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2"/>
  <workbookPr/>
  <mc:AlternateContent xmlns:mc="http://schemas.openxmlformats.org/markup-compatibility/2006">
    <mc:Choice Requires="x15">
      <x15ac:absPath xmlns:x15ac="http://schemas.microsoft.com/office/spreadsheetml/2010/11/ac" url="/Users/m.mccarthy/Desktop/DataAnalysis/"/>
    </mc:Choice>
  </mc:AlternateContent>
  <xr:revisionPtr revIDLastSave="0" documentId="13_ncr:1_{6ECC2650-F148-FA48-882F-E4F072C232D9}" xr6:coauthVersionLast="47" xr6:coauthVersionMax="47" xr10:uidLastSave="{00000000-0000-0000-0000-000000000000}"/>
  <bookViews>
    <workbookView xWindow="0" yWindow="740" windowWidth="29400" windowHeight="18380" activeTab="1" xr2:uid="{00000000-000D-0000-FFFF-FFFF00000000}"/>
  </bookViews>
  <sheets>
    <sheet name="Sheet1" sheetId="1" r:id="rId1"/>
    <sheet name="CleanedData" sheetId="6" r:id="rId2"/>
    <sheet name="ForDescStats" sheetId="4" r:id="rId3"/>
    <sheet name="Descriptive Stats" sheetId="5" r:id="rId4"/>
    <sheet name="for anova" sheetId="2" r:id="rId5"/>
    <sheet name="anovaSetup" sheetId="7" r:id="rId6"/>
    <sheet name="anovatest" sheetId="8" r:id="rId7"/>
  </sheets>
  <definedNames>
    <definedName name="_xlnm._FilterDatabase" localSheetId="4" hidden="1">'for anova'!$E$1:$E$3895</definedName>
  </definedNames>
  <calcPr calcId="191029"/>
  <pivotCaches>
    <pivotCache cacheId="58" r:id="rId8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894" i="6" l="1"/>
  <c r="H3893" i="6"/>
  <c r="H3892" i="6"/>
  <c r="H3891" i="6"/>
  <c r="H3890" i="6"/>
  <c r="H3889" i="6"/>
  <c r="H3888" i="6"/>
  <c r="H3887" i="6"/>
  <c r="H3886" i="6"/>
  <c r="H3885" i="6"/>
  <c r="H3884" i="6"/>
  <c r="H3883" i="6"/>
  <c r="H3882" i="6"/>
  <c r="H3881" i="6"/>
  <c r="H3880" i="6"/>
  <c r="H3879" i="6"/>
  <c r="H3878" i="6"/>
  <c r="H3877" i="6"/>
  <c r="H3876" i="6"/>
  <c r="H3875" i="6"/>
  <c r="H3874" i="6"/>
  <c r="H3873" i="6"/>
  <c r="H3872" i="6"/>
  <c r="H3871" i="6"/>
  <c r="H3870" i="6"/>
  <c r="H3869" i="6"/>
  <c r="H3868" i="6"/>
  <c r="H3867" i="6"/>
  <c r="H3866" i="6"/>
  <c r="H3865" i="6"/>
  <c r="H3864" i="6"/>
  <c r="H3863" i="6"/>
  <c r="H3862" i="6"/>
  <c r="H3861" i="6"/>
  <c r="H3860" i="6"/>
  <c r="H3859" i="6"/>
  <c r="H3858" i="6"/>
  <c r="H3857" i="6"/>
  <c r="H3856" i="6"/>
  <c r="H3855" i="6"/>
  <c r="H3854" i="6"/>
  <c r="H3853" i="6"/>
  <c r="H3852" i="6"/>
  <c r="H3851" i="6"/>
  <c r="H3850" i="6"/>
  <c r="H3849" i="6"/>
  <c r="H3848" i="6"/>
  <c r="H3847" i="6"/>
  <c r="H3846" i="6"/>
  <c r="H3845" i="6"/>
  <c r="H3844" i="6"/>
  <c r="H3843" i="6"/>
  <c r="H3842" i="6"/>
  <c r="H3841" i="6"/>
  <c r="H3840" i="6"/>
  <c r="H3839" i="6"/>
  <c r="H3838" i="6"/>
  <c r="H3837" i="6"/>
  <c r="H3836" i="6"/>
  <c r="H3835" i="6"/>
  <c r="H3834" i="6"/>
  <c r="H3833" i="6"/>
  <c r="H3832" i="6"/>
  <c r="H3831" i="6"/>
  <c r="H3830" i="6"/>
  <c r="H3829" i="6"/>
  <c r="H3828" i="6"/>
  <c r="H3827" i="6"/>
  <c r="H3826" i="6"/>
  <c r="H3825" i="6"/>
  <c r="H3824" i="6"/>
  <c r="H3823" i="6"/>
  <c r="H3822" i="6"/>
  <c r="H3821" i="6"/>
  <c r="H3820" i="6"/>
  <c r="H3819" i="6"/>
  <c r="H3818" i="6"/>
  <c r="H3817" i="6"/>
  <c r="H3816" i="6"/>
  <c r="H3815" i="6"/>
  <c r="H3814" i="6"/>
  <c r="H3813" i="6"/>
  <c r="H3812" i="6"/>
  <c r="H3811" i="6"/>
  <c r="H3810" i="6"/>
  <c r="H3809" i="6"/>
  <c r="H3808" i="6"/>
  <c r="H3807" i="6"/>
  <c r="H3806" i="6"/>
  <c r="H3805" i="6"/>
  <c r="H3804" i="6"/>
  <c r="H3803" i="6"/>
  <c r="H3802" i="6"/>
  <c r="H3801" i="6"/>
  <c r="H3800" i="6"/>
  <c r="H3799" i="6"/>
  <c r="H3798" i="6"/>
  <c r="H3797" i="6"/>
  <c r="H3796" i="6"/>
  <c r="H3795" i="6"/>
  <c r="H3794" i="6"/>
  <c r="H3793" i="6"/>
  <c r="H3792" i="6"/>
  <c r="H3791" i="6"/>
  <c r="H3790" i="6"/>
  <c r="H3789" i="6"/>
  <c r="H3788" i="6"/>
  <c r="H3787" i="6"/>
  <c r="H3786" i="6"/>
  <c r="H3785" i="6"/>
  <c r="H3784" i="6"/>
  <c r="H3783" i="6"/>
  <c r="H3782" i="6"/>
  <c r="H3781" i="6"/>
  <c r="H3780" i="6"/>
  <c r="H3779" i="6"/>
  <c r="H3778" i="6"/>
  <c r="H3777" i="6"/>
  <c r="H3776" i="6"/>
  <c r="H3775" i="6"/>
  <c r="H3774" i="6"/>
  <c r="H3773" i="6"/>
  <c r="H3772" i="6"/>
  <c r="H3771" i="6"/>
  <c r="H3770" i="6"/>
  <c r="H3769" i="6"/>
  <c r="H3768" i="6"/>
  <c r="H3767" i="6"/>
  <c r="H3766" i="6"/>
  <c r="H3765" i="6"/>
  <c r="H3764" i="6"/>
  <c r="H3763" i="6"/>
  <c r="H3762" i="6"/>
  <c r="H3761" i="6"/>
  <c r="H3760" i="6"/>
  <c r="H3759" i="6"/>
  <c r="H3758" i="6"/>
  <c r="H3757" i="6"/>
  <c r="H3756" i="6"/>
  <c r="H3755" i="6"/>
  <c r="H3754" i="6"/>
  <c r="H3753" i="6"/>
  <c r="H3752" i="6"/>
  <c r="H3751" i="6"/>
  <c r="H3750" i="6"/>
  <c r="H3749" i="6"/>
  <c r="H3748" i="6"/>
  <c r="H3747" i="6"/>
  <c r="H3746" i="6"/>
  <c r="H3745" i="6"/>
  <c r="H3744" i="6"/>
  <c r="H3743" i="6"/>
  <c r="H3742" i="6"/>
  <c r="H3741" i="6"/>
  <c r="H3740" i="6"/>
  <c r="H3739" i="6"/>
  <c r="H3738" i="6"/>
  <c r="H3737" i="6"/>
  <c r="H3736" i="6"/>
  <c r="H3735" i="6"/>
  <c r="H3734" i="6"/>
  <c r="H3733" i="6"/>
  <c r="H3732" i="6"/>
  <c r="H3731" i="6"/>
  <c r="H3730" i="6"/>
  <c r="H3729" i="6"/>
  <c r="H3728" i="6"/>
  <c r="H3727" i="6"/>
  <c r="H3726" i="6"/>
  <c r="H3725" i="6"/>
  <c r="H3724" i="6"/>
  <c r="H3723" i="6"/>
  <c r="H3722" i="6"/>
  <c r="H3721" i="6"/>
  <c r="H3720" i="6"/>
  <c r="H3719" i="6"/>
  <c r="H3718" i="6"/>
  <c r="H3717" i="6"/>
  <c r="H3716" i="6"/>
  <c r="H3715" i="6"/>
  <c r="H3714" i="6"/>
  <c r="H3713" i="6"/>
  <c r="H3712" i="6"/>
  <c r="H3711" i="6"/>
  <c r="H3710" i="6"/>
  <c r="H3709" i="6"/>
  <c r="H3708" i="6"/>
  <c r="H3707" i="6"/>
  <c r="H3706" i="6"/>
  <c r="H3705" i="6"/>
  <c r="H3704" i="6"/>
  <c r="H3703" i="6"/>
  <c r="H3702" i="6"/>
  <c r="H3701" i="6"/>
  <c r="H3700" i="6"/>
  <c r="H3699" i="6"/>
  <c r="H3698" i="6"/>
  <c r="H3697" i="6"/>
  <c r="H3696" i="6"/>
  <c r="H3695" i="6"/>
  <c r="H3694" i="6"/>
  <c r="H3693" i="6"/>
  <c r="H3692" i="6"/>
  <c r="H3691" i="6"/>
  <c r="H3690" i="6"/>
  <c r="H3689" i="6"/>
  <c r="H3688" i="6"/>
  <c r="H3687" i="6"/>
  <c r="H3686" i="6"/>
  <c r="H3685" i="6"/>
  <c r="H3684" i="6"/>
  <c r="H3683" i="6"/>
  <c r="H3682" i="6"/>
  <c r="H3681" i="6"/>
  <c r="H3680" i="6"/>
  <c r="H3679" i="6"/>
  <c r="H3678" i="6"/>
  <c r="H3677" i="6"/>
  <c r="H3676" i="6"/>
  <c r="H3675" i="6"/>
  <c r="H3674" i="6"/>
  <c r="H3673" i="6"/>
  <c r="H3672" i="6"/>
  <c r="H3671" i="6"/>
  <c r="H3670" i="6"/>
  <c r="H3669" i="6"/>
  <c r="H3668" i="6"/>
  <c r="H3667" i="6"/>
  <c r="H3666" i="6"/>
  <c r="H3665" i="6"/>
  <c r="H3664" i="6"/>
  <c r="H3663" i="6"/>
  <c r="H3662" i="6"/>
  <c r="H3661" i="6"/>
  <c r="H3660" i="6"/>
  <c r="H3659" i="6"/>
  <c r="H3658" i="6"/>
  <c r="H3657" i="6"/>
  <c r="H3656" i="6"/>
  <c r="H3655" i="6"/>
  <c r="H3654" i="6"/>
  <c r="H3653" i="6"/>
  <c r="H3652" i="6"/>
  <c r="H3651" i="6"/>
  <c r="H3650" i="6"/>
  <c r="H3649" i="6"/>
  <c r="H3648" i="6"/>
  <c r="H3647" i="6"/>
  <c r="H3646" i="6"/>
  <c r="H3645" i="6"/>
  <c r="H3644" i="6"/>
  <c r="H3643" i="6"/>
  <c r="H3642" i="6"/>
  <c r="H3641" i="6"/>
  <c r="H3640" i="6"/>
  <c r="H3639" i="6"/>
  <c r="H3638" i="6"/>
  <c r="H3637" i="6"/>
  <c r="H3636" i="6"/>
  <c r="H3635" i="6"/>
  <c r="H3634" i="6"/>
  <c r="H3633" i="6"/>
  <c r="H3632" i="6"/>
  <c r="H3631" i="6"/>
  <c r="H3630" i="6"/>
  <c r="H3629" i="6"/>
  <c r="H3628" i="6"/>
  <c r="H3627" i="6"/>
  <c r="H3626" i="6"/>
  <c r="H3625" i="6"/>
  <c r="H3624" i="6"/>
  <c r="H3623" i="6"/>
  <c r="H3622" i="6"/>
  <c r="H3621" i="6"/>
  <c r="H3620" i="6"/>
  <c r="H3619" i="6"/>
  <c r="H3618" i="6"/>
  <c r="H3617" i="6"/>
  <c r="H3616" i="6"/>
  <c r="H3615" i="6"/>
  <c r="H3614" i="6"/>
  <c r="H3613" i="6"/>
  <c r="H3612" i="6"/>
  <c r="H3611" i="6"/>
  <c r="H3610" i="6"/>
  <c r="H3609" i="6"/>
  <c r="H3608" i="6"/>
  <c r="H3607" i="6"/>
  <c r="H3606" i="6"/>
  <c r="H3605" i="6"/>
  <c r="H3604" i="6"/>
  <c r="H3603" i="6"/>
  <c r="H3602" i="6"/>
  <c r="H3601" i="6"/>
  <c r="H3600" i="6"/>
  <c r="H3599" i="6"/>
  <c r="H3598" i="6"/>
  <c r="H3597" i="6"/>
  <c r="H3596" i="6"/>
  <c r="H3595" i="6"/>
  <c r="H3594" i="6"/>
  <c r="H3593" i="6"/>
  <c r="H3592" i="6"/>
  <c r="H3591" i="6"/>
  <c r="H3590" i="6"/>
  <c r="H3589" i="6"/>
  <c r="H3588" i="6"/>
  <c r="H3587" i="6"/>
  <c r="H3586" i="6"/>
  <c r="H3585" i="6"/>
  <c r="H3584" i="6"/>
  <c r="H3583" i="6"/>
  <c r="H3582" i="6"/>
  <c r="H3581" i="6"/>
  <c r="H3580" i="6"/>
  <c r="H3579" i="6"/>
  <c r="H3578" i="6"/>
  <c r="H3577" i="6"/>
  <c r="H3576" i="6"/>
  <c r="H3575" i="6"/>
  <c r="H3574" i="6"/>
  <c r="H3573" i="6"/>
  <c r="H3572" i="6"/>
  <c r="H3571" i="6"/>
  <c r="H3570" i="6"/>
  <c r="H3569" i="6"/>
  <c r="H3568" i="6"/>
  <c r="H3567" i="6"/>
  <c r="H3566" i="6"/>
  <c r="H3565" i="6"/>
  <c r="H3564" i="6"/>
  <c r="H3563" i="6"/>
  <c r="H3562" i="6"/>
  <c r="H3561" i="6"/>
  <c r="H3560" i="6"/>
  <c r="H3559" i="6"/>
  <c r="H3558" i="6"/>
  <c r="H3557" i="6"/>
  <c r="H3556" i="6"/>
  <c r="H3555" i="6"/>
  <c r="H3554" i="6"/>
  <c r="H3553" i="6"/>
  <c r="H3552" i="6"/>
  <c r="H3551" i="6"/>
  <c r="H3550" i="6"/>
  <c r="H3549" i="6"/>
  <c r="H3548" i="6"/>
  <c r="H3547" i="6"/>
  <c r="H3546" i="6"/>
  <c r="H3545" i="6"/>
  <c r="H3544" i="6"/>
  <c r="H3543" i="6"/>
  <c r="H3542" i="6"/>
  <c r="H3541" i="6"/>
  <c r="H3540" i="6"/>
  <c r="H3539" i="6"/>
  <c r="H3538" i="6"/>
  <c r="H3537" i="6"/>
  <c r="H3536" i="6"/>
  <c r="H3535" i="6"/>
  <c r="H3534" i="6"/>
  <c r="H3533" i="6"/>
  <c r="H3532" i="6"/>
  <c r="H3531" i="6"/>
  <c r="H3530" i="6"/>
  <c r="H3529" i="6"/>
  <c r="H3528" i="6"/>
  <c r="H3527" i="6"/>
  <c r="H3526" i="6"/>
  <c r="H3525" i="6"/>
  <c r="H3524" i="6"/>
  <c r="H3523" i="6"/>
  <c r="H3522" i="6"/>
  <c r="H3521" i="6"/>
  <c r="H3520" i="6"/>
  <c r="H3519" i="6"/>
  <c r="H3518" i="6"/>
  <c r="H3517" i="6"/>
  <c r="H3516" i="6"/>
  <c r="H3515" i="6"/>
  <c r="H3514" i="6"/>
  <c r="H3513" i="6"/>
  <c r="H3512" i="6"/>
  <c r="H3511" i="6"/>
  <c r="H3510" i="6"/>
  <c r="H3509" i="6"/>
  <c r="H3508" i="6"/>
  <c r="H3507" i="6"/>
  <c r="H3506" i="6"/>
  <c r="H3505" i="6"/>
  <c r="H3504" i="6"/>
  <c r="H3503" i="6"/>
  <c r="H3502" i="6"/>
  <c r="H3501" i="6"/>
  <c r="H3500" i="6"/>
  <c r="H3499" i="6"/>
  <c r="H3498" i="6"/>
  <c r="H3497" i="6"/>
  <c r="H3496" i="6"/>
  <c r="H3495" i="6"/>
  <c r="H3494" i="6"/>
  <c r="H3493" i="6"/>
  <c r="H3492" i="6"/>
  <c r="H3491" i="6"/>
  <c r="H3490" i="6"/>
  <c r="H3489" i="6"/>
  <c r="H3488" i="6"/>
  <c r="H3487" i="6"/>
  <c r="H3486" i="6"/>
  <c r="H3485" i="6"/>
  <c r="H3484" i="6"/>
  <c r="H3483" i="6"/>
  <c r="H3482" i="6"/>
  <c r="H3481" i="6"/>
  <c r="H3480" i="6"/>
  <c r="H3479" i="6"/>
  <c r="H3478" i="6"/>
  <c r="H3477" i="6"/>
  <c r="H3476" i="6"/>
  <c r="H3475" i="6"/>
  <c r="H3474" i="6"/>
  <c r="H3473" i="6"/>
  <c r="H3472" i="6"/>
  <c r="H3471" i="6"/>
  <c r="H3470" i="6"/>
  <c r="H3469" i="6"/>
  <c r="H3468" i="6"/>
  <c r="H3467" i="6"/>
  <c r="H3466" i="6"/>
  <c r="H3465" i="6"/>
  <c r="H3464" i="6"/>
  <c r="H3463" i="6"/>
  <c r="H3462" i="6"/>
  <c r="H3461" i="6"/>
  <c r="H3460" i="6"/>
  <c r="H3459" i="6"/>
  <c r="H3458" i="6"/>
  <c r="H3457" i="6"/>
  <c r="H3456" i="6"/>
  <c r="H3455" i="6"/>
  <c r="H3454" i="6"/>
  <c r="H3453" i="6"/>
  <c r="H3452" i="6"/>
  <c r="H3451" i="6"/>
  <c r="H3450" i="6"/>
  <c r="H3449" i="6"/>
  <c r="H3448" i="6"/>
  <c r="H3447" i="6"/>
  <c r="H3446" i="6"/>
  <c r="H3445" i="6"/>
  <c r="H3444" i="6"/>
  <c r="H3443" i="6"/>
  <c r="H3442" i="6"/>
  <c r="H3441" i="6"/>
  <c r="H3440" i="6"/>
  <c r="H3439" i="6"/>
  <c r="H3438" i="6"/>
  <c r="H3437" i="6"/>
  <c r="H3436" i="6"/>
  <c r="H3435" i="6"/>
  <c r="H3434" i="6"/>
  <c r="H3433" i="6"/>
  <c r="H3432" i="6"/>
  <c r="H3431" i="6"/>
  <c r="H3430" i="6"/>
  <c r="H3429" i="6"/>
  <c r="H3428" i="6"/>
  <c r="H3427" i="6"/>
  <c r="H3426" i="6"/>
  <c r="H3425" i="6"/>
  <c r="H3424" i="6"/>
  <c r="H3423" i="6"/>
  <c r="H3422" i="6"/>
  <c r="H3421" i="6"/>
  <c r="H3420" i="6"/>
  <c r="H3419" i="6"/>
  <c r="H3418" i="6"/>
  <c r="H3417" i="6"/>
  <c r="H3416" i="6"/>
  <c r="H3415" i="6"/>
  <c r="H3414" i="6"/>
  <c r="H3413" i="6"/>
  <c r="H3412" i="6"/>
  <c r="H3411" i="6"/>
  <c r="H3410" i="6"/>
  <c r="H3409" i="6"/>
  <c r="H3408" i="6"/>
  <c r="H3407" i="6"/>
  <c r="H3406" i="6"/>
  <c r="H3405" i="6"/>
  <c r="H3404" i="6"/>
  <c r="H3403" i="6"/>
  <c r="H3402" i="6"/>
  <c r="H3401" i="6"/>
  <c r="H3400" i="6"/>
  <c r="H3399" i="6"/>
  <c r="H3398" i="6"/>
  <c r="H3397" i="6"/>
  <c r="H3396" i="6"/>
  <c r="H3395" i="6"/>
  <c r="H3394" i="6"/>
  <c r="H3393" i="6"/>
  <c r="H3392" i="6"/>
  <c r="H3391" i="6"/>
  <c r="H3390" i="6"/>
  <c r="H3389" i="6"/>
  <c r="H3388" i="6"/>
  <c r="H3387" i="6"/>
  <c r="H3386" i="6"/>
  <c r="H3385" i="6"/>
  <c r="H3384" i="6"/>
  <c r="H3383" i="6"/>
  <c r="H3382" i="6"/>
  <c r="H3381" i="6"/>
  <c r="H3380" i="6"/>
  <c r="H3379" i="6"/>
  <c r="H3378" i="6"/>
  <c r="H3377" i="6"/>
  <c r="H3376" i="6"/>
  <c r="H3375" i="6"/>
  <c r="H3374" i="6"/>
  <c r="H3373" i="6"/>
  <c r="H3372" i="6"/>
  <c r="H3371" i="6"/>
  <c r="H3370" i="6"/>
  <c r="H3369" i="6"/>
  <c r="H3368" i="6"/>
  <c r="H3367" i="6"/>
  <c r="H3366" i="6"/>
  <c r="H3365" i="6"/>
  <c r="H3364" i="6"/>
  <c r="H3363" i="6"/>
  <c r="H3362" i="6"/>
  <c r="H3361" i="6"/>
  <c r="H3360" i="6"/>
  <c r="H3359" i="6"/>
  <c r="H3358" i="6"/>
  <c r="H3357" i="6"/>
  <c r="H3356" i="6"/>
  <c r="H3355" i="6"/>
  <c r="H3354" i="6"/>
  <c r="H3353" i="6"/>
  <c r="H3352" i="6"/>
  <c r="H3351" i="6"/>
  <c r="H3350" i="6"/>
  <c r="H3349" i="6"/>
  <c r="H3348" i="6"/>
  <c r="H3347" i="6"/>
  <c r="H3346" i="6"/>
  <c r="H3345" i="6"/>
  <c r="H3344" i="6"/>
  <c r="H3343" i="6"/>
  <c r="H3342" i="6"/>
  <c r="H3341" i="6"/>
  <c r="H3340" i="6"/>
  <c r="H3339" i="6"/>
  <c r="H3338" i="6"/>
  <c r="H3337" i="6"/>
  <c r="H3336" i="6"/>
  <c r="H3335" i="6"/>
  <c r="H3334" i="6"/>
  <c r="H3333" i="6"/>
  <c r="H3332" i="6"/>
  <c r="H3331" i="6"/>
  <c r="H3330" i="6"/>
  <c r="H3329" i="6"/>
  <c r="H3328" i="6"/>
  <c r="H3327" i="6"/>
  <c r="H3326" i="6"/>
  <c r="H3325" i="6"/>
  <c r="H3324" i="6"/>
  <c r="H3323" i="6"/>
  <c r="H3322" i="6"/>
  <c r="H3321" i="6"/>
  <c r="H3320" i="6"/>
  <c r="H3319" i="6"/>
  <c r="H3318" i="6"/>
  <c r="H3317" i="6"/>
  <c r="H3316" i="6"/>
  <c r="H3315" i="6"/>
  <c r="H3314" i="6"/>
  <c r="H3313" i="6"/>
  <c r="H3312" i="6"/>
  <c r="H3311" i="6"/>
  <c r="H3310" i="6"/>
  <c r="H3309" i="6"/>
  <c r="H3308" i="6"/>
  <c r="H3307" i="6"/>
  <c r="H3306" i="6"/>
  <c r="H3305" i="6"/>
  <c r="H3304" i="6"/>
  <c r="H3303" i="6"/>
  <c r="H3302" i="6"/>
  <c r="H3301" i="6"/>
  <c r="H3300" i="6"/>
  <c r="H3299" i="6"/>
  <c r="H3298" i="6"/>
  <c r="H3297" i="6"/>
  <c r="H3296" i="6"/>
  <c r="H3295" i="6"/>
  <c r="H3294" i="6"/>
  <c r="H3293" i="6"/>
  <c r="H3292" i="6"/>
  <c r="H3291" i="6"/>
  <c r="H3290" i="6"/>
  <c r="H3289" i="6"/>
  <c r="H3288" i="6"/>
  <c r="H3287" i="6"/>
  <c r="H3286" i="6"/>
  <c r="H3285" i="6"/>
  <c r="H3284" i="6"/>
  <c r="H3283" i="6"/>
  <c r="H3282" i="6"/>
  <c r="H3281" i="6"/>
  <c r="H3280" i="6"/>
  <c r="H3279" i="6"/>
  <c r="H3278" i="6"/>
  <c r="H3277" i="6"/>
  <c r="H3276" i="6"/>
  <c r="H3275" i="6"/>
  <c r="H3274" i="6"/>
  <c r="H3273" i="6"/>
  <c r="H3272" i="6"/>
  <c r="H3271" i="6"/>
  <c r="H3270" i="6"/>
  <c r="H3269" i="6"/>
  <c r="H3268" i="6"/>
  <c r="H3267" i="6"/>
  <c r="H3266" i="6"/>
  <c r="H3265" i="6"/>
  <c r="H3264" i="6"/>
  <c r="H3263" i="6"/>
  <c r="H3262" i="6"/>
  <c r="H3261" i="6"/>
  <c r="H3260" i="6"/>
  <c r="H3259" i="6"/>
  <c r="H3258" i="6"/>
  <c r="H3257" i="6"/>
  <c r="H3256" i="6"/>
  <c r="H3255" i="6"/>
  <c r="H3254" i="6"/>
  <c r="H3253" i="6"/>
  <c r="H3252" i="6"/>
  <c r="H3251" i="6"/>
  <c r="H3250" i="6"/>
  <c r="H3249" i="6"/>
  <c r="H3248" i="6"/>
  <c r="H3247" i="6"/>
  <c r="H3246" i="6"/>
  <c r="H3245" i="6"/>
  <c r="H3244" i="6"/>
  <c r="H3243" i="6"/>
  <c r="H3242" i="6"/>
  <c r="H3241" i="6"/>
  <c r="H3240" i="6"/>
  <c r="H3239" i="6"/>
  <c r="H3238" i="6"/>
  <c r="H3237" i="6"/>
  <c r="H3236" i="6"/>
  <c r="H3235" i="6"/>
  <c r="H3234" i="6"/>
  <c r="H3233" i="6"/>
  <c r="H3232" i="6"/>
  <c r="H3231" i="6"/>
  <c r="H3230" i="6"/>
  <c r="H3229" i="6"/>
  <c r="H3228" i="6"/>
  <c r="H3227" i="6"/>
  <c r="H3226" i="6"/>
  <c r="H3225" i="6"/>
  <c r="H3224" i="6"/>
  <c r="H3223" i="6"/>
  <c r="H3222" i="6"/>
  <c r="H3221" i="6"/>
  <c r="H3220" i="6"/>
  <c r="H3219" i="6"/>
  <c r="H3218" i="6"/>
  <c r="H3217" i="6"/>
  <c r="H3216" i="6"/>
  <c r="H3215" i="6"/>
  <c r="H3214" i="6"/>
  <c r="H3213" i="6"/>
  <c r="H3212" i="6"/>
  <c r="H3211" i="6"/>
  <c r="H3210" i="6"/>
  <c r="H3209" i="6"/>
  <c r="H3208" i="6"/>
  <c r="H3207" i="6"/>
  <c r="H3206" i="6"/>
  <c r="H3205" i="6"/>
  <c r="H3204" i="6"/>
  <c r="H3203" i="6"/>
  <c r="H3202" i="6"/>
  <c r="H3201" i="6"/>
  <c r="H3200" i="6"/>
  <c r="H3199" i="6"/>
  <c r="H3198" i="6"/>
  <c r="H3197" i="6"/>
  <c r="H3196" i="6"/>
  <c r="H3195" i="6"/>
  <c r="H3194" i="6"/>
  <c r="H3193" i="6"/>
  <c r="H3192" i="6"/>
  <c r="H3191" i="6"/>
  <c r="H3190" i="6"/>
  <c r="H3189" i="6"/>
  <c r="H3188" i="6"/>
  <c r="H3187" i="6"/>
  <c r="H3186" i="6"/>
  <c r="H3185" i="6"/>
  <c r="H3184" i="6"/>
  <c r="H3183" i="6"/>
  <c r="H3182" i="6"/>
  <c r="H3181" i="6"/>
  <c r="H3180" i="6"/>
  <c r="H3179" i="6"/>
  <c r="H3178" i="6"/>
  <c r="H3177" i="6"/>
  <c r="H3176" i="6"/>
  <c r="H3175" i="6"/>
  <c r="H3174" i="6"/>
  <c r="H3173" i="6"/>
  <c r="H3172" i="6"/>
  <c r="H3171" i="6"/>
  <c r="H3170" i="6"/>
  <c r="H3169" i="6"/>
  <c r="H3168" i="6"/>
  <c r="H3167" i="6"/>
  <c r="H3166" i="6"/>
  <c r="H3165" i="6"/>
  <c r="H3164" i="6"/>
  <c r="H3163" i="6"/>
  <c r="H3162" i="6"/>
  <c r="H3161" i="6"/>
  <c r="H3160" i="6"/>
  <c r="H3159" i="6"/>
  <c r="H3158" i="6"/>
  <c r="H3157" i="6"/>
  <c r="H3156" i="6"/>
  <c r="H3155" i="6"/>
  <c r="H3154" i="6"/>
  <c r="H3153" i="6"/>
  <c r="H3152" i="6"/>
  <c r="H3151" i="6"/>
  <c r="H3150" i="6"/>
  <c r="H3149" i="6"/>
  <c r="H3148" i="6"/>
  <c r="H3147" i="6"/>
  <c r="H3146" i="6"/>
  <c r="H3145" i="6"/>
  <c r="H3144" i="6"/>
  <c r="H3143" i="6"/>
  <c r="H3142" i="6"/>
  <c r="H3141" i="6"/>
  <c r="H3140" i="6"/>
  <c r="H3139" i="6"/>
  <c r="H3138" i="6"/>
  <c r="H3137" i="6"/>
  <c r="H3136" i="6"/>
  <c r="H3135" i="6"/>
  <c r="H3134" i="6"/>
  <c r="H3133" i="6"/>
  <c r="H3132" i="6"/>
  <c r="H3131" i="6"/>
  <c r="H3130" i="6"/>
  <c r="H3129" i="6"/>
  <c r="H3128" i="6"/>
  <c r="H3127" i="6"/>
  <c r="H3126" i="6"/>
  <c r="H3125" i="6"/>
  <c r="H3124" i="6"/>
  <c r="H3123" i="6"/>
  <c r="H3122" i="6"/>
  <c r="H3121" i="6"/>
  <c r="H3120" i="6"/>
  <c r="H3119" i="6"/>
  <c r="H3118" i="6"/>
  <c r="H3117" i="6"/>
  <c r="H3116" i="6"/>
  <c r="H3115" i="6"/>
  <c r="H3114" i="6"/>
  <c r="H3113" i="6"/>
  <c r="H3112" i="6"/>
  <c r="H3111" i="6"/>
  <c r="H3110" i="6"/>
  <c r="H3109" i="6"/>
  <c r="H3108" i="6"/>
  <c r="H3107" i="6"/>
  <c r="H3106" i="6"/>
  <c r="H3105" i="6"/>
  <c r="H3104" i="6"/>
  <c r="H3103" i="6"/>
  <c r="H3102" i="6"/>
  <c r="H3101" i="6"/>
  <c r="H3100" i="6"/>
  <c r="H3099" i="6"/>
  <c r="H3098" i="6"/>
  <c r="H3097" i="6"/>
  <c r="H3096" i="6"/>
  <c r="H3095" i="6"/>
  <c r="H3094" i="6"/>
  <c r="H3093" i="6"/>
  <c r="H3092" i="6"/>
  <c r="H3091" i="6"/>
  <c r="H3090" i="6"/>
  <c r="H3089" i="6"/>
  <c r="H3088" i="6"/>
  <c r="H3087" i="6"/>
  <c r="H3086" i="6"/>
  <c r="H3085" i="6"/>
  <c r="H3084" i="6"/>
  <c r="H3083" i="6"/>
  <c r="H3082" i="6"/>
  <c r="H3081" i="6"/>
  <c r="H3080" i="6"/>
  <c r="H3079" i="6"/>
  <c r="H3078" i="6"/>
  <c r="H3077" i="6"/>
  <c r="H3076" i="6"/>
  <c r="H3075" i="6"/>
  <c r="H3074" i="6"/>
  <c r="H3073" i="6"/>
  <c r="H3072" i="6"/>
  <c r="H3071" i="6"/>
  <c r="H3070" i="6"/>
  <c r="H3069" i="6"/>
  <c r="H3068" i="6"/>
  <c r="H3067" i="6"/>
  <c r="H3066" i="6"/>
  <c r="H3065" i="6"/>
  <c r="H3064" i="6"/>
  <c r="H3063" i="6"/>
  <c r="H3062" i="6"/>
  <c r="H3061" i="6"/>
  <c r="H3060" i="6"/>
  <c r="H3059" i="6"/>
  <c r="H3058" i="6"/>
  <c r="H3057" i="6"/>
  <c r="H3056" i="6"/>
  <c r="H3055" i="6"/>
  <c r="H3054" i="6"/>
  <c r="H3053" i="6"/>
  <c r="H3052" i="6"/>
  <c r="H3051" i="6"/>
  <c r="H3050" i="6"/>
  <c r="H3049" i="6"/>
  <c r="H3048" i="6"/>
  <c r="H3047" i="6"/>
  <c r="H3046" i="6"/>
  <c r="H3045" i="6"/>
  <c r="H3044" i="6"/>
  <c r="H3043" i="6"/>
  <c r="H3042" i="6"/>
  <c r="H3041" i="6"/>
  <c r="H3040" i="6"/>
  <c r="H3039" i="6"/>
  <c r="H3038" i="6"/>
  <c r="H3037" i="6"/>
  <c r="H3036" i="6"/>
  <c r="H3035" i="6"/>
  <c r="H3034" i="6"/>
  <c r="H3033" i="6"/>
  <c r="H3032" i="6"/>
  <c r="H3031" i="6"/>
  <c r="H3030" i="6"/>
  <c r="H3029" i="6"/>
  <c r="H3028" i="6"/>
  <c r="H3027" i="6"/>
  <c r="H3026" i="6"/>
  <c r="H3025" i="6"/>
  <c r="H3024" i="6"/>
  <c r="H3023" i="6"/>
  <c r="H3022" i="6"/>
  <c r="H3021" i="6"/>
  <c r="H3020" i="6"/>
  <c r="H3019" i="6"/>
  <c r="H3018" i="6"/>
  <c r="H3017" i="6"/>
  <c r="H3016" i="6"/>
  <c r="H3015" i="6"/>
  <c r="H3014" i="6"/>
  <c r="H3013" i="6"/>
  <c r="H3012" i="6"/>
  <c r="H3011" i="6"/>
  <c r="H3010" i="6"/>
  <c r="H3009" i="6"/>
  <c r="H3008" i="6"/>
  <c r="H3007" i="6"/>
  <c r="H3006" i="6"/>
  <c r="H3005" i="6"/>
  <c r="H3004" i="6"/>
  <c r="H3003" i="6"/>
  <c r="H3002" i="6"/>
  <c r="H3001" i="6"/>
  <c r="H3000" i="6"/>
  <c r="H2999" i="6"/>
  <c r="H2998" i="6"/>
  <c r="H2997" i="6"/>
  <c r="H2996" i="6"/>
  <c r="H2995" i="6"/>
  <c r="H2994" i="6"/>
  <c r="H2993" i="6"/>
  <c r="H2992" i="6"/>
  <c r="H2991" i="6"/>
  <c r="H2990" i="6"/>
  <c r="H2989" i="6"/>
  <c r="H2988" i="6"/>
  <c r="H2987" i="6"/>
  <c r="H2986" i="6"/>
  <c r="H2985" i="6"/>
  <c r="H2984" i="6"/>
  <c r="H2983" i="6"/>
  <c r="H2982" i="6"/>
  <c r="H2981" i="6"/>
  <c r="H2980" i="6"/>
  <c r="H2979" i="6"/>
  <c r="H2978" i="6"/>
  <c r="H2977" i="6"/>
  <c r="H2976" i="6"/>
  <c r="H2975" i="6"/>
  <c r="H2974" i="6"/>
  <c r="H2973" i="6"/>
  <c r="H2972" i="6"/>
  <c r="H2971" i="6"/>
  <c r="H2970" i="6"/>
  <c r="H2969" i="6"/>
  <c r="H2968" i="6"/>
  <c r="H2967" i="6"/>
  <c r="H2966" i="6"/>
  <c r="H2965" i="6"/>
  <c r="H2964" i="6"/>
  <c r="H2963" i="6"/>
  <c r="H2962" i="6"/>
  <c r="H2961" i="6"/>
  <c r="H2960" i="6"/>
  <c r="H2959" i="6"/>
  <c r="H2958" i="6"/>
  <c r="H2957" i="6"/>
  <c r="H2956" i="6"/>
  <c r="H2955" i="6"/>
  <c r="H2954" i="6"/>
  <c r="H2953" i="6"/>
  <c r="H2952" i="6"/>
  <c r="H2951" i="6"/>
  <c r="H2950" i="6"/>
  <c r="H2949" i="6"/>
  <c r="H2948" i="6"/>
  <c r="H2947" i="6"/>
  <c r="H2946" i="6"/>
  <c r="H2945" i="6"/>
  <c r="H2944" i="6"/>
  <c r="H2943" i="6"/>
  <c r="H2942" i="6"/>
  <c r="H2941" i="6"/>
  <c r="H2940" i="6"/>
  <c r="H2939" i="6"/>
  <c r="H2938" i="6"/>
  <c r="H2937" i="6"/>
  <c r="H2936" i="6"/>
  <c r="H2935" i="6"/>
  <c r="H2934" i="6"/>
  <c r="H2933" i="6"/>
  <c r="H2932" i="6"/>
  <c r="H2931" i="6"/>
  <c r="H2930" i="6"/>
  <c r="H2929" i="6"/>
  <c r="H2928" i="6"/>
  <c r="H2927" i="6"/>
  <c r="H2926" i="6"/>
  <c r="H2925" i="6"/>
  <c r="H2924" i="6"/>
  <c r="H2923" i="6"/>
  <c r="H2922" i="6"/>
  <c r="H2921" i="6"/>
  <c r="H2920" i="6"/>
  <c r="H2919" i="6"/>
  <c r="H2918" i="6"/>
  <c r="H2917" i="6"/>
  <c r="H2916" i="6"/>
  <c r="H2915" i="6"/>
  <c r="H2914" i="6"/>
  <c r="H2913" i="6"/>
  <c r="H2912" i="6"/>
  <c r="H2911" i="6"/>
  <c r="H2910" i="6"/>
  <c r="H2909" i="6"/>
  <c r="H2908" i="6"/>
  <c r="H2907" i="6"/>
  <c r="H2906" i="6"/>
  <c r="H2905" i="6"/>
  <c r="H2904" i="6"/>
  <c r="H2903" i="6"/>
  <c r="H2902" i="6"/>
  <c r="H2901" i="6"/>
  <c r="H2900" i="6"/>
  <c r="H2899" i="6"/>
  <c r="H2898" i="6"/>
  <c r="H2897" i="6"/>
  <c r="H2896" i="6"/>
  <c r="H2895" i="6"/>
  <c r="H2894" i="6"/>
  <c r="H2893" i="6"/>
  <c r="H2892" i="6"/>
  <c r="H2891" i="6"/>
  <c r="H2890" i="6"/>
  <c r="H2889" i="6"/>
  <c r="H2888" i="6"/>
  <c r="H2887" i="6"/>
  <c r="H2886" i="6"/>
  <c r="H2885" i="6"/>
  <c r="H2884" i="6"/>
  <c r="H2883" i="6"/>
  <c r="H2882" i="6"/>
  <c r="H2881" i="6"/>
  <c r="H2880" i="6"/>
  <c r="H2879" i="6"/>
  <c r="H2878" i="6"/>
  <c r="H2877" i="6"/>
  <c r="H2876" i="6"/>
  <c r="H2875" i="6"/>
  <c r="H2874" i="6"/>
  <c r="H2873" i="6"/>
  <c r="H2872" i="6"/>
  <c r="H2871" i="6"/>
  <c r="H2870" i="6"/>
  <c r="H2869" i="6"/>
  <c r="H2868" i="6"/>
  <c r="H2867" i="6"/>
  <c r="H2866" i="6"/>
  <c r="H2865" i="6"/>
  <c r="H2864" i="6"/>
  <c r="H2863" i="6"/>
  <c r="H2862" i="6"/>
  <c r="H2861" i="6"/>
  <c r="H2860" i="6"/>
  <c r="H2859" i="6"/>
  <c r="H2858" i="6"/>
  <c r="H2857" i="6"/>
  <c r="H2856" i="6"/>
  <c r="H2855" i="6"/>
  <c r="H2854" i="6"/>
  <c r="H2853" i="6"/>
  <c r="H2852" i="6"/>
  <c r="H2851" i="6"/>
  <c r="H2850" i="6"/>
  <c r="H2849" i="6"/>
  <c r="H2848" i="6"/>
  <c r="H2847" i="6"/>
  <c r="H2846" i="6"/>
  <c r="H2845" i="6"/>
  <c r="H2844" i="6"/>
  <c r="H2843" i="6"/>
  <c r="H2842" i="6"/>
  <c r="H2841" i="6"/>
  <c r="H2840" i="6"/>
  <c r="H2839" i="6"/>
  <c r="H2838" i="6"/>
  <c r="H2837" i="6"/>
  <c r="H2836" i="6"/>
  <c r="H2835" i="6"/>
  <c r="H2834" i="6"/>
  <c r="H2833" i="6"/>
  <c r="H2832" i="6"/>
  <c r="H2831" i="6"/>
  <c r="H2830" i="6"/>
  <c r="H2829" i="6"/>
  <c r="H2828" i="6"/>
  <c r="H2827" i="6"/>
  <c r="H2826" i="6"/>
  <c r="H2825" i="6"/>
  <c r="H2824" i="6"/>
  <c r="H2823" i="6"/>
  <c r="H2822" i="6"/>
  <c r="H2821" i="6"/>
  <c r="H2820" i="6"/>
  <c r="H2819" i="6"/>
  <c r="H2818" i="6"/>
  <c r="H2817" i="6"/>
  <c r="H2816" i="6"/>
  <c r="H2815" i="6"/>
  <c r="H2814" i="6"/>
  <c r="H2813" i="6"/>
  <c r="H2812" i="6"/>
  <c r="H2811" i="6"/>
  <c r="H2810" i="6"/>
  <c r="H2809" i="6"/>
  <c r="H2808" i="6"/>
  <c r="H2807" i="6"/>
  <c r="H2806" i="6"/>
  <c r="H2805" i="6"/>
  <c r="H2804" i="6"/>
  <c r="H2803" i="6"/>
  <c r="H2802" i="6"/>
  <c r="H2801" i="6"/>
  <c r="H2800" i="6"/>
  <c r="H2799" i="6"/>
  <c r="H2798" i="6"/>
  <c r="H2797" i="6"/>
  <c r="H2796" i="6"/>
  <c r="H2795" i="6"/>
  <c r="H2794" i="6"/>
  <c r="H2793" i="6"/>
  <c r="H2792" i="6"/>
  <c r="H2791" i="6"/>
  <c r="H2790" i="6"/>
  <c r="H2789" i="6"/>
  <c r="H2788" i="6"/>
  <c r="H2787" i="6"/>
  <c r="H2786" i="6"/>
  <c r="H2785" i="6"/>
  <c r="H2784" i="6"/>
  <c r="H2783" i="6"/>
  <c r="H2782" i="6"/>
  <c r="H2781" i="6"/>
  <c r="H2780" i="6"/>
  <c r="H2779" i="6"/>
  <c r="H2778" i="6"/>
  <c r="H2777" i="6"/>
  <c r="H2776" i="6"/>
  <c r="H2775" i="6"/>
  <c r="H2774" i="6"/>
  <c r="H2773" i="6"/>
  <c r="H2772" i="6"/>
  <c r="H2771" i="6"/>
  <c r="H2770" i="6"/>
  <c r="H2769" i="6"/>
  <c r="H2768" i="6"/>
  <c r="H2767" i="6"/>
  <c r="H2766" i="6"/>
  <c r="H2765" i="6"/>
  <c r="H2764" i="6"/>
  <c r="H2763" i="6"/>
  <c r="H2762" i="6"/>
  <c r="H2761" i="6"/>
  <c r="H2760" i="6"/>
  <c r="H2759" i="6"/>
  <c r="H2758" i="6"/>
  <c r="H2757" i="6"/>
  <c r="H2756" i="6"/>
  <c r="H2755" i="6"/>
  <c r="H2754" i="6"/>
  <c r="H2753" i="6"/>
  <c r="H2752" i="6"/>
  <c r="H2751" i="6"/>
  <c r="H2750" i="6"/>
  <c r="H2749" i="6"/>
  <c r="H2748" i="6"/>
  <c r="H2747" i="6"/>
  <c r="H2746" i="6"/>
  <c r="H2745" i="6"/>
  <c r="H2744" i="6"/>
  <c r="H2743" i="6"/>
  <c r="H2742" i="6"/>
  <c r="H2741" i="6"/>
  <c r="H2740" i="6"/>
  <c r="H2739" i="6"/>
  <c r="H2738" i="6"/>
  <c r="H2737" i="6"/>
  <c r="H2736" i="6"/>
  <c r="H2735" i="6"/>
  <c r="H2734" i="6"/>
  <c r="H2733" i="6"/>
  <c r="H2732" i="6"/>
  <c r="H2731" i="6"/>
  <c r="H2730" i="6"/>
  <c r="H2729" i="6"/>
  <c r="H2728" i="6"/>
  <c r="H2727" i="6"/>
  <c r="H2726" i="6"/>
  <c r="H2725" i="6"/>
  <c r="H2724" i="6"/>
  <c r="H2723" i="6"/>
  <c r="H2722" i="6"/>
  <c r="H2721" i="6"/>
  <c r="H2720" i="6"/>
  <c r="H2719" i="6"/>
  <c r="H2718" i="6"/>
  <c r="H2717" i="6"/>
  <c r="H2716" i="6"/>
  <c r="H2715" i="6"/>
  <c r="H2714" i="6"/>
  <c r="H2713" i="6"/>
  <c r="H2712" i="6"/>
  <c r="H2711" i="6"/>
  <c r="H2710" i="6"/>
  <c r="H2709" i="6"/>
  <c r="H2708" i="6"/>
  <c r="H2707" i="6"/>
  <c r="H2706" i="6"/>
  <c r="H2705" i="6"/>
  <c r="H2704" i="6"/>
  <c r="H2703" i="6"/>
  <c r="H2702" i="6"/>
  <c r="H2701" i="6"/>
  <c r="H2700" i="6"/>
  <c r="H2699" i="6"/>
  <c r="H2698" i="6"/>
  <c r="H2697" i="6"/>
  <c r="H2696" i="6"/>
  <c r="H2695" i="6"/>
  <c r="H2694" i="6"/>
  <c r="H2693" i="6"/>
  <c r="H2692" i="6"/>
  <c r="H2691" i="6"/>
  <c r="H2690" i="6"/>
  <c r="H2689" i="6"/>
  <c r="H2688" i="6"/>
  <c r="H2687" i="6"/>
  <c r="H2686" i="6"/>
  <c r="H2685" i="6"/>
  <c r="H2684" i="6"/>
  <c r="H2683" i="6"/>
  <c r="H2682" i="6"/>
  <c r="H2681" i="6"/>
  <c r="H2680" i="6"/>
  <c r="H2679" i="6"/>
  <c r="H2678" i="6"/>
  <c r="H2677" i="6"/>
  <c r="H2676" i="6"/>
  <c r="H2675" i="6"/>
  <c r="H2674" i="6"/>
  <c r="H2673" i="6"/>
  <c r="H2672" i="6"/>
  <c r="H2671" i="6"/>
  <c r="H2670" i="6"/>
  <c r="H2669" i="6"/>
  <c r="H2668" i="6"/>
  <c r="H2667" i="6"/>
  <c r="H2666" i="6"/>
  <c r="H2665" i="6"/>
  <c r="H2664" i="6"/>
  <c r="H2663" i="6"/>
  <c r="H2662" i="6"/>
  <c r="H2661" i="6"/>
  <c r="H2660" i="6"/>
  <c r="H2659" i="6"/>
  <c r="H2658" i="6"/>
  <c r="H2657" i="6"/>
  <c r="H2656" i="6"/>
  <c r="H2655" i="6"/>
  <c r="H2654" i="6"/>
  <c r="H2653" i="6"/>
  <c r="H2652" i="6"/>
  <c r="H2651" i="6"/>
  <c r="H2650" i="6"/>
  <c r="H2649" i="6"/>
  <c r="H2648" i="6"/>
  <c r="H2647" i="6"/>
  <c r="H2646" i="6"/>
  <c r="H2645" i="6"/>
  <c r="H2644" i="6"/>
  <c r="H2643" i="6"/>
  <c r="H2642" i="6"/>
  <c r="H2641" i="6"/>
  <c r="H2640" i="6"/>
  <c r="H2639" i="6"/>
  <c r="H2638" i="6"/>
  <c r="H2637" i="6"/>
  <c r="H2636" i="6"/>
  <c r="H2635" i="6"/>
  <c r="H2634" i="6"/>
  <c r="H2633" i="6"/>
  <c r="H2632" i="6"/>
  <c r="H2631" i="6"/>
  <c r="H2630" i="6"/>
  <c r="H2629" i="6"/>
  <c r="H2628" i="6"/>
  <c r="H2627" i="6"/>
  <c r="H2626" i="6"/>
  <c r="H2625" i="6"/>
  <c r="H2624" i="6"/>
  <c r="H2623" i="6"/>
  <c r="H2622" i="6"/>
  <c r="H2621" i="6"/>
  <c r="H2620" i="6"/>
  <c r="H2619" i="6"/>
  <c r="H2618" i="6"/>
  <c r="H2617" i="6"/>
  <c r="H2616" i="6"/>
  <c r="H2615" i="6"/>
  <c r="H2614" i="6"/>
  <c r="H2613" i="6"/>
  <c r="H2612" i="6"/>
  <c r="H2611" i="6"/>
  <c r="H2610" i="6"/>
  <c r="H2609" i="6"/>
  <c r="H2608" i="6"/>
  <c r="H2607" i="6"/>
  <c r="H2606" i="6"/>
  <c r="H2605" i="6"/>
  <c r="H2604" i="6"/>
  <c r="H2603" i="6"/>
  <c r="H2602" i="6"/>
  <c r="H2601" i="6"/>
  <c r="H2600" i="6"/>
  <c r="H2599" i="6"/>
  <c r="H2598" i="6"/>
  <c r="H2597" i="6"/>
  <c r="H2596" i="6"/>
  <c r="H2595" i="6"/>
  <c r="H2594" i="6"/>
  <c r="H2593" i="6"/>
  <c r="H2592" i="6"/>
  <c r="H2591" i="6"/>
  <c r="H2590" i="6"/>
  <c r="H2589" i="6"/>
  <c r="H2588" i="6"/>
  <c r="H2587" i="6"/>
  <c r="H2586" i="6"/>
  <c r="H2585" i="6"/>
  <c r="H2584" i="6"/>
  <c r="H2583" i="6"/>
  <c r="H2582" i="6"/>
  <c r="H2581" i="6"/>
  <c r="H2580" i="6"/>
  <c r="H2579" i="6"/>
  <c r="H2578" i="6"/>
  <c r="H2577" i="6"/>
  <c r="H2576" i="6"/>
  <c r="H2575" i="6"/>
  <c r="H2574" i="6"/>
  <c r="H2573" i="6"/>
  <c r="H2572" i="6"/>
  <c r="H2571" i="6"/>
  <c r="H2570" i="6"/>
  <c r="H2569" i="6"/>
  <c r="H2568" i="6"/>
  <c r="H2567" i="6"/>
  <c r="H2566" i="6"/>
  <c r="H2565" i="6"/>
  <c r="H2564" i="6"/>
  <c r="H2563" i="6"/>
  <c r="H2562" i="6"/>
  <c r="H2561" i="6"/>
  <c r="H2560" i="6"/>
  <c r="H2559" i="6"/>
  <c r="H2558" i="6"/>
  <c r="H2557" i="6"/>
  <c r="H2556" i="6"/>
  <c r="H2555" i="6"/>
  <c r="H2554" i="6"/>
  <c r="H2553" i="6"/>
  <c r="H2552" i="6"/>
  <c r="H2551" i="6"/>
  <c r="H2550" i="6"/>
  <c r="H2549" i="6"/>
  <c r="H2548" i="6"/>
  <c r="H2547" i="6"/>
  <c r="H2546" i="6"/>
  <c r="H2545" i="6"/>
  <c r="H2544" i="6"/>
  <c r="H2543" i="6"/>
  <c r="H2542" i="6"/>
  <c r="H2541" i="6"/>
  <c r="H2540" i="6"/>
  <c r="H2539" i="6"/>
  <c r="H2538" i="6"/>
  <c r="H2537" i="6"/>
  <c r="H2536" i="6"/>
  <c r="H2535" i="6"/>
  <c r="H2534" i="6"/>
  <c r="H2533" i="6"/>
  <c r="H2532" i="6"/>
  <c r="H2531" i="6"/>
  <c r="H2530" i="6"/>
  <c r="H2529" i="6"/>
  <c r="H2528" i="6"/>
  <c r="H2527" i="6"/>
  <c r="H2526" i="6"/>
  <c r="H2525" i="6"/>
  <c r="H2524" i="6"/>
  <c r="H2523" i="6"/>
  <c r="H2522" i="6"/>
  <c r="H2521" i="6"/>
  <c r="H2520" i="6"/>
  <c r="H2519" i="6"/>
  <c r="H2518" i="6"/>
  <c r="H2517" i="6"/>
  <c r="H2516" i="6"/>
  <c r="H2515" i="6"/>
  <c r="H2514" i="6"/>
  <c r="H2513" i="6"/>
  <c r="H2512" i="6"/>
  <c r="H2511" i="6"/>
  <c r="H2510" i="6"/>
  <c r="H2509" i="6"/>
  <c r="H2508" i="6"/>
  <c r="H2507" i="6"/>
  <c r="H2506" i="6"/>
  <c r="H2505" i="6"/>
  <c r="H2504" i="6"/>
  <c r="H2503" i="6"/>
  <c r="H2502" i="6"/>
  <c r="H2501" i="6"/>
  <c r="H2500" i="6"/>
  <c r="H2499" i="6"/>
  <c r="H2498" i="6"/>
  <c r="H2497" i="6"/>
  <c r="H2496" i="6"/>
  <c r="H2495" i="6"/>
  <c r="H2494" i="6"/>
  <c r="H2493" i="6"/>
  <c r="H2492" i="6"/>
  <c r="H2491" i="6"/>
  <c r="H2490" i="6"/>
  <c r="H2489" i="6"/>
  <c r="H2488" i="6"/>
  <c r="H2487" i="6"/>
  <c r="H2486" i="6"/>
  <c r="H2485" i="6"/>
  <c r="H2484" i="6"/>
  <c r="H2483" i="6"/>
  <c r="H2482" i="6"/>
  <c r="H2481" i="6"/>
  <c r="H2480" i="6"/>
  <c r="H2479" i="6"/>
  <c r="H2478" i="6"/>
  <c r="H2477" i="6"/>
  <c r="H2476" i="6"/>
  <c r="H2475" i="6"/>
  <c r="H2474" i="6"/>
  <c r="H2473" i="6"/>
  <c r="H2472" i="6"/>
  <c r="H2471" i="6"/>
  <c r="H2470" i="6"/>
  <c r="H2469" i="6"/>
  <c r="H2468" i="6"/>
  <c r="H2467" i="6"/>
  <c r="H2466" i="6"/>
  <c r="H2465" i="6"/>
  <c r="H2464" i="6"/>
  <c r="H2463" i="6"/>
  <c r="H2462" i="6"/>
  <c r="H2461" i="6"/>
  <c r="H2460" i="6"/>
  <c r="H2459" i="6"/>
  <c r="H2458" i="6"/>
  <c r="H2457" i="6"/>
  <c r="H2456" i="6"/>
  <c r="H2455" i="6"/>
  <c r="H2454" i="6"/>
  <c r="H2453" i="6"/>
  <c r="H2452" i="6"/>
  <c r="H2451" i="6"/>
  <c r="H2450" i="6"/>
  <c r="H2449" i="6"/>
  <c r="H2448" i="6"/>
  <c r="H2447" i="6"/>
  <c r="H2446" i="6"/>
  <c r="H2445" i="6"/>
  <c r="H2444" i="6"/>
  <c r="H2443" i="6"/>
  <c r="H2442" i="6"/>
  <c r="H2441" i="6"/>
  <c r="H2440" i="6"/>
  <c r="H2439" i="6"/>
  <c r="H2438" i="6"/>
  <c r="H2437" i="6"/>
  <c r="H2436" i="6"/>
  <c r="H2435" i="6"/>
  <c r="H2434" i="6"/>
  <c r="H2433" i="6"/>
  <c r="H2432" i="6"/>
  <c r="H2431" i="6"/>
  <c r="H2430" i="6"/>
  <c r="H2429" i="6"/>
  <c r="H2428" i="6"/>
  <c r="H2427" i="6"/>
  <c r="H2426" i="6"/>
  <c r="H2425" i="6"/>
  <c r="H2424" i="6"/>
  <c r="H2423" i="6"/>
  <c r="H2422" i="6"/>
  <c r="H2421" i="6"/>
  <c r="H2420" i="6"/>
  <c r="H2419" i="6"/>
  <c r="H2418" i="6"/>
  <c r="H2417" i="6"/>
  <c r="H2416" i="6"/>
  <c r="H2415" i="6"/>
  <c r="H2414" i="6"/>
  <c r="H2413" i="6"/>
  <c r="H2412" i="6"/>
  <c r="H2411" i="6"/>
  <c r="H2410" i="6"/>
  <c r="H2409" i="6"/>
  <c r="H2408" i="6"/>
  <c r="H2407" i="6"/>
  <c r="H2406" i="6"/>
  <c r="H2405" i="6"/>
  <c r="H2404" i="6"/>
  <c r="H2403" i="6"/>
  <c r="H2402" i="6"/>
  <c r="H2401" i="6"/>
  <c r="H2400" i="6"/>
  <c r="H2399" i="6"/>
  <c r="H2398" i="6"/>
  <c r="H2397" i="6"/>
  <c r="H2396" i="6"/>
  <c r="H2395" i="6"/>
  <c r="H2394" i="6"/>
  <c r="H2393" i="6"/>
  <c r="H2392" i="6"/>
  <c r="H2391" i="6"/>
  <c r="H2390" i="6"/>
  <c r="H2389" i="6"/>
  <c r="H2388" i="6"/>
  <c r="H2387" i="6"/>
  <c r="H2386" i="6"/>
  <c r="H2385" i="6"/>
  <c r="H2384" i="6"/>
  <c r="H2383" i="6"/>
  <c r="H2382" i="6"/>
  <c r="H2381" i="6"/>
  <c r="H2380" i="6"/>
  <c r="H2379" i="6"/>
  <c r="H2378" i="6"/>
  <c r="H2377" i="6"/>
  <c r="H2376" i="6"/>
  <c r="H2375" i="6"/>
  <c r="H2374" i="6"/>
  <c r="H2373" i="6"/>
  <c r="H2372" i="6"/>
  <c r="H2371" i="6"/>
  <c r="H2370" i="6"/>
  <c r="H2369" i="6"/>
  <c r="H2368" i="6"/>
  <c r="H2367" i="6"/>
  <c r="H2366" i="6"/>
  <c r="H2365" i="6"/>
  <c r="H2364" i="6"/>
  <c r="H2363" i="6"/>
  <c r="H2362" i="6"/>
  <c r="H2361" i="6"/>
  <c r="H2360" i="6"/>
  <c r="H2359" i="6"/>
  <c r="H2358" i="6"/>
  <c r="H2357" i="6"/>
  <c r="H2356" i="6"/>
  <c r="H2355" i="6"/>
  <c r="H2354" i="6"/>
  <c r="H2353" i="6"/>
  <c r="H2352" i="6"/>
  <c r="H2351" i="6"/>
  <c r="H2350" i="6"/>
  <c r="H2349" i="6"/>
  <c r="H2348" i="6"/>
  <c r="H2347" i="6"/>
  <c r="H2346" i="6"/>
  <c r="H2345" i="6"/>
  <c r="H2344" i="6"/>
  <c r="H2343" i="6"/>
  <c r="H2342" i="6"/>
  <c r="H2341" i="6"/>
  <c r="H2340" i="6"/>
  <c r="H2339" i="6"/>
  <c r="H2338" i="6"/>
  <c r="H2337" i="6"/>
  <c r="H2336" i="6"/>
  <c r="H2335" i="6"/>
  <c r="H2334" i="6"/>
  <c r="H2333" i="6"/>
  <c r="H2332" i="6"/>
  <c r="H2331" i="6"/>
  <c r="H2330" i="6"/>
  <c r="H2329" i="6"/>
  <c r="H2328" i="6"/>
  <c r="H2327" i="6"/>
  <c r="H2326" i="6"/>
  <c r="H2325" i="6"/>
  <c r="H2324" i="6"/>
  <c r="H2323" i="6"/>
  <c r="H2322" i="6"/>
  <c r="H2321" i="6"/>
  <c r="H2320" i="6"/>
  <c r="H2319" i="6"/>
  <c r="H2318" i="6"/>
  <c r="H2317" i="6"/>
  <c r="H2316" i="6"/>
  <c r="H2315" i="6"/>
  <c r="H2314" i="6"/>
  <c r="H2313" i="6"/>
  <c r="H2312" i="6"/>
  <c r="H2311" i="6"/>
  <c r="H2310" i="6"/>
  <c r="H2309" i="6"/>
  <c r="H2308" i="6"/>
  <c r="H2307" i="6"/>
  <c r="H2306" i="6"/>
  <c r="H2305" i="6"/>
  <c r="H2304" i="6"/>
  <c r="H2303" i="6"/>
  <c r="H2302" i="6"/>
  <c r="H2301" i="6"/>
  <c r="H2300" i="6"/>
  <c r="H2299" i="6"/>
  <c r="H2298" i="6"/>
  <c r="H2297" i="6"/>
  <c r="H2296" i="6"/>
  <c r="H2295" i="6"/>
  <c r="H2294" i="6"/>
  <c r="H2293" i="6"/>
  <c r="H2292" i="6"/>
  <c r="H2291" i="6"/>
  <c r="H2290" i="6"/>
  <c r="H2289" i="6"/>
  <c r="H2288" i="6"/>
  <c r="H2287" i="6"/>
  <c r="H2286" i="6"/>
  <c r="H2285" i="6"/>
  <c r="H2284" i="6"/>
  <c r="H2283" i="6"/>
  <c r="H2282" i="6"/>
  <c r="H2281" i="6"/>
  <c r="H2280" i="6"/>
  <c r="H2279" i="6"/>
  <c r="H2278" i="6"/>
  <c r="H2277" i="6"/>
  <c r="H2276" i="6"/>
  <c r="H2275" i="6"/>
  <c r="H2274" i="6"/>
  <c r="H2273" i="6"/>
  <c r="H2272" i="6"/>
  <c r="H2271" i="6"/>
  <c r="H2270" i="6"/>
  <c r="H2269" i="6"/>
  <c r="H2268" i="6"/>
  <c r="H2267" i="6"/>
  <c r="H2266" i="6"/>
  <c r="H2265" i="6"/>
  <c r="H2264" i="6"/>
  <c r="H2263" i="6"/>
  <c r="H2262" i="6"/>
  <c r="H2261" i="6"/>
  <c r="H2260" i="6"/>
  <c r="H2259" i="6"/>
  <c r="H2258" i="6"/>
  <c r="H2257" i="6"/>
  <c r="H2256" i="6"/>
  <c r="H2255" i="6"/>
  <c r="H2254" i="6"/>
  <c r="H2253" i="6"/>
  <c r="H2252" i="6"/>
  <c r="H2251" i="6"/>
  <c r="H2250" i="6"/>
  <c r="H2249" i="6"/>
  <c r="H2248" i="6"/>
  <c r="H2247" i="6"/>
  <c r="H2246" i="6"/>
  <c r="H2245" i="6"/>
  <c r="H2244" i="6"/>
  <c r="H2243" i="6"/>
  <c r="H2242" i="6"/>
  <c r="H2241" i="6"/>
  <c r="H2240" i="6"/>
  <c r="H2239" i="6"/>
  <c r="H2238" i="6"/>
  <c r="H2237" i="6"/>
  <c r="H2236" i="6"/>
  <c r="H2235" i="6"/>
  <c r="H2234" i="6"/>
  <c r="H2233" i="6"/>
  <c r="H2232" i="6"/>
  <c r="H2231" i="6"/>
  <c r="H2230" i="6"/>
  <c r="H2229" i="6"/>
  <c r="H2228" i="6"/>
  <c r="H2227" i="6"/>
  <c r="H2226" i="6"/>
  <c r="H2225" i="6"/>
  <c r="H2224" i="6"/>
  <c r="H2223" i="6"/>
  <c r="H2222" i="6"/>
  <c r="H2221" i="6"/>
  <c r="H2220" i="6"/>
  <c r="H2219" i="6"/>
  <c r="H2218" i="6"/>
  <c r="H2217" i="6"/>
  <c r="H2216" i="6"/>
  <c r="H2215" i="6"/>
  <c r="H2214" i="6"/>
  <c r="H2213" i="6"/>
  <c r="H2212" i="6"/>
  <c r="H2211" i="6"/>
  <c r="H2210" i="6"/>
  <c r="H2209" i="6"/>
  <c r="H2208" i="6"/>
  <c r="H2207" i="6"/>
  <c r="H2206" i="6"/>
  <c r="H2205" i="6"/>
  <c r="H2204" i="6"/>
  <c r="H2203" i="6"/>
  <c r="H2202" i="6"/>
  <c r="H2201" i="6"/>
  <c r="H2200" i="6"/>
  <c r="H2199" i="6"/>
  <c r="H2198" i="6"/>
  <c r="H2197" i="6"/>
  <c r="H2196" i="6"/>
  <c r="H2195" i="6"/>
  <c r="H2194" i="6"/>
  <c r="H2193" i="6"/>
  <c r="H2192" i="6"/>
  <c r="H2191" i="6"/>
  <c r="H2190" i="6"/>
  <c r="H2189" i="6"/>
  <c r="H2188" i="6"/>
  <c r="H2187" i="6"/>
  <c r="H2186" i="6"/>
  <c r="H2185" i="6"/>
  <c r="H2184" i="6"/>
  <c r="H2183" i="6"/>
  <c r="H2182" i="6"/>
  <c r="H2181" i="6"/>
  <c r="H2180" i="6"/>
  <c r="H2179" i="6"/>
  <c r="H2178" i="6"/>
  <c r="H2177" i="6"/>
  <c r="H2176" i="6"/>
  <c r="H2175" i="6"/>
  <c r="H2174" i="6"/>
  <c r="H2173" i="6"/>
  <c r="H2172" i="6"/>
  <c r="H2171" i="6"/>
  <c r="H2170" i="6"/>
  <c r="H2169" i="6"/>
  <c r="H2168" i="6"/>
  <c r="H2167" i="6"/>
  <c r="H2166" i="6"/>
  <c r="H2165" i="6"/>
  <c r="H2164" i="6"/>
  <c r="H2163" i="6"/>
  <c r="H2162" i="6"/>
  <c r="H2161" i="6"/>
  <c r="H2160" i="6"/>
  <c r="H2159" i="6"/>
  <c r="H2158" i="6"/>
  <c r="H2157" i="6"/>
  <c r="H2156" i="6"/>
  <c r="H2155" i="6"/>
  <c r="H2154" i="6"/>
  <c r="H2153" i="6"/>
  <c r="H2152" i="6"/>
  <c r="H2151" i="6"/>
  <c r="H2150" i="6"/>
  <c r="H2149" i="6"/>
  <c r="H2148" i="6"/>
  <c r="H2147" i="6"/>
  <c r="H2146" i="6"/>
  <c r="H2145" i="6"/>
  <c r="H2144" i="6"/>
  <c r="H2143" i="6"/>
  <c r="H2142" i="6"/>
  <c r="H2141" i="6"/>
  <c r="H2140" i="6"/>
  <c r="H2139" i="6"/>
  <c r="H2138" i="6"/>
  <c r="H2137" i="6"/>
  <c r="H2136" i="6"/>
  <c r="H2135" i="6"/>
  <c r="H2134" i="6"/>
  <c r="H2133" i="6"/>
  <c r="H2132" i="6"/>
  <c r="H2131" i="6"/>
  <c r="H2130" i="6"/>
  <c r="H2129" i="6"/>
  <c r="H2128" i="6"/>
  <c r="H2127" i="6"/>
  <c r="H2126" i="6"/>
  <c r="H2125" i="6"/>
  <c r="H2124" i="6"/>
  <c r="H2123" i="6"/>
  <c r="H2122" i="6"/>
  <c r="H2121" i="6"/>
  <c r="H2120" i="6"/>
  <c r="H2119" i="6"/>
  <c r="H2118" i="6"/>
  <c r="H2117" i="6"/>
  <c r="H2116" i="6"/>
  <c r="H2115" i="6"/>
  <c r="H2114" i="6"/>
  <c r="H2113" i="6"/>
  <c r="H2112" i="6"/>
  <c r="H2111" i="6"/>
  <c r="H2110" i="6"/>
  <c r="H2109" i="6"/>
  <c r="H2108" i="6"/>
  <c r="H2107" i="6"/>
  <c r="H2106" i="6"/>
  <c r="H2105" i="6"/>
  <c r="H2104" i="6"/>
  <c r="H2103" i="6"/>
  <c r="H2102" i="6"/>
  <c r="H2101" i="6"/>
  <c r="H2100" i="6"/>
  <c r="H2099" i="6"/>
  <c r="H2098" i="6"/>
  <c r="H2097" i="6"/>
  <c r="H2096" i="6"/>
  <c r="H2095" i="6"/>
  <c r="H2094" i="6"/>
  <c r="H2093" i="6"/>
  <c r="H2092" i="6"/>
  <c r="H2091" i="6"/>
  <c r="H2090" i="6"/>
  <c r="H2089" i="6"/>
  <c r="H2088" i="6"/>
  <c r="H2087" i="6"/>
  <c r="H2086" i="6"/>
  <c r="H2085" i="6"/>
  <c r="H2084" i="6"/>
  <c r="H2083" i="6"/>
  <c r="H2082" i="6"/>
  <c r="H2081" i="6"/>
  <c r="H2080" i="6"/>
  <c r="H2079" i="6"/>
  <c r="H2078" i="6"/>
  <c r="H2077" i="6"/>
  <c r="H2076" i="6"/>
  <c r="H2075" i="6"/>
  <c r="H2074" i="6"/>
  <c r="H2073" i="6"/>
  <c r="H2072" i="6"/>
  <c r="H2071" i="6"/>
  <c r="H2070" i="6"/>
  <c r="H2069" i="6"/>
  <c r="H2068" i="6"/>
  <c r="H2067" i="6"/>
  <c r="H2066" i="6"/>
  <c r="H2065" i="6"/>
  <c r="H2064" i="6"/>
  <c r="H2063" i="6"/>
  <c r="H2062" i="6"/>
  <c r="H2061" i="6"/>
  <c r="H2060" i="6"/>
  <c r="H2059" i="6"/>
  <c r="H2058" i="6"/>
  <c r="H2057" i="6"/>
  <c r="H2056" i="6"/>
  <c r="H2055" i="6"/>
  <c r="H2054" i="6"/>
  <c r="H2053" i="6"/>
  <c r="H2052" i="6"/>
  <c r="H2051" i="6"/>
  <c r="H2050" i="6"/>
  <c r="H2049" i="6"/>
  <c r="H2048" i="6"/>
  <c r="H2047" i="6"/>
  <c r="H2046" i="6"/>
  <c r="H2045" i="6"/>
  <c r="H2044" i="6"/>
  <c r="H2043" i="6"/>
  <c r="H2042" i="6"/>
  <c r="H2041" i="6"/>
  <c r="H2040" i="6"/>
  <c r="H2039" i="6"/>
  <c r="H2038" i="6"/>
  <c r="H2037" i="6"/>
  <c r="H2036" i="6"/>
  <c r="H2035" i="6"/>
  <c r="H2034" i="6"/>
  <c r="H2033" i="6"/>
  <c r="H2032" i="6"/>
  <c r="H2031" i="6"/>
  <c r="H2030" i="6"/>
  <c r="H2029" i="6"/>
  <c r="H2028" i="6"/>
  <c r="H2027" i="6"/>
  <c r="H2026" i="6"/>
  <c r="H2025" i="6"/>
  <c r="H2024" i="6"/>
  <c r="H2023" i="6"/>
  <c r="H2022" i="6"/>
  <c r="H2021" i="6"/>
  <c r="H2020" i="6"/>
  <c r="H2019" i="6"/>
  <c r="H2018" i="6"/>
  <c r="H2017" i="6"/>
  <c r="H2016" i="6"/>
  <c r="H2015" i="6"/>
  <c r="H2014" i="6"/>
  <c r="H2013" i="6"/>
  <c r="H2012" i="6"/>
  <c r="H2011" i="6"/>
  <c r="H2010" i="6"/>
  <c r="H2009" i="6"/>
  <c r="H2008" i="6"/>
  <c r="H2007" i="6"/>
  <c r="H2006" i="6"/>
  <c r="H2005" i="6"/>
  <c r="H2004" i="6"/>
  <c r="H2003" i="6"/>
  <c r="H2002" i="6"/>
  <c r="H2001" i="6"/>
  <c r="H2000" i="6"/>
  <c r="H1999" i="6"/>
  <c r="H1998" i="6"/>
  <c r="H1997" i="6"/>
  <c r="H1996" i="6"/>
  <c r="H1995" i="6"/>
  <c r="H1994" i="6"/>
  <c r="H1993" i="6"/>
  <c r="H1992" i="6"/>
  <c r="H1991" i="6"/>
  <c r="H1990" i="6"/>
  <c r="H1989" i="6"/>
  <c r="H1988" i="6"/>
  <c r="H1987" i="6"/>
  <c r="H1986" i="6"/>
  <c r="H1985" i="6"/>
  <c r="H1984" i="6"/>
  <c r="H1983" i="6"/>
  <c r="H1982" i="6"/>
  <c r="H1981" i="6"/>
  <c r="H1980" i="6"/>
  <c r="H1979" i="6"/>
  <c r="H1978" i="6"/>
  <c r="H1977" i="6"/>
  <c r="H1976" i="6"/>
  <c r="H1975" i="6"/>
  <c r="H1974" i="6"/>
  <c r="H1973" i="6"/>
  <c r="H1972" i="6"/>
  <c r="H1971" i="6"/>
  <c r="H1970" i="6"/>
  <c r="H1969" i="6"/>
  <c r="H1968" i="6"/>
  <c r="H1967" i="6"/>
  <c r="H1966" i="6"/>
  <c r="H1965" i="6"/>
  <c r="H1964" i="6"/>
  <c r="H1963" i="6"/>
  <c r="H1962" i="6"/>
  <c r="H1961" i="6"/>
  <c r="H1960" i="6"/>
  <c r="H1959" i="6"/>
  <c r="H1958" i="6"/>
  <c r="H1957" i="6"/>
  <c r="H1956" i="6"/>
  <c r="H1955" i="6"/>
  <c r="H1954" i="6"/>
  <c r="H1953" i="6"/>
  <c r="H1952" i="6"/>
  <c r="H1951" i="6"/>
  <c r="H1950" i="6"/>
  <c r="H1949" i="6"/>
  <c r="H1948" i="6"/>
  <c r="H1947" i="6"/>
  <c r="H1946" i="6"/>
  <c r="H1945" i="6"/>
  <c r="H1944" i="6"/>
  <c r="H1943" i="6"/>
  <c r="H1942" i="6"/>
  <c r="H1941" i="6"/>
  <c r="H1940" i="6"/>
  <c r="H1939" i="6"/>
  <c r="H1938" i="6"/>
  <c r="H1937" i="6"/>
  <c r="H1936" i="6"/>
  <c r="H1935" i="6"/>
  <c r="H1934" i="6"/>
  <c r="H1933" i="6"/>
  <c r="H1932" i="6"/>
  <c r="H1931" i="6"/>
  <c r="H1930" i="6"/>
  <c r="H1929" i="6"/>
  <c r="H1928" i="6"/>
  <c r="H1927" i="6"/>
  <c r="H1926" i="6"/>
  <c r="H1925" i="6"/>
  <c r="H1924" i="6"/>
  <c r="H1923" i="6"/>
  <c r="H1922" i="6"/>
  <c r="H1921" i="6"/>
  <c r="H1920" i="6"/>
  <c r="H1919" i="6"/>
  <c r="H1918" i="6"/>
  <c r="H1917" i="6"/>
  <c r="H1916" i="6"/>
  <c r="H1915" i="6"/>
  <c r="H1914" i="6"/>
  <c r="H1913" i="6"/>
  <c r="H1912" i="6"/>
  <c r="H1911" i="6"/>
  <c r="H1910" i="6"/>
  <c r="H1909" i="6"/>
  <c r="H1908" i="6"/>
  <c r="H1907" i="6"/>
  <c r="H1906" i="6"/>
  <c r="H1905" i="6"/>
  <c r="H1904" i="6"/>
  <c r="H1903" i="6"/>
  <c r="H1902" i="6"/>
  <c r="H1901" i="6"/>
  <c r="H1900" i="6"/>
  <c r="H1899" i="6"/>
  <c r="H1898" i="6"/>
  <c r="H1897" i="6"/>
  <c r="H1896" i="6"/>
  <c r="H1895" i="6"/>
  <c r="H1894" i="6"/>
  <c r="H1893" i="6"/>
  <c r="H1892" i="6"/>
  <c r="H1891" i="6"/>
  <c r="H1890" i="6"/>
  <c r="H1889" i="6"/>
  <c r="H1888" i="6"/>
  <c r="H1887" i="6"/>
  <c r="H1886" i="6"/>
  <c r="H1885" i="6"/>
  <c r="H1884" i="6"/>
  <c r="H1883" i="6"/>
  <c r="H1882" i="6"/>
  <c r="H1881" i="6"/>
  <c r="H1880" i="6"/>
  <c r="H1879" i="6"/>
  <c r="H1878" i="6"/>
  <c r="H1877" i="6"/>
  <c r="H1876" i="6"/>
  <c r="H1875" i="6"/>
  <c r="H1874" i="6"/>
  <c r="H1873" i="6"/>
  <c r="H1872" i="6"/>
  <c r="H1871" i="6"/>
  <c r="H1870" i="6"/>
  <c r="H1869" i="6"/>
  <c r="H1868" i="6"/>
  <c r="H1867" i="6"/>
  <c r="H1866" i="6"/>
  <c r="H1865" i="6"/>
  <c r="H1864" i="6"/>
  <c r="H1863" i="6"/>
  <c r="H1862" i="6"/>
  <c r="H1861" i="6"/>
  <c r="H1860" i="6"/>
  <c r="H1859" i="6"/>
  <c r="H1858" i="6"/>
  <c r="H1857" i="6"/>
  <c r="H1856" i="6"/>
  <c r="H1855" i="6"/>
  <c r="H1854" i="6"/>
  <c r="H1853" i="6"/>
  <c r="H1852" i="6"/>
  <c r="H1851" i="6"/>
  <c r="H1850" i="6"/>
  <c r="H1849" i="6"/>
  <c r="H1848" i="6"/>
  <c r="H1847" i="6"/>
  <c r="H1846" i="6"/>
  <c r="H1845" i="6"/>
  <c r="H1844" i="6"/>
  <c r="H1843" i="6"/>
  <c r="H1842" i="6"/>
  <c r="H1841" i="6"/>
  <c r="H1840" i="6"/>
  <c r="H1839" i="6"/>
  <c r="H1838" i="6"/>
  <c r="H1837" i="6"/>
  <c r="H1836" i="6"/>
  <c r="H1835" i="6"/>
  <c r="H1834" i="6"/>
  <c r="H1833" i="6"/>
  <c r="H1832" i="6"/>
  <c r="H1831" i="6"/>
  <c r="H1830" i="6"/>
  <c r="H1829" i="6"/>
  <c r="H1828" i="6"/>
  <c r="H1827" i="6"/>
  <c r="H1826" i="6"/>
  <c r="H1825" i="6"/>
  <c r="H1824" i="6"/>
  <c r="H1823" i="6"/>
  <c r="H1822" i="6"/>
  <c r="H1821" i="6"/>
  <c r="H1820" i="6"/>
  <c r="H1819" i="6"/>
  <c r="H1818" i="6"/>
  <c r="H1817" i="6"/>
  <c r="H1816" i="6"/>
  <c r="H1815" i="6"/>
  <c r="H1814" i="6"/>
  <c r="H1813" i="6"/>
  <c r="H1812" i="6"/>
  <c r="H1811" i="6"/>
  <c r="H1810" i="6"/>
  <c r="H1809" i="6"/>
  <c r="H1808" i="6"/>
  <c r="H1807" i="6"/>
  <c r="H1806" i="6"/>
  <c r="H1805" i="6"/>
  <c r="H1804" i="6"/>
  <c r="H1803" i="6"/>
  <c r="H1802" i="6"/>
  <c r="H1801" i="6"/>
  <c r="H1800" i="6"/>
  <c r="H1799" i="6"/>
  <c r="H1798" i="6"/>
  <c r="H1797" i="6"/>
  <c r="H1796" i="6"/>
  <c r="H1795" i="6"/>
  <c r="H1794" i="6"/>
  <c r="H1793" i="6"/>
  <c r="H1792" i="6"/>
  <c r="H1791" i="6"/>
  <c r="H1790" i="6"/>
  <c r="H1789" i="6"/>
  <c r="H1788" i="6"/>
  <c r="H1787" i="6"/>
  <c r="H1786" i="6"/>
  <c r="H1785" i="6"/>
  <c r="H1784" i="6"/>
  <c r="H1783" i="6"/>
  <c r="H1782" i="6"/>
  <c r="H1781" i="6"/>
  <c r="H1780" i="6"/>
  <c r="H1779" i="6"/>
  <c r="H1778" i="6"/>
  <c r="H1777" i="6"/>
  <c r="H1776" i="6"/>
  <c r="H1775" i="6"/>
  <c r="H1774" i="6"/>
  <c r="H1773" i="6"/>
  <c r="H1772" i="6"/>
  <c r="H1771" i="6"/>
  <c r="H1770" i="6"/>
  <c r="H1769" i="6"/>
  <c r="H1768" i="6"/>
  <c r="H1767" i="6"/>
  <c r="H1766" i="6"/>
  <c r="H1765" i="6"/>
  <c r="H1764" i="6"/>
  <c r="H1763" i="6"/>
  <c r="H1762" i="6"/>
  <c r="H1761" i="6"/>
  <c r="H1760" i="6"/>
  <c r="H1759" i="6"/>
  <c r="H1758" i="6"/>
  <c r="H1757" i="6"/>
  <c r="H1756" i="6"/>
  <c r="H1755" i="6"/>
  <c r="H1754" i="6"/>
  <c r="H1753" i="6"/>
  <c r="H1752" i="6"/>
  <c r="H1751" i="6"/>
  <c r="H1750" i="6"/>
  <c r="H1749" i="6"/>
  <c r="H1748" i="6"/>
  <c r="H1747" i="6"/>
  <c r="H1746" i="6"/>
  <c r="H1745" i="6"/>
  <c r="H1744" i="6"/>
  <c r="H1743" i="6"/>
  <c r="H1742" i="6"/>
  <c r="H1741" i="6"/>
  <c r="H1740" i="6"/>
  <c r="H1739" i="6"/>
  <c r="H1738" i="6"/>
  <c r="H1737" i="6"/>
  <c r="H1736" i="6"/>
  <c r="H1735" i="6"/>
  <c r="H1734" i="6"/>
  <c r="H1733" i="6"/>
  <c r="H1732" i="6"/>
  <c r="H1731" i="6"/>
  <c r="H1730" i="6"/>
  <c r="H1729" i="6"/>
  <c r="H1728" i="6"/>
  <c r="H1727" i="6"/>
  <c r="H1726" i="6"/>
  <c r="H1725" i="6"/>
  <c r="H1724" i="6"/>
  <c r="H1723" i="6"/>
  <c r="H1722" i="6"/>
  <c r="H1721" i="6"/>
  <c r="H1720" i="6"/>
  <c r="H1719" i="6"/>
  <c r="H1718" i="6"/>
  <c r="H1717" i="6"/>
  <c r="H1716" i="6"/>
  <c r="H1715" i="6"/>
  <c r="H1714" i="6"/>
  <c r="H1713" i="6"/>
  <c r="H1712" i="6"/>
  <c r="H1711" i="6"/>
  <c r="H1710" i="6"/>
  <c r="H1709" i="6"/>
  <c r="H1708" i="6"/>
  <c r="H1707" i="6"/>
  <c r="H1706" i="6"/>
  <c r="H1705" i="6"/>
  <c r="H1704" i="6"/>
  <c r="H1703" i="6"/>
  <c r="H1702" i="6"/>
  <c r="H1701" i="6"/>
  <c r="H1700" i="6"/>
  <c r="H1699" i="6"/>
  <c r="H1698" i="6"/>
  <c r="H1697" i="6"/>
  <c r="H1696" i="6"/>
  <c r="H1695" i="6"/>
  <c r="H1694" i="6"/>
  <c r="H1693" i="6"/>
  <c r="H1692" i="6"/>
  <c r="H1691" i="6"/>
  <c r="H1690" i="6"/>
  <c r="H1689" i="6"/>
  <c r="H1688" i="6"/>
  <c r="H1687" i="6"/>
  <c r="H1686" i="6"/>
  <c r="H1685" i="6"/>
  <c r="H1684" i="6"/>
  <c r="H1683" i="6"/>
  <c r="H1682" i="6"/>
  <c r="H1681" i="6"/>
  <c r="H1680" i="6"/>
  <c r="H1679" i="6"/>
  <c r="H1678" i="6"/>
  <c r="H1677" i="6"/>
  <c r="H1676" i="6"/>
  <c r="H1675" i="6"/>
  <c r="H1674" i="6"/>
  <c r="H1673" i="6"/>
  <c r="H1672" i="6"/>
  <c r="H1671" i="6"/>
  <c r="H1670" i="6"/>
  <c r="H1669" i="6"/>
  <c r="H1668" i="6"/>
  <c r="H1667" i="6"/>
  <c r="H1666" i="6"/>
  <c r="H1665" i="6"/>
  <c r="H1664" i="6"/>
  <c r="H1663" i="6"/>
  <c r="H1662" i="6"/>
  <c r="H1661" i="6"/>
  <c r="H1660" i="6"/>
  <c r="H1659" i="6"/>
  <c r="H1658" i="6"/>
  <c r="H1657" i="6"/>
  <c r="H1656" i="6"/>
  <c r="H1655" i="6"/>
  <c r="H1654" i="6"/>
  <c r="H1653" i="6"/>
  <c r="H1652" i="6"/>
  <c r="H1651" i="6"/>
  <c r="H1650" i="6"/>
  <c r="H1649" i="6"/>
  <c r="H1648" i="6"/>
  <c r="H1647" i="6"/>
  <c r="H1646" i="6"/>
  <c r="H1645" i="6"/>
  <c r="H1644" i="6"/>
  <c r="H1643" i="6"/>
  <c r="H1642" i="6"/>
  <c r="H1641" i="6"/>
  <c r="H1640" i="6"/>
  <c r="H1639" i="6"/>
  <c r="H1638" i="6"/>
  <c r="H1637" i="6"/>
  <c r="H1636" i="6"/>
  <c r="H1635" i="6"/>
  <c r="H1634" i="6"/>
  <c r="H1633" i="6"/>
  <c r="H1632" i="6"/>
  <c r="H1631" i="6"/>
  <c r="H1630" i="6"/>
  <c r="H1629" i="6"/>
  <c r="H1628" i="6"/>
  <c r="H1627" i="6"/>
  <c r="H1626" i="6"/>
  <c r="H1625" i="6"/>
  <c r="H1624" i="6"/>
  <c r="H1623" i="6"/>
  <c r="H1622" i="6"/>
  <c r="H1621" i="6"/>
  <c r="H1620" i="6"/>
  <c r="H1619" i="6"/>
  <c r="H1618" i="6"/>
  <c r="H1617" i="6"/>
  <c r="H1616" i="6"/>
  <c r="H1615" i="6"/>
  <c r="H1614" i="6"/>
  <c r="H1613" i="6"/>
  <c r="H1612" i="6"/>
  <c r="H1611" i="6"/>
  <c r="H1610" i="6"/>
  <c r="H1609" i="6"/>
  <c r="H1608" i="6"/>
  <c r="H1607" i="6"/>
  <c r="H1606" i="6"/>
  <c r="H1605" i="6"/>
  <c r="H1604" i="6"/>
  <c r="H1603" i="6"/>
  <c r="H1602" i="6"/>
  <c r="H1601" i="6"/>
  <c r="H1600" i="6"/>
  <c r="H1599" i="6"/>
  <c r="H1598" i="6"/>
  <c r="H1597" i="6"/>
  <c r="H1596" i="6"/>
  <c r="H1595" i="6"/>
  <c r="H1594" i="6"/>
  <c r="H1593" i="6"/>
  <c r="H1592" i="6"/>
  <c r="H1591" i="6"/>
  <c r="H1590" i="6"/>
  <c r="H1589" i="6"/>
  <c r="H1588" i="6"/>
  <c r="H1587" i="6"/>
  <c r="H1586" i="6"/>
  <c r="H1585" i="6"/>
  <c r="H1584" i="6"/>
  <c r="H1583" i="6"/>
  <c r="H1582" i="6"/>
  <c r="H1581" i="6"/>
  <c r="H1580" i="6"/>
  <c r="H1579" i="6"/>
  <c r="H1578" i="6"/>
  <c r="H1577" i="6"/>
  <c r="H1576" i="6"/>
  <c r="H1575" i="6"/>
  <c r="H1574" i="6"/>
  <c r="H1573" i="6"/>
  <c r="H1572" i="6"/>
  <c r="H1571" i="6"/>
  <c r="H1570" i="6"/>
  <c r="H1569" i="6"/>
  <c r="H1568" i="6"/>
  <c r="H1567" i="6"/>
  <c r="H1566" i="6"/>
  <c r="H1565" i="6"/>
  <c r="H1564" i="6"/>
  <c r="H1563" i="6"/>
  <c r="H1562" i="6"/>
  <c r="H1561" i="6"/>
  <c r="H1560" i="6"/>
  <c r="H1559" i="6"/>
  <c r="H1558" i="6"/>
  <c r="H1557" i="6"/>
  <c r="H1556" i="6"/>
  <c r="H1555" i="6"/>
  <c r="H1554" i="6"/>
  <c r="H1553" i="6"/>
  <c r="H1552" i="6"/>
  <c r="H1551" i="6"/>
  <c r="H1550" i="6"/>
  <c r="H1549" i="6"/>
  <c r="H1548" i="6"/>
  <c r="H1547" i="6"/>
  <c r="H1546" i="6"/>
  <c r="H1545" i="6"/>
  <c r="H1544" i="6"/>
  <c r="H1543" i="6"/>
  <c r="H1542" i="6"/>
  <c r="H1541" i="6"/>
  <c r="H1540" i="6"/>
  <c r="H1539" i="6"/>
  <c r="H1538" i="6"/>
  <c r="H1537" i="6"/>
  <c r="H1536" i="6"/>
  <c r="H1535" i="6"/>
  <c r="H1534" i="6"/>
  <c r="H1533" i="6"/>
  <c r="H1532" i="6"/>
  <c r="H1531" i="6"/>
  <c r="H1530" i="6"/>
  <c r="H1529" i="6"/>
  <c r="H1528" i="6"/>
  <c r="H1527" i="6"/>
  <c r="H1526" i="6"/>
  <c r="H1525" i="6"/>
  <c r="H1524" i="6"/>
  <c r="H1523" i="6"/>
  <c r="H1522" i="6"/>
  <c r="H1521" i="6"/>
  <c r="H1520" i="6"/>
  <c r="H1519" i="6"/>
  <c r="H1518" i="6"/>
  <c r="H1517" i="6"/>
  <c r="H1516" i="6"/>
  <c r="H1515" i="6"/>
  <c r="H1514" i="6"/>
  <c r="H1513" i="6"/>
  <c r="H1512" i="6"/>
  <c r="H1511" i="6"/>
  <c r="H1510" i="6"/>
  <c r="H1509" i="6"/>
  <c r="H1508" i="6"/>
  <c r="H1507" i="6"/>
  <c r="H1506" i="6"/>
  <c r="H1505" i="6"/>
  <c r="H1504" i="6"/>
  <c r="H1503" i="6"/>
  <c r="H1502" i="6"/>
  <c r="H1501" i="6"/>
  <c r="H1500" i="6"/>
  <c r="H1499" i="6"/>
  <c r="H1498" i="6"/>
  <c r="H1497" i="6"/>
  <c r="H1496" i="6"/>
  <c r="H1495" i="6"/>
  <c r="H1494" i="6"/>
  <c r="H1493" i="6"/>
  <c r="H1492" i="6"/>
  <c r="H1491" i="6"/>
  <c r="H1490" i="6"/>
  <c r="H1489" i="6"/>
  <c r="H1488" i="6"/>
  <c r="H1487" i="6"/>
  <c r="H1486" i="6"/>
  <c r="H1485" i="6"/>
  <c r="H1484" i="6"/>
  <c r="H1483" i="6"/>
  <c r="H1482" i="6"/>
  <c r="H1481" i="6"/>
  <c r="H1480" i="6"/>
  <c r="H1479" i="6"/>
  <c r="H1478" i="6"/>
  <c r="H1477" i="6"/>
  <c r="H1476" i="6"/>
  <c r="H1475" i="6"/>
  <c r="H1474" i="6"/>
  <c r="H1473" i="6"/>
  <c r="H1472" i="6"/>
  <c r="H1471" i="6"/>
  <c r="H1470" i="6"/>
  <c r="H1469" i="6"/>
  <c r="H1468" i="6"/>
  <c r="H1467" i="6"/>
  <c r="H1466" i="6"/>
  <c r="H1465" i="6"/>
  <c r="H1464" i="6"/>
  <c r="H1463" i="6"/>
  <c r="H1462" i="6"/>
  <c r="H1461" i="6"/>
  <c r="H1460" i="6"/>
  <c r="H1459" i="6"/>
  <c r="H1458" i="6"/>
  <c r="H1457" i="6"/>
  <c r="H1456" i="6"/>
  <c r="H1455" i="6"/>
  <c r="H1454" i="6"/>
  <c r="H1453" i="6"/>
  <c r="H1452" i="6"/>
  <c r="H1451" i="6"/>
  <c r="H1450" i="6"/>
  <c r="H1449" i="6"/>
  <c r="H1448" i="6"/>
  <c r="H1447" i="6"/>
  <c r="H1446" i="6"/>
  <c r="H1445" i="6"/>
  <c r="H1444" i="6"/>
  <c r="H1443" i="6"/>
  <c r="H1442" i="6"/>
  <c r="H1441" i="6"/>
  <c r="H1440" i="6"/>
  <c r="H1439" i="6"/>
  <c r="H1438" i="6"/>
  <c r="H1437" i="6"/>
  <c r="H1436" i="6"/>
  <c r="H1435" i="6"/>
  <c r="H1434" i="6"/>
  <c r="H1433" i="6"/>
  <c r="H1432" i="6"/>
  <c r="H1431" i="6"/>
  <c r="H1430" i="6"/>
  <c r="H1429" i="6"/>
  <c r="H1428" i="6"/>
  <c r="H1427" i="6"/>
  <c r="H1426" i="6"/>
  <c r="H1425" i="6"/>
  <c r="H1424" i="6"/>
  <c r="H1423" i="6"/>
  <c r="H1422" i="6"/>
  <c r="H1421" i="6"/>
  <c r="H1420" i="6"/>
  <c r="H1419" i="6"/>
  <c r="H1418" i="6"/>
  <c r="H1417" i="6"/>
  <c r="H1416" i="6"/>
  <c r="H1415" i="6"/>
  <c r="H1414" i="6"/>
  <c r="H1413" i="6"/>
  <c r="H1412" i="6"/>
  <c r="H1411" i="6"/>
  <c r="H1410" i="6"/>
  <c r="H1409" i="6"/>
  <c r="H1408" i="6"/>
  <c r="H1407" i="6"/>
  <c r="H1406" i="6"/>
  <c r="H1405" i="6"/>
  <c r="H1404" i="6"/>
  <c r="H1403" i="6"/>
  <c r="H1402" i="6"/>
  <c r="H1401" i="6"/>
  <c r="H1400" i="6"/>
  <c r="H1399" i="6"/>
  <c r="H1398" i="6"/>
  <c r="H1397" i="6"/>
  <c r="H1396" i="6"/>
  <c r="H1395" i="6"/>
  <c r="H1394" i="6"/>
  <c r="H1393" i="6"/>
  <c r="H1392" i="6"/>
  <c r="H1391" i="6"/>
  <c r="H1390" i="6"/>
  <c r="H1389" i="6"/>
  <c r="H1388" i="6"/>
  <c r="H1387" i="6"/>
  <c r="H1386" i="6"/>
  <c r="H1385" i="6"/>
  <c r="H1384" i="6"/>
  <c r="H1383" i="6"/>
  <c r="H1382" i="6"/>
  <c r="H1381" i="6"/>
  <c r="H1380" i="6"/>
  <c r="H1379" i="6"/>
  <c r="H1378" i="6"/>
  <c r="H1377" i="6"/>
  <c r="H1376" i="6"/>
  <c r="H1375" i="6"/>
  <c r="H1374" i="6"/>
  <c r="H1373" i="6"/>
  <c r="H1372" i="6"/>
  <c r="H1371" i="6"/>
  <c r="H1370" i="6"/>
  <c r="H1369" i="6"/>
  <c r="H1368" i="6"/>
  <c r="H1367" i="6"/>
  <c r="H1366" i="6"/>
  <c r="H1365" i="6"/>
  <c r="H1364" i="6"/>
  <c r="H1363" i="6"/>
  <c r="H1362" i="6"/>
  <c r="H1361" i="6"/>
  <c r="H1360" i="6"/>
  <c r="H1359" i="6"/>
  <c r="H1358" i="6"/>
  <c r="H1357" i="6"/>
  <c r="H1356" i="6"/>
  <c r="H1355" i="6"/>
  <c r="H1354" i="6"/>
  <c r="H1353" i="6"/>
  <c r="H1352" i="6"/>
  <c r="H1351" i="6"/>
  <c r="H1350" i="6"/>
  <c r="H1349" i="6"/>
  <c r="H1348" i="6"/>
  <c r="H1347" i="6"/>
  <c r="H1346" i="6"/>
  <c r="H1345" i="6"/>
  <c r="H1344" i="6"/>
  <c r="H1343" i="6"/>
  <c r="H1342" i="6"/>
  <c r="H1341" i="6"/>
  <c r="H1340" i="6"/>
  <c r="H1339" i="6"/>
  <c r="H1338" i="6"/>
  <c r="H1337" i="6"/>
  <c r="H1336" i="6"/>
  <c r="H1335" i="6"/>
  <c r="H1334" i="6"/>
  <c r="H1333" i="6"/>
  <c r="H1332" i="6"/>
  <c r="H1331" i="6"/>
  <c r="H1330" i="6"/>
  <c r="H1329" i="6"/>
  <c r="H1328" i="6"/>
  <c r="H1327" i="6"/>
  <c r="H1326" i="6"/>
  <c r="H1325" i="6"/>
  <c r="H1324" i="6"/>
  <c r="H1323" i="6"/>
  <c r="H1322" i="6"/>
  <c r="H1321" i="6"/>
  <c r="H1320" i="6"/>
  <c r="H1319" i="6"/>
  <c r="H1318" i="6"/>
  <c r="H1317" i="6"/>
  <c r="H1316" i="6"/>
  <c r="H1315" i="6"/>
  <c r="H1314" i="6"/>
  <c r="H1313" i="6"/>
  <c r="H1312" i="6"/>
  <c r="H1311" i="6"/>
  <c r="H1310" i="6"/>
  <c r="H1309" i="6"/>
  <c r="H1308" i="6"/>
  <c r="H1307" i="6"/>
  <c r="H1306" i="6"/>
  <c r="H1305" i="6"/>
  <c r="H1304" i="6"/>
  <c r="H1303" i="6"/>
  <c r="H1302" i="6"/>
  <c r="H1301" i="6"/>
  <c r="H1300" i="6"/>
  <c r="H1299" i="6"/>
  <c r="H1298" i="6"/>
  <c r="H1297" i="6"/>
  <c r="H1296" i="6"/>
  <c r="H1295" i="6"/>
  <c r="H1294" i="6"/>
  <c r="H1293" i="6"/>
  <c r="H1292" i="6"/>
  <c r="H1291" i="6"/>
  <c r="H1290" i="6"/>
  <c r="H1289" i="6"/>
  <c r="H1288" i="6"/>
  <c r="H1287" i="6"/>
  <c r="H1286" i="6"/>
  <c r="H1285" i="6"/>
  <c r="H1284" i="6"/>
  <c r="H1283" i="6"/>
  <c r="H1282" i="6"/>
  <c r="H1281" i="6"/>
  <c r="H1280" i="6"/>
  <c r="H1279" i="6"/>
  <c r="H1278" i="6"/>
  <c r="H1277" i="6"/>
  <c r="H1276" i="6"/>
  <c r="H1275" i="6"/>
  <c r="H1274" i="6"/>
  <c r="H1273" i="6"/>
  <c r="H1272" i="6"/>
  <c r="H1271" i="6"/>
  <c r="H1270" i="6"/>
  <c r="H1269" i="6"/>
  <c r="H1268" i="6"/>
  <c r="H1267" i="6"/>
  <c r="H1266" i="6"/>
  <c r="H1265" i="6"/>
  <c r="H1264" i="6"/>
  <c r="H1263" i="6"/>
  <c r="H1262" i="6"/>
  <c r="H1261" i="6"/>
  <c r="H1260" i="6"/>
  <c r="H1259" i="6"/>
  <c r="H1258" i="6"/>
  <c r="H1257" i="6"/>
  <c r="H1256" i="6"/>
  <c r="H1255" i="6"/>
  <c r="H1254" i="6"/>
  <c r="H1253" i="6"/>
  <c r="H1252" i="6"/>
  <c r="H1251" i="6"/>
  <c r="H1250" i="6"/>
  <c r="H1249" i="6"/>
  <c r="H1248" i="6"/>
  <c r="H1247" i="6"/>
  <c r="H1246" i="6"/>
  <c r="H1245" i="6"/>
  <c r="H1244" i="6"/>
  <c r="H1243" i="6"/>
  <c r="H1242" i="6"/>
  <c r="H1241" i="6"/>
  <c r="H1240" i="6"/>
  <c r="H1239" i="6"/>
  <c r="H1238" i="6"/>
  <c r="H1237" i="6"/>
  <c r="H1236" i="6"/>
  <c r="H1235" i="6"/>
  <c r="H1234" i="6"/>
  <c r="H1233" i="6"/>
  <c r="H1232" i="6"/>
  <c r="H1231" i="6"/>
  <c r="H1230" i="6"/>
  <c r="H1229" i="6"/>
  <c r="H1228" i="6"/>
  <c r="H1227" i="6"/>
  <c r="H1226" i="6"/>
  <c r="H1225" i="6"/>
  <c r="H1224" i="6"/>
  <c r="H1223" i="6"/>
  <c r="H1222" i="6"/>
  <c r="H1221" i="6"/>
  <c r="H1220" i="6"/>
  <c r="H1219" i="6"/>
  <c r="H1218" i="6"/>
  <c r="H1217" i="6"/>
  <c r="H1216" i="6"/>
  <c r="H1215" i="6"/>
  <c r="H1214" i="6"/>
  <c r="H1213" i="6"/>
  <c r="H1212" i="6"/>
  <c r="H1211" i="6"/>
  <c r="H1210" i="6"/>
  <c r="H1209" i="6"/>
  <c r="H1208" i="6"/>
  <c r="H1207" i="6"/>
  <c r="H1206" i="6"/>
  <c r="H1205" i="6"/>
  <c r="H1204" i="6"/>
  <c r="H1203" i="6"/>
  <c r="H1202" i="6"/>
  <c r="H1201" i="6"/>
  <c r="H1200" i="6"/>
  <c r="H1199" i="6"/>
  <c r="H1198" i="6"/>
  <c r="H1197" i="6"/>
  <c r="H1196" i="6"/>
  <c r="H1195" i="6"/>
  <c r="H1194" i="6"/>
  <c r="H1193" i="6"/>
  <c r="H1192" i="6"/>
  <c r="H1191" i="6"/>
  <c r="H1190" i="6"/>
  <c r="H1189" i="6"/>
  <c r="H1188" i="6"/>
  <c r="H1187" i="6"/>
  <c r="H1186" i="6"/>
  <c r="H1185" i="6"/>
  <c r="H1184" i="6"/>
  <c r="H1183" i="6"/>
  <c r="H1182" i="6"/>
  <c r="H1181" i="6"/>
  <c r="H1180" i="6"/>
  <c r="H1179" i="6"/>
  <c r="H1178" i="6"/>
  <c r="H1177" i="6"/>
  <c r="H1176" i="6"/>
  <c r="H1175" i="6"/>
  <c r="H1174" i="6"/>
  <c r="H1173" i="6"/>
  <c r="H1172" i="6"/>
  <c r="H1171" i="6"/>
  <c r="H1170" i="6"/>
  <c r="H1169" i="6"/>
  <c r="H1168" i="6"/>
  <c r="H1167" i="6"/>
  <c r="H1166" i="6"/>
  <c r="H1165" i="6"/>
  <c r="H1164" i="6"/>
  <c r="H1163" i="6"/>
  <c r="H1162" i="6"/>
  <c r="H1161" i="6"/>
  <c r="H1160" i="6"/>
  <c r="H1159" i="6"/>
  <c r="H1158" i="6"/>
  <c r="H1157" i="6"/>
  <c r="H1156" i="6"/>
  <c r="H1155" i="6"/>
  <c r="H1154" i="6"/>
  <c r="H1153" i="6"/>
  <c r="H1152" i="6"/>
  <c r="H1151" i="6"/>
  <c r="H1150" i="6"/>
  <c r="H1149" i="6"/>
  <c r="H1148" i="6"/>
  <c r="H1147" i="6"/>
  <c r="H1146" i="6"/>
  <c r="H1145" i="6"/>
  <c r="H1144" i="6"/>
  <c r="H1143" i="6"/>
  <c r="H1142" i="6"/>
  <c r="H1141" i="6"/>
  <c r="H1140" i="6"/>
  <c r="H1139" i="6"/>
  <c r="H1138" i="6"/>
  <c r="H1137" i="6"/>
  <c r="H1136" i="6"/>
  <c r="H1135" i="6"/>
  <c r="H1134" i="6"/>
  <c r="H1133" i="6"/>
  <c r="H1132" i="6"/>
  <c r="H1131" i="6"/>
  <c r="H1130" i="6"/>
  <c r="H1129" i="6"/>
  <c r="H1128" i="6"/>
  <c r="H1127" i="6"/>
  <c r="H1126" i="6"/>
  <c r="H1125" i="6"/>
  <c r="H1124" i="6"/>
  <c r="H1123" i="6"/>
  <c r="H1122" i="6"/>
  <c r="H1121" i="6"/>
  <c r="H1120" i="6"/>
  <c r="H1119" i="6"/>
  <c r="H1118" i="6"/>
  <c r="H1117" i="6"/>
  <c r="H1116" i="6"/>
  <c r="H1115" i="6"/>
  <c r="H1114" i="6"/>
  <c r="H1113" i="6"/>
  <c r="H1112" i="6"/>
  <c r="H1111" i="6"/>
  <c r="H1110" i="6"/>
  <c r="H1109" i="6"/>
  <c r="H1108" i="6"/>
  <c r="H1107" i="6"/>
  <c r="H1106" i="6"/>
  <c r="H1105" i="6"/>
  <c r="H1104" i="6"/>
  <c r="H1103" i="6"/>
  <c r="H1102" i="6"/>
  <c r="H1101" i="6"/>
  <c r="H1100" i="6"/>
  <c r="H1099" i="6"/>
  <c r="H1098" i="6"/>
  <c r="H1097" i="6"/>
  <c r="H1096" i="6"/>
  <c r="H1095" i="6"/>
  <c r="H1094" i="6"/>
  <c r="H1093" i="6"/>
  <c r="H1092" i="6"/>
  <c r="H1091" i="6"/>
  <c r="H1090" i="6"/>
  <c r="H1089" i="6"/>
  <c r="H1088" i="6"/>
  <c r="H1087" i="6"/>
  <c r="H1086" i="6"/>
  <c r="H1085" i="6"/>
  <c r="H1084" i="6"/>
  <c r="H1083" i="6"/>
  <c r="H1082" i="6"/>
  <c r="H1081" i="6"/>
  <c r="H1080" i="6"/>
  <c r="H1079" i="6"/>
  <c r="H1078" i="6"/>
  <c r="H1077" i="6"/>
  <c r="H1076" i="6"/>
  <c r="H1075" i="6"/>
  <c r="H1074" i="6"/>
  <c r="H1073" i="6"/>
  <c r="H1072" i="6"/>
  <c r="H1071" i="6"/>
  <c r="H1070" i="6"/>
  <c r="H1069" i="6"/>
  <c r="H1068" i="6"/>
  <c r="H1067" i="6"/>
  <c r="H1066" i="6"/>
  <c r="H1065" i="6"/>
  <c r="H1064" i="6"/>
  <c r="H1063" i="6"/>
  <c r="H1062" i="6"/>
  <c r="H1061" i="6"/>
  <c r="H1060" i="6"/>
  <c r="H1059" i="6"/>
  <c r="H1058" i="6"/>
  <c r="H1057" i="6"/>
  <c r="H1056" i="6"/>
  <c r="H1055" i="6"/>
  <c r="H1054" i="6"/>
  <c r="H1053" i="6"/>
  <c r="H1052" i="6"/>
  <c r="H1051" i="6"/>
  <c r="H1050" i="6"/>
  <c r="H1049" i="6"/>
  <c r="H1048" i="6"/>
  <c r="H1047" i="6"/>
  <c r="H1046" i="6"/>
  <c r="H1045" i="6"/>
  <c r="H1044" i="6"/>
  <c r="H1043" i="6"/>
  <c r="H1042" i="6"/>
  <c r="H1041" i="6"/>
  <c r="H1040" i="6"/>
  <c r="H1039" i="6"/>
  <c r="H1038" i="6"/>
  <c r="H1037" i="6"/>
  <c r="H1036" i="6"/>
  <c r="H1035" i="6"/>
  <c r="H1034" i="6"/>
  <c r="H1033" i="6"/>
  <c r="H1032" i="6"/>
  <c r="H1031" i="6"/>
  <c r="H1030" i="6"/>
  <c r="H1029" i="6"/>
  <c r="H1028" i="6"/>
  <c r="H1027" i="6"/>
  <c r="H1026" i="6"/>
  <c r="H1025" i="6"/>
  <c r="H1024" i="6"/>
  <c r="H1023" i="6"/>
  <c r="H1022" i="6"/>
  <c r="H1021" i="6"/>
  <c r="H1020" i="6"/>
  <c r="H1019" i="6"/>
  <c r="H1018" i="6"/>
  <c r="H1017" i="6"/>
  <c r="H1016" i="6"/>
  <c r="H1015" i="6"/>
  <c r="H1014" i="6"/>
  <c r="H1013" i="6"/>
  <c r="H1012" i="6"/>
  <c r="H1011" i="6"/>
  <c r="H1010" i="6"/>
  <c r="H1009" i="6"/>
  <c r="H1008" i="6"/>
  <c r="H1007" i="6"/>
  <c r="H1006" i="6"/>
  <c r="H1005" i="6"/>
  <c r="H1004" i="6"/>
  <c r="H1003" i="6"/>
  <c r="H1002" i="6"/>
  <c r="H1001" i="6"/>
  <c r="H1000" i="6"/>
  <c r="H999" i="6"/>
  <c r="H998" i="6"/>
  <c r="H997" i="6"/>
  <c r="H996" i="6"/>
  <c r="H995" i="6"/>
  <c r="H994" i="6"/>
  <c r="H993" i="6"/>
  <c r="H992" i="6"/>
  <c r="H991" i="6"/>
  <c r="H990" i="6"/>
  <c r="H989" i="6"/>
  <c r="H988" i="6"/>
  <c r="H987" i="6"/>
  <c r="H986" i="6"/>
  <c r="H985" i="6"/>
  <c r="H984" i="6"/>
  <c r="H983" i="6"/>
  <c r="H982" i="6"/>
  <c r="H981" i="6"/>
  <c r="H980" i="6"/>
  <c r="H979" i="6"/>
  <c r="H978" i="6"/>
  <c r="H977" i="6"/>
  <c r="H976" i="6"/>
  <c r="H975" i="6"/>
  <c r="H974" i="6"/>
  <c r="H973" i="6"/>
  <c r="H972" i="6"/>
  <c r="H971" i="6"/>
  <c r="H970" i="6"/>
  <c r="H969" i="6"/>
  <c r="H968" i="6"/>
  <c r="H967" i="6"/>
  <c r="H966" i="6"/>
  <c r="H965" i="6"/>
  <c r="H964" i="6"/>
  <c r="H963" i="6"/>
  <c r="H962" i="6"/>
  <c r="H961" i="6"/>
  <c r="H960" i="6"/>
  <c r="H959" i="6"/>
  <c r="H958" i="6"/>
  <c r="H957" i="6"/>
  <c r="H956" i="6"/>
  <c r="H955" i="6"/>
  <c r="H954" i="6"/>
  <c r="H953" i="6"/>
  <c r="H952" i="6"/>
  <c r="H951" i="6"/>
  <c r="H950" i="6"/>
  <c r="H949" i="6"/>
  <c r="H948" i="6"/>
  <c r="H947" i="6"/>
  <c r="H946" i="6"/>
  <c r="H945" i="6"/>
  <c r="H944" i="6"/>
  <c r="H943" i="6"/>
  <c r="H942" i="6"/>
  <c r="H941" i="6"/>
  <c r="H940" i="6"/>
  <c r="H939" i="6"/>
  <c r="H938" i="6"/>
  <c r="H937" i="6"/>
  <c r="H936" i="6"/>
  <c r="H935" i="6"/>
  <c r="H934" i="6"/>
  <c r="H933" i="6"/>
  <c r="H932" i="6"/>
  <c r="H931" i="6"/>
  <c r="H930" i="6"/>
  <c r="H929" i="6"/>
  <c r="H928" i="6"/>
  <c r="H927" i="6"/>
  <c r="H926" i="6"/>
  <c r="H925" i="6"/>
  <c r="H924" i="6"/>
  <c r="H923" i="6"/>
  <c r="H922" i="6"/>
  <c r="H921" i="6"/>
  <c r="H920" i="6"/>
  <c r="H919" i="6"/>
  <c r="H918" i="6"/>
  <c r="H917" i="6"/>
  <c r="H916" i="6"/>
  <c r="H915" i="6"/>
  <c r="H914" i="6"/>
  <c r="H913" i="6"/>
  <c r="H912" i="6"/>
  <c r="H911" i="6"/>
  <c r="H910" i="6"/>
  <c r="H909" i="6"/>
  <c r="H908" i="6"/>
  <c r="H907" i="6"/>
  <c r="H906" i="6"/>
  <c r="H905" i="6"/>
  <c r="H904" i="6"/>
  <c r="H903" i="6"/>
  <c r="H902" i="6"/>
  <c r="H901" i="6"/>
  <c r="H900" i="6"/>
  <c r="H899" i="6"/>
  <c r="H898" i="6"/>
  <c r="H897" i="6"/>
  <c r="H896" i="6"/>
  <c r="H895" i="6"/>
  <c r="H894" i="6"/>
  <c r="H893" i="6"/>
  <c r="H892" i="6"/>
  <c r="H891" i="6"/>
  <c r="H890" i="6"/>
  <c r="H889" i="6"/>
  <c r="H888" i="6"/>
  <c r="H887" i="6"/>
  <c r="H886" i="6"/>
  <c r="H885" i="6"/>
  <c r="H884" i="6"/>
  <c r="H883" i="6"/>
  <c r="H882" i="6"/>
  <c r="H881" i="6"/>
  <c r="H880" i="6"/>
  <c r="H879" i="6"/>
  <c r="H878" i="6"/>
  <c r="H877" i="6"/>
  <c r="H876" i="6"/>
  <c r="H875" i="6"/>
  <c r="H874" i="6"/>
  <c r="H873" i="6"/>
  <c r="H872" i="6"/>
  <c r="H871" i="6"/>
  <c r="H870" i="6"/>
  <c r="H869" i="6"/>
  <c r="H868" i="6"/>
  <c r="H867" i="6"/>
  <c r="H866" i="6"/>
  <c r="H865" i="6"/>
  <c r="H864" i="6"/>
  <c r="H863" i="6"/>
  <c r="H862" i="6"/>
  <c r="H861" i="6"/>
  <c r="H860" i="6"/>
  <c r="H859" i="6"/>
  <c r="H858" i="6"/>
  <c r="H857" i="6"/>
  <c r="H856" i="6"/>
  <c r="H855" i="6"/>
  <c r="H854" i="6"/>
  <c r="H853" i="6"/>
  <c r="H852" i="6"/>
  <c r="H851" i="6"/>
  <c r="H850" i="6"/>
  <c r="H849" i="6"/>
  <c r="H848" i="6"/>
  <c r="H847" i="6"/>
  <c r="H846" i="6"/>
  <c r="H845" i="6"/>
  <c r="H844" i="6"/>
  <c r="H843" i="6"/>
  <c r="H842" i="6"/>
  <c r="H841" i="6"/>
  <c r="H840" i="6"/>
  <c r="H839" i="6"/>
  <c r="H838" i="6"/>
  <c r="H837" i="6"/>
  <c r="H836" i="6"/>
  <c r="H835" i="6"/>
  <c r="H834" i="6"/>
  <c r="H833" i="6"/>
  <c r="H832" i="6"/>
  <c r="H831" i="6"/>
  <c r="H830" i="6"/>
  <c r="H829" i="6"/>
  <c r="H828" i="6"/>
  <c r="H827" i="6"/>
  <c r="H826" i="6"/>
  <c r="H825" i="6"/>
  <c r="H824" i="6"/>
  <c r="H823" i="6"/>
  <c r="H822" i="6"/>
  <c r="H821" i="6"/>
  <c r="H820" i="6"/>
  <c r="H819" i="6"/>
  <c r="H818" i="6"/>
  <c r="H817" i="6"/>
  <c r="H816" i="6"/>
  <c r="H815" i="6"/>
  <c r="H814" i="6"/>
  <c r="H813" i="6"/>
  <c r="H812" i="6"/>
  <c r="H811" i="6"/>
  <c r="H810" i="6"/>
  <c r="H809" i="6"/>
  <c r="H808" i="6"/>
  <c r="H807" i="6"/>
  <c r="H806" i="6"/>
  <c r="H805" i="6"/>
  <c r="H804" i="6"/>
  <c r="H803" i="6"/>
  <c r="H802" i="6"/>
  <c r="H801" i="6"/>
  <c r="H800" i="6"/>
  <c r="H799" i="6"/>
  <c r="H798" i="6"/>
  <c r="H797" i="6"/>
  <c r="H796" i="6"/>
  <c r="H795" i="6"/>
  <c r="H794" i="6"/>
  <c r="H793" i="6"/>
  <c r="H792" i="6"/>
  <c r="H791" i="6"/>
  <c r="H790" i="6"/>
  <c r="H789" i="6"/>
  <c r="H788" i="6"/>
  <c r="H787" i="6"/>
  <c r="H786" i="6"/>
  <c r="H785" i="6"/>
  <c r="H784" i="6"/>
  <c r="H783" i="6"/>
  <c r="H782" i="6"/>
  <c r="H781" i="6"/>
  <c r="H780" i="6"/>
  <c r="H779" i="6"/>
  <c r="H778" i="6"/>
  <c r="H777" i="6"/>
  <c r="H776" i="6"/>
  <c r="H775" i="6"/>
  <c r="H774" i="6"/>
  <c r="H773" i="6"/>
  <c r="H772" i="6"/>
  <c r="H771" i="6"/>
  <c r="H770" i="6"/>
  <c r="H769" i="6"/>
  <c r="H768" i="6"/>
  <c r="H767" i="6"/>
  <c r="H766" i="6"/>
  <c r="H765" i="6"/>
  <c r="H764" i="6"/>
  <c r="H763" i="6"/>
  <c r="H762" i="6"/>
  <c r="H761" i="6"/>
  <c r="H760" i="6"/>
  <c r="H759" i="6"/>
  <c r="H758" i="6"/>
  <c r="H757" i="6"/>
  <c r="H756" i="6"/>
  <c r="H755" i="6"/>
  <c r="H754" i="6"/>
  <c r="H753" i="6"/>
  <c r="H752" i="6"/>
  <c r="H751" i="6"/>
  <c r="H750" i="6"/>
  <c r="H749" i="6"/>
  <c r="H748" i="6"/>
  <c r="H747" i="6"/>
  <c r="H746" i="6"/>
  <c r="H745" i="6"/>
  <c r="H744" i="6"/>
  <c r="H743" i="6"/>
  <c r="H742" i="6"/>
  <c r="H741" i="6"/>
  <c r="H740" i="6"/>
  <c r="H739" i="6"/>
  <c r="H738" i="6"/>
  <c r="H737" i="6"/>
  <c r="H736" i="6"/>
  <c r="H735" i="6"/>
  <c r="H734" i="6"/>
  <c r="H733" i="6"/>
  <c r="H732" i="6"/>
  <c r="H731" i="6"/>
  <c r="H730" i="6"/>
  <c r="H729" i="6"/>
  <c r="H728" i="6"/>
  <c r="H727" i="6"/>
  <c r="H726" i="6"/>
  <c r="H725" i="6"/>
  <c r="H724" i="6"/>
  <c r="H723" i="6"/>
  <c r="H722" i="6"/>
  <c r="H721" i="6"/>
  <c r="H720" i="6"/>
  <c r="H719" i="6"/>
  <c r="H718" i="6"/>
  <c r="H717" i="6"/>
  <c r="H716" i="6"/>
  <c r="H715" i="6"/>
  <c r="H714" i="6"/>
  <c r="H713" i="6"/>
  <c r="H712" i="6"/>
  <c r="H711" i="6"/>
  <c r="H710" i="6"/>
  <c r="H709" i="6"/>
  <c r="H708" i="6"/>
  <c r="H707" i="6"/>
  <c r="H706" i="6"/>
  <c r="H705" i="6"/>
  <c r="H704" i="6"/>
  <c r="H703" i="6"/>
  <c r="H702" i="6"/>
  <c r="H701" i="6"/>
  <c r="H700" i="6"/>
  <c r="H699" i="6"/>
  <c r="H698" i="6"/>
  <c r="H697" i="6"/>
  <c r="H696" i="6"/>
  <c r="H695" i="6"/>
  <c r="H694" i="6"/>
  <c r="H693" i="6"/>
  <c r="H692" i="6"/>
  <c r="H691" i="6"/>
  <c r="H690" i="6"/>
  <c r="H689" i="6"/>
  <c r="H688" i="6"/>
  <c r="H687" i="6"/>
  <c r="H686" i="6"/>
  <c r="H685" i="6"/>
  <c r="H684" i="6"/>
  <c r="H683" i="6"/>
  <c r="H682" i="6"/>
  <c r="H681" i="6"/>
  <c r="H680" i="6"/>
  <c r="H679" i="6"/>
  <c r="H678" i="6"/>
  <c r="H677" i="6"/>
  <c r="H676" i="6"/>
  <c r="H675" i="6"/>
  <c r="H674" i="6"/>
  <c r="H673" i="6"/>
  <c r="H672" i="6"/>
  <c r="H671" i="6"/>
  <c r="H670" i="6"/>
  <c r="H669" i="6"/>
  <c r="H668" i="6"/>
  <c r="H667" i="6"/>
  <c r="H666" i="6"/>
  <c r="H665" i="6"/>
  <c r="H664" i="6"/>
  <c r="H663" i="6"/>
  <c r="H662" i="6"/>
  <c r="H661" i="6"/>
  <c r="H660" i="6"/>
  <c r="H659" i="6"/>
  <c r="H658" i="6"/>
  <c r="H657" i="6"/>
  <c r="H656" i="6"/>
  <c r="H655" i="6"/>
  <c r="H654" i="6"/>
  <c r="H653" i="6"/>
  <c r="H652" i="6"/>
  <c r="H651" i="6"/>
  <c r="H650" i="6"/>
  <c r="H649" i="6"/>
  <c r="H648" i="6"/>
  <c r="H647" i="6"/>
  <c r="H646" i="6"/>
  <c r="H645" i="6"/>
  <c r="H644" i="6"/>
  <c r="H643" i="6"/>
  <c r="H642" i="6"/>
  <c r="H641" i="6"/>
  <c r="H640" i="6"/>
  <c r="H639" i="6"/>
  <c r="H638" i="6"/>
  <c r="H637" i="6"/>
  <c r="H636" i="6"/>
  <c r="H635" i="6"/>
  <c r="H634" i="6"/>
  <c r="H633" i="6"/>
  <c r="H632" i="6"/>
  <c r="H631" i="6"/>
  <c r="H630" i="6"/>
  <c r="H629" i="6"/>
  <c r="H628" i="6"/>
  <c r="H627" i="6"/>
  <c r="H626" i="6"/>
  <c r="H625" i="6"/>
  <c r="H624" i="6"/>
  <c r="H623" i="6"/>
  <c r="H622" i="6"/>
  <c r="H621" i="6"/>
  <c r="H620" i="6"/>
  <c r="H619" i="6"/>
  <c r="H618" i="6"/>
  <c r="H617" i="6"/>
  <c r="H616" i="6"/>
  <c r="H615" i="6"/>
  <c r="H614" i="6"/>
  <c r="H613" i="6"/>
  <c r="H612" i="6"/>
  <c r="H611" i="6"/>
  <c r="H610" i="6"/>
  <c r="H609" i="6"/>
  <c r="H608" i="6"/>
  <c r="H607" i="6"/>
  <c r="H606" i="6"/>
  <c r="H605" i="6"/>
  <c r="H604" i="6"/>
  <c r="H603" i="6"/>
  <c r="H602" i="6"/>
  <c r="H601" i="6"/>
  <c r="H600" i="6"/>
  <c r="H599" i="6"/>
  <c r="H598" i="6"/>
  <c r="H597" i="6"/>
  <c r="H596" i="6"/>
  <c r="H595" i="6"/>
  <c r="H594" i="6"/>
  <c r="H593" i="6"/>
  <c r="H592" i="6"/>
  <c r="H591" i="6"/>
  <c r="H590" i="6"/>
  <c r="H589" i="6"/>
  <c r="H588" i="6"/>
  <c r="H587" i="6"/>
  <c r="H586" i="6"/>
  <c r="H585" i="6"/>
  <c r="H584" i="6"/>
  <c r="H583" i="6"/>
  <c r="H582" i="6"/>
  <c r="H581" i="6"/>
  <c r="H580" i="6"/>
  <c r="H579" i="6"/>
  <c r="H578" i="6"/>
  <c r="H577" i="6"/>
  <c r="H576" i="6"/>
  <c r="H575" i="6"/>
  <c r="H574" i="6"/>
  <c r="H573" i="6"/>
  <c r="H572" i="6"/>
  <c r="H571" i="6"/>
  <c r="H570" i="6"/>
  <c r="H569" i="6"/>
  <c r="H568" i="6"/>
  <c r="H567" i="6"/>
  <c r="H566" i="6"/>
  <c r="H565" i="6"/>
  <c r="H564" i="6"/>
  <c r="H563" i="6"/>
  <c r="H562" i="6"/>
  <c r="H561" i="6"/>
  <c r="H560" i="6"/>
  <c r="H559" i="6"/>
  <c r="H558" i="6"/>
  <c r="H557" i="6"/>
  <c r="H556" i="6"/>
  <c r="H555" i="6"/>
  <c r="H554" i="6"/>
  <c r="H553" i="6"/>
  <c r="H552" i="6"/>
  <c r="H551" i="6"/>
  <c r="H550" i="6"/>
  <c r="H549" i="6"/>
  <c r="H548" i="6"/>
  <c r="H547" i="6"/>
  <c r="H546" i="6"/>
  <c r="H545" i="6"/>
  <c r="H544" i="6"/>
  <c r="H543" i="6"/>
  <c r="H542" i="6"/>
  <c r="H541" i="6"/>
  <c r="H540" i="6"/>
  <c r="H539" i="6"/>
  <c r="H538" i="6"/>
  <c r="H537" i="6"/>
  <c r="H536" i="6"/>
  <c r="H535" i="6"/>
  <c r="H534" i="6"/>
  <c r="H533" i="6"/>
  <c r="H532" i="6"/>
  <c r="H531" i="6"/>
  <c r="H530" i="6"/>
  <c r="H529" i="6"/>
  <c r="H528" i="6"/>
  <c r="H527" i="6"/>
  <c r="H526" i="6"/>
  <c r="H525" i="6"/>
  <c r="H524" i="6"/>
  <c r="H523" i="6"/>
  <c r="H522" i="6"/>
  <c r="H521" i="6"/>
  <c r="H520" i="6"/>
  <c r="H519" i="6"/>
  <c r="H518" i="6"/>
  <c r="H517" i="6"/>
  <c r="H516" i="6"/>
  <c r="H515" i="6"/>
  <c r="H514" i="6"/>
  <c r="H513" i="6"/>
  <c r="H512" i="6"/>
  <c r="H511" i="6"/>
  <c r="H510" i="6"/>
  <c r="H509" i="6"/>
  <c r="H508" i="6"/>
  <c r="H507" i="6"/>
  <c r="H506" i="6"/>
  <c r="H505" i="6"/>
  <c r="H504" i="6"/>
  <c r="H503" i="6"/>
  <c r="H502" i="6"/>
  <c r="H501" i="6"/>
  <c r="H500" i="6"/>
  <c r="H499" i="6"/>
  <c r="H498" i="6"/>
  <c r="H497" i="6"/>
  <c r="H496" i="6"/>
  <c r="H495" i="6"/>
  <c r="H494" i="6"/>
  <c r="H493" i="6"/>
  <c r="H492" i="6"/>
  <c r="H491" i="6"/>
  <c r="H490" i="6"/>
  <c r="H489" i="6"/>
  <c r="H488" i="6"/>
  <c r="H487" i="6"/>
  <c r="H486" i="6"/>
  <c r="H485" i="6"/>
  <c r="H484" i="6"/>
  <c r="H483" i="6"/>
  <c r="H482" i="6"/>
  <c r="H481" i="6"/>
  <c r="H480" i="6"/>
  <c r="H479" i="6"/>
  <c r="H478" i="6"/>
  <c r="H477" i="6"/>
  <c r="H476" i="6"/>
  <c r="H475" i="6"/>
  <c r="H474" i="6"/>
  <c r="H473" i="6"/>
  <c r="H472" i="6"/>
  <c r="H471" i="6"/>
  <c r="H470" i="6"/>
  <c r="H469" i="6"/>
  <c r="H468" i="6"/>
  <c r="H467" i="6"/>
  <c r="H466" i="6"/>
  <c r="H465" i="6"/>
  <c r="H464" i="6"/>
  <c r="H463" i="6"/>
  <c r="H462" i="6"/>
  <c r="H461" i="6"/>
  <c r="H460" i="6"/>
  <c r="H459" i="6"/>
  <c r="H458" i="6"/>
  <c r="H457" i="6"/>
  <c r="H456" i="6"/>
  <c r="H455" i="6"/>
  <c r="H454" i="6"/>
  <c r="H453" i="6"/>
  <c r="H452" i="6"/>
  <c r="H451" i="6"/>
  <c r="H450" i="6"/>
  <c r="H449" i="6"/>
  <c r="H448" i="6"/>
  <c r="H447" i="6"/>
  <c r="H446" i="6"/>
  <c r="H445" i="6"/>
  <c r="H444" i="6"/>
  <c r="H443" i="6"/>
  <c r="H442" i="6"/>
  <c r="H441" i="6"/>
  <c r="H440" i="6"/>
  <c r="H439" i="6"/>
  <c r="H438" i="6"/>
  <c r="H437" i="6"/>
  <c r="H436" i="6"/>
  <c r="H435" i="6"/>
  <c r="H434" i="6"/>
  <c r="H433" i="6"/>
  <c r="H432" i="6"/>
  <c r="H431" i="6"/>
  <c r="H430" i="6"/>
  <c r="H429" i="6"/>
  <c r="H428" i="6"/>
  <c r="H427" i="6"/>
  <c r="H426" i="6"/>
  <c r="H425" i="6"/>
  <c r="H424" i="6"/>
  <c r="H423" i="6"/>
  <c r="H422" i="6"/>
  <c r="H421" i="6"/>
  <c r="H420" i="6"/>
  <c r="H419" i="6"/>
  <c r="H418" i="6"/>
  <c r="H417" i="6"/>
  <c r="H416" i="6"/>
  <c r="H415" i="6"/>
  <c r="H414" i="6"/>
  <c r="H413" i="6"/>
  <c r="H412" i="6"/>
  <c r="H411" i="6"/>
  <c r="H410" i="6"/>
  <c r="H409" i="6"/>
  <c r="H408" i="6"/>
  <c r="H407" i="6"/>
  <c r="H406" i="6"/>
  <c r="H405" i="6"/>
  <c r="H404" i="6"/>
  <c r="H403" i="6"/>
  <c r="H402" i="6"/>
  <c r="H401" i="6"/>
  <c r="H400" i="6"/>
  <c r="H399" i="6"/>
  <c r="H398" i="6"/>
  <c r="H397" i="6"/>
  <c r="H396" i="6"/>
  <c r="H395" i="6"/>
  <c r="H394" i="6"/>
  <c r="H393" i="6"/>
  <c r="H392" i="6"/>
  <c r="H391" i="6"/>
  <c r="H390" i="6"/>
  <c r="H389" i="6"/>
  <c r="H388" i="6"/>
  <c r="H387" i="6"/>
  <c r="H386" i="6"/>
  <c r="H385" i="6"/>
  <c r="H384" i="6"/>
  <c r="H383" i="6"/>
  <c r="H382" i="6"/>
  <c r="H381" i="6"/>
  <c r="H380" i="6"/>
  <c r="H379" i="6"/>
  <c r="H378" i="6"/>
  <c r="H377" i="6"/>
  <c r="H376" i="6"/>
  <c r="H375" i="6"/>
  <c r="H374" i="6"/>
  <c r="H373" i="6"/>
  <c r="H372" i="6"/>
  <c r="H371" i="6"/>
  <c r="H370" i="6"/>
  <c r="H369" i="6"/>
  <c r="H368" i="6"/>
  <c r="H367" i="6"/>
  <c r="H366" i="6"/>
  <c r="H365" i="6"/>
  <c r="H364" i="6"/>
  <c r="H363" i="6"/>
  <c r="H362" i="6"/>
  <c r="H361" i="6"/>
  <c r="H360" i="6"/>
  <c r="H359" i="6"/>
  <c r="H358" i="6"/>
  <c r="H357" i="6"/>
  <c r="H356" i="6"/>
  <c r="H355" i="6"/>
  <c r="H354" i="6"/>
  <c r="H353" i="6"/>
  <c r="H352" i="6"/>
  <c r="H351" i="6"/>
  <c r="H350" i="6"/>
  <c r="H349" i="6"/>
  <c r="H348" i="6"/>
  <c r="H347" i="6"/>
  <c r="H346" i="6"/>
  <c r="H345" i="6"/>
  <c r="H344" i="6"/>
  <c r="H343" i="6"/>
  <c r="H342" i="6"/>
  <c r="H341" i="6"/>
  <c r="H340" i="6"/>
  <c r="H339" i="6"/>
  <c r="H338" i="6"/>
  <c r="H337" i="6"/>
  <c r="H336" i="6"/>
  <c r="H335" i="6"/>
  <c r="H334" i="6"/>
  <c r="H333" i="6"/>
  <c r="H332" i="6"/>
  <c r="H331" i="6"/>
  <c r="H330" i="6"/>
  <c r="H329" i="6"/>
  <c r="H328" i="6"/>
  <c r="H327" i="6"/>
  <c r="H326" i="6"/>
  <c r="H325" i="6"/>
  <c r="H324" i="6"/>
  <c r="H323" i="6"/>
  <c r="H322" i="6"/>
  <c r="H321" i="6"/>
  <c r="H320" i="6"/>
  <c r="H319" i="6"/>
  <c r="H318" i="6"/>
  <c r="H317" i="6"/>
  <c r="H316" i="6"/>
  <c r="H315" i="6"/>
  <c r="H314" i="6"/>
  <c r="H313" i="6"/>
  <c r="H312" i="6"/>
  <c r="H311" i="6"/>
  <c r="H310" i="6"/>
  <c r="H309" i="6"/>
  <c r="H308" i="6"/>
  <c r="H307" i="6"/>
  <c r="H306" i="6"/>
  <c r="H305" i="6"/>
  <c r="H304" i="6"/>
  <c r="H303" i="6"/>
  <c r="H302" i="6"/>
  <c r="H301" i="6"/>
  <c r="H300" i="6"/>
  <c r="H299" i="6"/>
  <c r="H298" i="6"/>
  <c r="H297" i="6"/>
  <c r="H296" i="6"/>
  <c r="H295" i="6"/>
  <c r="H294" i="6"/>
  <c r="H293" i="6"/>
  <c r="H292" i="6"/>
  <c r="H291" i="6"/>
  <c r="H290" i="6"/>
  <c r="H289" i="6"/>
  <c r="H288" i="6"/>
  <c r="H287" i="6"/>
  <c r="H286" i="6"/>
  <c r="H285" i="6"/>
  <c r="H284" i="6"/>
  <c r="H283" i="6"/>
  <c r="H282" i="6"/>
  <c r="H281" i="6"/>
  <c r="H280" i="6"/>
  <c r="H279" i="6"/>
  <c r="H278" i="6"/>
  <c r="H277" i="6"/>
  <c r="H276" i="6"/>
  <c r="H275" i="6"/>
  <c r="H274" i="6"/>
  <c r="H273" i="6"/>
  <c r="H272" i="6"/>
  <c r="H271" i="6"/>
  <c r="H270" i="6"/>
  <c r="H269" i="6"/>
  <c r="H268" i="6"/>
  <c r="H267" i="6"/>
  <c r="H266" i="6"/>
  <c r="H265" i="6"/>
  <c r="H264" i="6"/>
  <c r="H263" i="6"/>
  <c r="H262" i="6"/>
  <c r="H261" i="6"/>
  <c r="H260" i="6"/>
  <c r="H259" i="6"/>
  <c r="H258" i="6"/>
  <c r="H257" i="6"/>
  <c r="H256" i="6"/>
  <c r="H255" i="6"/>
  <c r="H254" i="6"/>
  <c r="H253" i="6"/>
  <c r="H252" i="6"/>
  <c r="H251" i="6"/>
  <c r="H250" i="6"/>
  <c r="H249" i="6"/>
  <c r="H248" i="6"/>
  <c r="H247" i="6"/>
  <c r="H246" i="6"/>
  <c r="H245" i="6"/>
  <c r="H244" i="6"/>
  <c r="H243" i="6"/>
  <c r="H242" i="6"/>
  <c r="H241" i="6"/>
  <c r="H240" i="6"/>
  <c r="H239" i="6"/>
  <c r="H238" i="6"/>
  <c r="H237" i="6"/>
  <c r="H236" i="6"/>
  <c r="H235" i="6"/>
  <c r="H234" i="6"/>
  <c r="H233" i="6"/>
  <c r="H232" i="6"/>
  <c r="H231" i="6"/>
  <c r="H230" i="6"/>
  <c r="H229" i="6"/>
  <c r="H228" i="6"/>
  <c r="H227" i="6"/>
  <c r="H226" i="6"/>
  <c r="H225" i="6"/>
  <c r="H224" i="6"/>
  <c r="H223" i="6"/>
  <c r="H222" i="6"/>
  <c r="H221" i="6"/>
  <c r="H220" i="6"/>
  <c r="H219" i="6"/>
  <c r="H218" i="6"/>
  <c r="H217" i="6"/>
  <c r="H216" i="6"/>
  <c r="H215" i="6"/>
  <c r="H214" i="6"/>
  <c r="H213" i="6"/>
  <c r="H212" i="6"/>
  <c r="H211" i="6"/>
  <c r="H210" i="6"/>
  <c r="H209" i="6"/>
  <c r="H208" i="6"/>
  <c r="H207" i="6"/>
  <c r="H206" i="6"/>
  <c r="H205" i="6"/>
  <c r="H204" i="6"/>
  <c r="H203" i="6"/>
  <c r="H202" i="6"/>
  <c r="H201" i="6"/>
  <c r="H200" i="6"/>
  <c r="H199" i="6"/>
  <c r="H198" i="6"/>
  <c r="H197" i="6"/>
  <c r="H196" i="6"/>
  <c r="H195" i="6"/>
  <c r="H194" i="6"/>
  <c r="H193" i="6"/>
  <c r="H192" i="6"/>
  <c r="H191" i="6"/>
  <c r="H190" i="6"/>
  <c r="H189" i="6"/>
  <c r="H188" i="6"/>
  <c r="H187" i="6"/>
  <c r="H186" i="6"/>
  <c r="H185" i="6"/>
  <c r="H184" i="6"/>
  <c r="H183" i="6"/>
  <c r="H182" i="6"/>
  <c r="H181" i="6"/>
  <c r="H180" i="6"/>
  <c r="H179" i="6"/>
  <c r="H178" i="6"/>
  <c r="H177" i="6"/>
  <c r="H176" i="6"/>
  <c r="H175" i="6"/>
  <c r="H174" i="6"/>
  <c r="H173" i="6"/>
  <c r="H172" i="6"/>
  <c r="H171" i="6"/>
  <c r="H170" i="6"/>
  <c r="H169" i="6"/>
  <c r="H168" i="6"/>
  <c r="H167" i="6"/>
  <c r="H166" i="6"/>
  <c r="H165" i="6"/>
  <c r="H164" i="6"/>
  <c r="H163" i="6"/>
  <c r="H162" i="6"/>
  <c r="H161" i="6"/>
  <c r="H160" i="6"/>
  <c r="H159" i="6"/>
  <c r="H158" i="6"/>
  <c r="H157" i="6"/>
  <c r="H156" i="6"/>
  <c r="H155" i="6"/>
  <c r="H154" i="6"/>
  <c r="H153" i="6"/>
  <c r="H152" i="6"/>
  <c r="H151" i="6"/>
  <c r="H150" i="6"/>
  <c r="H149" i="6"/>
  <c r="H148" i="6"/>
  <c r="H147" i="6"/>
  <c r="H146" i="6"/>
  <c r="H145" i="6"/>
  <c r="H144" i="6"/>
  <c r="H143" i="6"/>
  <c r="H142" i="6"/>
  <c r="H141" i="6"/>
  <c r="H140" i="6"/>
  <c r="H139" i="6"/>
  <c r="H138" i="6"/>
  <c r="H137" i="6"/>
  <c r="H136" i="6"/>
  <c r="H135" i="6"/>
  <c r="H134" i="6"/>
  <c r="H133" i="6"/>
  <c r="H132" i="6"/>
  <c r="H131" i="6"/>
  <c r="H130" i="6"/>
  <c r="H129" i="6"/>
  <c r="H128" i="6"/>
  <c r="H127" i="6"/>
  <c r="H126" i="6"/>
  <c r="H125" i="6"/>
  <c r="H124" i="6"/>
  <c r="H123" i="6"/>
  <c r="H122" i="6"/>
  <c r="H121" i="6"/>
  <c r="H120" i="6"/>
  <c r="H119" i="6"/>
  <c r="H118" i="6"/>
  <c r="H117" i="6"/>
  <c r="H116" i="6"/>
  <c r="H115" i="6"/>
  <c r="H114" i="6"/>
  <c r="H113" i="6"/>
  <c r="H112" i="6"/>
  <c r="H111" i="6"/>
  <c r="H110" i="6"/>
  <c r="H109" i="6"/>
  <c r="H108" i="6"/>
  <c r="H107" i="6"/>
  <c r="H106" i="6"/>
  <c r="H105" i="6"/>
  <c r="H104" i="6"/>
  <c r="H103" i="6"/>
  <c r="H102" i="6"/>
  <c r="H101" i="6"/>
  <c r="H100" i="6"/>
  <c r="H99" i="6"/>
  <c r="H98" i="6"/>
  <c r="H97" i="6"/>
  <c r="H96" i="6"/>
  <c r="H95" i="6"/>
  <c r="H94" i="6"/>
  <c r="H93" i="6"/>
  <c r="H92" i="6"/>
  <c r="H91" i="6"/>
  <c r="H90" i="6"/>
  <c r="H89" i="6"/>
  <c r="H88" i="6"/>
  <c r="H87" i="6"/>
  <c r="H86" i="6"/>
  <c r="H85" i="6"/>
  <c r="H84" i="6"/>
  <c r="H83" i="6"/>
  <c r="H82" i="6"/>
  <c r="H81" i="6"/>
  <c r="H80" i="6"/>
  <c r="H79" i="6"/>
  <c r="H78" i="6"/>
  <c r="H77" i="6"/>
  <c r="H76" i="6"/>
  <c r="H75" i="6"/>
  <c r="H74" i="6"/>
  <c r="H73" i="6"/>
  <c r="H72" i="6"/>
  <c r="H71" i="6"/>
  <c r="H70" i="6"/>
  <c r="H69" i="6"/>
  <c r="H68" i="6"/>
  <c r="H67" i="6"/>
  <c r="H66" i="6"/>
  <c r="H65" i="6"/>
  <c r="H64" i="6"/>
  <c r="H63" i="6"/>
  <c r="H62" i="6"/>
  <c r="H61" i="6"/>
  <c r="H60" i="6"/>
  <c r="H59" i="6"/>
  <c r="H58" i="6"/>
  <c r="H57" i="6"/>
  <c r="H56" i="6"/>
  <c r="H55" i="6"/>
  <c r="H54" i="6"/>
  <c r="H53" i="6"/>
  <c r="H52" i="6"/>
  <c r="H51" i="6"/>
  <c r="H50" i="6"/>
  <c r="H49" i="6"/>
  <c r="H48" i="6"/>
  <c r="H47" i="6"/>
  <c r="H46" i="6"/>
  <c r="H45" i="6"/>
  <c r="H44" i="6"/>
  <c r="H43" i="6"/>
  <c r="H42" i="6"/>
  <c r="H41" i="6"/>
  <c r="H40" i="6"/>
  <c r="H39" i="6"/>
  <c r="H38" i="6"/>
  <c r="H37" i="6"/>
  <c r="H36" i="6"/>
  <c r="H35" i="6"/>
  <c r="H34" i="6"/>
  <c r="H33" i="6"/>
  <c r="H32" i="6"/>
  <c r="H31" i="6"/>
  <c r="H30" i="6"/>
  <c r="H29" i="6"/>
  <c r="H28" i="6"/>
  <c r="H27" i="6"/>
  <c r="H26" i="6"/>
  <c r="H25" i="6"/>
  <c r="H24" i="6"/>
  <c r="H23" i="6"/>
  <c r="H22" i="6"/>
  <c r="H21" i="6"/>
  <c r="H20" i="6"/>
  <c r="H19" i="6"/>
  <c r="H18" i="6"/>
  <c r="H17" i="6"/>
  <c r="H16" i="6"/>
  <c r="H15" i="6"/>
  <c r="N14" i="6"/>
  <c r="M14" i="6"/>
  <c r="L14" i="6"/>
  <c r="K14" i="6"/>
  <c r="H14" i="6"/>
  <c r="N13" i="6"/>
  <c r="M13" i="6"/>
  <c r="L13" i="6"/>
  <c r="K13" i="6"/>
  <c r="H13" i="6"/>
  <c r="N12" i="6"/>
  <c r="M12" i="6"/>
  <c r="L12" i="6"/>
  <c r="K12" i="6"/>
  <c r="K18" i="6" s="1"/>
  <c r="H12" i="6"/>
  <c r="H11" i="6"/>
  <c r="H10" i="6"/>
  <c r="H9" i="6"/>
  <c r="H8" i="6"/>
  <c r="H7" i="6"/>
  <c r="H6" i="6"/>
  <c r="H5" i="6"/>
  <c r="H4" i="6"/>
  <c r="H3" i="6"/>
  <c r="H2" i="6"/>
  <c r="G3894" i="4"/>
  <c r="G3893" i="4"/>
  <c r="G3892" i="4"/>
  <c r="G3891" i="4"/>
  <c r="G3890" i="4"/>
  <c r="G3889" i="4"/>
  <c r="G3888" i="4"/>
  <c r="G3887" i="4"/>
  <c r="G3886" i="4"/>
  <c r="G3885" i="4"/>
  <c r="G3884" i="4"/>
  <c r="G3883" i="4"/>
  <c r="G3882" i="4"/>
  <c r="G3881" i="4"/>
  <c r="G3880" i="4"/>
  <c r="G3879" i="4"/>
  <c r="G3878" i="4"/>
  <c r="G3877" i="4"/>
  <c r="G3876" i="4"/>
  <c r="G3875" i="4"/>
  <c r="G3874" i="4"/>
  <c r="G3873" i="4"/>
  <c r="G3872" i="4"/>
  <c r="G3871" i="4"/>
  <c r="G3870" i="4"/>
  <c r="G3869" i="4"/>
  <c r="G3868" i="4"/>
  <c r="G3867" i="4"/>
  <c r="G3866" i="4"/>
  <c r="G3865" i="4"/>
  <c r="G3864" i="4"/>
  <c r="G3863" i="4"/>
  <c r="G3862" i="4"/>
  <c r="G3861" i="4"/>
  <c r="G3860" i="4"/>
  <c r="G3859" i="4"/>
  <c r="G3858" i="4"/>
  <c r="G3857" i="4"/>
  <c r="G3856" i="4"/>
  <c r="G3855" i="4"/>
  <c r="G3854" i="4"/>
  <c r="G3853" i="4"/>
  <c r="G3852" i="4"/>
  <c r="G3851" i="4"/>
  <c r="G3850" i="4"/>
  <c r="G3849" i="4"/>
  <c r="G3848" i="4"/>
  <c r="G3847" i="4"/>
  <c r="G3846" i="4"/>
  <c r="G3845" i="4"/>
  <c r="G3844" i="4"/>
  <c r="G3843" i="4"/>
  <c r="G3842" i="4"/>
  <c r="G3841" i="4"/>
  <c r="G3840" i="4"/>
  <c r="G3839" i="4"/>
  <c r="G3838" i="4"/>
  <c r="G3837" i="4"/>
  <c r="G3836" i="4"/>
  <c r="G3835" i="4"/>
  <c r="G3834" i="4"/>
  <c r="G3833" i="4"/>
  <c r="G3832" i="4"/>
  <c r="G3831" i="4"/>
  <c r="G3830" i="4"/>
  <c r="G3829" i="4"/>
  <c r="G3828" i="4"/>
  <c r="G3827" i="4"/>
  <c r="G3826" i="4"/>
  <c r="G3825" i="4"/>
  <c r="G3824" i="4"/>
  <c r="G3823" i="4"/>
  <c r="G3822" i="4"/>
  <c r="G3821" i="4"/>
  <c r="G3820" i="4"/>
  <c r="G3819" i="4"/>
  <c r="G3818" i="4"/>
  <c r="G3817" i="4"/>
  <c r="G3816" i="4"/>
  <c r="G3815" i="4"/>
  <c r="G3814" i="4"/>
  <c r="G3813" i="4"/>
  <c r="G3812" i="4"/>
  <c r="G3811" i="4"/>
  <c r="G3810" i="4"/>
  <c r="G3809" i="4"/>
  <c r="G3808" i="4"/>
  <c r="G3807" i="4"/>
  <c r="G3806" i="4"/>
  <c r="G3805" i="4"/>
  <c r="G3804" i="4"/>
  <c r="G3803" i="4"/>
  <c r="G3802" i="4"/>
  <c r="G3801" i="4"/>
  <c r="G3800" i="4"/>
  <c r="G3799" i="4"/>
  <c r="G3798" i="4"/>
  <c r="G3797" i="4"/>
  <c r="G3796" i="4"/>
  <c r="G3795" i="4"/>
  <c r="G3794" i="4"/>
  <c r="G3793" i="4"/>
  <c r="G3792" i="4"/>
  <c r="G3791" i="4"/>
  <c r="G3790" i="4"/>
  <c r="G3789" i="4"/>
  <c r="G3788" i="4"/>
  <c r="G3787" i="4"/>
  <c r="G3786" i="4"/>
  <c r="G3785" i="4"/>
  <c r="G3784" i="4"/>
  <c r="G3783" i="4"/>
  <c r="G3782" i="4"/>
  <c r="G3781" i="4"/>
  <c r="G3780" i="4"/>
  <c r="G3779" i="4"/>
  <c r="G3778" i="4"/>
  <c r="G3777" i="4"/>
  <c r="G3776" i="4"/>
  <c r="G3775" i="4"/>
  <c r="G3774" i="4"/>
  <c r="G3773" i="4"/>
  <c r="G3772" i="4"/>
  <c r="G3771" i="4"/>
  <c r="G3770" i="4"/>
  <c r="G3769" i="4"/>
  <c r="G3768" i="4"/>
  <c r="G3767" i="4"/>
  <c r="G3766" i="4"/>
  <c r="G3765" i="4"/>
  <c r="G3764" i="4"/>
  <c r="G3763" i="4"/>
  <c r="G3762" i="4"/>
  <c r="G3761" i="4"/>
  <c r="G3760" i="4"/>
  <c r="G3759" i="4"/>
  <c r="G3758" i="4"/>
  <c r="G3757" i="4"/>
  <c r="G3756" i="4"/>
  <c r="G3755" i="4"/>
  <c r="G3754" i="4"/>
  <c r="G3753" i="4"/>
  <c r="G3752" i="4"/>
  <c r="G3751" i="4"/>
  <c r="G3750" i="4"/>
  <c r="G3749" i="4"/>
  <c r="G3748" i="4"/>
  <c r="G3747" i="4"/>
  <c r="G3746" i="4"/>
  <c r="G3745" i="4"/>
  <c r="G3744" i="4"/>
  <c r="G3743" i="4"/>
  <c r="G3742" i="4"/>
  <c r="G3741" i="4"/>
  <c r="G3740" i="4"/>
  <c r="G3739" i="4"/>
  <c r="G3738" i="4"/>
  <c r="G3737" i="4"/>
  <c r="G3736" i="4"/>
  <c r="G3735" i="4"/>
  <c r="G3734" i="4"/>
  <c r="G3733" i="4"/>
  <c r="G3732" i="4"/>
  <c r="G3731" i="4"/>
  <c r="G3730" i="4"/>
  <c r="G3729" i="4"/>
  <c r="G3728" i="4"/>
  <c r="G3727" i="4"/>
  <c r="G3726" i="4"/>
  <c r="G3725" i="4"/>
  <c r="G3724" i="4"/>
  <c r="G3723" i="4"/>
  <c r="G3722" i="4"/>
  <c r="G3721" i="4"/>
  <c r="G3720" i="4"/>
  <c r="G3719" i="4"/>
  <c r="G3718" i="4"/>
  <c r="G3717" i="4"/>
  <c r="G3716" i="4"/>
  <c r="G3715" i="4"/>
  <c r="G3714" i="4"/>
  <c r="G3713" i="4"/>
  <c r="G3712" i="4"/>
  <c r="G3711" i="4"/>
  <c r="G3710" i="4"/>
  <c r="G3709" i="4"/>
  <c r="G3708" i="4"/>
  <c r="G3707" i="4"/>
  <c r="G3706" i="4"/>
  <c r="G3705" i="4"/>
  <c r="G3704" i="4"/>
  <c r="G3703" i="4"/>
  <c r="G3702" i="4"/>
  <c r="G3701" i="4"/>
  <c r="G3700" i="4"/>
  <c r="G3699" i="4"/>
  <c r="G3698" i="4"/>
  <c r="G3697" i="4"/>
  <c r="G3696" i="4"/>
  <c r="G3695" i="4"/>
  <c r="G3694" i="4"/>
  <c r="G3693" i="4"/>
  <c r="G3692" i="4"/>
  <c r="G3691" i="4"/>
  <c r="G3690" i="4"/>
  <c r="G3689" i="4"/>
  <c r="G3688" i="4"/>
  <c r="G3687" i="4"/>
  <c r="G3686" i="4"/>
  <c r="G3685" i="4"/>
  <c r="G3684" i="4"/>
  <c r="G3683" i="4"/>
  <c r="G3682" i="4"/>
  <c r="G3681" i="4"/>
  <c r="G3680" i="4"/>
  <c r="G3679" i="4"/>
  <c r="G3678" i="4"/>
  <c r="G3677" i="4"/>
  <c r="G3676" i="4"/>
  <c r="G3675" i="4"/>
  <c r="G3674" i="4"/>
  <c r="G3673" i="4"/>
  <c r="G3672" i="4"/>
  <c r="G3671" i="4"/>
  <c r="G3670" i="4"/>
  <c r="G3669" i="4"/>
  <c r="G3668" i="4"/>
  <c r="G3667" i="4"/>
  <c r="G3666" i="4"/>
  <c r="G3665" i="4"/>
  <c r="G3664" i="4"/>
  <c r="G3663" i="4"/>
  <c r="G3662" i="4"/>
  <c r="G3661" i="4"/>
  <c r="G3660" i="4"/>
  <c r="G3659" i="4"/>
  <c r="G3658" i="4"/>
  <c r="G3657" i="4"/>
  <c r="G3656" i="4"/>
  <c r="G3655" i="4"/>
  <c r="G3654" i="4"/>
  <c r="G3653" i="4"/>
  <c r="G3652" i="4"/>
  <c r="G3651" i="4"/>
  <c r="G3650" i="4"/>
  <c r="G3649" i="4"/>
  <c r="G3648" i="4"/>
  <c r="G3647" i="4"/>
  <c r="G3646" i="4"/>
  <c r="G3645" i="4"/>
  <c r="G3644" i="4"/>
  <c r="G3643" i="4"/>
  <c r="G3642" i="4"/>
  <c r="G3641" i="4"/>
  <c r="G3640" i="4"/>
  <c r="G3639" i="4"/>
  <c r="G3638" i="4"/>
  <c r="G3637" i="4"/>
  <c r="G3636" i="4"/>
  <c r="G3635" i="4"/>
  <c r="G3634" i="4"/>
  <c r="G3633" i="4"/>
  <c r="G3632" i="4"/>
  <c r="G3631" i="4"/>
  <c r="G3630" i="4"/>
  <c r="G3629" i="4"/>
  <c r="G3628" i="4"/>
  <c r="G3627" i="4"/>
  <c r="G3626" i="4"/>
  <c r="G3625" i="4"/>
  <c r="G3624" i="4"/>
  <c r="G3623" i="4"/>
  <c r="G3622" i="4"/>
  <c r="G3621" i="4"/>
  <c r="G3620" i="4"/>
  <c r="G3619" i="4"/>
  <c r="G3618" i="4"/>
  <c r="G3617" i="4"/>
  <c r="G3616" i="4"/>
  <c r="G3615" i="4"/>
  <c r="G3614" i="4"/>
  <c r="G3613" i="4"/>
  <c r="G3612" i="4"/>
  <c r="G3611" i="4"/>
  <c r="G3610" i="4"/>
  <c r="G3609" i="4"/>
  <c r="G3608" i="4"/>
  <c r="G3607" i="4"/>
  <c r="G3606" i="4"/>
  <c r="G3605" i="4"/>
  <c r="G3604" i="4"/>
  <c r="G3603" i="4"/>
  <c r="G3602" i="4"/>
  <c r="G3601" i="4"/>
  <c r="G3600" i="4"/>
  <c r="G3599" i="4"/>
  <c r="G3598" i="4"/>
  <c r="G3597" i="4"/>
  <c r="G3596" i="4"/>
  <c r="G3595" i="4"/>
  <c r="G3594" i="4"/>
  <c r="G3593" i="4"/>
  <c r="G3592" i="4"/>
  <c r="G3591" i="4"/>
  <c r="G3590" i="4"/>
  <c r="G3589" i="4"/>
  <c r="G3588" i="4"/>
  <c r="G3587" i="4"/>
  <c r="G3586" i="4"/>
  <c r="G3585" i="4"/>
  <c r="G3584" i="4"/>
  <c r="G3583" i="4"/>
  <c r="G3582" i="4"/>
  <c r="G3581" i="4"/>
  <c r="G3580" i="4"/>
  <c r="G3579" i="4"/>
  <c r="G3578" i="4"/>
  <c r="G3577" i="4"/>
  <c r="G3576" i="4"/>
  <c r="G3575" i="4"/>
  <c r="G3574" i="4"/>
  <c r="G3573" i="4"/>
  <c r="G3572" i="4"/>
  <c r="G3571" i="4"/>
  <c r="G3570" i="4"/>
  <c r="G3569" i="4"/>
  <c r="G3568" i="4"/>
  <c r="G3567" i="4"/>
  <c r="G3566" i="4"/>
  <c r="G3565" i="4"/>
  <c r="G3564" i="4"/>
  <c r="G3563" i="4"/>
  <c r="G3562" i="4"/>
  <c r="G3561" i="4"/>
  <c r="G3560" i="4"/>
  <c r="G3559" i="4"/>
  <c r="G3558" i="4"/>
  <c r="G3557" i="4"/>
  <c r="G3556" i="4"/>
  <c r="G3555" i="4"/>
  <c r="G3554" i="4"/>
  <c r="G3553" i="4"/>
  <c r="G3552" i="4"/>
  <c r="G3551" i="4"/>
  <c r="G3550" i="4"/>
  <c r="G3549" i="4"/>
  <c r="G3548" i="4"/>
  <c r="G3547" i="4"/>
  <c r="G3546" i="4"/>
  <c r="G3545" i="4"/>
  <c r="G3544" i="4"/>
  <c r="G3543" i="4"/>
  <c r="G3542" i="4"/>
  <c r="G3541" i="4"/>
  <c r="G3540" i="4"/>
  <c r="G3539" i="4"/>
  <c r="G3538" i="4"/>
  <c r="G3537" i="4"/>
  <c r="G3536" i="4"/>
  <c r="G3535" i="4"/>
  <c r="G3534" i="4"/>
  <c r="G3533" i="4"/>
  <c r="G3532" i="4"/>
  <c r="G3531" i="4"/>
  <c r="G3530" i="4"/>
  <c r="G3529" i="4"/>
  <c r="G3528" i="4"/>
  <c r="G3527" i="4"/>
  <c r="G3526" i="4"/>
  <c r="G3525" i="4"/>
  <c r="G3524" i="4"/>
  <c r="G3523" i="4"/>
  <c r="G3522" i="4"/>
  <c r="G3521" i="4"/>
  <c r="G3520" i="4"/>
  <c r="G3519" i="4"/>
  <c r="G3518" i="4"/>
  <c r="G3517" i="4"/>
  <c r="G3516" i="4"/>
  <c r="G3515" i="4"/>
  <c r="G3514" i="4"/>
  <c r="G3513" i="4"/>
  <c r="G3512" i="4"/>
  <c r="G3511" i="4"/>
  <c r="G3510" i="4"/>
  <c r="G3509" i="4"/>
  <c r="G3508" i="4"/>
  <c r="G3507" i="4"/>
  <c r="G3506" i="4"/>
  <c r="G3505" i="4"/>
  <c r="G3504" i="4"/>
  <c r="G3503" i="4"/>
  <c r="G3502" i="4"/>
  <c r="G3501" i="4"/>
  <c r="G3500" i="4"/>
  <c r="G3499" i="4"/>
  <c r="G3498" i="4"/>
  <c r="G3497" i="4"/>
  <c r="G3496" i="4"/>
  <c r="G3495" i="4"/>
  <c r="G3494" i="4"/>
  <c r="G3493" i="4"/>
  <c r="G3492" i="4"/>
  <c r="G3491" i="4"/>
  <c r="G3490" i="4"/>
  <c r="G3489" i="4"/>
  <c r="G3488" i="4"/>
  <c r="G3487" i="4"/>
  <c r="G3486" i="4"/>
  <c r="G3485" i="4"/>
  <c r="G3484" i="4"/>
  <c r="G3483" i="4"/>
  <c r="G3482" i="4"/>
  <c r="G3481" i="4"/>
  <c r="G3480" i="4"/>
  <c r="G3479" i="4"/>
  <c r="G3478" i="4"/>
  <c r="G3477" i="4"/>
  <c r="G3476" i="4"/>
  <c r="G3475" i="4"/>
  <c r="G3474" i="4"/>
  <c r="G3473" i="4"/>
  <c r="G3472" i="4"/>
  <c r="G3471" i="4"/>
  <c r="G3470" i="4"/>
  <c r="G3469" i="4"/>
  <c r="G3468" i="4"/>
  <c r="G3467" i="4"/>
  <c r="G3466" i="4"/>
  <c r="G3465" i="4"/>
  <c r="G3464" i="4"/>
  <c r="G3463" i="4"/>
  <c r="G3462" i="4"/>
  <c r="G3461" i="4"/>
  <c r="G3460" i="4"/>
  <c r="G3459" i="4"/>
  <c r="G3458" i="4"/>
  <c r="G3457" i="4"/>
  <c r="G3456" i="4"/>
  <c r="G3455" i="4"/>
  <c r="G3454" i="4"/>
  <c r="G3453" i="4"/>
  <c r="G3452" i="4"/>
  <c r="G3451" i="4"/>
  <c r="G3450" i="4"/>
  <c r="G3449" i="4"/>
  <c r="G3448" i="4"/>
  <c r="G3447" i="4"/>
  <c r="G3446" i="4"/>
  <c r="G3445" i="4"/>
  <c r="G3444" i="4"/>
  <c r="G3443" i="4"/>
  <c r="G3442" i="4"/>
  <c r="G3441" i="4"/>
  <c r="G3440" i="4"/>
  <c r="G3439" i="4"/>
  <c r="G3438" i="4"/>
  <c r="G3437" i="4"/>
  <c r="G3436" i="4"/>
  <c r="G3435" i="4"/>
  <c r="G3434" i="4"/>
  <c r="G3433" i="4"/>
  <c r="G3432" i="4"/>
  <c r="G3431" i="4"/>
  <c r="G3430" i="4"/>
  <c r="G3429" i="4"/>
  <c r="G3428" i="4"/>
  <c r="G3427" i="4"/>
  <c r="G3426" i="4"/>
  <c r="G3425" i="4"/>
  <c r="G3424" i="4"/>
  <c r="G3423" i="4"/>
  <c r="G3422" i="4"/>
  <c r="G3421" i="4"/>
  <c r="G3420" i="4"/>
  <c r="G3419" i="4"/>
  <c r="G3418" i="4"/>
  <c r="G3417" i="4"/>
  <c r="G3416" i="4"/>
  <c r="G3415" i="4"/>
  <c r="G3414" i="4"/>
  <c r="G3413" i="4"/>
  <c r="G3412" i="4"/>
  <c r="G3411" i="4"/>
  <c r="G3410" i="4"/>
  <c r="G3409" i="4"/>
  <c r="G3408" i="4"/>
  <c r="G3407" i="4"/>
  <c r="G3406" i="4"/>
  <c r="G3405" i="4"/>
  <c r="G3404" i="4"/>
  <c r="G3403" i="4"/>
  <c r="G3402" i="4"/>
  <c r="G3401" i="4"/>
  <c r="G3400" i="4"/>
  <c r="G3399" i="4"/>
  <c r="G3398" i="4"/>
  <c r="G3397" i="4"/>
  <c r="G3396" i="4"/>
  <c r="G3395" i="4"/>
  <c r="G3394" i="4"/>
  <c r="G3393" i="4"/>
  <c r="G3392" i="4"/>
  <c r="G3391" i="4"/>
  <c r="G3390" i="4"/>
  <c r="G3389" i="4"/>
  <c r="G3388" i="4"/>
  <c r="G3387" i="4"/>
  <c r="G3386" i="4"/>
  <c r="G3385" i="4"/>
  <c r="G3384" i="4"/>
  <c r="G3383" i="4"/>
  <c r="G3382" i="4"/>
  <c r="G3381" i="4"/>
  <c r="G3380" i="4"/>
  <c r="G3379" i="4"/>
  <c r="G3378" i="4"/>
  <c r="G3377" i="4"/>
  <c r="G3376" i="4"/>
  <c r="G3375" i="4"/>
  <c r="G3374" i="4"/>
  <c r="G3373" i="4"/>
  <c r="G3372" i="4"/>
  <c r="G3371" i="4"/>
  <c r="G3370" i="4"/>
  <c r="G3369" i="4"/>
  <c r="G3368" i="4"/>
  <c r="G3367" i="4"/>
  <c r="G3366" i="4"/>
  <c r="G3365" i="4"/>
  <c r="G3364" i="4"/>
  <c r="G3363" i="4"/>
  <c r="G3362" i="4"/>
  <c r="G3361" i="4"/>
  <c r="G3360" i="4"/>
  <c r="G3359" i="4"/>
  <c r="G3358" i="4"/>
  <c r="G3357" i="4"/>
  <c r="G3356" i="4"/>
  <c r="G3355" i="4"/>
  <c r="G3354" i="4"/>
  <c r="G3353" i="4"/>
  <c r="G3352" i="4"/>
  <c r="G3351" i="4"/>
  <c r="G3350" i="4"/>
  <c r="G3349" i="4"/>
  <c r="G3348" i="4"/>
  <c r="G3347" i="4"/>
  <c r="G3346" i="4"/>
  <c r="G3345" i="4"/>
  <c r="G3344" i="4"/>
  <c r="G3343" i="4"/>
  <c r="G3342" i="4"/>
  <c r="G3341" i="4"/>
  <c r="G3340" i="4"/>
  <c r="G3339" i="4"/>
  <c r="G3338" i="4"/>
  <c r="G3337" i="4"/>
  <c r="G3336" i="4"/>
  <c r="G3335" i="4"/>
  <c r="G3334" i="4"/>
  <c r="G3333" i="4"/>
  <c r="G3332" i="4"/>
  <c r="G3331" i="4"/>
  <c r="G3330" i="4"/>
  <c r="G3329" i="4"/>
  <c r="G3328" i="4"/>
  <c r="G3327" i="4"/>
  <c r="G3326" i="4"/>
  <c r="G3325" i="4"/>
  <c r="G3324" i="4"/>
  <c r="G3323" i="4"/>
  <c r="G3322" i="4"/>
  <c r="G3321" i="4"/>
  <c r="G3320" i="4"/>
  <c r="G3319" i="4"/>
  <c r="G3318" i="4"/>
  <c r="G3317" i="4"/>
  <c r="G3316" i="4"/>
  <c r="G3315" i="4"/>
  <c r="G3314" i="4"/>
  <c r="G3313" i="4"/>
  <c r="G3312" i="4"/>
  <c r="G3311" i="4"/>
  <c r="G3310" i="4"/>
  <c r="G3309" i="4"/>
  <c r="G3308" i="4"/>
  <c r="G3307" i="4"/>
  <c r="G3306" i="4"/>
  <c r="G3305" i="4"/>
  <c r="G3304" i="4"/>
  <c r="G3303" i="4"/>
  <c r="G3302" i="4"/>
  <c r="G3301" i="4"/>
  <c r="G3300" i="4"/>
  <c r="G3299" i="4"/>
  <c r="G3298" i="4"/>
  <c r="G3297" i="4"/>
  <c r="G3296" i="4"/>
  <c r="G3295" i="4"/>
  <c r="G3294" i="4"/>
  <c r="G3293" i="4"/>
  <c r="G3292" i="4"/>
  <c r="G3291" i="4"/>
  <c r="G3290" i="4"/>
  <c r="G3289" i="4"/>
  <c r="G3288" i="4"/>
  <c r="G3287" i="4"/>
  <c r="G3286" i="4"/>
  <c r="G3285" i="4"/>
  <c r="G3284" i="4"/>
  <c r="G3283" i="4"/>
  <c r="G3282" i="4"/>
  <c r="G3281" i="4"/>
  <c r="G3280" i="4"/>
  <c r="G3279" i="4"/>
  <c r="G3278" i="4"/>
  <c r="G3277" i="4"/>
  <c r="G3276" i="4"/>
  <c r="G3275" i="4"/>
  <c r="G3274" i="4"/>
  <c r="G3273" i="4"/>
  <c r="G3272" i="4"/>
  <c r="G3271" i="4"/>
  <c r="G3270" i="4"/>
  <c r="G3269" i="4"/>
  <c r="G3268" i="4"/>
  <c r="G3267" i="4"/>
  <c r="G3266" i="4"/>
  <c r="G3265" i="4"/>
  <c r="G3264" i="4"/>
  <c r="G3263" i="4"/>
  <c r="G3262" i="4"/>
  <c r="G3261" i="4"/>
  <c r="G3260" i="4"/>
  <c r="G3259" i="4"/>
  <c r="G3258" i="4"/>
  <c r="G3257" i="4"/>
  <c r="G3256" i="4"/>
  <c r="G3255" i="4"/>
  <c r="G3254" i="4"/>
  <c r="G3253" i="4"/>
  <c r="G3252" i="4"/>
  <c r="G3251" i="4"/>
  <c r="G3250" i="4"/>
  <c r="G3249" i="4"/>
  <c r="G3248" i="4"/>
  <c r="G3247" i="4"/>
  <c r="G3246" i="4"/>
  <c r="G3245" i="4"/>
  <c r="G3244" i="4"/>
  <c r="G3243" i="4"/>
  <c r="G3242" i="4"/>
  <c r="G3241" i="4"/>
  <c r="G3240" i="4"/>
  <c r="G3239" i="4"/>
  <c r="G3238" i="4"/>
  <c r="G3237" i="4"/>
  <c r="G3236" i="4"/>
  <c r="G3235" i="4"/>
  <c r="G3234" i="4"/>
  <c r="G3233" i="4"/>
  <c r="G3232" i="4"/>
  <c r="G3231" i="4"/>
  <c r="G3230" i="4"/>
  <c r="G3229" i="4"/>
  <c r="G3228" i="4"/>
  <c r="G3227" i="4"/>
  <c r="G3226" i="4"/>
  <c r="G3225" i="4"/>
  <c r="G3224" i="4"/>
  <c r="G3223" i="4"/>
  <c r="G3222" i="4"/>
  <c r="G3221" i="4"/>
  <c r="G3220" i="4"/>
  <c r="G3219" i="4"/>
  <c r="G3218" i="4"/>
  <c r="G3217" i="4"/>
  <c r="G3216" i="4"/>
  <c r="G3215" i="4"/>
  <c r="G3214" i="4"/>
  <c r="G3213" i="4"/>
  <c r="G3212" i="4"/>
  <c r="G3211" i="4"/>
  <c r="G3210" i="4"/>
  <c r="G3209" i="4"/>
  <c r="G3208" i="4"/>
  <c r="G3207" i="4"/>
  <c r="G3206" i="4"/>
  <c r="G3205" i="4"/>
  <c r="G3204" i="4"/>
  <c r="G3203" i="4"/>
  <c r="G3202" i="4"/>
  <c r="G3201" i="4"/>
  <c r="G3200" i="4"/>
  <c r="G3199" i="4"/>
  <c r="G3198" i="4"/>
  <c r="G3197" i="4"/>
  <c r="G3196" i="4"/>
  <c r="G3195" i="4"/>
  <c r="G3194" i="4"/>
  <c r="G3193" i="4"/>
  <c r="G3192" i="4"/>
  <c r="G3191" i="4"/>
  <c r="G3190" i="4"/>
  <c r="G3189" i="4"/>
  <c r="G3188" i="4"/>
  <c r="G3187" i="4"/>
  <c r="G3186" i="4"/>
  <c r="G3185" i="4"/>
  <c r="G3184" i="4"/>
  <c r="G3183" i="4"/>
  <c r="G3182" i="4"/>
  <c r="G3181" i="4"/>
  <c r="G3180" i="4"/>
  <c r="G3179" i="4"/>
  <c r="G3178" i="4"/>
  <c r="G3177" i="4"/>
  <c r="G3176" i="4"/>
  <c r="G3175" i="4"/>
  <c r="G3174" i="4"/>
  <c r="G3173" i="4"/>
  <c r="G3172" i="4"/>
  <c r="G3171" i="4"/>
  <c r="G3170" i="4"/>
  <c r="G3169" i="4"/>
  <c r="G3168" i="4"/>
  <c r="G3167" i="4"/>
  <c r="G3166" i="4"/>
  <c r="G3165" i="4"/>
  <c r="G3164" i="4"/>
  <c r="G3163" i="4"/>
  <c r="G3162" i="4"/>
  <c r="G3161" i="4"/>
  <c r="G3160" i="4"/>
  <c r="G3159" i="4"/>
  <c r="G3158" i="4"/>
  <c r="G3157" i="4"/>
  <c r="G3156" i="4"/>
  <c r="G3155" i="4"/>
  <c r="G3154" i="4"/>
  <c r="G3153" i="4"/>
  <c r="G3152" i="4"/>
  <c r="G3151" i="4"/>
  <c r="G3150" i="4"/>
  <c r="G3149" i="4"/>
  <c r="G3148" i="4"/>
  <c r="G3147" i="4"/>
  <c r="G3146" i="4"/>
  <c r="G3145" i="4"/>
  <c r="G3144" i="4"/>
  <c r="G3143" i="4"/>
  <c r="G3142" i="4"/>
  <c r="G3141" i="4"/>
  <c r="G3140" i="4"/>
  <c r="G3139" i="4"/>
  <c r="G3138" i="4"/>
  <c r="G3137" i="4"/>
  <c r="G3136" i="4"/>
  <c r="G3135" i="4"/>
  <c r="G3134" i="4"/>
  <c r="G3133" i="4"/>
  <c r="G3132" i="4"/>
  <c r="G3131" i="4"/>
  <c r="G3130" i="4"/>
  <c r="G3129" i="4"/>
  <c r="G3128" i="4"/>
  <c r="G3127" i="4"/>
  <c r="G3126" i="4"/>
  <c r="G3125" i="4"/>
  <c r="G3124" i="4"/>
  <c r="G3123" i="4"/>
  <c r="G3122" i="4"/>
  <c r="G3121" i="4"/>
  <c r="G3120" i="4"/>
  <c r="G3119" i="4"/>
  <c r="G3118" i="4"/>
  <c r="G3117" i="4"/>
  <c r="G3116" i="4"/>
  <c r="G3115" i="4"/>
  <c r="G3114" i="4"/>
  <c r="G3113" i="4"/>
  <c r="G3112" i="4"/>
  <c r="G3111" i="4"/>
  <c r="G3110" i="4"/>
  <c r="G3109" i="4"/>
  <c r="G3108" i="4"/>
  <c r="G3107" i="4"/>
  <c r="G3106" i="4"/>
  <c r="G3105" i="4"/>
  <c r="G3104" i="4"/>
  <c r="G3103" i="4"/>
  <c r="G3102" i="4"/>
  <c r="G3101" i="4"/>
  <c r="G3100" i="4"/>
  <c r="G3099" i="4"/>
  <c r="G3098" i="4"/>
  <c r="G3097" i="4"/>
  <c r="G3096" i="4"/>
  <c r="G3095" i="4"/>
  <c r="G3094" i="4"/>
  <c r="G3093" i="4"/>
  <c r="G3092" i="4"/>
  <c r="G3091" i="4"/>
  <c r="G3090" i="4"/>
  <c r="G3089" i="4"/>
  <c r="G3088" i="4"/>
  <c r="G3087" i="4"/>
  <c r="G3086" i="4"/>
  <c r="G3085" i="4"/>
  <c r="G3084" i="4"/>
  <c r="G3083" i="4"/>
  <c r="G3082" i="4"/>
  <c r="G3081" i="4"/>
  <c r="G3080" i="4"/>
  <c r="G3079" i="4"/>
  <c r="G3078" i="4"/>
  <c r="G3077" i="4"/>
  <c r="G3076" i="4"/>
  <c r="G3075" i="4"/>
  <c r="G3074" i="4"/>
  <c r="G3073" i="4"/>
  <c r="G3072" i="4"/>
  <c r="G3071" i="4"/>
  <c r="G3070" i="4"/>
  <c r="G3069" i="4"/>
  <c r="G3068" i="4"/>
  <c r="G3067" i="4"/>
  <c r="G3066" i="4"/>
  <c r="G3065" i="4"/>
  <c r="G3064" i="4"/>
  <c r="G3063" i="4"/>
  <c r="G3062" i="4"/>
  <c r="G3061" i="4"/>
  <c r="G3060" i="4"/>
  <c r="G3059" i="4"/>
  <c r="G3058" i="4"/>
  <c r="G3057" i="4"/>
  <c r="G3056" i="4"/>
  <c r="G3055" i="4"/>
  <c r="G3054" i="4"/>
  <c r="G3053" i="4"/>
  <c r="G3052" i="4"/>
  <c r="G3051" i="4"/>
  <c r="G3050" i="4"/>
  <c r="G3049" i="4"/>
  <c r="G3048" i="4"/>
  <c r="G3047" i="4"/>
  <c r="G3046" i="4"/>
  <c r="G3045" i="4"/>
  <c r="G3044" i="4"/>
  <c r="G3043" i="4"/>
  <c r="G3042" i="4"/>
  <c r="G3041" i="4"/>
  <c r="G3040" i="4"/>
  <c r="G3039" i="4"/>
  <c r="G3038" i="4"/>
  <c r="G3037" i="4"/>
  <c r="G3036" i="4"/>
  <c r="G3035" i="4"/>
  <c r="G3034" i="4"/>
  <c r="G3033" i="4"/>
  <c r="G3032" i="4"/>
  <c r="G3031" i="4"/>
  <c r="G3030" i="4"/>
  <c r="G3029" i="4"/>
  <c r="G3028" i="4"/>
  <c r="G3027" i="4"/>
  <c r="G3026" i="4"/>
  <c r="G3025" i="4"/>
  <c r="G3024" i="4"/>
  <c r="G3023" i="4"/>
  <c r="G3022" i="4"/>
  <c r="G3021" i="4"/>
  <c r="G3020" i="4"/>
  <c r="G3019" i="4"/>
  <c r="G3018" i="4"/>
  <c r="G3017" i="4"/>
  <c r="G3016" i="4"/>
  <c r="G3015" i="4"/>
  <c r="G3014" i="4"/>
  <c r="G3013" i="4"/>
  <c r="G3012" i="4"/>
  <c r="G3011" i="4"/>
  <c r="G3010" i="4"/>
  <c r="G3009" i="4"/>
  <c r="G3008" i="4"/>
  <c r="G3007" i="4"/>
  <c r="G3006" i="4"/>
  <c r="G3005" i="4"/>
  <c r="G3004" i="4"/>
  <c r="G3003" i="4"/>
  <c r="G3002" i="4"/>
  <c r="G3001" i="4"/>
  <c r="G3000" i="4"/>
  <c r="G2999" i="4"/>
  <c r="G2998" i="4"/>
  <c r="G2997" i="4"/>
  <c r="G2996" i="4"/>
  <c r="G2995" i="4"/>
  <c r="G2994" i="4"/>
  <c r="G2993" i="4"/>
  <c r="G2992" i="4"/>
  <c r="G2991" i="4"/>
  <c r="G2990" i="4"/>
  <c r="G2989" i="4"/>
  <c r="G2988" i="4"/>
  <c r="G2987" i="4"/>
  <c r="G2986" i="4"/>
  <c r="G2985" i="4"/>
  <c r="G2984" i="4"/>
  <c r="G2983" i="4"/>
  <c r="G2982" i="4"/>
  <c r="G2981" i="4"/>
  <c r="G2980" i="4"/>
  <c r="G2979" i="4"/>
  <c r="G2978" i="4"/>
  <c r="G2977" i="4"/>
  <c r="G2976" i="4"/>
  <c r="G2975" i="4"/>
  <c r="G2974" i="4"/>
  <c r="G2973" i="4"/>
  <c r="G2972" i="4"/>
  <c r="G2971" i="4"/>
  <c r="G2970" i="4"/>
  <c r="G2969" i="4"/>
  <c r="G2968" i="4"/>
  <c r="G2967" i="4"/>
  <c r="G2966" i="4"/>
  <c r="G2965" i="4"/>
  <c r="G2964" i="4"/>
  <c r="G2963" i="4"/>
  <c r="G2962" i="4"/>
  <c r="G2961" i="4"/>
  <c r="G2960" i="4"/>
  <c r="G2959" i="4"/>
  <c r="G2958" i="4"/>
  <c r="G2957" i="4"/>
  <c r="G2956" i="4"/>
  <c r="G2955" i="4"/>
  <c r="G2954" i="4"/>
  <c r="G2953" i="4"/>
  <c r="G2952" i="4"/>
  <c r="G2951" i="4"/>
  <c r="G2950" i="4"/>
  <c r="G2949" i="4"/>
  <c r="G2948" i="4"/>
  <c r="G2947" i="4"/>
  <c r="G2946" i="4"/>
  <c r="G2945" i="4"/>
  <c r="G2944" i="4"/>
  <c r="G2943" i="4"/>
  <c r="G2942" i="4"/>
  <c r="G2941" i="4"/>
  <c r="G2940" i="4"/>
  <c r="G2939" i="4"/>
  <c r="G2938" i="4"/>
  <c r="G2937" i="4"/>
  <c r="G2936" i="4"/>
  <c r="G2935" i="4"/>
  <c r="G2934" i="4"/>
  <c r="G2933" i="4"/>
  <c r="G2932" i="4"/>
  <c r="G2931" i="4"/>
  <c r="G2930" i="4"/>
  <c r="G2929" i="4"/>
  <c r="G2928" i="4"/>
  <c r="G2927" i="4"/>
  <c r="G2926" i="4"/>
  <c r="G2925" i="4"/>
  <c r="G2924" i="4"/>
  <c r="G2923" i="4"/>
  <c r="G2922" i="4"/>
  <c r="G2921" i="4"/>
  <c r="G2920" i="4"/>
  <c r="G2919" i="4"/>
  <c r="G2918" i="4"/>
  <c r="G2917" i="4"/>
  <c r="G2916" i="4"/>
  <c r="G2915" i="4"/>
  <c r="G2914" i="4"/>
  <c r="G2913" i="4"/>
  <c r="G2912" i="4"/>
  <c r="G2911" i="4"/>
  <c r="G2910" i="4"/>
  <c r="G2909" i="4"/>
  <c r="G2908" i="4"/>
  <c r="G2907" i="4"/>
  <c r="G2906" i="4"/>
  <c r="G2905" i="4"/>
  <c r="G2904" i="4"/>
  <c r="G2903" i="4"/>
  <c r="G2902" i="4"/>
  <c r="G2901" i="4"/>
  <c r="G2900" i="4"/>
  <c r="G2899" i="4"/>
  <c r="G2898" i="4"/>
  <c r="G2897" i="4"/>
  <c r="G2896" i="4"/>
  <c r="G2895" i="4"/>
  <c r="G2894" i="4"/>
  <c r="G2893" i="4"/>
  <c r="G2892" i="4"/>
  <c r="G2891" i="4"/>
  <c r="G2890" i="4"/>
  <c r="G2889" i="4"/>
  <c r="G2888" i="4"/>
  <c r="G2887" i="4"/>
  <c r="G2886" i="4"/>
  <c r="G2885" i="4"/>
  <c r="G2884" i="4"/>
  <c r="G2883" i="4"/>
  <c r="G2882" i="4"/>
  <c r="G2881" i="4"/>
  <c r="G2880" i="4"/>
  <c r="G2879" i="4"/>
  <c r="G2878" i="4"/>
  <c r="G2877" i="4"/>
  <c r="G2876" i="4"/>
  <c r="G2875" i="4"/>
  <c r="G2874" i="4"/>
  <c r="G2873" i="4"/>
  <c r="G2872" i="4"/>
  <c r="G2871" i="4"/>
  <c r="G2870" i="4"/>
  <c r="G2869" i="4"/>
  <c r="G2868" i="4"/>
  <c r="G2867" i="4"/>
  <c r="G2866" i="4"/>
  <c r="G2865" i="4"/>
  <c r="G2864" i="4"/>
  <c r="G2863" i="4"/>
  <c r="G2862" i="4"/>
  <c r="G2861" i="4"/>
  <c r="G2860" i="4"/>
  <c r="G2859" i="4"/>
  <c r="G2858" i="4"/>
  <c r="G2857" i="4"/>
  <c r="G2856" i="4"/>
  <c r="G2855" i="4"/>
  <c r="G2854" i="4"/>
  <c r="G2853" i="4"/>
  <c r="G2852" i="4"/>
  <c r="G2851" i="4"/>
  <c r="G2850" i="4"/>
  <c r="G2849" i="4"/>
  <c r="G2848" i="4"/>
  <c r="G2847" i="4"/>
  <c r="G2846" i="4"/>
  <c r="G2845" i="4"/>
  <c r="G2844" i="4"/>
  <c r="G2843" i="4"/>
  <c r="G2842" i="4"/>
  <c r="G2841" i="4"/>
  <c r="G2840" i="4"/>
  <c r="G2839" i="4"/>
  <c r="G2838" i="4"/>
  <c r="G2837" i="4"/>
  <c r="G2836" i="4"/>
  <c r="G2835" i="4"/>
  <c r="G2834" i="4"/>
  <c r="G2833" i="4"/>
  <c r="G2832" i="4"/>
  <c r="G2831" i="4"/>
  <c r="G2830" i="4"/>
  <c r="G2829" i="4"/>
  <c r="G2828" i="4"/>
  <c r="G2827" i="4"/>
  <c r="G2826" i="4"/>
  <c r="G2825" i="4"/>
  <c r="G2824" i="4"/>
  <c r="G2823" i="4"/>
  <c r="G2822" i="4"/>
  <c r="G2821" i="4"/>
  <c r="G2820" i="4"/>
  <c r="G2819" i="4"/>
  <c r="G2818" i="4"/>
  <c r="G2817" i="4"/>
  <c r="G2816" i="4"/>
  <c r="G2815" i="4"/>
  <c r="G2814" i="4"/>
  <c r="G2813" i="4"/>
  <c r="G2812" i="4"/>
  <c r="G2811" i="4"/>
  <c r="G2810" i="4"/>
  <c r="G2809" i="4"/>
  <c r="G2808" i="4"/>
  <c r="G2807" i="4"/>
  <c r="G2806" i="4"/>
  <c r="G2805" i="4"/>
  <c r="G2804" i="4"/>
  <c r="G2803" i="4"/>
  <c r="G2802" i="4"/>
  <c r="G2801" i="4"/>
  <c r="G2800" i="4"/>
  <c r="G2799" i="4"/>
  <c r="G2798" i="4"/>
  <c r="G2797" i="4"/>
  <c r="G2796" i="4"/>
  <c r="G2795" i="4"/>
  <c r="G2794" i="4"/>
  <c r="G2793" i="4"/>
  <c r="G2792" i="4"/>
  <c r="G2791" i="4"/>
  <c r="G2790" i="4"/>
  <c r="G2789" i="4"/>
  <c r="G2788" i="4"/>
  <c r="G2787" i="4"/>
  <c r="G2786" i="4"/>
  <c r="G2785" i="4"/>
  <c r="G2784" i="4"/>
  <c r="G2783" i="4"/>
  <c r="G2782" i="4"/>
  <c r="G2781" i="4"/>
  <c r="G2780" i="4"/>
  <c r="G2779" i="4"/>
  <c r="G2778" i="4"/>
  <c r="G2777" i="4"/>
  <c r="G2776" i="4"/>
  <c r="G2775" i="4"/>
  <c r="G2774" i="4"/>
  <c r="G2773" i="4"/>
  <c r="G2772" i="4"/>
  <c r="G2771" i="4"/>
  <c r="G2770" i="4"/>
  <c r="G2769" i="4"/>
  <c r="G2768" i="4"/>
  <c r="G2767" i="4"/>
  <c r="G2766" i="4"/>
  <c r="G2765" i="4"/>
  <c r="G2764" i="4"/>
  <c r="G2763" i="4"/>
  <c r="G2762" i="4"/>
  <c r="G2761" i="4"/>
  <c r="G2760" i="4"/>
  <c r="G2759" i="4"/>
  <c r="G2758" i="4"/>
  <c r="G2757" i="4"/>
  <c r="G2756" i="4"/>
  <c r="G2755" i="4"/>
  <c r="G2754" i="4"/>
  <c r="G2753" i="4"/>
  <c r="G2752" i="4"/>
  <c r="G2751" i="4"/>
  <c r="G2750" i="4"/>
  <c r="G2749" i="4"/>
  <c r="G2748" i="4"/>
  <c r="G2747" i="4"/>
  <c r="G2746" i="4"/>
  <c r="G2745" i="4"/>
  <c r="G2744" i="4"/>
  <c r="G2743" i="4"/>
  <c r="G2742" i="4"/>
  <c r="G2741" i="4"/>
  <c r="G2740" i="4"/>
  <c r="G2739" i="4"/>
  <c r="G2738" i="4"/>
  <c r="G2737" i="4"/>
  <c r="G2736" i="4"/>
  <c r="G2735" i="4"/>
  <c r="G2734" i="4"/>
  <c r="G2733" i="4"/>
  <c r="G2732" i="4"/>
  <c r="G2731" i="4"/>
  <c r="G2730" i="4"/>
  <c r="G2729" i="4"/>
  <c r="G2728" i="4"/>
  <c r="G2727" i="4"/>
  <c r="G2726" i="4"/>
  <c r="G2725" i="4"/>
  <c r="G2724" i="4"/>
  <c r="G2723" i="4"/>
  <c r="G2722" i="4"/>
  <c r="G2721" i="4"/>
  <c r="G2720" i="4"/>
  <c r="G2719" i="4"/>
  <c r="G2718" i="4"/>
  <c r="G2717" i="4"/>
  <c r="G2716" i="4"/>
  <c r="G2715" i="4"/>
  <c r="G2714" i="4"/>
  <c r="G2713" i="4"/>
  <c r="G2712" i="4"/>
  <c r="G2711" i="4"/>
  <c r="G2710" i="4"/>
  <c r="G2709" i="4"/>
  <c r="G2708" i="4"/>
  <c r="G2707" i="4"/>
  <c r="G2706" i="4"/>
  <c r="G2705" i="4"/>
  <c r="G2704" i="4"/>
  <c r="G2703" i="4"/>
  <c r="G2702" i="4"/>
  <c r="G2701" i="4"/>
  <c r="G2700" i="4"/>
  <c r="G2699" i="4"/>
  <c r="G2698" i="4"/>
  <c r="G2697" i="4"/>
  <c r="G2696" i="4"/>
  <c r="G2695" i="4"/>
  <c r="G2694" i="4"/>
  <c r="G2693" i="4"/>
  <c r="G2692" i="4"/>
  <c r="G2691" i="4"/>
  <c r="G2690" i="4"/>
  <c r="G2689" i="4"/>
  <c r="G2688" i="4"/>
  <c r="G2687" i="4"/>
  <c r="G2686" i="4"/>
  <c r="G2685" i="4"/>
  <c r="G2684" i="4"/>
  <c r="G2683" i="4"/>
  <c r="G2682" i="4"/>
  <c r="G2681" i="4"/>
  <c r="G2680" i="4"/>
  <c r="G2679" i="4"/>
  <c r="G2678" i="4"/>
  <c r="G2677" i="4"/>
  <c r="G2676" i="4"/>
  <c r="G2675" i="4"/>
  <c r="G2674" i="4"/>
  <c r="G2673" i="4"/>
  <c r="G2672" i="4"/>
  <c r="G2671" i="4"/>
  <c r="G2670" i="4"/>
  <c r="G2669" i="4"/>
  <c r="G2668" i="4"/>
  <c r="G2667" i="4"/>
  <c r="G2666" i="4"/>
  <c r="G2665" i="4"/>
  <c r="G2664" i="4"/>
  <c r="G2663" i="4"/>
  <c r="G2662" i="4"/>
  <c r="G2661" i="4"/>
  <c r="G2660" i="4"/>
  <c r="G2659" i="4"/>
  <c r="G2658" i="4"/>
  <c r="G2657" i="4"/>
  <c r="G2656" i="4"/>
  <c r="G2655" i="4"/>
  <c r="G2654" i="4"/>
  <c r="G2653" i="4"/>
  <c r="G2652" i="4"/>
  <c r="G2651" i="4"/>
  <c r="G2650" i="4"/>
  <c r="G2649" i="4"/>
  <c r="G2648" i="4"/>
  <c r="G2647" i="4"/>
  <c r="G2646" i="4"/>
  <c r="G2645" i="4"/>
  <c r="G2644" i="4"/>
  <c r="G2643" i="4"/>
  <c r="G2642" i="4"/>
  <c r="G2641" i="4"/>
  <c r="G2640" i="4"/>
  <c r="G2639" i="4"/>
  <c r="G2638" i="4"/>
  <c r="G2637" i="4"/>
  <c r="G2636" i="4"/>
  <c r="G2635" i="4"/>
  <c r="G2634" i="4"/>
  <c r="G2633" i="4"/>
  <c r="G2632" i="4"/>
  <c r="G2631" i="4"/>
  <c r="G2630" i="4"/>
  <c r="G2629" i="4"/>
  <c r="G2628" i="4"/>
  <c r="G2627" i="4"/>
  <c r="G2626" i="4"/>
  <c r="G2625" i="4"/>
  <c r="G2624" i="4"/>
  <c r="G2623" i="4"/>
  <c r="G2622" i="4"/>
  <c r="G2621" i="4"/>
  <c r="G2620" i="4"/>
  <c r="G2619" i="4"/>
  <c r="G2618" i="4"/>
  <c r="G2617" i="4"/>
  <c r="G2616" i="4"/>
  <c r="G2615" i="4"/>
  <c r="G2614" i="4"/>
  <c r="G2613" i="4"/>
  <c r="G2612" i="4"/>
  <c r="G2611" i="4"/>
  <c r="G2610" i="4"/>
  <c r="G2609" i="4"/>
  <c r="G2608" i="4"/>
  <c r="G2607" i="4"/>
  <c r="G2606" i="4"/>
  <c r="G2605" i="4"/>
  <c r="G2604" i="4"/>
  <c r="G2603" i="4"/>
  <c r="G2602" i="4"/>
  <c r="G2601" i="4"/>
  <c r="G2600" i="4"/>
  <c r="G2599" i="4"/>
  <c r="G2598" i="4"/>
  <c r="G2597" i="4"/>
  <c r="G2596" i="4"/>
  <c r="G2595" i="4"/>
  <c r="G2594" i="4"/>
  <c r="G2593" i="4"/>
  <c r="G2592" i="4"/>
  <c r="G2591" i="4"/>
  <c r="G2590" i="4"/>
  <c r="G2589" i="4"/>
  <c r="G2588" i="4"/>
  <c r="G2587" i="4"/>
  <c r="G2586" i="4"/>
  <c r="G2585" i="4"/>
  <c r="G2584" i="4"/>
  <c r="G2583" i="4"/>
  <c r="G2582" i="4"/>
  <c r="G2581" i="4"/>
  <c r="G2580" i="4"/>
  <c r="G2579" i="4"/>
  <c r="G2578" i="4"/>
  <c r="G2577" i="4"/>
  <c r="G2576" i="4"/>
  <c r="G2575" i="4"/>
  <c r="G2574" i="4"/>
  <c r="G2573" i="4"/>
  <c r="G2572" i="4"/>
  <c r="G2571" i="4"/>
  <c r="G2570" i="4"/>
  <c r="G2569" i="4"/>
  <c r="G2568" i="4"/>
  <c r="G2567" i="4"/>
  <c r="G2566" i="4"/>
  <c r="G2565" i="4"/>
  <c r="G2564" i="4"/>
  <c r="G2563" i="4"/>
  <c r="G2562" i="4"/>
  <c r="G2561" i="4"/>
  <c r="G2560" i="4"/>
  <c r="G2559" i="4"/>
  <c r="G2558" i="4"/>
  <c r="G2557" i="4"/>
  <c r="G2556" i="4"/>
  <c r="G2555" i="4"/>
  <c r="G2554" i="4"/>
  <c r="G2553" i="4"/>
  <c r="G2552" i="4"/>
  <c r="G2551" i="4"/>
  <c r="G2550" i="4"/>
  <c r="G2549" i="4"/>
  <c r="G2548" i="4"/>
  <c r="G2547" i="4"/>
  <c r="G2546" i="4"/>
  <c r="G2545" i="4"/>
  <c r="G2544" i="4"/>
  <c r="G2543" i="4"/>
  <c r="G2542" i="4"/>
  <c r="G2541" i="4"/>
  <c r="G2540" i="4"/>
  <c r="G2539" i="4"/>
  <c r="G2538" i="4"/>
  <c r="G2537" i="4"/>
  <c r="G2536" i="4"/>
  <c r="G2535" i="4"/>
  <c r="G2534" i="4"/>
  <c r="G2533" i="4"/>
  <c r="G2532" i="4"/>
  <c r="G2531" i="4"/>
  <c r="G2530" i="4"/>
  <c r="G2529" i="4"/>
  <c r="G2528" i="4"/>
  <c r="G2527" i="4"/>
  <c r="G2526" i="4"/>
  <c r="G2525" i="4"/>
  <c r="G2524" i="4"/>
  <c r="G2523" i="4"/>
  <c r="G2522" i="4"/>
  <c r="G2521" i="4"/>
  <c r="G2520" i="4"/>
  <c r="G2519" i="4"/>
  <c r="G2518" i="4"/>
  <c r="G2517" i="4"/>
  <c r="G2516" i="4"/>
  <c r="G2515" i="4"/>
  <c r="G2514" i="4"/>
  <c r="G2513" i="4"/>
  <c r="G2512" i="4"/>
  <c r="G2511" i="4"/>
  <c r="G2510" i="4"/>
  <c r="G2509" i="4"/>
  <c r="G2508" i="4"/>
  <c r="G2507" i="4"/>
  <c r="G2506" i="4"/>
  <c r="G2505" i="4"/>
  <c r="G2504" i="4"/>
  <c r="G2503" i="4"/>
  <c r="G2502" i="4"/>
  <c r="G2501" i="4"/>
  <c r="G2500" i="4"/>
  <c r="G2499" i="4"/>
  <c r="G2498" i="4"/>
  <c r="G2497" i="4"/>
  <c r="G2496" i="4"/>
  <c r="G2495" i="4"/>
  <c r="G2494" i="4"/>
  <c r="G2493" i="4"/>
  <c r="G2492" i="4"/>
  <c r="G2491" i="4"/>
  <c r="G2490" i="4"/>
  <c r="G2489" i="4"/>
  <c r="G2488" i="4"/>
  <c r="G2487" i="4"/>
  <c r="G2486" i="4"/>
  <c r="G2485" i="4"/>
  <c r="G2484" i="4"/>
  <c r="G2483" i="4"/>
  <c r="G2482" i="4"/>
  <c r="G2481" i="4"/>
  <c r="G2480" i="4"/>
  <c r="G2479" i="4"/>
  <c r="G2478" i="4"/>
  <c r="G2477" i="4"/>
  <c r="G2476" i="4"/>
  <c r="G2475" i="4"/>
  <c r="G2474" i="4"/>
  <c r="G2473" i="4"/>
  <c r="G2472" i="4"/>
  <c r="G2471" i="4"/>
  <c r="G2470" i="4"/>
  <c r="G2469" i="4"/>
  <c r="G2468" i="4"/>
  <c r="G2467" i="4"/>
  <c r="G2466" i="4"/>
  <c r="G2465" i="4"/>
  <c r="G2464" i="4"/>
  <c r="G2463" i="4"/>
  <c r="G2462" i="4"/>
  <c r="G2461" i="4"/>
  <c r="G2460" i="4"/>
  <c r="G2459" i="4"/>
  <c r="G2458" i="4"/>
  <c r="G2457" i="4"/>
  <c r="G2456" i="4"/>
  <c r="G2455" i="4"/>
  <c r="G2454" i="4"/>
  <c r="G2453" i="4"/>
  <c r="G2452" i="4"/>
  <c r="G2451" i="4"/>
  <c r="G2450" i="4"/>
  <c r="G2449" i="4"/>
  <c r="G2448" i="4"/>
  <c r="G2447" i="4"/>
  <c r="G2446" i="4"/>
  <c r="G2445" i="4"/>
  <c r="G2444" i="4"/>
  <c r="G2443" i="4"/>
  <c r="G2442" i="4"/>
  <c r="G2441" i="4"/>
  <c r="G2440" i="4"/>
  <c r="G2439" i="4"/>
  <c r="G2438" i="4"/>
  <c r="G2437" i="4"/>
  <c r="G2436" i="4"/>
  <c r="G2435" i="4"/>
  <c r="G2434" i="4"/>
  <c r="G2433" i="4"/>
  <c r="G2432" i="4"/>
  <c r="G2431" i="4"/>
  <c r="G2430" i="4"/>
  <c r="G2429" i="4"/>
  <c r="G2428" i="4"/>
  <c r="G2427" i="4"/>
  <c r="G2426" i="4"/>
  <c r="G2425" i="4"/>
  <c r="G2424" i="4"/>
  <c r="G2423" i="4"/>
  <c r="G2422" i="4"/>
  <c r="G2421" i="4"/>
  <c r="G2420" i="4"/>
  <c r="G2419" i="4"/>
  <c r="G2418" i="4"/>
  <c r="G2417" i="4"/>
  <c r="G2416" i="4"/>
  <c r="G2415" i="4"/>
  <c r="G2414" i="4"/>
  <c r="G2413" i="4"/>
  <c r="G2412" i="4"/>
  <c r="G2411" i="4"/>
  <c r="G2410" i="4"/>
  <c r="G2409" i="4"/>
  <c r="G2408" i="4"/>
  <c r="G2407" i="4"/>
  <c r="G2406" i="4"/>
  <c r="G2405" i="4"/>
  <c r="G2404" i="4"/>
  <c r="G2403" i="4"/>
  <c r="G2402" i="4"/>
  <c r="G2401" i="4"/>
  <c r="G2400" i="4"/>
  <c r="G2399" i="4"/>
  <c r="G2398" i="4"/>
  <c r="G2397" i="4"/>
  <c r="G2396" i="4"/>
  <c r="G2395" i="4"/>
  <c r="G2394" i="4"/>
  <c r="G2393" i="4"/>
  <c r="G2392" i="4"/>
  <c r="G2391" i="4"/>
  <c r="G2390" i="4"/>
  <c r="G2389" i="4"/>
  <c r="G2388" i="4"/>
  <c r="G2387" i="4"/>
  <c r="G2386" i="4"/>
  <c r="G2385" i="4"/>
  <c r="G2384" i="4"/>
  <c r="G2383" i="4"/>
  <c r="G2382" i="4"/>
  <c r="G2381" i="4"/>
  <c r="G2380" i="4"/>
  <c r="G2379" i="4"/>
  <c r="G2378" i="4"/>
  <c r="G2377" i="4"/>
  <c r="G2376" i="4"/>
  <c r="G2375" i="4"/>
  <c r="G2374" i="4"/>
  <c r="G2373" i="4"/>
  <c r="G2372" i="4"/>
  <c r="G2371" i="4"/>
  <c r="G2370" i="4"/>
  <c r="G2369" i="4"/>
  <c r="G2368" i="4"/>
  <c r="G2367" i="4"/>
  <c r="G2366" i="4"/>
  <c r="G2365" i="4"/>
  <c r="G2364" i="4"/>
  <c r="G2363" i="4"/>
  <c r="G2362" i="4"/>
  <c r="G2361" i="4"/>
  <c r="G2360" i="4"/>
  <c r="G2359" i="4"/>
  <c r="G2358" i="4"/>
  <c r="G2357" i="4"/>
  <c r="G2356" i="4"/>
  <c r="G2355" i="4"/>
  <c r="G2354" i="4"/>
  <c r="G2353" i="4"/>
  <c r="G2352" i="4"/>
  <c r="G2351" i="4"/>
  <c r="G2350" i="4"/>
  <c r="G2349" i="4"/>
  <c r="G2348" i="4"/>
  <c r="G2347" i="4"/>
  <c r="G2346" i="4"/>
  <c r="G2345" i="4"/>
  <c r="G2344" i="4"/>
  <c r="G2343" i="4"/>
  <c r="G2342" i="4"/>
  <c r="G2341" i="4"/>
  <c r="G2340" i="4"/>
  <c r="G2339" i="4"/>
  <c r="G2338" i="4"/>
  <c r="G2337" i="4"/>
  <c r="G2336" i="4"/>
  <c r="G2335" i="4"/>
  <c r="G2334" i="4"/>
  <c r="G2333" i="4"/>
  <c r="G2332" i="4"/>
  <c r="G2331" i="4"/>
  <c r="G2330" i="4"/>
  <c r="G2329" i="4"/>
  <c r="G2328" i="4"/>
  <c r="G2327" i="4"/>
  <c r="G2326" i="4"/>
  <c r="G2325" i="4"/>
  <c r="G2324" i="4"/>
  <c r="G2323" i="4"/>
  <c r="G2322" i="4"/>
  <c r="G2321" i="4"/>
  <c r="G2320" i="4"/>
  <c r="G2319" i="4"/>
  <c r="G2318" i="4"/>
  <c r="G2317" i="4"/>
  <c r="G2316" i="4"/>
  <c r="G2315" i="4"/>
  <c r="G2314" i="4"/>
  <c r="G2313" i="4"/>
  <c r="G2312" i="4"/>
  <c r="G2311" i="4"/>
  <c r="G2310" i="4"/>
  <c r="G2309" i="4"/>
  <c r="G2308" i="4"/>
  <c r="G2307" i="4"/>
  <c r="G2306" i="4"/>
  <c r="G2305" i="4"/>
  <c r="G2304" i="4"/>
  <c r="G2303" i="4"/>
  <c r="G2302" i="4"/>
  <c r="G2301" i="4"/>
  <c r="G2300" i="4"/>
  <c r="G2299" i="4"/>
  <c r="G2298" i="4"/>
  <c r="G2297" i="4"/>
  <c r="G2296" i="4"/>
  <c r="G2295" i="4"/>
  <c r="G2294" i="4"/>
  <c r="G2293" i="4"/>
  <c r="G2292" i="4"/>
  <c r="G2291" i="4"/>
  <c r="G2290" i="4"/>
  <c r="G2289" i="4"/>
  <c r="G2288" i="4"/>
  <c r="G2287" i="4"/>
  <c r="G2286" i="4"/>
  <c r="G2285" i="4"/>
  <c r="G2284" i="4"/>
  <c r="G2283" i="4"/>
  <c r="G2282" i="4"/>
  <c r="G2281" i="4"/>
  <c r="G2280" i="4"/>
  <c r="G2279" i="4"/>
  <c r="G2278" i="4"/>
  <c r="G2277" i="4"/>
  <c r="G2276" i="4"/>
  <c r="G2275" i="4"/>
  <c r="G2274" i="4"/>
  <c r="G2273" i="4"/>
  <c r="G2272" i="4"/>
  <c r="G2271" i="4"/>
  <c r="G2270" i="4"/>
  <c r="G2269" i="4"/>
  <c r="G2268" i="4"/>
  <c r="G2267" i="4"/>
  <c r="G2266" i="4"/>
  <c r="G2265" i="4"/>
  <c r="G2264" i="4"/>
  <c r="G2263" i="4"/>
  <c r="G2262" i="4"/>
  <c r="G2261" i="4"/>
  <c r="G2260" i="4"/>
  <c r="G2259" i="4"/>
  <c r="G2258" i="4"/>
  <c r="G2257" i="4"/>
  <c r="G2256" i="4"/>
  <c r="G2255" i="4"/>
  <c r="G2254" i="4"/>
  <c r="G2253" i="4"/>
  <c r="G2252" i="4"/>
  <c r="G2251" i="4"/>
  <c r="G2250" i="4"/>
  <c r="G2249" i="4"/>
  <c r="G2248" i="4"/>
  <c r="G2247" i="4"/>
  <c r="G2246" i="4"/>
  <c r="G2245" i="4"/>
  <c r="G2244" i="4"/>
  <c r="G2243" i="4"/>
  <c r="G2242" i="4"/>
  <c r="G2241" i="4"/>
  <c r="G2240" i="4"/>
  <c r="G2239" i="4"/>
  <c r="G2238" i="4"/>
  <c r="G2237" i="4"/>
  <c r="G2236" i="4"/>
  <c r="G2235" i="4"/>
  <c r="G2234" i="4"/>
  <c r="G2233" i="4"/>
  <c r="G2232" i="4"/>
  <c r="G2231" i="4"/>
  <c r="G2230" i="4"/>
  <c r="G2229" i="4"/>
  <c r="G2228" i="4"/>
  <c r="G2227" i="4"/>
  <c r="G2226" i="4"/>
  <c r="G2225" i="4"/>
  <c r="G2224" i="4"/>
  <c r="G2223" i="4"/>
  <c r="G2222" i="4"/>
  <c r="G2221" i="4"/>
  <c r="G2220" i="4"/>
  <c r="G2219" i="4"/>
  <c r="G2218" i="4"/>
  <c r="G2217" i="4"/>
  <c r="G2216" i="4"/>
  <c r="G2215" i="4"/>
  <c r="G2214" i="4"/>
  <c r="G2213" i="4"/>
  <c r="G2212" i="4"/>
  <c r="G2211" i="4"/>
  <c r="G2210" i="4"/>
  <c r="G2209" i="4"/>
  <c r="G2208" i="4"/>
  <c r="G2207" i="4"/>
  <c r="G2206" i="4"/>
  <c r="G2205" i="4"/>
  <c r="G2204" i="4"/>
  <c r="G2203" i="4"/>
  <c r="G2202" i="4"/>
  <c r="G2201" i="4"/>
  <c r="G2200" i="4"/>
  <c r="G2199" i="4"/>
  <c r="G2198" i="4"/>
  <c r="G2197" i="4"/>
  <c r="G2196" i="4"/>
  <c r="G2195" i="4"/>
  <c r="G2194" i="4"/>
  <c r="G2193" i="4"/>
  <c r="G2192" i="4"/>
  <c r="G2191" i="4"/>
  <c r="G2190" i="4"/>
  <c r="G2189" i="4"/>
  <c r="G2188" i="4"/>
  <c r="G2187" i="4"/>
  <c r="G2186" i="4"/>
  <c r="G2185" i="4"/>
  <c r="G2184" i="4"/>
  <c r="G2183" i="4"/>
  <c r="G2182" i="4"/>
  <c r="G2181" i="4"/>
  <c r="G2180" i="4"/>
  <c r="G2179" i="4"/>
  <c r="G2178" i="4"/>
  <c r="G2177" i="4"/>
  <c r="G2176" i="4"/>
  <c r="G2175" i="4"/>
  <c r="G2174" i="4"/>
  <c r="G2173" i="4"/>
  <c r="G2172" i="4"/>
  <c r="G2171" i="4"/>
  <c r="G2170" i="4"/>
  <c r="G2169" i="4"/>
  <c r="G2168" i="4"/>
  <c r="G2167" i="4"/>
  <c r="G2166" i="4"/>
  <c r="G2165" i="4"/>
  <c r="G2164" i="4"/>
  <c r="G2163" i="4"/>
  <c r="G2162" i="4"/>
  <c r="G2161" i="4"/>
  <c r="G2160" i="4"/>
  <c r="G2159" i="4"/>
  <c r="G2158" i="4"/>
  <c r="G2157" i="4"/>
  <c r="G2156" i="4"/>
  <c r="G2155" i="4"/>
  <c r="G2154" i="4"/>
  <c r="G2153" i="4"/>
  <c r="G2152" i="4"/>
  <c r="G2151" i="4"/>
  <c r="G2150" i="4"/>
  <c r="G2149" i="4"/>
  <c r="G2148" i="4"/>
  <c r="G2147" i="4"/>
  <c r="G2146" i="4"/>
  <c r="G2145" i="4"/>
  <c r="G2144" i="4"/>
  <c r="G2143" i="4"/>
  <c r="G2142" i="4"/>
  <c r="G2141" i="4"/>
  <c r="G2140" i="4"/>
  <c r="G2139" i="4"/>
  <c r="G2138" i="4"/>
  <c r="G2137" i="4"/>
  <c r="G2136" i="4"/>
  <c r="G2135" i="4"/>
  <c r="G2134" i="4"/>
  <c r="G2133" i="4"/>
  <c r="G2132" i="4"/>
  <c r="G2131" i="4"/>
  <c r="G2130" i="4"/>
  <c r="G2129" i="4"/>
  <c r="G2128" i="4"/>
  <c r="G2127" i="4"/>
  <c r="G2126" i="4"/>
  <c r="G2125" i="4"/>
  <c r="G2124" i="4"/>
  <c r="G2123" i="4"/>
  <c r="G2122" i="4"/>
  <c r="G2121" i="4"/>
  <c r="G2120" i="4"/>
  <c r="G2119" i="4"/>
  <c r="G2118" i="4"/>
  <c r="G2117" i="4"/>
  <c r="G2116" i="4"/>
  <c r="G2115" i="4"/>
  <c r="G2114" i="4"/>
  <c r="G2113" i="4"/>
  <c r="G2112" i="4"/>
  <c r="G2111" i="4"/>
  <c r="G2110" i="4"/>
  <c r="G2109" i="4"/>
  <c r="G2108" i="4"/>
  <c r="G2107" i="4"/>
  <c r="G2106" i="4"/>
  <c r="G2105" i="4"/>
  <c r="G2104" i="4"/>
  <c r="G2103" i="4"/>
  <c r="G2102" i="4"/>
  <c r="G2101" i="4"/>
  <c r="G2100" i="4"/>
  <c r="G2099" i="4"/>
  <c r="G2098" i="4"/>
  <c r="G2097" i="4"/>
  <c r="G2096" i="4"/>
  <c r="G2095" i="4"/>
  <c r="G2094" i="4"/>
  <c r="G2093" i="4"/>
  <c r="G2092" i="4"/>
  <c r="G2091" i="4"/>
  <c r="G2090" i="4"/>
  <c r="G2089" i="4"/>
  <c r="G2088" i="4"/>
  <c r="G2087" i="4"/>
  <c r="G2086" i="4"/>
  <c r="G2085" i="4"/>
  <c r="G2084" i="4"/>
  <c r="G2083" i="4"/>
  <c r="G2082" i="4"/>
  <c r="G2081" i="4"/>
  <c r="G2080" i="4"/>
  <c r="G2079" i="4"/>
  <c r="G2078" i="4"/>
  <c r="G2077" i="4"/>
  <c r="G2076" i="4"/>
  <c r="G2075" i="4"/>
  <c r="G2074" i="4"/>
  <c r="G2073" i="4"/>
  <c r="G2072" i="4"/>
  <c r="G2071" i="4"/>
  <c r="G2070" i="4"/>
  <c r="G2069" i="4"/>
  <c r="G2068" i="4"/>
  <c r="G2067" i="4"/>
  <c r="G2066" i="4"/>
  <c r="G2065" i="4"/>
  <c r="G2064" i="4"/>
  <c r="G2063" i="4"/>
  <c r="G2062" i="4"/>
  <c r="G2061" i="4"/>
  <c r="G2060" i="4"/>
  <c r="G2059" i="4"/>
  <c r="G2058" i="4"/>
  <c r="G2057" i="4"/>
  <c r="G2056" i="4"/>
  <c r="G2055" i="4"/>
  <c r="G2054" i="4"/>
  <c r="G2053" i="4"/>
  <c r="G2052" i="4"/>
  <c r="G2051" i="4"/>
  <c r="G2050" i="4"/>
  <c r="G2049" i="4"/>
  <c r="G2048" i="4"/>
  <c r="G2047" i="4"/>
  <c r="G2046" i="4"/>
  <c r="G2045" i="4"/>
  <c r="G2044" i="4"/>
  <c r="G2043" i="4"/>
  <c r="G2042" i="4"/>
  <c r="G2041" i="4"/>
  <c r="G2040" i="4"/>
  <c r="G2039" i="4"/>
  <c r="G2038" i="4"/>
  <c r="G2037" i="4"/>
  <c r="G2036" i="4"/>
  <c r="G2035" i="4"/>
  <c r="G2034" i="4"/>
  <c r="G2033" i="4"/>
  <c r="G2032" i="4"/>
  <c r="G2031" i="4"/>
  <c r="G2030" i="4"/>
  <c r="G2029" i="4"/>
  <c r="G2028" i="4"/>
  <c r="G2027" i="4"/>
  <c r="G2026" i="4"/>
  <c r="G2025" i="4"/>
  <c r="G2024" i="4"/>
  <c r="G2023" i="4"/>
  <c r="G2022" i="4"/>
  <c r="G2021" i="4"/>
  <c r="G2020" i="4"/>
  <c r="G2019" i="4"/>
  <c r="G2018" i="4"/>
  <c r="G2017" i="4"/>
  <c r="G2016" i="4"/>
  <c r="G2015" i="4"/>
  <c r="G2014" i="4"/>
  <c r="G2013" i="4"/>
  <c r="G2012" i="4"/>
  <c r="G2011" i="4"/>
  <c r="G2010" i="4"/>
  <c r="G2009" i="4"/>
  <c r="G2008" i="4"/>
  <c r="G2007" i="4"/>
  <c r="G2006" i="4"/>
  <c r="G2005" i="4"/>
  <c r="G2004" i="4"/>
  <c r="G2003" i="4"/>
  <c r="G2002" i="4"/>
  <c r="G2001" i="4"/>
  <c r="G2000" i="4"/>
  <c r="G1999" i="4"/>
  <c r="G1998" i="4"/>
  <c r="G1997" i="4"/>
  <c r="G1996" i="4"/>
  <c r="G1995" i="4"/>
  <c r="G1994" i="4"/>
  <c r="G1993" i="4"/>
  <c r="G1992" i="4"/>
  <c r="G1991" i="4"/>
  <c r="G1990" i="4"/>
  <c r="G1989" i="4"/>
  <c r="G1988" i="4"/>
  <c r="G1987" i="4"/>
  <c r="G1986" i="4"/>
  <c r="G1985" i="4"/>
  <c r="G1984" i="4"/>
  <c r="G1983" i="4"/>
  <c r="G1982" i="4"/>
  <c r="G1981" i="4"/>
  <c r="G1980" i="4"/>
  <c r="G1979" i="4"/>
  <c r="G1978" i="4"/>
  <c r="G1977" i="4"/>
  <c r="G1976" i="4"/>
  <c r="G1975" i="4"/>
  <c r="G1974" i="4"/>
  <c r="G1973" i="4"/>
  <c r="G1972" i="4"/>
  <c r="G1971" i="4"/>
  <c r="G1970" i="4"/>
  <c r="G1969" i="4"/>
  <c r="G1968" i="4"/>
  <c r="G1967" i="4"/>
  <c r="G1966" i="4"/>
  <c r="G1965" i="4"/>
  <c r="G1964" i="4"/>
  <c r="G1963" i="4"/>
  <c r="G1962" i="4"/>
  <c r="G1961" i="4"/>
  <c r="G1960" i="4"/>
  <c r="G1959" i="4"/>
  <c r="G1958" i="4"/>
  <c r="G1957" i="4"/>
  <c r="G1956" i="4"/>
  <c r="G1955" i="4"/>
  <c r="G1954" i="4"/>
  <c r="G1953" i="4"/>
  <c r="G1952" i="4"/>
  <c r="G1951" i="4"/>
  <c r="G1950" i="4"/>
  <c r="G1949" i="4"/>
  <c r="G1948" i="4"/>
  <c r="G1947" i="4"/>
  <c r="G1946" i="4"/>
  <c r="G1945" i="4"/>
  <c r="G1944" i="4"/>
  <c r="G1943" i="4"/>
  <c r="G1942" i="4"/>
  <c r="G1941" i="4"/>
  <c r="G1940" i="4"/>
  <c r="G1939" i="4"/>
  <c r="G1938" i="4"/>
  <c r="G1937" i="4"/>
  <c r="G1936" i="4"/>
  <c r="G1935" i="4"/>
  <c r="G1934" i="4"/>
  <c r="G1933" i="4"/>
  <c r="G1932" i="4"/>
  <c r="G1931" i="4"/>
  <c r="G1930" i="4"/>
  <c r="G1929" i="4"/>
  <c r="G1928" i="4"/>
  <c r="G1927" i="4"/>
  <c r="G1926" i="4"/>
  <c r="G1925" i="4"/>
  <c r="G1924" i="4"/>
  <c r="G1923" i="4"/>
  <c r="G1922" i="4"/>
  <c r="G1921" i="4"/>
  <c r="G1920" i="4"/>
  <c r="G1919" i="4"/>
  <c r="G1918" i="4"/>
  <c r="G1917" i="4"/>
  <c r="G1916" i="4"/>
  <c r="G1915" i="4"/>
  <c r="G1914" i="4"/>
  <c r="G1913" i="4"/>
  <c r="G1912" i="4"/>
  <c r="G1911" i="4"/>
  <c r="G1910" i="4"/>
  <c r="G1909" i="4"/>
  <c r="G1908" i="4"/>
  <c r="G1907" i="4"/>
  <c r="G1906" i="4"/>
  <c r="G1905" i="4"/>
  <c r="G1904" i="4"/>
  <c r="G1903" i="4"/>
  <c r="G1902" i="4"/>
  <c r="G1901" i="4"/>
  <c r="G1900" i="4"/>
  <c r="G1899" i="4"/>
  <c r="G1898" i="4"/>
  <c r="G1897" i="4"/>
  <c r="G1896" i="4"/>
  <c r="G1895" i="4"/>
  <c r="G1894" i="4"/>
  <c r="G1893" i="4"/>
  <c r="G1892" i="4"/>
  <c r="G1891" i="4"/>
  <c r="G1890" i="4"/>
  <c r="G1889" i="4"/>
  <c r="G1888" i="4"/>
  <c r="G1887" i="4"/>
  <c r="G1886" i="4"/>
  <c r="G1885" i="4"/>
  <c r="G1884" i="4"/>
  <c r="G1883" i="4"/>
  <c r="G1882" i="4"/>
  <c r="G1881" i="4"/>
  <c r="G1880" i="4"/>
  <c r="G1879" i="4"/>
  <c r="G1878" i="4"/>
  <c r="G1877" i="4"/>
  <c r="G1876" i="4"/>
  <c r="G1875" i="4"/>
  <c r="G1874" i="4"/>
  <c r="G1873" i="4"/>
  <c r="G1872" i="4"/>
  <c r="G1871" i="4"/>
  <c r="G1870" i="4"/>
  <c r="G1869" i="4"/>
  <c r="G1868" i="4"/>
  <c r="G1867" i="4"/>
  <c r="G1866" i="4"/>
  <c r="G1865" i="4"/>
  <c r="G1864" i="4"/>
  <c r="G1863" i="4"/>
  <c r="G1862" i="4"/>
  <c r="G1861" i="4"/>
  <c r="G1860" i="4"/>
  <c r="G1859" i="4"/>
  <c r="G1858" i="4"/>
  <c r="G1857" i="4"/>
  <c r="G1856" i="4"/>
  <c r="G1855" i="4"/>
  <c r="G1854" i="4"/>
  <c r="G1853" i="4"/>
  <c r="G1852" i="4"/>
  <c r="G1851" i="4"/>
  <c r="G1850" i="4"/>
  <c r="G1849" i="4"/>
  <c r="G1848" i="4"/>
  <c r="G1847" i="4"/>
  <c r="G1846" i="4"/>
  <c r="G1845" i="4"/>
  <c r="G1844" i="4"/>
  <c r="G1843" i="4"/>
  <c r="G1842" i="4"/>
  <c r="G1841" i="4"/>
  <c r="G1840" i="4"/>
  <c r="G1839" i="4"/>
  <c r="G1838" i="4"/>
  <c r="G1837" i="4"/>
  <c r="G1836" i="4"/>
  <c r="G1835" i="4"/>
  <c r="G1834" i="4"/>
  <c r="G1833" i="4"/>
  <c r="G1832" i="4"/>
  <c r="G1831" i="4"/>
  <c r="G1830" i="4"/>
  <c r="G1829" i="4"/>
  <c r="G1828" i="4"/>
  <c r="G1827" i="4"/>
  <c r="G1826" i="4"/>
  <c r="G1825" i="4"/>
  <c r="G1824" i="4"/>
  <c r="G1823" i="4"/>
  <c r="G1822" i="4"/>
  <c r="G1821" i="4"/>
  <c r="G1820" i="4"/>
  <c r="G1819" i="4"/>
  <c r="G1818" i="4"/>
  <c r="G1817" i="4"/>
  <c r="G1816" i="4"/>
  <c r="G1815" i="4"/>
  <c r="G1814" i="4"/>
  <c r="G1813" i="4"/>
  <c r="G1812" i="4"/>
  <c r="G1811" i="4"/>
  <c r="G1810" i="4"/>
  <c r="G1809" i="4"/>
  <c r="G1808" i="4"/>
  <c r="G1807" i="4"/>
  <c r="G1806" i="4"/>
  <c r="G1805" i="4"/>
  <c r="G1804" i="4"/>
  <c r="G1803" i="4"/>
  <c r="G1802" i="4"/>
  <c r="G1801" i="4"/>
  <c r="G1800" i="4"/>
  <c r="G1799" i="4"/>
  <c r="G1798" i="4"/>
  <c r="G1797" i="4"/>
  <c r="G1796" i="4"/>
  <c r="G1795" i="4"/>
  <c r="G1794" i="4"/>
  <c r="G1793" i="4"/>
  <c r="G1792" i="4"/>
  <c r="G1791" i="4"/>
  <c r="G1790" i="4"/>
  <c r="G1789" i="4"/>
  <c r="G1788" i="4"/>
  <c r="G1787" i="4"/>
  <c r="G1786" i="4"/>
  <c r="G1785" i="4"/>
  <c r="G1784" i="4"/>
  <c r="G1783" i="4"/>
  <c r="G1782" i="4"/>
  <c r="G1781" i="4"/>
  <c r="G1780" i="4"/>
  <c r="G1779" i="4"/>
  <c r="G1778" i="4"/>
  <c r="G1777" i="4"/>
  <c r="G1776" i="4"/>
  <c r="G1775" i="4"/>
  <c r="G1774" i="4"/>
  <c r="G1773" i="4"/>
  <c r="G1772" i="4"/>
  <c r="G1771" i="4"/>
  <c r="G1770" i="4"/>
  <c r="G1769" i="4"/>
  <c r="G1768" i="4"/>
  <c r="G1767" i="4"/>
  <c r="G1766" i="4"/>
  <c r="G1765" i="4"/>
  <c r="G1764" i="4"/>
  <c r="G1763" i="4"/>
  <c r="G1762" i="4"/>
  <c r="G1761" i="4"/>
  <c r="G1760" i="4"/>
  <c r="G1759" i="4"/>
  <c r="G1758" i="4"/>
  <c r="G1757" i="4"/>
  <c r="G1756" i="4"/>
  <c r="G1755" i="4"/>
  <c r="G1754" i="4"/>
  <c r="G1753" i="4"/>
  <c r="G1752" i="4"/>
  <c r="G1751" i="4"/>
  <c r="G1750" i="4"/>
  <c r="G1749" i="4"/>
  <c r="G1748" i="4"/>
  <c r="G1747" i="4"/>
  <c r="G1746" i="4"/>
  <c r="G1745" i="4"/>
  <c r="G1744" i="4"/>
  <c r="G1743" i="4"/>
  <c r="G1742" i="4"/>
  <c r="G1741" i="4"/>
  <c r="G1740" i="4"/>
  <c r="G1739" i="4"/>
  <c r="G1738" i="4"/>
  <c r="G1737" i="4"/>
  <c r="G1736" i="4"/>
  <c r="G1735" i="4"/>
  <c r="G1734" i="4"/>
  <c r="G1733" i="4"/>
  <c r="G1732" i="4"/>
  <c r="G1731" i="4"/>
  <c r="G1730" i="4"/>
  <c r="G1729" i="4"/>
  <c r="G1728" i="4"/>
  <c r="G1727" i="4"/>
  <c r="G1726" i="4"/>
  <c r="G1725" i="4"/>
  <c r="G1724" i="4"/>
  <c r="G1723" i="4"/>
  <c r="G1722" i="4"/>
  <c r="G1721" i="4"/>
  <c r="G1720" i="4"/>
  <c r="G1719" i="4"/>
  <c r="G1718" i="4"/>
  <c r="G1717" i="4"/>
  <c r="G1716" i="4"/>
  <c r="G1715" i="4"/>
  <c r="G1714" i="4"/>
  <c r="G1713" i="4"/>
  <c r="G1712" i="4"/>
  <c r="G1711" i="4"/>
  <c r="G1710" i="4"/>
  <c r="G1709" i="4"/>
  <c r="G1708" i="4"/>
  <c r="G1707" i="4"/>
  <c r="G1706" i="4"/>
  <c r="G1705" i="4"/>
  <c r="G1704" i="4"/>
  <c r="G1703" i="4"/>
  <c r="G1702" i="4"/>
  <c r="G1701" i="4"/>
  <c r="G1700" i="4"/>
  <c r="G1699" i="4"/>
  <c r="G1698" i="4"/>
  <c r="G1697" i="4"/>
  <c r="G1696" i="4"/>
  <c r="G1695" i="4"/>
  <c r="G1694" i="4"/>
  <c r="G1693" i="4"/>
  <c r="G1692" i="4"/>
  <c r="G1691" i="4"/>
  <c r="G1690" i="4"/>
  <c r="G1689" i="4"/>
  <c r="G1688" i="4"/>
  <c r="G1687" i="4"/>
  <c r="G1686" i="4"/>
  <c r="G1685" i="4"/>
  <c r="G1684" i="4"/>
  <c r="G1683" i="4"/>
  <c r="G1682" i="4"/>
  <c r="G1681" i="4"/>
  <c r="G1680" i="4"/>
  <c r="G1679" i="4"/>
  <c r="G1678" i="4"/>
  <c r="G1677" i="4"/>
  <c r="G1676" i="4"/>
  <c r="G1675" i="4"/>
  <c r="G1674" i="4"/>
  <c r="G1673" i="4"/>
  <c r="G1672" i="4"/>
  <c r="G1671" i="4"/>
  <c r="G1670" i="4"/>
  <c r="G1669" i="4"/>
  <c r="G1668" i="4"/>
  <c r="G1667" i="4"/>
  <c r="G1666" i="4"/>
  <c r="G1665" i="4"/>
  <c r="G1664" i="4"/>
  <c r="G1663" i="4"/>
  <c r="G1662" i="4"/>
  <c r="G1661" i="4"/>
  <c r="G1660" i="4"/>
  <c r="G1659" i="4"/>
  <c r="G1658" i="4"/>
  <c r="G1657" i="4"/>
  <c r="G1656" i="4"/>
  <c r="G1655" i="4"/>
  <c r="G1654" i="4"/>
  <c r="G1653" i="4"/>
  <c r="G1652" i="4"/>
  <c r="G1651" i="4"/>
  <c r="G1650" i="4"/>
  <c r="G1649" i="4"/>
  <c r="G1648" i="4"/>
  <c r="G1647" i="4"/>
  <c r="G1646" i="4"/>
  <c r="G1645" i="4"/>
  <c r="G1644" i="4"/>
  <c r="G1643" i="4"/>
  <c r="G1642" i="4"/>
  <c r="G1641" i="4"/>
  <c r="G1640" i="4"/>
  <c r="G1639" i="4"/>
  <c r="G1638" i="4"/>
  <c r="G1637" i="4"/>
  <c r="G1636" i="4"/>
  <c r="G1635" i="4"/>
  <c r="G1634" i="4"/>
  <c r="G1633" i="4"/>
  <c r="G1632" i="4"/>
  <c r="G1631" i="4"/>
  <c r="G1630" i="4"/>
  <c r="G1629" i="4"/>
  <c r="G1628" i="4"/>
  <c r="G1627" i="4"/>
  <c r="G1626" i="4"/>
  <c r="G1625" i="4"/>
  <c r="G1624" i="4"/>
  <c r="G1623" i="4"/>
  <c r="G1622" i="4"/>
  <c r="G1621" i="4"/>
  <c r="G1620" i="4"/>
  <c r="G1619" i="4"/>
  <c r="G1618" i="4"/>
  <c r="G1617" i="4"/>
  <c r="G1616" i="4"/>
  <c r="G1615" i="4"/>
  <c r="G1614" i="4"/>
  <c r="G1613" i="4"/>
  <c r="G1612" i="4"/>
  <c r="G1611" i="4"/>
  <c r="G1610" i="4"/>
  <c r="G1609" i="4"/>
  <c r="G1608" i="4"/>
  <c r="G1607" i="4"/>
  <c r="G1606" i="4"/>
  <c r="G1605" i="4"/>
  <c r="G1604" i="4"/>
  <c r="G1603" i="4"/>
  <c r="G1602" i="4"/>
  <c r="G1601" i="4"/>
  <c r="G1600" i="4"/>
  <c r="G1599" i="4"/>
  <c r="G1598" i="4"/>
  <c r="G1597" i="4"/>
  <c r="G1596" i="4"/>
  <c r="G1595" i="4"/>
  <c r="G1594" i="4"/>
  <c r="G1593" i="4"/>
  <c r="G1592" i="4"/>
  <c r="G1591" i="4"/>
  <c r="G1590" i="4"/>
  <c r="G1589" i="4"/>
  <c r="G1588" i="4"/>
  <c r="G1587" i="4"/>
  <c r="G1586" i="4"/>
  <c r="G1585" i="4"/>
  <c r="G1584" i="4"/>
  <c r="G1583" i="4"/>
  <c r="G1582" i="4"/>
  <c r="G1581" i="4"/>
  <c r="G1580" i="4"/>
  <c r="G1579" i="4"/>
  <c r="G1578" i="4"/>
  <c r="G1577" i="4"/>
  <c r="G1576" i="4"/>
  <c r="G1575" i="4"/>
  <c r="G1574" i="4"/>
  <c r="G1573" i="4"/>
  <c r="G1572" i="4"/>
  <c r="G1571" i="4"/>
  <c r="G1570" i="4"/>
  <c r="G1569" i="4"/>
  <c r="G1568" i="4"/>
  <c r="G1567" i="4"/>
  <c r="G1566" i="4"/>
  <c r="G1565" i="4"/>
  <c r="G1564" i="4"/>
  <c r="G1563" i="4"/>
  <c r="G1562" i="4"/>
  <c r="G1561" i="4"/>
  <c r="G1560" i="4"/>
  <c r="G1559" i="4"/>
  <c r="G1558" i="4"/>
  <c r="G1557" i="4"/>
  <c r="G1556" i="4"/>
  <c r="G1555" i="4"/>
  <c r="G1554" i="4"/>
  <c r="G1553" i="4"/>
  <c r="G1552" i="4"/>
  <c r="G1551" i="4"/>
  <c r="G1550" i="4"/>
  <c r="G1549" i="4"/>
  <c r="G1548" i="4"/>
  <c r="G1547" i="4"/>
  <c r="G1546" i="4"/>
  <c r="G1545" i="4"/>
  <c r="G1544" i="4"/>
  <c r="G1543" i="4"/>
  <c r="G1542" i="4"/>
  <c r="G1541" i="4"/>
  <c r="G1540" i="4"/>
  <c r="G1539" i="4"/>
  <c r="G1538" i="4"/>
  <c r="G1537" i="4"/>
  <c r="G1536" i="4"/>
  <c r="G1535" i="4"/>
  <c r="G1534" i="4"/>
  <c r="G1533" i="4"/>
  <c r="G1532" i="4"/>
  <c r="G1531" i="4"/>
  <c r="G1530" i="4"/>
  <c r="G1529" i="4"/>
  <c r="G1528" i="4"/>
  <c r="G1527" i="4"/>
  <c r="G1526" i="4"/>
  <c r="G1525" i="4"/>
  <c r="G1524" i="4"/>
  <c r="G1523" i="4"/>
  <c r="G1522" i="4"/>
  <c r="G1521" i="4"/>
  <c r="G1520" i="4"/>
  <c r="G1519" i="4"/>
  <c r="G1518" i="4"/>
  <c r="G1517" i="4"/>
  <c r="G1516" i="4"/>
  <c r="G1515" i="4"/>
  <c r="G1514" i="4"/>
  <c r="G1513" i="4"/>
  <c r="G1512" i="4"/>
  <c r="G1511" i="4"/>
  <c r="G1510" i="4"/>
  <c r="G1509" i="4"/>
  <c r="G1508" i="4"/>
  <c r="G1507" i="4"/>
  <c r="G1506" i="4"/>
  <c r="G1505" i="4"/>
  <c r="G1504" i="4"/>
  <c r="G1503" i="4"/>
  <c r="G1502" i="4"/>
  <c r="G1501" i="4"/>
  <c r="G1500" i="4"/>
  <c r="G1499" i="4"/>
  <c r="G1498" i="4"/>
  <c r="G1497" i="4"/>
  <c r="G1496" i="4"/>
  <c r="G1495" i="4"/>
  <c r="G1494" i="4"/>
  <c r="G1493" i="4"/>
  <c r="G1492" i="4"/>
  <c r="G1491" i="4"/>
  <c r="G1490" i="4"/>
  <c r="G1489" i="4"/>
  <c r="G1488" i="4"/>
  <c r="G1487" i="4"/>
  <c r="G1486" i="4"/>
  <c r="G1485" i="4"/>
  <c r="G1484" i="4"/>
  <c r="G1483" i="4"/>
  <c r="G1482" i="4"/>
  <c r="G1481" i="4"/>
  <c r="G1480" i="4"/>
  <c r="G1479" i="4"/>
  <c r="G1478" i="4"/>
  <c r="G1477" i="4"/>
  <c r="G1476" i="4"/>
  <c r="G1475" i="4"/>
  <c r="G1474" i="4"/>
  <c r="G1473" i="4"/>
  <c r="G1472" i="4"/>
  <c r="G1471" i="4"/>
  <c r="G1470" i="4"/>
  <c r="G1469" i="4"/>
  <c r="G1468" i="4"/>
  <c r="G1467" i="4"/>
  <c r="G1466" i="4"/>
  <c r="G1465" i="4"/>
  <c r="G1464" i="4"/>
  <c r="G1463" i="4"/>
  <c r="G1462" i="4"/>
  <c r="G1461" i="4"/>
  <c r="G1460" i="4"/>
  <c r="G1459" i="4"/>
  <c r="G1458" i="4"/>
  <c r="G1457" i="4"/>
  <c r="G1456" i="4"/>
  <c r="G1455" i="4"/>
  <c r="G1454" i="4"/>
  <c r="G1453" i="4"/>
  <c r="G1452" i="4"/>
  <c r="G1451" i="4"/>
  <c r="G1450" i="4"/>
  <c r="G1449" i="4"/>
  <c r="G1448" i="4"/>
  <c r="G1447" i="4"/>
  <c r="G1446" i="4"/>
  <c r="G1445" i="4"/>
  <c r="G1444" i="4"/>
  <c r="G1443" i="4"/>
  <c r="G1442" i="4"/>
  <c r="G1441" i="4"/>
  <c r="G1440" i="4"/>
  <c r="G1439" i="4"/>
  <c r="G1438" i="4"/>
  <c r="G1437" i="4"/>
  <c r="G1436" i="4"/>
  <c r="G1435" i="4"/>
  <c r="G1434" i="4"/>
  <c r="G1433" i="4"/>
  <c r="G1432" i="4"/>
  <c r="G1431" i="4"/>
  <c r="G1430" i="4"/>
  <c r="G1429" i="4"/>
  <c r="G1428" i="4"/>
  <c r="G1427" i="4"/>
  <c r="G1426" i="4"/>
  <c r="G1425" i="4"/>
  <c r="G1424" i="4"/>
  <c r="G1423" i="4"/>
  <c r="G1422" i="4"/>
  <c r="G1421" i="4"/>
  <c r="G1420" i="4"/>
  <c r="G1419" i="4"/>
  <c r="G1418" i="4"/>
  <c r="G1417" i="4"/>
  <c r="G1416" i="4"/>
  <c r="G1415" i="4"/>
  <c r="G1414" i="4"/>
  <c r="G1413" i="4"/>
  <c r="G1412" i="4"/>
  <c r="G1411" i="4"/>
  <c r="G1410" i="4"/>
  <c r="G1409" i="4"/>
  <c r="G1408" i="4"/>
  <c r="G1407" i="4"/>
  <c r="G1406" i="4"/>
  <c r="G1405" i="4"/>
  <c r="G1404" i="4"/>
  <c r="G1403" i="4"/>
  <c r="G1402" i="4"/>
  <c r="G1401" i="4"/>
  <c r="G1400" i="4"/>
  <c r="G1399" i="4"/>
  <c r="G1398" i="4"/>
  <c r="G1397" i="4"/>
  <c r="G1396" i="4"/>
  <c r="G1395" i="4"/>
  <c r="G1394" i="4"/>
  <c r="G1393" i="4"/>
  <c r="G1392" i="4"/>
  <c r="G1391" i="4"/>
  <c r="G1390" i="4"/>
  <c r="G1389" i="4"/>
  <c r="G1388" i="4"/>
  <c r="G1387" i="4"/>
  <c r="G1386" i="4"/>
  <c r="G1385" i="4"/>
  <c r="G1384" i="4"/>
  <c r="G1383" i="4"/>
  <c r="G1382" i="4"/>
  <c r="G1381" i="4"/>
  <c r="G1380" i="4"/>
  <c r="G1379" i="4"/>
  <c r="G1378" i="4"/>
  <c r="G1377" i="4"/>
  <c r="G1376" i="4"/>
  <c r="G1375" i="4"/>
  <c r="G1374" i="4"/>
  <c r="G1373" i="4"/>
  <c r="G1372" i="4"/>
  <c r="G1371" i="4"/>
  <c r="G1370" i="4"/>
  <c r="G1369" i="4"/>
  <c r="G1368" i="4"/>
  <c r="G1367" i="4"/>
  <c r="G1366" i="4"/>
  <c r="G1365" i="4"/>
  <c r="G1364" i="4"/>
  <c r="G1363" i="4"/>
  <c r="G1362" i="4"/>
  <c r="G1361" i="4"/>
  <c r="G1360" i="4"/>
  <c r="G1359" i="4"/>
  <c r="G1358" i="4"/>
  <c r="G1357" i="4"/>
  <c r="G1356" i="4"/>
  <c r="G1355" i="4"/>
  <c r="G1354" i="4"/>
  <c r="G1353" i="4"/>
  <c r="G1352" i="4"/>
  <c r="G1351" i="4"/>
  <c r="G1350" i="4"/>
  <c r="G1349" i="4"/>
  <c r="G1348" i="4"/>
  <c r="G1347" i="4"/>
  <c r="G1346" i="4"/>
  <c r="G1345" i="4"/>
  <c r="G1344" i="4"/>
  <c r="G1343" i="4"/>
  <c r="G1342" i="4"/>
  <c r="G1341" i="4"/>
  <c r="G1340" i="4"/>
  <c r="G1339" i="4"/>
  <c r="G1338" i="4"/>
  <c r="G1337" i="4"/>
  <c r="G1336" i="4"/>
  <c r="G1335" i="4"/>
  <c r="G1334" i="4"/>
  <c r="G1333" i="4"/>
  <c r="G1332" i="4"/>
  <c r="G1331" i="4"/>
  <c r="G1330" i="4"/>
  <c r="G1329" i="4"/>
  <c r="G1328" i="4"/>
  <c r="G1327" i="4"/>
  <c r="G1326" i="4"/>
  <c r="G1325" i="4"/>
  <c r="G1324" i="4"/>
  <c r="G1323" i="4"/>
  <c r="G1322" i="4"/>
  <c r="G1321" i="4"/>
  <c r="G1320" i="4"/>
  <c r="G1319" i="4"/>
  <c r="G1318" i="4"/>
  <c r="G1317" i="4"/>
  <c r="G1316" i="4"/>
  <c r="G1315" i="4"/>
  <c r="G1314" i="4"/>
  <c r="G1313" i="4"/>
  <c r="G1312" i="4"/>
  <c r="G1311" i="4"/>
  <c r="G1310" i="4"/>
  <c r="G1309" i="4"/>
  <c r="G1308" i="4"/>
  <c r="G1307" i="4"/>
  <c r="G1306" i="4"/>
  <c r="G1305" i="4"/>
  <c r="G1304" i="4"/>
  <c r="G1303" i="4"/>
  <c r="G1302" i="4"/>
  <c r="G1301" i="4"/>
  <c r="G1300" i="4"/>
  <c r="G1299" i="4"/>
  <c r="G1298" i="4"/>
  <c r="G1297" i="4"/>
  <c r="G1296" i="4"/>
  <c r="G1295" i="4"/>
  <c r="G1294" i="4"/>
  <c r="G1293" i="4"/>
  <c r="G1292" i="4"/>
  <c r="G1291" i="4"/>
  <c r="G1290" i="4"/>
  <c r="G1289" i="4"/>
  <c r="G1288" i="4"/>
  <c r="G1287" i="4"/>
  <c r="G1286" i="4"/>
  <c r="G1285" i="4"/>
  <c r="G1284" i="4"/>
  <c r="G1283" i="4"/>
  <c r="G1282" i="4"/>
  <c r="G1281" i="4"/>
  <c r="G1280" i="4"/>
  <c r="G1279" i="4"/>
  <c r="G1278" i="4"/>
  <c r="G1277" i="4"/>
  <c r="G1276" i="4"/>
  <c r="G1275" i="4"/>
  <c r="G1274" i="4"/>
  <c r="G1273" i="4"/>
  <c r="G1272" i="4"/>
  <c r="G1271" i="4"/>
  <c r="G1270" i="4"/>
  <c r="G1269" i="4"/>
  <c r="G1268" i="4"/>
  <c r="G1267" i="4"/>
  <c r="G1266" i="4"/>
  <c r="G1265" i="4"/>
  <c r="G1264" i="4"/>
  <c r="G1263" i="4"/>
  <c r="G1262" i="4"/>
  <c r="G1261" i="4"/>
  <c r="G1260" i="4"/>
  <c r="G1259" i="4"/>
  <c r="G1258" i="4"/>
  <c r="G1257" i="4"/>
  <c r="G1256" i="4"/>
  <c r="G1255" i="4"/>
  <c r="G1254" i="4"/>
  <c r="G1253" i="4"/>
  <c r="G1252" i="4"/>
  <c r="G1251" i="4"/>
  <c r="G1250" i="4"/>
  <c r="G1249" i="4"/>
  <c r="G1248" i="4"/>
  <c r="G1247" i="4"/>
  <c r="G1246" i="4"/>
  <c r="G1245" i="4"/>
  <c r="G1244" i="4"/>
  <c r="G1243" i="4"/>
  <c r="G1242" i="4"/>
  <c r="G1241" i="4"/>
  <c r="G1240" i="4"/>
  <c r="G1239" i="4"/>
  <c r="G1238" i="4"/>
  <c r="G1237" i="4"/>
  <c r="G1236" i="4"/>
  <c r="G1235" i="4"/>
  <c r="G1234" i="4"/>
  <c r="G1233" i="4"/>
  <c r="G1232" i="4"/>
  <c r="G1231" i="4"/>
  <c r="G1230" i="4"/>
  <c r="G1229" i="4"/>
  <c r="G1228" i="4"/>
  <c r="G1227" i="4"/>
  <c r="G1226" i="4"/>
  <c r="G1225" i="4"/>
  <c r="G1224" i="4"/>
  <c r="G1223" i="4"/>
  <c r="G1222" i="4"/>
  <c r="G1221" i="4"/>
  <c r="G1220" i="4"/>
  <c r="G1219" i="4"/>
  <c r="G1218" i="4"/>
  <c r="G1217" i="4"/>
  <c r="G1216" i="4"/>
  <c r="G1215" i="4"/>
  <c r="G1214" i="4"/>
  <c r="G1213" i="4"/>
  <c r="G1212" i="4"/>
  <c r="G1211" i="4"/>
  <c r="G1210" i="4"/>
  <c r="G1209" i="4"/>
  <c r="G1208" i="4"/>
  <c r="G1207" i="4"/>
  <c r="G1206" i="4"/>
  <c r="G1205" i="4"/>
  <c r="G1204" i="4"/>
  <c r="G1203" i="4"/>
  <c r="G1202" i="4"/>
  <c r="G1201" i="4"/>
  <c r="G1200" i="4"/>
  <c r="G1199" i="4"/>
  <c r="G1198" i="4"/>
  <c r="G1197" i="4"/>
  <c r="G1196" i="4"/>
  <c r="G1195" i="4"/>
  <c r="G1194" i="4"/>
  <c r="G1193" i="4"/>
  <c r="G1192" i="4"/>
  <c r="G1191" i="4"/>
  <c r="G1190" i="4"/>
  <c r="G1189" i="4"/>
  <c r="G1188" i="4"/>
  <c r="G1187" i="4"/>
  <c r="G1186" i="4"/>
  <c r="G1185" i="4"/>
  <c r="G1184" i="4"/>
  <c r="G1183" i="4"/>
  <c r="G1182" i="4"/>
  <c r="G1181" i="4"/>
  <c r="G1180" i="4"/>
  <c r="G1179" i="4"/>
  <c r="G1178" i="4"/>
  <c r="G1177" i="4"/>
  <c r="G1176" i="4"/>
  <c r="G1175" i="4"/>
  <c r="G1174" i="4"/>
  <c r="G1173" i="4"/>
  <c r="G1172" i="4"/>
  <c r="G1171" i="4"/>
  <c r="G1170" i="4"/>
  <c r="G1169" i="4"/>
  <c r="G1168" i="4"/>
  <c r="G1167" i="4"/>
  <c r="G1166" i="4"/>
  <c r="G1165" i="4"/>
  <c r="G1164" i="4"/>
  <c r="G1163" i="4"/>
  <c r="G1162" i="4"/>
  <c r="G1161" i="4"/>
  <c r="G1160" i="4"/>
  <c r="G1159" i="4"/>
  <c r="G1158" i="4"/>
  <c r="G1157" i="4"/>
  <c r="G1156" i="4"/>
  <c r="G1155" i="4"/>
  <c r="G1154" i="4"/>
  <c r="G1153" i="4"/>
  <c r="G1152" i="4"/>
  <c r="G1151" i="4"/>
  <c r="G1150" i="4"/>
  <c r="G1149" i="4"/>
  <c r="G1148" i="4"/>
  <c r="G1147" i="4"/>
  <c r="G1146" i="4"/>
  <c r="G1145" i="4"/>
  <c r="G1144" i="4"/>
  <c r="G1143" i="4"/>
  <c r="G1142" i="4"/>
  <c r="G1141" i="4"/>
  <c r="G1140" i="4"/>
  <c r="G1139" i="4"/>
  <c r="G1138" i="4"/>
  <c r="G1137" i="4"/>
  <c r="G1136" i="4"/>
  <c r="G1135" i="4"/>
  <c r="G1134" i="4"/>
  <c r="G1133" i="4"/>
  <c r="G1132" i="4"/>
  <c r="G1131" i="4"/>
  <c r="G1130" i="4"/>
  <c r="G1129" i="4"/>
  <c r="G1128" i="4"/>
  <c r="G1127" i="4"/>
  <c r="G1126" i="4"/>
  <c r="G1125" i="4"/>
  <c r="G1124" i="4"/>
  <c r="G1123" i="4"/>
  <c r="G1122" i="4"/>
  <c r="G1121" i="4"/>
  <c r="G1120" i="4"/>
  <c r="G1119" i="4"/>
  <c r="G1118" i="4"/>
  <c r="G1117" i="4"/>
  <c r="G1116" i="4"/>
  <c r="G1115" i="4"/>
  <c r="G1114" i="4"/>
  <c r="G1113" i="4"/>
  <c r="G1112" i="4"/>
  <c r="G1111" i="4"/>
  <c r="G1110" i="4"/>
  <c r="G1109" i="4"/>
  <c r="G1108" i="4"/>
  <c r="G1107" i="4"/>
  <c r="G1106" i="4"/>
  <c r="G1105" i="4"/>
  <c r="G1104" i="4"/>
  <c r="G1103" i="4"/>
  <c r="G1102" i="4"/>
  <c r="G1101" i="4"/>
  <c r="G1100" i="4"/>
  <c r="G1099" i="4"/>
  <c r="G1098" i="4"/>
  <c r="G1097" i="4"/>
  <c r="G1096" i="4"/>
  <c r="G1095" i="4"/>
  <c r="G1094" i="4"/>
  <c r="G1093" i="4"/>
  <c r="G1092" i="4"/>
  <c r="G1091" i="4"/>
  <c r="G1090" i="4"/>
  <c r="G1089" i="4"/>
  <c r="G1088" i="4"/>
  <c r="G1087" i="4"/>
  <c r="G1086" i="4"/>
  <c r="G1085" i="4"/>
  <c r="G1084" i="4"/>
  <c r="G1083" i="4"/>
  <c r="G1082" i="4"/>
  <c r="G1081" i="4"/>
  <c r="G1080" i="4"/>
  <c r="G1079" i="4"/>
  <c r="G1078" i="4"/>
  <c r="G1077" i="4"/>
  <c r="G1076" i="4"/>
  <c r="G1075" i="4"/>
  <c r="G1074" i="4"/>
  <c r="G1073" i="4"/>
  <c r="G1072" i="4"/>
  <c r="G1071" i="4"/>
  <c r="G1070" i="4"/>
  <c r="G1069" i="4"/>
  <c r="G1068" i="4"/>
  <c r="G1067" i="4"/>
  <c r="G1066" i="4"/>
  <c r="G1065" i="4"/>
  <c r="G1064" i="4"/>
  <c r="G1063" i="4"/>
  <c r="G1062" i="4"/>
  <c r="G1061" i="4"/>
  <c r="G1060" i="4"/>
  <c r="G1059" i="4"/>
  <c r="G1058" i="4"/>
  <c r="G1057" i="4"/>
  <c r="G1056" i="4"/>
  <c r="G1055" i="4"/>
  <c r="G1054" i="4"/>
  <c r="G1053" i="4"/>
  <c r="G1052" i="4"/>
  <c r="G1051" i="4"/>
  <c r="G1050" i="4"/>
  <c r="G1049" i="4"/>
  <c r="G1048" i="4"/>
  <c r="G1047" i="4"/>
  <c r="G1046" i="4"/>
  <c r="G1045" i="4"/>
  <c r="G1044" i="4"/>
  <c r="G1043" i="4"/>
  <c r="G1042" i="4"/>
  <c r="G1041" i="4"/>
  <c r="G1040" i="4"/>
  <c r="G1039" i="4"/>
  <c r="G1038" i="4"/>
  <c r="G1037" i="4"/>
  <c r="G1036" i="4"/>
  <c r="G1035" i="4"/>
  <c r="G1034" i="4"/>
  <c r="G1033" i="4"/>
  <c r="G1032" i="4"/>
  <c r="G1031" i="4"/>
  <c r="G1030" i="4"/>
  <c r="G1029" i="4"/>
  <c r="G1028" i="4"/>
  <c r="G1027" i="4"/>
  <c r="G1026" i="4"/>
  <c r="G1025" i="4"/>
  <c r="G1024" i="4"/>
  <c r="G1023" i="4"/>
  <c r="G1022" i="4"/>
  <c r="G1021" i="4"/>
  <c r="G1020" i="4"/>
  <c r="G1019" i="4"/>
  <c r="G1018" i="4"/>
  <c r="G1017" i="4"/>
  <c r="G1016" i="4"/>
  <c r="G1015" i="4"/>
  <c r="G1014" i="4"/>
  <c r="G1013" i="4"/>
  <c r="G1012" i="4"/>
  <c r="G1011" i="4"/>
  <c r="G1010" i="4"/>
  <c r="G1009" i="4"/>
  <c r="G1008" i="4"/>
  <c r="G1007" i="4"/>
  <c r="G1006" i="4"/>
  <c r="G1005" i="4"/>
  <c r="G1004" i="4"/>
  <c r="G1003" i="4"/>
  <c r="G1002" i="4"/>
  <c r="G1001" i="4"/>
  <c r="G1000" i="4"/>
  <c r="G999" i="4"/>
  <c r="G998" i="4"/>
  <c r="G997" i="4"/>
  <c r="G996" i="4"/>
  <c r="G995" i="4"/>
  <c r="G994" i="4"/>
  <c r="G993" i="4"/>
  <c r="G992" i="4"/>
  <c r="G991" i="4"/>
  <c r="G990" i="4"/>
  <c r="G989" i="4"/>
  <c r="G988" i="4"/>
  <c r="G987" i="4"/>
  <c r="G986" i="4"/>
  <c r="G985" i="4"/>
  <c r="G984" i="4"/>
  <c r="G983" i="4"/>
  <c r="G982" i="4"/>
  <c r="G981" i="4"/>
  <c r="G980" i="4"/>
  <c r="G979" i="4"/>
  <c r="G978" i="4"/>
  <c r="G977" i="4"/>
  <c r="G976" i="4"/>
  <c r="G975" i="4"/>
  <c r="G974" i="4"/>
  <c r="G973" i="4"/>
  <c r="G972" i="4"/>
  <c r="G971" i="4"/>
  <c r="G970" i="4"/>
  <c r="G969" i="4"/>
  <c r="G968" i="4"/>
  <c r="G967" i="4"/>
  <c r="G966" i="4"/>
  <c r="G965" i="4"/>
  <c r="G964" i="4"/>
  <c r="G963" i="4"/>
  <c r="G962" i="4"/>
  <c r="G961" i="4"/>
  <c r="G960" i="4"/>
  <c r="G959" i="4"/>
  <c r="G958" i="4"/>
  <c r="G957" i="4"/>
  <c r="G956" i="4"/>
  <c r="G955" i="4"/>
  <c r="G954" i="4"/>
  <c r="G953" i="4"/>
  <c r="G952" i="4"/>
  <c r="G951" i="4"/>
  <c r="G950" i="4"/>
  <c r="G949" i="4"/>
  <c r="G948" i="4"/>
  <c r="G947" i="4"/>
  <c r="G946" i="4"/>
  <c r="G945" i="4"/>
  <c r="G944" i="4"/>
  <c r="G943" i="4"/>
  <c r="G942" i="4"/>
  <c r="G941" i="4"/>
  <c r="G940" i="4"/>
  <c r="G939" i="4"/>
  <c r="G938" i="4"/>
  <c r="G937" i="4"/>
  <c r="G936" i="4"/>
  <c r="G935" i="4"/>
  <c r="G934" i="4"/>
  <c r="G933" i="4"/>
  <c r="G932" i="4"/>
  <c r="G931" i="4"/>
  <c r="G930" i="4"/>
  <c r="G929" i="4"/>
  <c r="G928" i="4"/>
  <c r="G927" i="4"/>
  <c r="G926" i="4"/>
  <c r="G925" i="4"/>
  <c r="G924" i="4"/>
  <c r="G923" i="4"/>
  <c r="G922" i="4"/>
  <c r="G921" i="4"/>
  <c r="G920" i="4"/>
  <c r="G919" i="4"/>
  <c r="G918" i="4"/>
  <c r="G917" i="4"/>
  <c r="G916" i="4"/>
  <c r="G915" i="4"/>
  <c r="G914" i="4"/>
  <c r="G913" i="4"/>
  <c r="G912" i="4"/>
  <c r="G911" i="4"/>
  <c r="G910" i="4"/>
  <c r="G909" i="4"/>
  <c r="G908" i="4"/>
  <c r="G907" i="4"/>
  <c r="G906" i="4"/>
  <c r="G905" i="4"/>
  <c r="G904" i="4"/>
  <c r="G903" i="4"/>
  <c r="G902" i="4"/>
  <c r="G901" i="4"/>
  <c r="G900" i="4"/>
  <c r="G899" i="4"/>
  <c r="G898" i="4"/>
  <c r="G897" i="4"/>
  <c r="G896" i="4"/>
  <c r="G895" i="4"/>
  <c r="G894" i="4"/>
  <c r="G893" i="4"/>
  <c r="G892" i="4"/>
  <c r="G891" i="4"/>
  <c r="G890" i="4"/>
  <c r="G889" i="4"/>
  <c r="G888" i="4"/>
  <c r="G887" i="4"/>
  <c r="G886" i="4"/>
  <c r="G885" i="4"/>
  <c r="G884" i="4"/>
  <c r="G883" i="4"/>
  <c r="G882" i="4"/>
  <c r="G881" i="4"/>
  <c r="G880" i="4"/>
  <c r="G879" i="4"/>
  <c r="G878" i="4"/>
  <c r="G877" i="4"/>
  <c r="G876" i="4"/>
  <c r="G875" i="4"/>
  <c r="G874" i="4"/>
  <c r="G873" i="4"/>
  <c r="G872" i="4"/>
  <c r="G871" i="4"/>
  <c r="G870" i="4"/>
  <c r="G869" i="4"/>
  <c r="G868" i="4"/>
  <c r="G867" i="4"/>
  <c r="G866" i="4"/>
  <c r="G865" i="4"/>
  <c r="G864" i="4"/>
  <c r="G863" i="4"/>
  <c r="G862" i="4"/>
  <c r="G861" i="4"/>
  <c r="G860" i="4"/>
  <c r="G859" i="4"/>
  <c r="G858" i="4"/>
  <c r="G857" i="4"/>
  <c r="G856" i="4"/>
  <c r="G855" i="4"/>
  <c r="G854" i="4"/>
  <c r="G853" i="4"/>
  <c r="G852" i="4"/>
  <c r="G851" i="4"/>
  <c r="G850" i="4"/>
  <c r="G849" i="4"/>
  <c r="G848" i="4"/>
  <c r="G847" i="4"/>
  <c r="G846" i="4"/>
  <c r="G845" i="4"/>
  <c r="G844" i="4"/>
  <c r="G843" i="4"/>
  <c r="G842" i="4"/>
  <c r="G841" i="4"/>
  <c r="G840" i="4"/>
  <c r="G839" i="4"/>
  <c r="G838" i="4"/>
  <c r="G837" i="4"/>
  <c r="G836" i="4"/>
  <c r="G835" i="4"/>
  <c r="G834" i="4"/>
  <c r="G833" i="4"/>
  <c r="G832" i="4"/>
  <c r="G831" i="4"/>
  <c r="G830" i="4"/>
  <c r="G829" i="4"/>
  <c r="G828" i="4"/>
  <c r="G827" i="4"/>
  <c r="G826" i="4"/>
  <c r="G825" i="4"/>
  <c r="G824" i="4"/>
  <c r="G823" i="4"/>
  <c r="G822" i="4"/>
  <c r="G821" i="4"/>
  <c r="G820" i="4"/>
  <c r="G819" i="4"/>
  <c r="G818" i="4"/>
  <c r="G817" i="4"/>
  <c r="G816" i="4"/>
  <c r="G815" i="4"/>
  <c r="G814" i="4"/>
  <c r="G813" i="4"/>
  <c r="G812" i="4"/>
  <c r="G811" i="4"/>
  <c r="G810" i="4"/>
  <c r="G809" i="4"/>
  <c r="G808" i="4"/>
  <c r="G807" i="4"/>
  <c r="G806" i="4"/>
  <c r="G805" i="4"/>
  <c r="G804" i="4"/>
  <c r="G803" i="4"/>
  <c r="G802" i="4"/>
  <c r="G801" i="4"/>
  <c r="G800" i="4"/>
  <c r="G799" i="4"/>
  <c r="G798" i="4"/>
  <c r="G797" i="4"/>
  <c r="G796" i="4"/>
  <c r="G795" i="4"/>
  <c r="G794" i="4"/>
  <c r="G793" i="4"/>
  <c r="G792" i="4"/>
  <c r="G791" i="4"/>
  <c r="G790" i="4"/>
  <c r="G789" i="4"/>
  <c r="G788" i="4"/>
  <c r="G787" i="4"/>
  <c r="G786" i="4"/>
  <c r="G785" i="4"/>
  <c r="G784" i="4"/>
  <c r="G783" i="4"/>
  <c r="G782" i="4"/>
  <c r="G781" i="4"/>
  <c r="G780" i="4"/>
  <c r="G779" i="4"/>
  <c r="G778" i="4"/>
  <c r="G777" i="4"/>
  <c r="G776" i="4"/>
  <c r="G775" i="4"/>
  <c r="G774" i="4"/>
  <c r="G773" i="4"/>
  <c r="G772" i="4"/>
  <c r="G771" i="4"/>
  <c r="G770" i="4"/>
  <c r="G769" i="4"/>
  <c r="G768" i="4"/>
  <c r="G767" i="4"/>
  <c r="G766" i="4"/>
  <c r="G765" i="4"/>
  <c r="G764" i="4"/>
  <c r="G763" i="4"/>
  <c r="G762" i="4"/>
  <c r="G761" i="4"/>
  <c r="G760" i="4"/>
  <c r="G759" i="4"/>
  <c r="G758" i="4"/>
  <c r="G757" i="4"/>
  <c r="G756" i="4"/>
  <c r="G755" i="4"/>
  <c r="G754" i="4"/>
  <c r="G753" i="4"/>
  <c r="G752" i="4"/>
  <c r="G751" i="4"/>
  <c r="G750" i="4"/>
  <c r="G749" i="4"/>
  <c r="G748" i="4"/>
  <c r="G747" i="4"/>
  <c r="G746" i="4"/>
  <c r="G745" i="4"/>
  <c r="G744" i="4"/>
  <c r="G743" i="4"/>
  <c r="G742" i="4"/>
  <c r="G741" i="4"/>
  <c r="G740" i="4"/>
  <c r="G739" i="4"/>
  <c r="G738" i="4"/>
  <c r="G737" i="4"/>
  <c r="G736" i="4"/>
  <c r="G735" i="4"/>
  <c r="G734" i="4"/>
  <c r="G733" i="4"/>
  <c r="G732" i="4"/>
  <c r="G731" i="4"/>
  <c r="G730" i="4"/>
  <c r="G729" i="4"/>
  <c r="G728" i="4"/>
  <c r="G727" i="4"/>
  <c r="G726" i="4"/>
  <c r="G725" i="4"/>
  <c r="G724" i="4"/>
  <c r="G723" i="4"/>
  <c r="G722" i="4"/>
  <c r="G721" i="4"/>
  <c r="G720" i="4"/>
  <c r="G719" i="4"/>
  <c r="G718" i="4"/>
  <c r="G717" i="4"/>
  <c r="G716" i="4"/>
  <c r="G715" i="4"/>
  <c r="G714" i="4"/>
  <c r="G713" i="4"/>
  <c r="G712" i="4"/>
  <c r="G711" i="4"/>
  <c r="G710" i="4"/>
  <c r="G709" i="4"/>
  <c r="G708" i="4"/>
  <c r="G707" i="4"/>
  <c r="G706" i="4"/>
  <c r="G705" i="4"/>
  <c r="G704" i="4"/>
  <c r="G703" i="4"/>
  <c r="G702" i="4"/>
  <c r="G701" i="4"/>
  <c r="G700" i="4"/>
  <c r="G699" i="4"/>
  <c r="G698" i="4"/>
  <c r="G697" i="4"/>
  <c r="G696" i="4"/>
  <c r="G695" i="4"/>
  <c r="G694" i="4"/>
  <c r="G693" i="4"/>
  <c r="G692" i="4"/>
  <c r="G691" i="4"/>
  <c r="G690" i="4"/>
  <c r="G689" i="4"/>
  <c r="G688" i="4"/>
  <c r="G687" i="4"/>
  <c r="G686" i="4"/>
  <c r="G685" i="4"/>
  <c r="G684" i="4"/>
  <c r="G683" i="4"/>
  <c r="G682" i="4"/>
  <c r="G681" i="4"/>
  <c r="G680" i="4"/>
  <c r="G679" i="4"/>
  <c r="G678" i="4"/>
  <c r="G677" i="4"/>
  <c r="G676" i="4"/>
  <c r="G675" i="4"/>
  <c r="G674" i="4"/>
  <c r="G673" i="4"/>
  <c r="G672" i="4"/>
  <c r="G671" i="4"/>
  <c r="G670" i="4"/>
  <c r="G669" i="4"/>
  <c r="G668" i="4"/>
  <c r="G667" i="4"/>
  <c r="G666" i="4"/>
  <c r="G665" i="4"/>
  <c r="G664" i="4"/>
  <c r="G663" i="4"/>
  <c r="G662" i="4"/>
  <c r="G661" i="4"/>
  <c r="G660" i="4"/>
  <c r="G659" i="4"/>
  <c r="G658" i="4"/>
  <c r="G657" i="4"/>
  <c r="G656" i="4"/>
  <c r="G655" i="4"/>
  <c r="G654" i="4"/>
  <c r="G653" i="4"/>
  <c r="G652" i="4"/>
  <c r="G651" i="4"/>
  <c r="G650" i="4"/>
  <c r="G649" i="4"/>
  <c r="G648" i="4"/>
  <c r="G647" i="4"/>
  <c r="G646" i="4"/>
  <c r="G645" i="4"/>
  <c r="G644" i="4"/>
  <c r="G643" i="4"/>
  <c r="G642" i="4"/>
  <c r="G641" i="4"/>
  <c r="G640" i="4"/>
  <c r="G639" i="4"/>
  <c r="G638" i="4"/>
  <c r="G637" i="4"/>
  <c r="G636" i="4"/>
  <c r="G635" i="4"/>
  <c r="G634" i="4"/>
  <c r="G633" i="4"/>
  <c r="G632" i="4"/>
  <c r="G631" i="4"/>
  <c r="G630" i="4"/>
  <c r="G629" i="4"/>
  <c r="G628" i="4"/>
  <c r="G627" i="4"/>
  <c r="G626" i="4"/>
  <c r="G625" i="4"/>
  <c r="G624" i="4"/>
  <c r="G623" i="4"/>
  <c r="G622" i="4"/>
  <c r="G621" i="4"/>
  <c r="G620" i="4"/>
  <c r="G619" i="4"/>
  <c r="G618" i="4"/>
  <c r="G617" i="4"/>
  <c r="G616" i="4"/>
  <c r="G615" i="4"/>
  <c r="G614" i="4"/>
  <c r="G613" i="4"/>
  <c r="G612" i="4"/>
  <c r="G611" i="4"/>
  <c r="G610" i="4"/>
  <c r="G609" i="4"/>
  <c r="G608" i="4"/>
  <c r="G607" i="4"/>
  <c r="G606" i="4"/>
  <c r="G605" i="4"/>
  <c r="G604" i="4"/>
  <c r="G603" i="4"/>
  <c r="G602" i="4"/>
  <c r="G601" i="4"/>
  <c r="G600" i="4"/>
  <c r="G599" i="4"/>
  <c r="G598" i="4"/>
  <c r="G597" i="4"/>
  <c r="G596" i="4"/>
  <c r="G595" i="4"/>
  <c r="G594" i="4"/>
  <c r="G593" i="4"/>
  <c r="G592" i="4"/>
  <c r="G591" i="4"/>
  <c r="G590" i="4"/>
  <c r="G589" i="4"/>
  <c r="G588" i="4"/>
  <c r="G587" i="4"/>
  <c r="G586" i="4"/>
  <c r="G585" i="4"/>
  <c r="G584" i="4"/>
  <c r="G583" i="4"/>
  <c r="G582" i="4"/>
  <c r="G581" i="4"/>
  <c r="G580" i="4"/>
  <c r="G579" i="4"/>
  <c r="G578" i="4"/>
  <c r="G577" i="4"/>
  <c r="G576" i="4"/>
  <c r="G575" i="4"/>
  <c r="G574" i="4"/>
  <c r="G573" i="4"/>
  <c r="G572" i="4"/>
  <c r="G571" i="4"/>
  <c r="G570" i="4"/>
  <c r="G569" i="4"/>
  <c r="G568" i="4"/>
  <c r="G567" i="4"/>
  <c r="G566" i="4"/>
  <c r="G565" i="4"/>
  <c r="G564" i="4"/>
  <c r="G563" i="4"/>
  <c r="G562" i="4"/>
  <c r="G561" i="4"/>
  <c r="G560" i="4"/>
  <c r="G559" i="4"/>
  <c r="G558" i="4"/>
  <c r="G557" i="4"/>
  <c r="G556" i="4"/>
  <c r="G555" i="4"/>
  <c r="G554" i="4"/>
  <c r="G553" i="4"/>
  <c r="G552" i="4"/>
  <c r="G551" i="4"/>
  <c r="G550" i="4"/>
  <c r="G549" i="4"/>
  <c r="G548" i="4"/>
  <c r="G547" i="4"/>
  <c r="G546" i="4"/>
  <c r="G545" i="4"/>
  <c r="G544" i="4"/>
  <c r="G543" i="4"/>
  <c r="G542" i="4"/>
  <c r="G541" i="4"/>
  <c r="G540" i="4"/>
  <c r="G539" i="4"/>
  <c r="G538" i="4"/>
  <c r="G537" i="4"/>
  <c r="G536" i="4"/>
  <c r="G535" i="4"/>
  <c r="G534" i="4"/>
  <c r="G533" i="4"/>
  <c r="G532" i="4"/>
  <c r="G531" i="4"/>
  <c r="G530" i="4"/>
  <c r="G529" i="4"/>
  <c r="G528" i="4"/>
  <c r="G527" i="4"/>
  <c r="G526" i="4"/>
  <c r="G525" i="4"/>
  <c r="G524" i="4"/>
  <c r="G523" i="4"/>
  <c r="G522" i="4"/>
  <c r="G521" i="4"/>
  <c r="G520" i="4"/>
  <c r="G519" i="4"/>
  <c r="G518" i="4"/>
  <c r="G517" i="4"/>
  <c r="G516" i="4"/>
  <c r="G515" i="4"/>
  <c r="G514" i="4"/>
  <c r="G513" i="4"/>
  <c r="G512" i="4"/>
  <c r="G511" i="4"/>
  <c r="G510" i="4"/>
  <c r="G509" i="4"/>
  <c r="G508" i="4"/>
  <c r="G507" i="4"/>
  <c r="G506" i="4"/>
  <c r="G505" i="4"/>
  <c r="G504" i="4"/>
  <c r="G503" i="4"/>
  <c r="G502" i="4"/>
  <c r="G501" i="4"/>
  <c r="G500" i="4"/>
  <c r="G499" i="4"/>
  <c r="G498" i="4"/>
  <c r="G497" i="4"/>
  <c r="G496" i="4"/>
  <c r="G495" i="4"/>
  <c r="G494" i="4"/>
  <c r="G493" i="4"/>
  <c r="G492" i="4"/>
  <c r="G491" i="4"/>
  <c r="G490" i="4"/>
  <c r="G489" i="4"/>
  <c r="G488" i="4"/>
  <c r="G487" i="4"/>
  <c r="G486" i="4"/>
  <c r="G485" i="4"/>
  <c r="G484" i="4"/>
  <c r="G483" i="4"/>
  <c r="G482" i="4"/>
  <c r="G481" i="4"/>
  <c r="G480" i="4"/>
  <c r="G479" i="4"/>
  <c r="G478" i="4"/>
  <c r="G477" i="4"/>
  <c r="G476" i="4"/>
  <c r="G475" i="4"/>
  <c r="G474" i="4"/>
  <c r="G473" i="4"/>
  <c r="G472" i="4"/>
  <c r="G471" i="4"/>
  <c r="G470" i="4"/>
  <c r="G469" i="4"/>
  <c r="G468" i="4"/>
  <c r="G467" i="4"/>
  <c r="G466" i="4"/>
  <c r="G465" i="4"/>
  <c r="G464" i="4"/>
  <c r="G463" i="4"/>
  <c r="G462" i="4"/>
  <c r="G461" i="4"/>
  <c r="G460" i="4"/>
  <c r="G459" i="4"/>
  <c r="G458" i="4"/>
  <c r="G457" i="4"/>
  <c r="G456" i="4"/>
  <c r="G455" i="4"/>
  <c r="G454" i="4"/>
  <c r="G453" i="4"/>
  <c r="G452" i="4"/>
  <c r="G451" i="4"/>
  <c r="G450" i="4"/>
  <c r="G449" i="4"/>
  <c r="G448" i="4"/>
  <c r="G447" i="4"/>
  <c r="G446" i="4"/>
  <c r="G445" i="4"/>
  <c r="G444" i="4"/>
  <c r="G443" i="4"/>
  <c r="G442" i="4"/>
  <c r="G441" i="4"/>
  <c r="G440" i="4"/>
  <c r="G439" i="4"/>
  <c r="G438" i="4"/>
  <c r="G437" i="4"/>
  <c r="G436" i="4"/>
  <c r="G435" i="4"/>
  <c r="G434" i="4"/>
  <c r="G433" i="4"/>
  <c r="G432" i="4"/>
  <c r="G431" i="4"/>
  <c r="G430" i="4"/>
  <c r="G429" i="4"/>
  <c r="G428" i="4"/>
  <c r="G427" i="4"/>
  <c r="G426" i="4"/>
  <c r="G425" i="4"/>
  <c r="G424" i="4"/>
  <c r="G423" i="4"/>
  <c r="G422" i="4"/>
  <c r="G421" i="4"/>
  <c r="G420" i="4"/>
  <c r="G419" i="4"/>
  <c r="G418" i="4"/>
  <c r="G417" i="4"/>
  <c r="G416" i="4"/>
  <c r="G415" i="4"/>
  <c r="G414" i="4"/>
  <c r="G413" i="4"/>
  <c r="G412" i="4"/>
  <c r="G411" i="4"/>
  <c r="G410" i="4"/>
  <c r="G409" i="4"/>
  <c r="G408" i="4"/>
  <c r="G407" i="4"/>
  <c r="G406" i="4"/>
  <c r="G405" i="4"/>
  <c r="G404" i="4"/>
  <c r="G403" i="4"/>
  <c r="G402" i="4"/>
  <c r="G401" i="4"/>
  <c r="G400" i="4"/>
  <c r="G399" i="4"/>
  <c r="G398" i="4"/>
  <c r="G397" i="4"/>
  <c r="G396" i="4"/>
  <c r="G395" i="4"/>
  <c r="G394" i="4"/>
  <c r="G393" i="4"/>
  <c r="G392" i="4"/>
  <c r="G391" i="4"/>
  <c r="G390" i="4"/>
  <c r="G389" i="4"/>
  <c r="G388" i="4"/>
  <c r="G387" i="4"/>
  <c r="G386" i="4"/>
  <c r="G385" i="4"/>
  <c r="G384" i="4"/>
  <c r="G383" i="4"/>
  <c r="G382" i="4"/>
  <c r="G381" i="4"/>
  <c r="G380" i="4"/>
  <c r="G379" i="4"/>
  <c r="G378" i="4"/>
  <c r="G377" i="4"/>
  <c r="G376" i="4"/>
  <c r="G375" i="4"/>
  <c r="G374" i="4"/>
  <c r="G373" i="4"/>
  <c r="G372" i="4"/>
  <c r="G371" i="4"/>
  <c r="G370" i="4"/>
  <c r="G369" i="4"/>
  <c r="G368" i="4"/>
  <c r="G367" i="4"/>
  <c r="G366" i="4"/>
  <c r="G365" i="4"/>
  <c r="G364" i="4"/>
  <c r="G363" i="4"/>
  <c r="G362" i="4"/>
  <c r="G361" i="4"/>
  <c r="G360" i="4"/>
  <c r="G359" i="4"/>
  <c r="G358" i="4"/>
  <c r="G357" i="4"/>
  <c r="G356" i="4"/>
  <c r="G355" i="4"/>
  <c r="G354" i="4"/>
  <c r="G353" i="4"/>
  <c r="G352" i="4"/>
  <c r="G351" i="4"/>
  <c r="G350" i="4"/>
  <c r="G349" i="4"/>
  <c r="G348" i="4"/>
  <c r="G347" i="4"/>
  <c r="G346" i="4"/>
  <c r="G345" i="4"/>
  <c r="G344" i="4"/>
  <c r="G343" i="4"/>
  <c r="G342" i="4"/>
  <c r="G341" i="4"/>
  <c r="G340" i="4"/>
  <c r="G339" i="4"/>
  <c r="G338" i="4"/>
  <c r="G337" i="4"/>
  <c r="G336" i="4"/>
  <c r="G335" i="4"/>
  <c r="G334" i="4"/>
  <c r="G333" i="4"/>
  <c r="G332" i="4"/>
  <c r="G331" i="4"/>
  <c r="G330" i="4"/>
  <c r="G329" i="4"/>
  <c r="G328" i="4"/>
  <c r="G327" i="4"/>
  <c r="G326" i="4"/>
  <c r="G325" i="4"/>
  <c r="G324" i="4"/>
  <c r="G323" i="4"/>
  <c r="G322" i="4"/>
  <c r="G321" i="4"/>
  <c r="G320" i="4"/>
  <c r="G319" i="4"/>
  <c r="G318" i="4"/>
  <c r="G317" i="4"/>
  <c r="G316" i="4"/>
  <c r="G315" i="4"/>
  <c r="G314" i="4"/>
  <c r="G313" i="4"/>
  <c r="G312" i="4"/>
  <c r="G311" i="4"/>
  <c r="G310" i="4"/>
  <c r="G309" i="4"/>
  <c r="G308" i="4"/>
  <c r="G307" i="4"/>
  <c r="G306" i="4"/>
  <c r="G305" i="4"/>
  <c r="G304" i="4"/>
  <c r="G303" i="4"/>
  <c r="G302" i="4"/>
  <c r="G301" i="4"/>
  <c r="G300" i="4"/>
  <c r="G299" i="4"/>
  <c r="G298" i="4"/>
  <c r="G297" i="4"/>
  <c r="G296" i="4"/>
  <c r="G295" i="4"/>
  <c r="G294" i="4"/>
  <c r="G293" i="4"/>
  <c r="G292" i="4"/>
  <c r="G291" i="4"/>
  <c r="G290" i="4"/>
  <c r="G289" i="4"/>
  <c r="G288" i="4"/>
  <c r="G287" i="4"/>
  <c r="G286" i="4"/>
  <c r="G285" i="4"/>
  <c r="G284" i="4"/>
  <c r="G283" i="4"/>
  <c r="G282" i="4"/>
  <c r="G281" i="4"/>
  <c r="G280" i="4"/>
  <c r="G279" i="4"/>
  <c r="G278" i="4"/>
  <c r="G277" i="4"/>
  <c r="G276" i="4"/>
  <c r="G275" i="4"/>
  <c r="G274" i="4"/>
  <c r="G273" i="4"/>
  <c r="G272" i="4"/>
  <c r="G271" i="4"/>
  <c r="G270" i="4"/>
  <c r="G269" i="4"/>
  <c r="G268" i="4"/>
  <c r="G267" i="4"/>
  <c r="G266" i="4"/>
  <c r="G265" i="4"/>
  <c r="G264" i="4"/>
  <c r="G263" i="4"/>
  <c r="G262" i="4"/>
  <c r="G261" i="4"/>
  <c r="G260" i="4"/>
  <c r="G259" i="4"/>
  <c r="G258" i="4"/>
  <c r="G257" i="4"/>
  <c r="G256" i="4"/>
  <c r="G255" i="4"/>
  <c r="G254" i="4"/>
  <c r="G253" i="4"/>
  <c r="G252" i="4"/>
  <c r="G251" i="4"/>
  <c r="G250" i="4"/>
  <c r="G249" i="4"/>
  <c r="G248" i="4"/>
  <c r="G247" i="4"/>
  <c r="G246" i="4"/>
  <c r="G245" i="4"/>
  <c r="G244" i="4"/>
  <c r="G243" i="4"/>
  <c r="G242" i="4"/>
  <c r="G241" i="4"/>
  <c r="G240" i="4"/>
  <c r="G239" i="4"/>
  <c r="G238" i="4"/>
  <c r="G237" i="4"/>
  <c r="G236" i="4"/>
  <c r="G235" i="4"/>
  <c r="G234" i="4"/>
  <c r="G233" i="4"/>
  <c r="G232" i="4"/>
  <c r="G231" i="4"/>
  <c r="G230" i="4"/>
  <c r="G229" i="4"/>
  <c r="G228" i="4"/>
  <c r="G227" i="4"/>
  <c r="G226" i="4"/>
  <c r="G225" i="4"/>
  <c r="G224" i="4"/>
  <c r="G223" i="4"/>
  <c r="G222" i="4"/>
  <c r="G221" i="4"/>
  <c r="G220" i="4"/>
  <c r="G219" i="4"/>
  <c r="G218" i="4"/>
  <c r="G217" i="4"/>
  <c r="G216" i="4"/>
  <c r="G215" i="4"/>
  <c r="G214" i="4"/>
  <c r="G213" i="4"/>
  <c r="G212" i="4"/>
  <c r="G211" i="4"/>
  <c r="G210" i="4"/>
  <c r="G209" i="4"/>
  <c r="G208" i="4"/>
  <c r="G207" i="4"/>
  <c r="G206" i="4"/>
  <c r="G205" i="4"/>
  <c r="G204" i="4"/>
  <c r="G203" i="4"/>
  <c r="G202" i="4"/>
  <c r="G201" i="4"/>
  <c r="G200" i="4"/>
  <c r="G199" i="4"/>
  <c r="G198" i="4"/>
  <c r="G197" i="4"/>
  <c r="G196" i="4"/>
  <c r="G195" i="4"/>
  <c r="G194" i="4"/>
  <c r="G193" i="4"/>
  <c r="G192" i="4"/>
  <c r="G191" i="4"/>
  <c r="G190" i="4"/>
  <c r="G189" i="4"/>
  <c r="G188" i="4"/>
  <c r="G187" i="4"/>
  <c r="G186" i="4"/>
  <c r="G185" i="4"/>
  <c r="G184" i="4"/>
  <c r="G183" i="4"/>
  <c r="G182" i="4"/>
  <c r="G181" i="4"/>
  <c r="G180" i="4"/>
  <c r="G179" i="4"/>
  <c r="G178" i="4"/>
  <c r="G177" i="4"/>
  <c r="G176" i="4"/>
  <c r="G175" i="4"/>
  <c r="G174" i="4"/>
  <c r="G173" i="4"/>
  <c r="G172" i="4"/>
  <c r="G171" i="4"/>
  <c r="G170" i="4"/>
  <c r="G169" i="4"/>
  <c r="G168" i="4"/>
  <c r="G167" i="4"/>
  <c r="G166" i="4"/>
  <c r="G165" i="4"/>
  <c r="G164" i="4"/>
  <c r="G163" i="4"/>
  <c r="G162" i="4"/>
  <c r="G161" i="4"/>
  <c r="G160" i="4"/>
  <c r="G159" i="4"/>
  <c r="G158" i="4"/>
  <c r="G157" i="4"/>
  <c r="G156" i="4"/>
  <c r="G155" i="4"/>
  <c r="G154" i="4"/>
  <c r="G153" i="4"/>
  <c r="G152" i="4"/>
  <c r="G151" i="4"/>
  <c r="G150" i="4"/>
  <c r="G149" i="4"/>
  <c r="G148" i="4"/>
  <c r="G147" i="4"/>
  <c r="G146" i="4"/>
  <c r="G145" i="4"/>
  <c r="G144" i="4"/>
  <c r="G143" i="4"/>
  <c r="G142" i="4"/>
  <c r="G141" i="4"/>
  <c r="G140" i="4"/>
  <c r="G139" i="4"/>
  <c r="G138" i="4"/>
  <c r="G137" i="4"/>
  <c r="G136" i="4"/>
  <c r="G135" i="4"/>
  <c r="G134" i="4"/>
  <c r="G133" i="4"/>
  <c r="G132" i="4"/>
  <c r="G131" i="4"/>
  <c r="G130" i="4"/>
  <c r="G129" i="4"/>
  <c r="G128" i="4"/>
  <c r="G127" i="4"/>
  <c r="G126" i="4"/>
  <c r="G125" i="4"/>
  <c r="G124" i="4"/>
  <c r="G123" i="4"/>
  <c r="G122" i="4"/>
  <c r="G121" i="4"/>
  <c r="G120" i="4"/>
  <c r="G119" i="4"/>
  <c r="G118" i="4"/>
  <c r="G117" i="4"/>
  <c r="G116" i="4"/>
  <c r="G115" i="4"/>
  <c r="G114" i="4"/>
  <c r="G113" i="4"/>
  <c r="G112" i="4"/>
  <c r="G111" i="4"/>
  <c r="G110" i="4"/>
  <c r="G109" i="4"/>
  <c r="G108" i="4"/>
  <c r="G107" i="4"/>
  <c r="G106" i="4"/>
  <c r="G105" i="4"/>
  <c r="G104" i="4"/>
  <c r="G103" i="4"/>
  <c r="G102" i="4"/>
  <c r="G101" i="4"/>
  <c r="G100" i="4"/>
  <c r="G99" i="4"/>
  <c r="G98" i="4"/>
  <c r="G97" i="4"/>
  <c r="G96" i="4"/>
  <c r="G95" i="4"/>
  <c r="G94" i="4"/>
  <c r="G93" i="4"/>
  <c r="G92" i="4"/>
  <c r="G91" i="4"/>
  <c r="G90" i="4"/>
  <c r="G89" i="4"/>
  <c r="G88" i="4"/>
  <c r="G87" i="4"/>
  <c r="G86" i="4"/>
  <c r="G85" i="4"/>
  <c r="G84" i="4"/>
  <c r="G83" i="4"/>
  <c r="G82" i="4"/>
  <c r="G81" i="4"/>
  <c r="G80" i="4"/>
  <c r="G79" i="4"/>
  <c r="G78" i="4"/>
  <c r="G77" i="4"/>
  <c r="G76" i="4"/>
  <c r="G75" i="4"/>
  <c r="G74" i="4"/>
  <c r="G73" i="4"/>
  <c r="G72" i="4"/>
  <c r="G71" i="4"/>
  <c r="G70" i="4"/>
  <c r="G69" i="4"/>
  <c r="G68" i="4"/>
  <c r="G67" i="4"/>
  <c r="G66" i="4"/>
  <c r="G65" i="4"/>
  <c r="G64" i="4"/>
  <c r="G63" i="4"/>
  <c r="G62" i="4"/>
  <c r="G61" i="4"/>
  <c r="G60" i="4"/>
  <c r="G59" i="4"/>
  <c r="G58" i="4"/>
  <c r="G57" i="4"/>
  <c r="G56" i="4"/>
  <c r="G55" i="4"/>
  <c r="G54" i="4"/>
  <c r="G53" i="4"/>
  <c r="G52" i="4"/>
  <c r="G51" i="4"/>
  <c r="G50" i="4"/>
  <c r="G49" i="4"/>
  <c r="G48" i="4"/>
  <c r="G47" i="4"/>
  <c r="G46" i="4"/>
  <c r="G45" i="4"/>
  <c r="G44" i="4"/>
  <c r="G43" i="4"/>
  <c r="G42" i="4"/>
  <c r="G41" i="4"/>
  <c r="G40" i="4"/>
  <c r="G39" i="4"/>
  <c r="G38" i="4"/>
  <c r="G37" i="4"/>
  <c r="G36" i="4"/>
  <c r="G35" i="4"/>
  <c r="G34" i="4"/>
  <c r="G33" i="4"/>
  <c r="G32" i="4"/>
  <c r="G31" i="4"/>
  <c r="G30" i="4"/>
  <c r="G29" i="4"/>
  <c r="G28" i="4"/>
  <c r="G27" i="4"/>
  <c r="G26" i="4"/>
  <c r="G25" i="4"/>
  <c r="G24" i="4"/>
  <c r="G23" i="4"/>
  <c r="G22" i="4"/>
  <c r="G21" i="4"/>
  <c r="G20" i="4"/>
  <c r="G19" i="4"/>
  <c r="G18" i="4"/>
  <c r="G17" i="4"/>
  <c r="G16" i="4"/>
  <c r="G15" i="4"/>
  <c r="G14" i="4"/>
  <c r="G13" i="4"/>
  <c r="G12" i="4"/>
  <c r="G11" i="4"/>
  <c r="G10" i="4"/>
  <c r="G9" i="4"/>
  <c r="G8" i="4"/>
  <c r="G7" i="4"/>
  <c r="G6" i="4"/>
  <c r="G5" i="4"/>
  <c r="G4" i="4"/>
  <c r="G3" i="4"/>
  <c r="G2" i="4"/>
  <c r="H2" i="2"/>
  <c r="H1774" i="2"/>
  <c r="H3" i="2"/>
  <c r="H4" i="2"/>
  <c r="H1775" i="2"/>
  <c r="H5" i="2"/>
  <c r="H1776" i="2"/>
  <c r="H6" i="2"/>
  <c r="H1777" i="2"/>
  <c r="H1778" i="2"/>
  <c r="H3571" i="2"/>
  <c r="H1779" i="2"/>
  <c r="H1780" i="2"/>
  <c r="H1781" i="2"/>
  <c r="H1782" i="2"/>
  <c r="H1783" i="2"/>
  <c r="H7" i="2"/>
  <c r="H1212" i="2"/>
  <c r="H1784" i="2"/>
  <c r="H1213" i="2"/>
  <c r="H1785" i="2"/>
  <c r="H1786" i="2"/>
  <c r="H1787" i="2"/>
  <c r="H1788" i="2"/>
  <c r="H1789" i="2"/>
  <c r="H1790" i="2"/>
  <c r="H8" i="2"/>
  <c r="H1791" i="2"/>
  <c r="H1792" i="2"/>
  <c r="H1793" i="2"/>
  <c r="H1794" i="2"/>
  <c r="H9" i="2"/>
  <c r="H1795" i="2"/>
  <c r="H1796" i="2"/>
  <c r="H1797" i="2"/>
  <c r="H1798" i="2"/>
  <c r="H1214" i="2"/>
  <c r="H1799" i="2"/>
  <c r="H10" i="2"/>
  <c r="H11" i="2"/>
  <c r="H12" i="2"/>
  <c r="H1800" i="2"/>
  <c r="H13" i="2"/>
  <c r="H1801" i="2"/>
  <c r="H1802" i="2"/>
  <c r="H14" i="2"/>
  <c r="H1803" i="2"/>
  <c r="H3572" i="2"/>
  <c r="H1215" i="2"/>
  <c r="H1804" i="2"/>
  <c r="H1216" i="2"/>
  <c r="H1217" i="2"/>
  <c r="H1805" i="2"/>
  <c r="H1806" i="2"/>
  <c r="H3573" i="2"/>
  <c r="H1807" i="2"/>
  <c r="H1808" i="2"/>
  <c r="H1809" i="2"/>
  <c r="H1218" i="2"/>
  <c r="H1810" i="2"/>
  <c r="H3574" i="2"/>
  <c r="H1811" i="2"/>
  <c r="H15" i="2"/>
  <c r="H16" i="2"/>
  <c r="H17" i="2"/>
  <c r="H18" i="2"/>
  <c r="H19" i="2"/>
  <c r="H3575" i="2"/>
  <c r="H1812" i="2"/>
  <c r="H20" i="2"/>
  <c r="H21" i="2"/>
  <c r="H1813" i="2"/>
  <c r="H3576" i="2"/>
  <c r="H1814" i="2"/>
  <c r="H1815" i="2"/>
  <c r="H3577" i="2"/>
  <c r="H22" i="2"/>
  <c r="H23" i="2"/>
  <c r="H1816" i="2"/>
  <c r="H1817" i="2"/>
  <c r="H24" i="2"/>
  <c r="H25" i="2"/>
  <c r="H1818" i="2"/>
  <c r="H1219" i="2"/>
  <c r="H1819" i="2"/>
  <c r="H26" i="2"/>
  <c r="H1820" i="2"/>
  <c r="H27" i="2"/>
  <c r="H3578" i="2"/>
  <c r="H3579" i="2"/>
  <c r="H1821" i="2"/>
  <c r="H1822" i="2"/>
  <c r="H28" i="2"/>
  <c r="H29" i="2"/>
  <c r="H1823" i="2"/>
  <c r="H1824" i="2"/>
  <c r="H30" i="2"/>
  <c r="H1825" i="2"/>
  <c r="H31" i="2"/>
  <c r="H1826" i="2"/>
  <c r="H1827" i="2"/>
  <c r="H3580" i="2"/>
  <c r="H1828" i="2"/>
  <c r="H1829" i="2"/>
  <c r="H3581" i="2"/>
  <c r="H32" i="2"/>
  <c r="H1830" i="2"/>
  <c r="H1831" i="2"/>
  <c r="H33" i="2"/>
  <c r="H34" i="2"/>
  <c r="H1832" i="2"/>
  <c r="H35" i="2"/>
  <c r="H36" i="2"/>
  <c r="H1833" i="2"/>
  <c r="H1834" i="2"/>
  <c r="H3582" i="2"/>
  <c r="H1835" i="2"/>
  <c r="H1836" i="2"/>
  <c r="H37" i="2"/>
  <c r="H1837" i="2"/>
  <c r="H38" i="2"/>
  <c r="H1838" i="2"/>
  <c r="H1839" i="2"/>
  <c r="H39" i="2"/>
  <c r="H1220" i="2"/>
  <c r="H1840" i="2"/>
  <c r="H40" i="2"/>
  <c r="H41" i="2"/>
  <c r="H3583" i="2"/>
  <c r="H1841" i="2"/>
  <c r="H1842" i="2"/>
  <c r="H1843" i="2"/>
  <c r="H1844" i="2"/>
  <c r="H42" i="2"/>
  <c r="H1845" i="2"/>
  <c r="H1221" i="2"/>
  <c r="H3584" i="2"/>
  <c r="H3585" i="2"/>
  <c r="H1846" i="2"/>
  <c r="H1847" i="2"/>
  <c r="H1848" i="2"/>
  <c r="H1849" i="2"/>
  <c r="H43" i="2"/>
  <c r="H1850" i="2"/>
  <c r="H1222" i="2"/>
  <c r="H44" i="2"/>
  <c r="H45" i="2"/>
  <c r="H1851" i="2"/>
  <c r="H46" i="2"/>
  <c r="H1223" i="2"/>
  <c r="H3586" i="2"/>
  <c r="H1224" i="2"/>
  <c r="H47" i="2"/>
  <c r="H1852" i="2"/>
  <c r="H1853" i="2"/>
  <c r="H1225" i="2"/>
  <c r="H48" i="2"/>
  <c r="H1854" i="2"/>
  <c r="H1855" i="2"/>
  <c r="H1856" i="2"/>
  <c r="H1857" i="2"/>
  <c r="H1226" i="2"/>
  <c r="H1858" i="2"/>
  <c r="H49" i="2"/>
  <c r="H1859" i="2"/>
  <c r="H1860" i="2"/>
  <c r="H1861" i="2"/>
  <c r="H1862" i="2"/>
  <c r="H50" i="2"/>
  <c r="H51" i="2"/>
  <c r="H52" i="2"/>
  <c r="H1863" i="2"/>
  <c r="H53" i="2"/>
  <c r="H1864" i="2"/>
  <c r="H1227" i="2"/>
  <c r="H3587" i="2"/>
  <c r="H3588" i="2"/>
  <c r="H1228" i="2"/>
  <c r="H1865" i="2"/>
  <c r="H54" i="2"/>
  <c r="H3589" i="2"/>
  <c r="H3590" i="2"/>
  <c r="H1866" i="2"/>
  <c r="H55" i="2"/>
  <c r="H3591" i="2"/>
  <c r="H1867" i="2"/>
  <c r="H1868" i="2"/>
  <c r="H1229" i="2"/>
  <c r="H56" i="2"/>
  <c r="H1869" i="2"/>
  <c r="H1230" i="2"/>
  <c r="H3592" i="2"/>
  <c r="H57" i="2"/>
  <c r="H3593" i="2"/>
  <c r="H1870" i="2"/>
  <c r="H1871" i="2"/>
  <c r="H1231" i="2"/>
  <c r="H3594" i="2"/>
  <c r="H1872" i="2"/>
  <c r="H58" i="2"/>
  <c r="H59" i="2"/>
  <c r="H60" i="2"/>
  <c r="H61" i="2"/>
  <c r="H62" i="2"/>
  <c r="H63" i="2"/>
  <c r="H64" i="2"/>
  <c r="H1873" i="2"/>
  <c r="H65" i="2"/>
  <c r="H1874" i="2"/>
  <c r="H1232" i="2"/>
  <c r="H1233" i="2"/>
  <c r="H66" i="2"/>
  <c r="H1875" i="2"/>
  <c r="H1876" i="2"/>
  <c r="H67" i="2"/>
  <c r="H68" i="2"/>
  <c r="H69" i="2"/>
  <c r="H1877" i="2"/>
  <c r="H1878" i="2"/>
  <c r="H70" i="2"/>
  <c r="H71" i="2"/>
  <c r="H72" i="2"/>
  <c r="H1234" i="2"/>
  <c r="H1879" i="2"/>
  <c r="H3595" i="2"/>
  <c r="H1880" i="2"/>
  <c r="H73" i="2"/>
  <c r="H1881" i="2"/>
  <c r="H1882" i="2"/>
  <c r="H1883" i="2"/>
  <c r="H1235" i="2"/>
  <c r="H1236" i="2"/>
  <c r="H1884" i="2"/>
  <c r="H1885" i="2"/>
  <c r="H1886" i="2"/>
  <c r="H74" i="2"/>
  <c r="H75" i="2"/>
  <c r="H1887" i="2"/>
  <c r="H1888" i="2"/>
  <c r="H1889" i="2"/>
  <c r="H1890" i="2"/>
  <c r="H1891" i="2"/>
  <c r="H1892" i="2"/>
  <c r="H1893" i="2"/>
  <c r="H1894" i="2"/>
  <c r="H1895" i="2"/>
  <c r="H3596" i="2"/>
  <c r="H1896" i="2"/>
  <c r="H76" i="2"/>
  <c r="H1897" i="2"/>
  <c r="H77" i="2"/>
  <c r="H1237" i="2"/>
  <c r="H1238" i="2"/>
  <c r="H3597" i="2"/>
  <c r="H78" i="2"/>
  <c r="H79" i="2"/>
  <c r="H80" i="2"/>
  <c r="H1898" i="2"/>
  <c r="H1239" i="2"/>
  <c r="H1899" i="2"/>
  <c r="H1900" i="2"/>
  <c r="H1901" i="2"/>
  <c r="H1240" i="2"/>
  <c r="H1241" i="2"/>
  <c r="H1902" i="2"/>
  <c r="H1242" i="2"/>
  <c r="H81" i="2"/>
  <c r="H1903" i="2"/>
  <c r="H82" i="2"/>
  <c r="H83" i="2"/>
  <c r="H84" i="2"/>
  <c r="H3598" i="2"/>
  <c r="H85" i="2"/>
  <c r="H1904" i="2"/>
  <c r="H1905" i="2"/>
  <c r="H1906" i="2"/>
  <c r="H1243" i="2"/>
  <c r="H1907" i="2"/>
  <c r="H86" i="2"/>
  <c r="H1908" i="2"/>
  <c r="H1909" i="2"/>
  <c r="H87" i="2"/>
  <c r="H1910" i="2"/>
  <c r="H1911" i="2"/>
  <c r="H1912" i="2"/>
  <c r="H88" i="2"/>
  <c r="H1913" i="2"/>
  <c r="H89" i="2"/>
  <c r="H1244" i="2"/>
  <c r="H90" i="2"/>
  <c r="H91" i="2"/>
  <c r="H3599" i="2"/>
  <c r="H92" i="2"/>
  <c r="H93" i="2"/>
  <c r="H94" i="2"/>
  <c r="H95" i="2"/>
  <c r="H96" i="2"/>
  <c r="H1914" i="2"/>
  <c r="H97" i="2"/>
  <c r="H1245" i="2"/>
  <c r="H1915" i="2"/>
  <c r="H1916" i="2"/>
  <c r="H98" i="2"/>
  <c r="H99" i="2"/>
  <c r="H100" i="2"/>
  <c r="H1917" i="2"/>
  <c r="H101" i="2"/>
  <c r="H1918" i="2"/>
  <c r="H1919" i="2"/>
  <c r="H1920" i="2"/>
  <c r="H3600" i="2"/>
  <c r="H102" i="2"/>
  <c r="H1246" i="2"/>
  <c r="H1247" i="2"/>
  <c r="H103" i="2"/>
  <c r="H1921" i="2"/>
  <c r="H104" i="2"/>
  <c r="H1922" i="2"/>
  <c r="H1923" i="2"/>
  <c r="H1248" i="2"/>
  <c r="H1924" i="2"/>
  <c r="H1925" i="2"/>
  <c r="H105" i="2"/>
  <c r="H1249" i="2"/>
  <c r="H1926" i="2"/>
  <c r="H106" i="2"/>
  <c r="H107" i="2"/>
  <c r="H1927" i="2"/>
  <c r="H1250" i="2"/>
  <c r="H108" i="2"/>
  <c r="H1928" i="2"/>
  <c r="H109" i="2"/>
  <c r="H1929" i="2"/>
  <c r="H1251" i="2"/>
  <c r="H110" i="2"/>
  <c r="H111" i="2"/>
  <c r="H112" i="2"/>
  <c r="H1930" i="2"/>
  <c r="H113" i="2"/>
  <c r="H1252" i="2"/>
  <c r="H114" i="2"/>
  <c r="H1931" i="2"/>
  <c r="H1253" i="2"/>
  <c r="H1932" i="2"/>
  <c r="H115" i="2"/>
  <c r="H1933" i="2"/>
  <c r="H1934" i="2"/>
  <c r="H1935" i="2"/>
  <c r="H116" i="2"/>
  <c r="H1936" i="2"/>
  <c r="H117" i="2"/>
  <c r="H1937" i="2"/>
  <c r="H1254" i="2"/>
  <c r="H118" i="2"/>
  <c r="H1255" i="2"/>
  <c r="H1938" i="2"/>
  <c r="H1939" i="2"/>
  <c r="H119" i="2"/>
  <c r="H1940" i="2"/>
  <c r="H1941" i="2"/>
  <c r="H1942" i="2"/>
  <c r="H1943" i="2"/>
  <c r="H120" i="2"/>
  <c r="H1944" i="2"/>
  <c r="H1945" i="2"/>
  <c r="H121" i="2"/>
  <c r="H1256" i="2"/>
  <c r="H1946" i="2"/>
  <c r="H122" i="2"/>
  <c r="H123" i="2"/>
  <c r="H1257" i="2"/>
  <c r="H1947" i="2"/>
  <c r="H1258" i="2"/>
  <c r="H1948" i="2"/>
  <c r="H3601" i="2"/>
  <c r="H1949" i="2"/>
  <c r="H1259" i="2"/>
  <c r="H1260" i="2"/>
  <c r="H1950" i="2"/>
  <c r="H1951" i="2"/>
  <c r="H3602" i="2"/>
  <c r="H1952" i="2"/>
  <c r="H1261" i="2"/>
  <c r="H1953" i="2"/>
  <c r="H1262" i="2"/>
  <c r="H1954" i="2"/>
  <c r="H124" i="2"/>
  <c r="H1955" i="2"/>
  <c r="H125" i="2"/>
  <c r="H126" i="2"/>
  <c r="H1263" i="2"/>
  <c r="H1956" i="2"/>
  <c r="H127" i="2"/>
  <c r="H128" i="2"/>
  <c r="H1957" i="2"/>
  <c r="H1264" i="2"/>
  <c r="H1958" i="2"/>
  <c r="H129" i="2"/>
  <c r="H3603" i="2"/>
  <c r="H130" i="2"/>
  <c r="H3604" i="2"/>
  <c r="H1959" i="2"/>
  <c r="H1960" i="2"/>
  <c r="H131" i="2"/>
  <c r="H3605" i="2"/>
  <c r="H1961" i="2"/>
  <c r="H1962" i="2"/>
  <c r="H1265" i="2"/>
  <c r="H1963" i="2"/>
  <c r="H1964" i="2"/>
  <c r="H1965" i="2"/>
  <c r="H1966" i="2"/>
  <c r="H132" i="2"/>
  <c r="H1967" i="2"/>
  <c r="H1968" i="2"/>
  <c r="H1969" i="2"/>
  <c r="H1970" i="2"/>
  <c r="H1971" i="2"/>
  <c r="H1972" i="2"/>
  <c r="H1266" i="2"/>
  <c r="H133" i="2"/>
  <c r="H1973" i="2"/>
  <c r="H1974" i="2"/>
  <c r="H1267" i="2"/>
  <c r="H134" i="2"/>
  <c r="H135" i="2"/>
  <c r="H1975" i="2"/>
  <c r="H1268" i="2"/>
  <c r="H1976" i="2"/>
  <c r="H1977" i="2"/>
  <c r="H1978" i="2"/>
  <c r="H1979" i="2"/>
  <c r="H1980" i="2"/>
  <c r="H1269" i="2"/>
  <c r="H136" i="2"/>
  <c r="H1981" i="2"/>
  <c r="H137" i="2"/>
  <c r="H1270" i="2"/>
  <c r="H138" i="2"/>
  <c r="H1982" i="2"/>
  <c r="H1271" i="2"/>
  <c r="H3606" i="2"/>
  <c r="H1272" i="2"/>
  <c r="H139" i="2"/>
  <c r="H1983" i="2"/>
  <c r="H1273" i="2"/>
  <c r="H1984" i="2"/>
  <c r="H1985" i="2"/>
  <c r="H140" i="2"/>
  <c r="H1986" i="2"/>
  <c r="H141" i="2"/>
  <c r="H1987" i="2"/>
  <c r="H1274" i="2"/>
  <c r="H1988" i="2"/>
  <c r="H1275" i="2"/>
  <c r="H1989" i="2"/>
  <c r="H1990" i="2"/>
  <c r="H1991" i="2"/>
  <c r="H1992" i="2"/>
  <c r="H1993" i="2"/>
  <c r="H142" i="2"/>
  <c r="H1994" i="2"/>
  <c r="H1995" i="2"/>
  <c r="H143" i="2"/>
  <c r="H144" i="2"/>
  <c r="H1996" i="2"/>
  <c r="H145" i="2"/>
  <c r="H1997" i="2"/>
  <c r="H146" i="2"/>
  <c r="H147" i="2"/>
  <c r="H148" i="2"/>
  <c r="H1998" i="2"/>
  <c r="H1999" i="2"/>
  <c r="H2000" i="2"/>
  <c r="H2001" i="2"/>
  <c r="H1276" i="2"/>
  <c r="H2002" i="2"/>
  <c r="H2003" i="2"/>
  <c r="H149" i="2"/>
  <c r="H2004" i="2"/>
  <c r="H2005" i="2"/>
  <c r="H1277" i="2"/>
  <c r="H2006" i="2"/>
  <c r="H2007" i="2"/>
  <c r="H2008" i="2"/>
  <c r="H150" i="2"/>
  <c r="H3607" i="2"/>
  <c r="H2009" i="2"/>
  <c r="H151" i="2"/>
  <c r="H2010" i="2"/>
  <c r="H3608" i="2"/>
  <c r="H2011" i="2"/>
  <c r="H1278" i="2"/>
  <c r="H152" i="2"/>
  <c r="H2012" i="2"/>
  <c r="H2013" i="2"/>
  <c r="H2014" i="2"/>
  <c r="H2015" i="2"/>
  <c r="H2016" i="2"/>
  <c r="H153" i="2"/>
  <c r="H2017" i="2"/>
  <c r="H2018" i="2"/>
  <c r="H154" i="2"/>
  <c r="H155" i="2"/>
  <c r="H156" i="2"/>
  <c r="H157" i="2"/>
  <c r="H1279" i="2"/>
  <c r="H1280" i="2"/>
  <c r="H158" i="2"/>
  <c r="H2019" i="2"/>
  <c r="H3609" i="2"/>
  <c r="H2020" i="2"/>
  <c r="H159" i="2"/>
  <c r="H2021" i="2"/>
  <c r="H160" i="2"/>
  <c r="H2022" i="2"/>
  <c r="H2023" i="2"/>
  <c r="H2024" i="2"/>
  <c r="H2025" i="2"/>
  <c r="H3610" i="2"/>
  <c r="H2026" i="2"/>
  <c r="H2027" i="2"/>
  <c r="H1281" i="2"/>
  <c r="H2028" i="2"/>
  <c r="H2029" i="2"/>
  <c r="H3611" i="2"/>
  <c r="H1282" i="2"/>
  <c r="H2030" i="2"/>
  <c r="H2031" i="2"/>
  <c r="H2032" i="2"/>
  <c r="H2033" i="2"/>
  <c r="H161" i="2"/>
  <c r="H2034" i="2"/>
  <c r="H162" i="2"/>
  <c r="H163" i="2"/>
  <c r="H2035" i="2"/>
  <c r="H1283" i="2"/>
  <c r="H164" i="2"/>
  <c r="H2036" i="2"/>
  <c r="H1284" i="2"/>
  <c r="H2037" i="2"/>
  <c r="H1285" i="2"/>
  <c r="H165" i="2"/>
  <c r="H166" i="2"/>
  <c r="H167" i="2"/>
  <c r="H2038" i="2"/>
  <c r="H168" i="2"/>
  <c r="H169" i="2"/>
  <c r="H2039" i="2"/>
  <c r="H170" i="2"/>
  <c r="H2040" i="2"/>
  <c r="H171" i="2"/>
  <c r="H2041" i="2"/>
  <c r="H2042" i="2"/>
  <c r="H1286" i="2"/>
  <c r="H172" i="2"/>
  <c r="H173" i="2"/>
  <c r="H2043" i="2"/>
  <c r="H174" i="2"/>
  <c r="H3612" i="2"/>
  <c r="H3613" i="2"/>
  <c r="H2044" i="2"/>
  <c r="H1287" i="2"/>
  <c r="H1288" i="2"/>
  <c r="H2045" i="2"/>
  <c r="H1289" i="2"/>
  <c r="H1290" i="2"/>
  <c r="H3614" i="2"/>
  <c r="H2046" i="2"/>
  <c r="H1291" i="2"/>
  <c r="H1292" i="2"/>
  <c r="H2047" i="2"/>
  <c r="H175" i="2"/>
  <c r="H176" i="2"/>
  <c r="H177" i="2"/>
  <c r="H2048" i="2"/>
  <c r="H178" i="2"/>
  <c r="H179" i="2"/>
  <c r="H180" i="2"/>
  <c r="H181" i="2"/>
  <c r="H2049" i="2"/>
  <c r="H3615" i="2"/>
  <c r="H2050" i="2"/>
  <c r="H2051" i="2"/>
  <c r="H2052" i="2"/>
  <c r="H2053" i="2"/>
  <c r="H1293" i="2"/>
  <c r="H3616" i="2"/>
  <c r="H2054" i="2"/>
  <c r="H1294" i="2"/>
  <c r="H182" i="2"/>
  <c r="H2055" i="2"/>
  <c r="H2056" i="2"/>
  <c r="H1295" i="2"/>
  <c r="H2057" i="2"/>
  <c r="H183" i="2"/>
  <c r="H184" i="2"/>
  <c r="H185" i="2"/>
  <c r="H2058" i="2"/>
  <c r="H186" i="2"/>
  <c r="H2059" i="2"/>
  <c r="H2060" i="2"/>
  <c r="H1296" i="2"/>
  <c r="H187" i="2"/>
  <c r="H3617" i="2"/>
  <c r="H188" i="2"/>
  <c r="H2061" i="2"/>
  <c r="H2062" i="2"/>
  <c r="H2063" i="2"/>
  <c r="H3618" i="2"/>
  <c r="H2064" i="2"/>
  <c r="H2065" i="2"/>
  <c r="H2066" i="2"/>
  <c r="H189" i="2"/>
  <c r="H190" i="2"/>
  <c r="H1297" i="2"/>
  <c r="H2067" i="2"/>
  <c r="H191" i="2"/>
  <c r="H192" i="2"/>
  <c r="H3619" i="2"/>
  <c r="H2068" i="2"/>
  <c r="H193" i="2"/>
  <c r="H1298" i="2"/>
  <c r="H194" i="2"/>
  <c r="H1299" i="2"/>
  <c r="H2069" i="2"/>
  <c r="H2070" i="2"/>
  <c r="H2071" i="2"/>
  <c r="H1300" i="2"/>
  <c r="H1301" i="2"/>
  <c r="H2072" i="2"/>
  <c r="H195" i="2"/>
  <c r="H196" i="2"/>
  <c r="H3620" i="2"/>
  <c r="H2073" i="2"/>
  <c r="H2074" i="2"/>
  <c r="H2075" i="2"/>
  <c r="H197" i="2"/>
  <c r="H198" i="2"/>
  <c r="H2076" i="2"/>
  <c r="H3621" i="2"/>
  <c r="H2077" i="2"/>
  <c r="H3622" i="2"/>
  <c r="H199" i="2"/>
  <c r="H2078" i="2"/>
  <c r="H200" i="2"/>
  <c r="H2079" i="2"/>
  <c r="H2080" i="2"/>
  <c r="H2081" i="2"/>
  <c r="H1302" i="2"/>
  <c r="H2082" i="2"/>
  <c r="H201" i="2"/>
  <c r="H2083" i="2"/>
  <c r="H2084" i="2"/>
  <c r="H202" i="2"/>
  <c r="H1303" i="2"/>
  <c r="H2085" i="2"/>
  <c r="H203" i="2"/>
  <c r="H204" i="2"/>
  <c r="H205" i="2"/>
  <c r="H3623" i="2"/>
  <c r="H3624" i="2"/>
  <c r="H1304" i="2"/>
  <c r="H2086" i="2"/>
  <c r="H3625" i="2"/>
  <c r="H2087" i="2"/>
  <c r="H1305" i="2"/>
  <c r="H206" i="2"/>
  <c r="H2088" i="2"/>
  <c r="H3626" i="2"/>
  <c r="H2089" i="2"/>
  <c r="H207" i="2"/>
  <c r="H3627" i="2"/>
  <c r="H208" i="2"/>
  <c r="H2090" i="2"/>
  <c r="H209" i="2"/>
  <c r="H3628" i="2"/>
  <c r="H2091" i="2"/>
  <c r="H2092" i="2"/>
  <c r="H2093" i="2"/>
  <c r="H210" i="2"/>
  <c r="H1306" i="2"/>
  <c r="H211" i="2"/>
  <c r="H2094" i="2"/>
  <c r="H3629" i="2"/>
  <c r="H212" i="2"/>
  <c r="H213" i="2"/>
  <c r="H1307" i="2"/>
  <c r="H2095" i="2"/>
  <c r="H2096" i="2"/>
  <c r="H2097" i="2"/>
  <c r="H1308" i="2"/>
  <c r="H1309" i="2"/>
  <c r="H3630" i="2"/>
  <c r="H1310" i="2"/>
  <c r="H214" i="2"/>
  <c r="H2098" i="2"/>
  <c r="H2099" i="2"/>
  <c r="H215" i="2"/>
  <c r="H216" i="2"/>
  <c r="H217" i="2"/>
  <c r="H218" i="2"/>
  <c r="H2100" i="2"/>
  <c r="H2101" i="2"/>
  <c r="H219" i="2"/>
  <c r="H220" i="2"/>
  <c r="H2102" i="2"/>
  <c r="H2103" i="2"/>
  <c r="H2104" i="2"/>
  <c r="H221" i="2"/>
  <c r="H2105" i="2"/>
  <c r="H2106" i="2"/>
  <c r="H2107" i="2"/>
  <c r="H2108" i="2"/>
  <c r="H222" i="2"/>
  <c r="H1311" i="2"/>
  <c r="H1312" i="2"/>
  <c r="H223" i="2"/>
  <c r="H1313" i="2"/>
  <c r="H2109" i="2"/>
  <c r="H2110" i="2"/>
  <c r="H1314" i="2"/>
  <c r="H2111" i="2"/>
  <c r="H2112" i="2"/>
  <c r="H224" i="2"/>
  <c r="H2113" i="2"/>
  <c r="H2114" i="2"/>
  <c r="H225" i="2"/>
  <c r="H2115" i="2"/>
  <c r="H2116" i="2"/>
  <c r="H2117" i="2"/>
  <c r="H2118" i="2"/>
  <c r="H2119" i="2"/>
  <c r="H1315" i="2"/>
  <c r="H2120" i="2"/>
  <c r="H2121" i="2"/>
  <c r="H2122" i="2"/>
  <c r="H2123" i="2"/>
  <c r="H2124" i="2"/>
  <c r="H2125" i="2"/>
  <c r="H226" i="2"/>
  <c r="H227" i="2"/>
  <c r="H228" i="2"/>
  <c r="H2126" i="2"/>
  <c r="H229" i="2"/>
  <c r="H230" i="2"/>
  <c r="H2127" i="2"/>
  <c r="H2128" i="2"/>
  <c r="H2129" i="2"/>
  <c r="H231" i="2"/>
  <c r="H2130" i="2"/>
  <c r="H3631" i="2"/>
  <c r="H3632" i="2"/>
  <c r="H2131" i="2"/>
  <c r="H2132" i="2"/>
  <c r="H2133" i="2"/>
  <c r="H1316" i="2"/>
  <c r="H232" i="2"/>
  <c r="H1317" i="2"/>
  <c r="H2134" i="2"/>
  <c r="H3633" i="2"/>
  <c r="H233" i="2"/>
  <c r="H2135" i="2"/>
  <c r="H234" i="2"/>
  <c r="H235" i="2"/>
  <c r="H2136" i="2"/>
  <c r="H2137" i="2"/>
  <c r="H2138" i="2"/>
  <c r="H2139" i="2"/>
  <c r="H236" i="2"/>
  <c r="H237" i="2"/>
  <c r="H238" i="2"/>
  <c r="H2140" i="2"/>
  <c r="H3634" i="2"/>
  <c r="H2141" i="2"/>
  <c r="H239" i="2"/>
  <c r="H1318" i="2"/>
  <c r="H2142" i="2"/>
  <c r="H2143" i="2"/>
  <c r="H2144" i="2"/>
  <c r="H3635" i="2"/>
  <c r="H2145" i="2"/>
  <c r="H2146" i="2"/>
  <c r="H240" i="2"/>
  <c r="H2147" i="2"/>
  <c r="H2148" i="2"/>
  <c r="H2149" i="2"/>
  <c r="H2150" i="2"/>
  <c r="H241" i="2"/>
  <c r="H242" i="2"/>
  <c r="H243" i="2"/>
  <c r="H2151" i="2"/>
  <c r="H2152" i="2"/>
  <c r="H2153" i="2"/>
  <c r="H2154" i="2"/>
  <c r="H3636" i="2"/>
  <c r="H1319" i="2"/>
  <c r="H244" i="2"/>
  <c r="H2155" i="2"/>
  <c r="H3637" i="2"/>
  <c r="H2156" i="2"/>
  <c r="H245" i="2"/>
  <c r="H3638" i="2"/>
  <c r="H2157" i="2"/>
  <c r="H246" i="2"/>
  <c r="H247" i="2"/>
  <c r="H3639" i="2"/>
  <c r="H3640" i="2"/>
  <c r="H248" i="2"/>
  <c r="H2158" i="2"/>
  <c r="H2159" i="2"/>
  <c r="H2160" i="2"/>
  <c r="H2161" i="2"/>
  <c r="H2162" i="2"/>
  <c r="H2163" i="2"/>
  <c r="H249" i="2"/>
  <c r="H250" i="2"/>
  <c r="H2164" i="2"/>
  <c r="H2165" i="2"/>
  <c r="H251" i="2"/>
  <c r="H2166" i="2"/>
  <c r="H252" i="2"/>
  <c r="H253" i="2"/>
  <c r="H254" i="2"/>
  <c r="H255" i="2"/>
  <c r="H256" i="2"/>
  <c r="H2167" i="2"/>
  <c r="H257" i="2"/>
  <c r="H2168" i="2"/>
  <c r="H2169" i="2"/>
  <c r="H1320" i="2"/>
  <c r="H2170" i="2"/>
  <c r="H258" i="2"/>
  <c r="H2171" i="2"/>
  <c r="H2172" i="2"/>
  <c r="H2173" i="2"/>
  <c r="H259" i="2"/>
  <c r="H1321" i="2"/>
  <c r="H1322" i="2"/>
  <c r="H2174" i="2"/>
  <c r="H2175" i="2"/>
  <c r="H2176" i="2"/>
  <c r="H260" i="2"/>
  <c r="H2177" i="2"/>
  <c r="H2178" i="2"/>
  <c r="H2179" i="2"/>
  <c r="H261" i="2"/>
  <c r="H2180" i="2"/>
  <c r="H262" i="2"/>
  <c r="H2181" i="2"/>
  <c r="H2182" i="2"/>
  <c r="H263" i="2"/>
  <c r="H2183" i="2"/>
  <c r="H1323" i="2"/>
  <c r="H1324" i="2"/>
  <c r="H2184" i="2"/>
  <c r="H264" i="2"/>
  <c r="H2185" i="2"/>
  <c r="H2186" i="2"/>
  <c r="H265" i="2"/>
  <c r="H2187" i="2"/>
  <c r="H1325" i="2"/>
  <c r="H2188" i="2"/>
  <c r="H266" i="2"/>
  <c r="H2189" i="2"/>
  <c r="H267" i="2"/>
  <c r="H2190" i="2"/>
  <c r="H3641" i="2"/>
  <c r="H268" i="2"/>
  <c r="H269" i="2"/>
  <c r="H2191" i="2"/>
  <c r="H270" i="2"/>
  <c r="H3642" i="2"/>
  <c r="H271" i="2"/>
  <c r="H272" i="2"/>
  <c r="H2192" i="2"/>
  <c r="H1326" i="2"/>
  <c r="H2193" i="2"/>
  <c r="H1327" i="2"/>
  <c r="H1328" i="2"/>
  <c r="H2194" i="2"/>
  <c r="H3643" i="2"/>
  <c r="H1329" i="2"/>
  <c r="H3644" i="2"/>
  <c r="H2195" i="2"/>
  <c r="H2196" i="2"/>
  <c r="H273" i="2"/>
  <c r="H2197" i="2"/>
  <c r="H274" i="2"/>
  <c r="H2198" i="2"/>
  <c r="H2199" i="2"/>
  <c r="H1330" i="2"/>
  <c r="H2200" i="2"/>
  <c r="H1331" i="2"/>
  <c r="H275" i="2"/>
  <c r="H1332" i="2"/>
  <c r="H2201" i="2"/>
  <c r="H1333" i="2"/>
  <c r="H276" i="2"/>
  <c r="H2202" i="2"/>
  <c r="H2203" i="2"/>
  <c r="H2204" i="2"/>
  <c r="H277" i="2"/>
  <c r="H278" i="2"/>
  <c r="H279" i="2"/>
  <c r="H3645" i="2"/>
  <c r="H1334" i="2"/>
  <c r="H1335" i="2"/>
  <c r="H280" i="2"/>
  <c r="H2205" i="2"/>
  <c r="H2206" i="2"/>
  <c r="H1336" i="2"/>
  <c r="H2207" i="2"/>
  <c r="H281" i="2"/>
  <c r="H2208" i="2"/>
  <c r="H282" i="2"/>
  <c r="H1337" i="2"/>
  <c r="H2209" i="2"/>
  <c r="H283" i="2"/>
  <c r="H2210" i="2"/>
  <c r="H2211" i="2"/>
  <c r="H2212" i="2"/>
  <c r="H2213" i="2"/>
  <c r="H284" i="2"/>
  <c r="H2214" i="2"/>
  <c r="H2215" i="2"/>
  <c r="H2216" i="2"/>
  <c r="H1338" i="2"/>
  <c r="H285" i="2"/>
  <c r="H2217" i="2"/>
  <c r="H286" i="2"/>
  <c r="H287" i="2"/>
  <c r="H2218" i="2"/>
  <c r="H288" i="2"/>
  <c r="H1339" i="2"/>
  <c r="H2219" i="2"/>
  <c r="H2220" i="2"/>
  <c r="H2221" i="2"/>
  <c r="H289" i="2"/>
  <c r="H2222" i="2"/>
  <c r="H290" i="2"/>
  <c r="H291" i="2"/>
  <c r="H292" i="2"/>
  <c r="H1340" i="2"/>
  <c r="H293" i="2"/>
  <c r="H2223" i="2"/>
  <c r="H2224" i="2"/>
  <c r="H2225" i="2"/>
  <c r="H2226" i="2"/>
  <c r="H1341" i="2"/>
  <c r="H2227" i="2"/>
  <c r="H2228" i="2"/>
  <c r="H294" i="2"/>
  <c r="H2229" i="2"/>
  <c r="H295" i="2"/>
  <c r="H2230" i="2"/>
  <c r="H2231" i="2"/>
  <c r="H296" i="2"/>
  <c r="H3646" i="2"/>
  <c r="H2232" i="2"/>
  <c r="H2233" i="2"/>
  <c r="H297" i="2"/>
  <c r="H2234" i="2"/>
  <c r="H2235" i="2"/>
  <c r="H3647" i="2"/>
  <c r="H2236" i="2"/>
  <c r="H1342" i="2"/>
  <c r="H1343" i="2"/>
  <c r="H2237" i="2"/>
  <c r="H1344" i="2"/>
  <c r="H2238" i="2"/>
  <c r="H2239" i="2"/>
  <c r="H298" i="2"/>
  <c r="H1345" i="2"/>
  <c r="H2240" i="2"/>
  <c r="H299" i="2"/>
  <c r="H1346" i="2"/>
  <c r="H3648" i="2"/>
  <c r="H1347" i="2"/>
  <c r="H1348" i="2"/>
  <c r="H300" i="2"/>
  <c r="H2241" i="2"/>
  <c r="H2242" i="2"/>
  <c r="H1349" i="2"/>
  <c r="H301" i="2"/>
  <c r="H302" i="2"/>
  <c r="H303" i="2"/>
  <c r="H2243" i="2"/>
  <c r="H2244" i="2"/>
  <c r="H3649" i="2"/>
  <c r="H1350" i="2"/>
  <c r="H2245" i="2"/>
  <c r="H304" i="2"/>
  <c r="H2246" i="2"/>
  <c r="H2247" i="2"/>
  <c r="H305" i="2"/>
  <c r="H306" i="2"/>
  <c r="H307" i="2"/>
  <c r="H308" i="2"/>
  <c r="H2248" i="2"/>
  <c r="H309" i="2"/>
  <c r="H2249" i="2"/>
  <c r="H2250" i="2"/>
  <c r="H310" i="2"/>
  <c r="H2251" i="2"/>
  <c r="H2252" i="2"/>
  <c r="H2253" i="2"/>
  <c r="H1351" i="2"/>
  <c r="H311" i="2"/>
  <c r="H1352" i="2"/>
  <c r="H1353" i="2"/>
  <c r="H312" i="2"/>
  <c r="H313" i="2"/>
  <c r="H2254" i="2"/>
  <c r="H3650" i="2"/>
  <c r="H1354" i="2"/>
  <c r="H314" i="2"/>
  <c r="H315" i="2"/>
  <c r="H316" i="2"/>
  <c r="H3651" i="2"/>
  <c r="H2255" i="2"/>
  <c r="H3652" i="2"/>
  <c r="H1355" i="2"/>
  <c r="H2256" i="2"/>
  <c r="H3653" i="2"/>
  <c r="H3654" i="2"/>
  <c r="H317" i="2"/>
  <c r="H318" i="2"/>
  <c r="H2257" i="2"/>
  <c r="H319" i="2"/>
  <c r="H1356" i="2"/>
  <c r="H2258" i="2"/>
  <c r="H2259" i="2"/>
  <c r="H320" i="2"/>
  <c r="H3655" i="2"/>
  <c r="H2260" i="2"/>
  <c r="H321" i="2"/>
  <c r="H2261" i="2"/>
  <c r="H2262" i="2"/>
  <c r="H2263" i="2"/>
  <c r="H2264" i="2"/>
  <c r="H2265" i="2"/>
  <c r="H322" i="2"/>
  <c r="H323" i="2"/>
  <c r="H324" i="2"/>
  <c r="H325" i="2"/>
  <c r="H3656" i="2"/>
  <c r="H326" i="2"/>
  <c r="H327" i="2"/>
  <c r="H328" i="2"/>
  <c r="H2266" i="2"/>
  <c r="H2267" i="2"/>
  <c r="H329" i="2"/>
  <c r="H1357" i="2"/>
  <c r="H2268" i="2"/>
  <c r="H1358" i="2"/>
  <c r="H2269" i="2"/>
  <c r="H330" i="2"/>
  <c r="H331" i="2"/>
  <c r="H332" i="2"/>
  <c r="H2270" i="2"/>
  <c r="H333" i="2"/>
  <c r="H2271" i="2"/>
  <c r="H2272" i="2"/>
  <c r="H2273" i="2"/>
  <c r="H1359" i="2"/>
  <c r="H3657" i="2"/>
  <c r="H3658" i="2"/>
  <c r="H334" i="2"/>
  <c r="H3659" i="2"/>
  <c r="H335" i="2"/>
  <c r="H2274" i="2"/>
  <c r="H3660" i="2"/>
  <c r="H1360" i="2"/>
  <c r="H1361" i="2"/>
  <c r="H3661" i="2"/>
  <c r="H2275" i="2"/>
  <c r="H3662" i="2"/>
  <c r="H336" i="2"/>
  <c r="H2276" i="2"/>
  <c r="H337" i="2"/>
  <c r="H2277" i="2"/>
  <c r="H338" i="2"/>
  <c r="H339" i="2"/>
  <c r="H2278" i="2"/>
  <c r="H2279" i="2"/>
  <c r="H3663" i="2"/>
  <c r="H2280" i="2"/>
  <c r="H340" i="2"/>
  <c r="H2281" i="2"/>
  <c r="H2282" i="2"/>
  <c r="H1362" i="2"/>
  <c r="H2283" i="2"/>
  <c r="H341" i="2"/>
  <c r="H1363" i="2"/>
  <c r="H2284" i="2"/>
  <c r="H2285" i="2"/>
  <c r="H2286" i="2"/>
  <c r="H1364" i="2"/>
  <c r="H3664" i="2"/>
  <c r="H2287" i="2"/>
  <c r="H342" i="2"/>
  <c r="H1365" i="2"/>
  <c r="H2288" i="2"/>
  <c r="H3665" i="2"/>
  <c r="H1366" i="2"/>
  <c r="H2289" i="2"/>
  <c r="H1367" i="2"/>
  <c r="H343" i="2"/>
  <c r="H1368" i="2"/>
  <c r="H1369" i="2"/>
  <c r="H3666" i="2"/>
  <c r="H3667" i="2"/>
  <c r="H344" i="2"/>
  <c r="H345" i="2"/>
  <c r="H2290" i="2"/>
  <c r="H2291" i="2"/>
  <c r="H2292" i="2"/>
  <c r="H2293" i="2"/>
  <c r="H2294" i="2"/>
  <c r="H346" i="2"/>
  <c r="H1370" i="2"/>
  <c r="H347" i="2"/>
  <c r="H348" i="2"/>
  <c r="H3668" i="2"/>
  <c r="H2295" i="2"/>
  <c r="H2296" i="2"/>
  <c r="H2297" i="2"/>
  <c r="H349" i="2"/>
  <c r="H2298" i="2"/>
  <c r="H350" i="2"/>
  <c r="H3669" i="2"/>
  <c r="H351" i="2"/>
  <c r="H352" i="2"/>
  <c r="H353" i="2"/>
  <c r="H2299" i="2"/>
  <c r="H2300" i="2"/>
  <c r="H2301" i="2"/>
  <c r="H3670" i="2"/>
  <c r="H1371" i="2"/>
  <c r="H1372" i="2"/>
  <c r="H2302" i="2"/>
  <c r="H354" i="2"/>
  <c r="H355" i="2"/>
  <c r="H356" i="2"/>
  <c r="H2303" i="2"/>
  <c r="H1373" i="2"/>
  <c r="H2304" i="2"/>
  <c r="H3671" i="2"/>
  <c r="H357" i="2"/>
  <c r="H358" i="2"/>
  <c r="H2305" i="2"/>
  <c r="H2306" i="2"/>
  <c r="H2307" i="2"/>
  <c r="H2308" i="2"/>
  <c r="H3672" i="2"/>
  <c r="H1374" i="2"/>
  <c r="H2309" i="2"/>
  <c r="H1375" i="2"/>
  <c r="H1376" i="2"/>
  <c r="H2310" i="2"/>
  <c r="H3673" i="2"/>
  <c r="H359" i="2"/>
  <c r="H2311" i="2"/>
  <c r="H3674" i="2"/>
  <c r="H360" i="2"/>
  <c r="H1377" i="2"/>
  <c r="H2312" i="2"/>
  <c r="H2313" i="2"/>
  <c r="H361" i="2"/>
  <c r="H362" i="2"/>
  <c r="H363" i="2"/>
  <c r="H3675" i="2"/>
  <c r="H2314" i="2"/>
  <c r="H2315" i="2"/>
  <c r="H2316" i="2"/>
  <c r="H2317" i="2"/>
  <c r="H364" i="2"/>
  <c r="H1378" i="2"/>
  <c r="H365" i="2"/>
  <c r="H2318" i="2"/>
  <c r="H366" i="2"/>
  <c r="H2319" i="2"/>
  <c r="H2320" i="2"/>
  <c r="H3676" i="2"/>
  <c r="H2321" i="2"/>
  <c r="H2322" i="2"/>
  <c r="H2323" i="2"/>
  <c r="H367" i="2"/>
  <c r="H3677" i="2"/>
  <c r="H368" i="2"/>
  <c r="H369" i="2"/>
  <c r="H2324" i="2"/>
  <c r="H2325" i="2"/>
  <c r="H1379" i="2"/>
  <c r="H370" i="2"/>
  <c r="H1380" i="2"/>
  <c r="H1381" i="2"/>
  <c r="H2326" i="2"/>
  <c r="H2327" i="2"/>
  <c r="H2328" i="2"/>
  <c r="H371" i="2"/>
  <c r="H372" i="2"/>
  <c r="H2329" i="2"/>
  <c r="H373" i="2"/>
  <c r="H374" i="2"/>
  <c r="H375" i="2"/>
  <c r="H1382" i="2"/>
  <c r="H2330" i="2"/>
  <c r="H2331" i="2"/>
  <c r="H3678" i="2"/>
  <c r="H376" i="2"/>
  <c r="H2332" i="2"/>
  <c r="H1383" i="2"/>
  <c r="H2333" i="2"/>
  <c r="H1384" i="2"/>
  <c r="H2334" i="2"/>
  <c r="H377" i="2"/>
  <c r="H2335" i="2"/>
  <c r="H2336" i="2"/>
  <c r="H378" i="2"/>
  <c r="H2337" i="2"/>
  <c r="H2338" i="2"/>
  <c r="H379" i="2"/>
  <c r="H2339" i="2"/>
  <c r="H2340" i="2"/>
  <c r="H2341" i="2"/>
  <c r="H3679" i="2"/>
  <c r="H2342" i="2"/>
  <c r="H3680" i="2"/>
  <c r="H3681" i="2"/>
  <c r="H1385" i="2"/>
  <c r="H2343" i="2"/>
  <c r="H1386" i="2"/>
  <c r="H2344" i="2"/>
  <c r="H2345" i="2"/>
  <c r="H2346" i="2"/>
  <c r="H2347" i="2"/>
  <c r="H2348" i="2"/>
  <c r="H3682" i="2"/>
  <c r="H2349" i="2"/>
  <c r="H1387" i="2"/>
  <c r="H2350" i="2"/>
  <c r="H380" i="2"/>
  <c r="H381" i="2"/>
  <c r="H1388" i="2"/>
  <c r="H2351" i="2"/>
  <c r="H2352" i="2"/>
  <c r="H382" i="2"/>
  <c r="H2353" i="2"/>
  <c r="H383" i="2"/>
  <c r="H2354" i="2"/>
  <c r="H384" i="2"/>
  <c r="H385" i="2"/>
  <c r="H3683" i="2"/>
  <c r="H2355" i="2"/>
  <c r="H386" i="2"/>
  <c r="H2356" i="2"/>
  <c r="H387" i="2"/>
  <c r="H2357" i="2"/>
  <c r="H388" i="2"/>
  <c r="H389" i="2"/>
  <c r="H3684" i="2"/>
  <c r="H2358" i="2"/>
  <c r="H3685" i="2"/>
  <c r="H3686" i="2"/>
  <c r="H2359" i="2"/>
  <c r="H390" i="2"/>
  <c r="H391" i="2"/>
  <c r="H2360" i="2"/>
  <c r="H392" i="2"/>
  <c r="H2361" i="2"/>
  <c r="H2362" i="2"/>
  <c r="H393" i="2"/>
  <c r="H2363" i="2"/>
  <c r="H394" i="2"/>
  <c r="H1389" i="2"/>
  <c r="H2364" i="2"/>
  <c r="H2365" i="2"/>
  <c r="H2366" i="2"/>
  <c r="H395" i="2"/>
  <c r="H2367" i="2"/>
  <c r="H2368" i="2"/>
  <c r="H2369" i="2"/>
  <c r="H1390" i="2"/>
  <c r="H396" i="2"/>
  <c r="H397" i="2"/>
  <c r="H398" i="2"/>
  <c r="H399" i="2"/>
  <c r="H400" i="2"/>
  <c r="H2370" i="2"/>
  <c r="H2371" i="2"/>
  <c r="H1391" i="2"/>
  <c r="H2372" i="2"/>
  <c r="H401" i="2"/>
  <c r="H2373" i="2"/>
  <c r="H3687" i="2"/>
  <c r="H2374" i="2"/>
  <c r="H402" i="2"/>
  <c r="H1392" i="2"/>
  <c r="H2375" i="2"/>
  <c r="H1393" i="2"/>
  <c r="H1394" i="2"/>
  <c r="H1395" i="2"/>
  <c r="H2376" i="2"/>
  <c r="H403" i="2"/>
  <c r="H1396" i="2"/>
  <c r="H3688" i="2"/>
  <c r="H2377" i="2"/>
  <c r="H2378" i="2"/>
  <c r="H1397" i="2"/>
  <c r="H404" i="2"/>
  <c r="H405" i="2"/>
  <c r="H406" i="2"/>
  <c r="H3689" i="2"/>
  <c r="H2379" i="2"/>
  <c r="H3690" i="2"/>
  <c r="H1398" i="2"/>
  <c r="H2380" i="2"/>
  <c r="H2381" i="2"/>
  <c r="H3691" i="2"/>
  <c r="H2382" i="2"/>
  <c r="H2383" i="2"/>
  <c r="H2384" i="2"/>
  <c r="H2385" i="2"/>
  <c r="H2386" i="2"/>
  <c r="H2387" i="2"/>
  <c r="H407" i="2"/>
  <c r="H2388" i="2"/>
  <c r="H2389" i="2"/>
  <c r="H1399" i="2"/>
  <c r="H2390" i="2"/>
  <c r="H2391" i="2"/>
  <c r="H408" i="2"/>
  <c r="H409" i="2"/>
  <c r="H3692" i="2"/>
  <c r="H1400" i="2"/>
  <c r="H2392" i="2"/>
  <c r="H2393" i="2"/>
  <c r="H2394" i="2"/>
  <c r="H410" i="2"/>
  <c r="H411" i="2"/>
  <c r="H412" i="2"/>
  <c r="H2395" i="2"/>
  <c r="H2396" i="2"/>
  <c r="H2397" i="2"/>
  <c r="H413" i="2"/>
  <c r="H2398" i="2"/>
  <c r="H2399" i="2"/>
  <c r="H2400" i="2"/>
  <c r="H2401" i="2"/>
  <c r="H414" i="2"/>
  <c r="H2402" i="2"/>
  <c r="H2403" i="2"/>
  <c r="H415" i="2"/>
  <c r="H416" i="2"/>
  <c r="H2404" i="2"/>
  <c r="H2405" i="2"/>
  <c r="H417" i="2"/>
  <c r="H1401" i="2"/>
  <c r="H2406" i="2"/>
  <c r="H2407" i="2"/>
  <c r="H3693" i="2"/>
  <c r="H418" i="2"/>
  <c r="H2408" i="2"/>
  <c r="H419" i="2"/>
  <c r="H420" i="2"/>
  <c r="H2409" i="2"/>
  <c r="H421" i="2"/>
  <c r="H422" i="2"/>
  <c r="H423" i="2"/>
  <c r="H424" i="2"/>
  <c r="H2410" i="2"/>
  <c r="H2411" i="2"/>
  <c r="H2412" i="2"/>
  <c r="H2413" i="2"/>
  <c r="H425" i="2"/>
  <c r="H426" i="2"/>
  <c r="H1402" i="2"/>
  <c r="H2414" i="2"/>
  <c r="H427" i="2"/>
  <c r="H2415" i="2"/>
  <c r="H2416" i="2"/>
  <c r="H2417" i="2"/>
  <c r="H2418" i="2"/>
  <c r="H2419" i="2"/>
  <c r="H2420" i="2"/>
  <c r="H428" i="2"/>
  <c r="H3694" i="2"/>
  <c r="H429" i="2"/>
  <c r="H430" i="2"/>
  <c r="H2421" i="2"/>
  <c r="H431" i="2"/>
  <c r="H2422" i="2"/>
  <c r="H1403" i="2"/>
  <c r="H3695" i="2"/>
  <c r="H2423" i="2"/>
  <c r="H2424" i="2"/>
  <c r="H1404" i="2"/>
  <c r="H2425" i="2"/>
  <c r="H432" i="2"/>
  <c r="H433" i="2"/>
  <c r="H1405" i="2"/>
  <c r="H2426" i="2"/>
  <c r="H434" i="2"/>
  <c r="H1406" i="2"/>
  <c r="H2427" i="2"/>
  <c r="H2428" i="2"/>
  <c r="H435" i="2"/>
  <c r="H436" i="2"/>
  <c r="H2429" i="2"/>
  <c r="H2430" i="2"/>
  <c r="H2431" i="2"/>
  <c r="H437" i="2"/>
  <c r="H3696" i="2"/>
  <c r="H3697" i="2"/>
  <c r="H438" i="2"/>
  <c r="H2432" i="2"/>
  <c r="H3698" i="2"/>
  <c r="H1407" i="2"/>
  <c r="H439" i="2"/>
  <c r="H2433" i="2"/>
  <c r="H2434" i="2"/>
  <c r="H1408" i="2"/>
  <c r="H1409" i="2"/>
  <c r="H2435" i="2"/>
  <c r="H440" i="2"/>
  <c r="H2436" i="2"/>
  <c r="H441" i="2"/>
  <c r="H442" i="2"/>
  <c r="H3699" i="2"/>
  <c r="H2437" i="2"/>
  <c r="H1410" i="2"/>
  <c r="H2438" i="2"/>
  <c r="H2439" i="2"/>
  <c r="H3700" i="2"/>
  <c r="H1411" i="2"/>
  <c r="H2440" i="2"/>
  <c r="H2441" i="2"/>
  <c r="H2442" i="2"/>
  <c r="H2443" i="2"/>
  <c r="H2444" i="2"/>
  <c r="H2445" i="2"/>
  <c r="H2446" i="2"/>
  <c r="H443" i="2"/>
  <c r="H444" i="2"/>
  <c r="H445" i="2"/>
  <c r="H2447" i="2"/>
  <c r="H446" i="2"/>
  <c r="H2448" i="2"/>
  <c r="H3701" i="2"/>
  <c r="H2449" i="2"/>
  <c r="H1412" i="2"/>
  <c r="H447" i="2"/>
  <c r="H2450" i="2"/>
  <c r="H2451" i="2"/>
  <c r="H2452" i="2"/>
  <c r="H2453" i="2"/>
  <c r="H1413" i="2"/>
  <c r="H3702" i="2"/>
  <c r="H448" i="2"/>
  <c r="H3703" i="2"/>
  <c r="H449" i="2"/>
  <c r="H1414" i="2"/>
  <c r="H450" i="2"/>
  <c r="H2454" i="2"/>
  <c r="H2455" i="2"/>
  <c r="H2456" i="2"/>
  <c r="H451" i="2"/>
  <c r="H452" i="2"/>
  <c r="H1415" i="2"/>
  <c r="H2457" i="2"/>
  <c r="H453" i="2"/>
  <c r="H454" i="2"/>
  <c r="H2458" i="2"/>
  <c r="H1416" i="2"/>
  <c r="H2459" i="2"/>
  <c r="H2460" i="2"/>
  <c r="H455" i="2"/>
  <c r="H456" i="2"/>
  <c r="H457" i="2"/>
  <c r="H458" i="2"/>
  <c r="H2461" i="2"/>
  <c r="H2462" i="2"/>
  <c r="H459" i="2"/>
  <c r="H1417" i="2"/>
  <c r="H1418" i="2"/>
  <c r="H460" i="2"/>
  <c r="H461" i="2"/>
  <c r="H462" i="2"/>
  <c r="H1419" i="2"/>
  <c r="H2463" i="2"/>
  <c r="H463" i="2"/>
  <c r="H2464" i="2"/>
  <c r="H464" i="2"/>
  <c r="H2465" i="2"/>
  <c r="H2466" i="2"/>
  <c r="H2467" i="2"/>
  <c r="H465" i="2"/>
  <c r="H1420" i="2"/>
  <c r="H2468" i="2"/>
  <c r="H466" i="2"/>
  <c r="H1421" i="2"/>
  <c r="H467" i="2"/>
  <c r="H3704" i="2"/>
  <c r="H3705" i="2"/>
  <c r="H2469" i="2"/>
  <c r="H2470" i="2"/>
  <c r="H468" i="2"/>
  <c r="H469" i="2"/>
  <c r="H2471" i="2"/>
  <c r="H470" i="2"/>
  <c r="H471" i="2"/>
  <c r="H472" i="2"/>
  <c r="H2472" i="2"/>
  <c r="H2473" i="2"/>
  <c r="H473" i="2"/>
  <c r="H2474" i="2"/>
  <c r="H2475" i="2"/>
  <c r="H1422" i="2"/>
  <c r="H1423" i="2"/>
  <c r="H2476" i="2"/>
  <c r="H1424" i="2"/>
  <c r="H2477" i="2"/>
  <c r="H474" i="2"/>
  <c r="H2478" i="2"/>
  <c r="H1425" i="2"/>
  <c r="H2479" i="2"/>
  <c r="H475" i="2"/>
  <c r="H2480" i="2"/>
  <c r="H1426" i="2"/>
  <c r="H2481" i="2"/>
  <c r="H2482" i="2"/>
  <c r="H476" i="2"/>
  <c r="H477" i="2"/>
  <c r="H478" i="2"/>
  <c r="H2483" i="2"/>
  <c r="H2484" i="2"/>
  <c r="H479" i="2"/>
  <c r="H2485" i="2"/>
  <c r="H2486" i="2"/>
  <c r="H1427" i="2"/>
  <c r="H480" i="2"/>
  <c r="H481" i="2"/>
  <c r="H2487" i="2"/>
  <c r="H2488" i="2"/>
  <c r="H2489" i="2"/>
  <c r="H2490" i="2"/>
  <c r="H2491" i="2"/>
  <c r="H3706" i="2"/>
  <c r="H482" i="2"/>
  <c r="H2492" i="2"/>
  <c r="H2493" i="2"/>
  <c r="H483" i="2"/>
  <c r="H2494" i="2"/>
  <c r="H484" i="2"/>
  <c r="H485" i="2"/>
  <c r="H486" i="2"/>
  <c r="H487" i="2"/>
  <c r="H488" i="2"/>
  <c r="H3707" i="2"/>
  <c r="H2495" i="2"/>
  <c r="H489" i="2"/>
  <c r="H490" i="2"/>
  <c r="H491" i="2"/>
  <c r="H492" i="2"/>
  <c r="H493" i="2"/>
  <c r="H3708" i="2"/>
  <c r="H494" i="2"/>
  <c r="H1428" i="2"/>
  <c r="H2496" i="2"/>
  <c r="H495" i="2"/>
  <c r="H2497" i="2"/>
  <c r="H496" i="2"/>
  <c r="H2498" i="2"/>
  <c r="H3709" i="2"/>
  <c r="H3710" i="2"/>
  <c r="H2499" i="2"/>
  <c r="H2500" i="2"/>
  <c r="H497" i="2"/>
  <c r="H1429" i="2"/>
  <c r="H2501" i="2"/>
  <c r="H498" i="2"/>
  <c r="H1430" i="2"/>
  <c r="H2502" i="2"/>
  <c r="H499" i="2"/>
  <c r="H2503" i="2"/>
  <c r="H3711" i="2"/>
  <c r="H1431" i="2"/>
  <c r="H500" i="2"/>
  <c r="H2504" i="2"/>
  <c r="H2505" i="2"/>
  <c r="H1432" i="2"/>
  <c r="H1433" i="2"/>
  <c r="H2506" i="2"/>
  <c r="H501" i="2"/>
  <c r="H2507" i="2"/>
  <c r="H502" i="2"/>
  <c r="H503" i="2"/>
  <c r="H2508" i="2"/>
  <c r="H3712" i="2"/>
  <c r="H2509" i="2"/>
  <c r="H2510" i="2"/>
  <c r="H2511" i="2"/>
  <c r="H1434" i="2"/>
  <c r="H2512" i="2"/>
  <c r="H2513" i="2"/>
  <c r="H2514" i="2"/>
  <c r="H2515" i="2"/>
  <c r="H504" i="2"/>
  <c r="H505" i="2"/>
  <c r="H506" i="2"/>
  <c r="H2516" i="2"/>
  <c r="H3713" i="2"/>
  <c r="H507" i="2"/>
  <c r="H2517" i="2"/>
  <c r="H3714" i="2"/>
  <c r="H2518" i="2"/>
  <c r="H2519" i="2"/>
  <c r="H2520" i="2"/>
  <c r="H508" i="2"/>
  <c r="H1435" i="2"/>
  <c r="H509" i="2"/>
  <c r="H1436" i="2"/>
  <c r="H2521" i="2"/>
  <c r="H510" i="2"/>
  <c r="H1437" i="2"/>
  <c r="H511" i="2"/>
  <c r="H512" i="2"/>
  <c r="H513" i="2"/>
  <c r="H514" i="2"/>
  <c r="H2522" i="2"/>
  <c r="H515" i="2"/>
  <c r="H516" i="2"/>
  <c r="H2523" i="2"/>
  <c r="H3715" i="2"/>
  <c r="H2524" i="2"/>
  <c r="H2525" i="2"/>
  <c r="H2526" i="2"/>
  <c r="H1438" i="2"/>
  <c r="H1439" i="2"/>
  <c r="H2527" i="2"/>
  <c r="H2528" i="2"/>
  <c r="H517" i="2"/>
  <c r="H3716" i="2"/>
  <c r="H3717" i="2"/>
  <c r="H518" i="2"/>
  <c r="H3718" i="2"/>
  <c r="H2529" i="2"/>
  <c r="H519" i="2"/>
  <c r="H2530" i="2"/>
  <c r="H520" i="2"/>
  <c r="H2531" i="2"/>
  <c r="H2532" i="2"/>
  <c r="H1440" i="2"/>
  <c r="H521" i="2"/>
  <c r="H522" i="2"/>
  <c r="H2533" i="2"/>
  <c r="H2534" i="2"/>
  <c r="H2535" i="2"/>
  <c r="H523" i="2"/>
  <c r="H2536" i="2"/>
  <c r="H2537" i="2"/>
  <c r="H1441" i="2"/>
  <c r="H524" i="2"/>
  <c r="H525" i="2"/>
  <c r="H1442" i="2"/>
  <c r="H2538" i="2"/>
  <c r="H3719" i="2"/>
  <c r="H1443" i="2"/>
  <c r="H2539" i="2"/>
  <c r="H526" i="2"/>
  <c r="H2540" i="2"/>
  <c r="H527" i="2"/>
  <c r="H1444" i="2"/>
  <c r="H528" i="2"/>
  <c r="H2541" i="2"/>
  <c r="H2542" i="2"/>
  <c r="H2543" i="2"/>
  <c r="H2544" i="2"/>
  <c r="H529" i="2"/>
  <c r="H530" i="2"/>
  <c r="H531" i="2"/>
  <c r="H1445" i="2"/>
  <c r="H532" i="2"/>
  <c r="H2545" i="2"/>
  <c r="H2546" i="2"/>
  <c r="H533" i="2"/>
  <c r="H2547" i="2"/>
  <c r="H534" i="2"/>
  <c r="H2548" i="2"/>
  <c r="H1446" i="2"/>
  <c r="H1447" i="2"/>
  <c r="H2549" i="2"/>
  <c r="H2550" i="2"/>
  <c r="H3720" i="2"/>
  <c r="H2551" i="2"/>
  <c r="H1448" i="2"/>
  <c r="H1449" i="2"/>
  <c r="H2552" i="2"/>
  <c r="H535" i="2"/>
  <c r="H536" i="2"/>
  <c r="H537" i="2"/>
  <c r="H2553" i="2"/>
  <c r="H2554" i="2"/>
  <c r="H1450" i="2"/>
  <c r="H2555" i="2"/>
  <c r="H2556" i="2"/>
  <c r="H538" i="2"/>
  <c r="H2557" i="2"/>
  <c r="H2558" i="2"/>
  <c r="H2559" i="2"/>
  <c r="H1451" i="2"/>
  <c r="H1452" i="2"/>
  <c r="H2560" i="2"/>
  <c r="H1453" i="2"/>
  <c r="H1454" i="2"/>
  <c r="H539" i="2"/>
  <c r="H2561" i="2"/>
  <c r="H3721" i="2"/>
  <c r="H1455" i="2"/>
  <c r="H1456" i="2"/>
  <c r="H3722" i="2"/>
  <c r="H2562" i="2"/>
  <c r="H2563" i="2"/>
  <c r="H2564" i="2"/>
  <c r="H2565" i="2"/>
  <c r="H3723" i="2"/>
  <c r="H1457" i="2"/>
  <c r="H1458" i="2"/>
  <c r="H2566" i="2"/>
  <c r="H1459" i="2"/>
  <c r="H2567" i="2"/>
  <c r="H540" i="2"/>
  <c r="H541" i="2"/>
  <c r="H542" i="2"/>
  <c r="H1460" i="2"/>
  <c r="H543" i="2"/>
  <c r="H2568" i="2"/>
  <c r="H3724" i="2"/>
  <c r="H2569" i="2"/>
  <c r="H2570" i="2"/>
  <c r="H544" i="2"/>
  <c r="H2571" i="2"/>
  <c r="H2572" i="2"/>
  <c r="H1461" i="2"/>
  <c r="H2573" i="2"/>
  <c r="H2574" i="2"/>
  <c r="H545" i="2"/>
  <c r="H546" i="2"/>
  <c r="H547" i="2"/>
  <c r="H1462" i="2"/>
  <c r="H2575" i="2"/>
  <c r="H2576" i="2"/>
  <c r="H2577" i="2"/>
  <c r="H548" i="2"/>
  <c r="H549" i="2"/>
  <c r="H2578" i="2"/>
  <c r="H2579" i="2"/>
  <c r="H3725" i="2"/>
  <c r="H1463" i="2"/>
  <c r="H2580" i="2"/>
  <c r="H2581" i="2"/>
  <c r="H3726" i="2"/>
  <c r="H2582" i="2"/>
  <c r="H2583" i="2"/>
  <c r="H1464" i="2"/>
  <c r="H3727" i="2"/>
  <c r="H3728" i="2"/>
  <c r="H2584" i="2"/>
  <c r="H1465" i="2"/>
  <c r="H2585" i="2"/>
  <c r="H2586" i="2"/>
  <c r="H550" i="2"/>
  <c r="H2587" i="2"/>
  <c r="H2588" i="2"/>
  <c r="H551" i="2"/>
  <c r="H2589" i="2"/>
  <c r="H2590" i="2"/>
  <c r="H552" i="2"/>
  <c r="H1466" i="2"/>
  <c r="H2591" i="2"/>
  <c r="H2592" i="2"/>
  <c r="H2593" i="2"/>
  <c r="H553" i="2"/>
  <c r="H2594" i="2"/>
  <c r="H2595" i="2"/>
  <c r="H3729" i="2"/>
  <c r="H1467" i="2"/>
  <c r="H2596" i="2"/>
  <c r="H554" i="2"/>
  <c r="H555" i="2"/>
  <c r="H556" i="2"/>
  <c r="H3730" i="2"/>
  <c r="H557" i="2"/>
  <c r="H558" i="2"/>
  <c r="H1468" i="2"/>
  <c r="H2597" i="2"/>
  <c r="H559" i="2"/>
  <c r="H2598" i="2"/>
  <c r="H3731" i="2"/>
  <c r="H2599" i="2"/>
  <c r="H2600" i="2"/>
  <c r="H2601" i="2"/>
  <c r="H560" i="2"/>
  <c r="H1469" i="2"/>
  <c r="H2602" i="2"/>
  <c r="H2603" i="2"/>
  <c r="H561" i="2"/>
  <c r="H2604" i="2"/>
  <c r="H1470" i="2"/>
  <c r="H1471" i="2"/>
  <c r="H562" i="2"/>
  <c r="H563" i="2"/>
  <c r="H564" i="2"/>
  <c r="H2605" i="2"/>
  <c r="H2606" i="2"/>
  <c r="H2607" i="2"/>
  <c r="H2608" i="2"/>
  <c r="H565" i="2"/>
  <c r="H2609" i="2"/>
  <c r="H566" i="2"/>
  <c r="H567" i="2"/>
  <c r="H2610" i="2"/>
  <c r="H2611" i="2"/>
  <c r="H2612" i="2"/>
  <c r="H2613" i="2"/>
  <c r="H568" i="2"/>
  <c r="H569" i="2"/>
  <c r="H570" i="2"/>
  <c r="H571" i="2"/>
  <c r="H572" i="2"/>
  <c r="H2614" i="2"/>
  <c r="H2615" i="2"/>
  <c r="H2616" i="2"/>
  <c r="H573" i="2"/>
  <c r="H2617" i="2"/>
  <c r="H574" i="2"/>
  <c r="H1472" i="2"/>
  <c r="H575" i="2"/>
  <c r="H1473" i="2"/>
  <c r="H3732" i="2"/>
  <c r="H3733" i="2"/>
  <c r="H576" i="2"/>
  <c r="H2618" i="2"/>
  <c r="H2619" i="2"/>
  <c r="H577" i="2"/>
  <c r="H2620" i="2"/>
  <c r="H2621" i="2"/>
  <c r="H1474" i="2"/>
  <c r="H2622" i="2"/>
  <c r="H2623" i="2"/>
  <c r="H2624" i="2"/>
  <c r="H2625" i="2"/>
  <c r="H578" i="2"/>
  <c r="H3734" i="2"/>
  <c r="H2626" i="2"/>
  <c r="H2627" i="2"/>
  <c r="H2628" i="2"/>
  <c r="H579" i="2"/>
  <c r="H1475" i="2"/>
  <c r="H1476" i="2"/>
  <c r="H580" i="2"/>
  <c r="H581" i="2"/>
  <c r="H2629" i="2"/>
  <c r="H1477" i="2"/>
  <c r="H582" i="2"/>
  <c r="H583" i="2"/>
  <c r="H584" i="2"/>
  <c r="H585" i="2"/>
  <c r="H2630" i="2"/>
  <c r="H586" i="2"/>
  <c r="H587" i="2"/>
  <c r="H588" i="2"/>
  <c r="H2631" i="2"/>
  <c r="H1478" i="2"/>
  <c r="H2632" i="2"/>
  <c r="H589" i="2"/>
  <c r="H590" i="2"/>
  <c r="H2633" i="2"/>
  <c r="H3735" i="2"/>
  <c r="H2634" i="2"/>
  <c r="H1479" i="2"/>
  <c r="H3736" i="2"/>
  <c r="H2635" i="2"/>
  <c r="H591" i="2"/>
  <c r="H2636" i="2"/>
  <c r="H2637" i="2"/>
  <c r="H2638" i="2"/>
  <c r="H592" i="2"/>
  <c r="H2639" i="2"/>
  <c r="H593" i="2"/>
  <c r="H2640" i="2"/>
  <c r="H2641" i="2"/>
  <c r="H2642" i="2"/>
  <c r="H1480" i="2"/>
  <c r="H1481" i="2"/>
  <c r="H2643" i="2"/>
  <c r="H594" i="2"/>
  <c r="H2644" i="2"/>
  <c r="H2645" i="2"/>
  <c r="H3737" i="2"/>
  <c r="H2646" i="2"/>
  <c r="H595" i="2"/>
  <c r="H596" i="2"/>
  <c r="H2647" i="2"/>
  <c r="H2648" i="2"/>
  <c r="H2649" i="2"/>
  <c r="H597" i="2"/>
  <c r="H2650" i="2"/>
  <c r="H2651" i="2"/>
  <c r="H2652" i="2"/>
  <c r="H1482" i="2"/>
  <c r="H2653" i="2"/>
  <c r="H598" i="2"/>
  <c r="H1483" i="2"/>
  <c r="H2654" i="2"/>
  <c r="H599" i="2"/>
  <c r="H600" i="2"/>
  <c r="H1484" i="2"/>
  <c r="H601" i="2"/>
  <c r="H602" i="2"/>
  <c r="H2655" i="2"/>
  <c r="H2656" i="2"/>
  <c r="H603" i="2"/>
  <c r="H604" i="2"/>
  <c r="H605" i="2"/>
  <c r="H606" i="2"/>
  <c r="H2657" i="2"/>
  <c r="H607" i="2"/>
  <c r="H608" i="2"/>
  <c r="H2658" i="2"/>
  <c r="H609" i="2"/>
  <c r="H3738" i="2"/>
  <c r="H2659" i="2"/>
  <c r="H2660" i="2"/>
  <c r="H2661" i="2"/>
  <c r="H1485" i="2"/>
  <c r="H2662" i="2"/>
  <c r="H2663" i="2"/>
  <c r="H2664" i="2"/>
  <c r="H2665" i="2"/>
  <c r="H2666" i="2"/>
  <c r="H610" i="2"/>
  <c r="H2667" i="2"/>
  <c r="H1486" i="2"/>
  <c r="H2668" i="2"/>
  <c r="H2669" i="2"/>
  <c r="H611" i="2"/>
  <c r="H2670" i="2"/>
  <c r="H1487" i="2"/>
  <c r="H2671" i="2"/>
  <c r="H1488" i="2"/>
  <c r="H612" i="2"/>
  <c r="H2672" i="2"/>
  <c r="H2673" i="2"/>
  <c r="H1489" i="2"/>
  <c r="H1490" i="2"/>
  <c r="H3739" i="2"/>
  <c r="H613" i="2"/>
  <c r="H2674" i="2"/>
  <c r="H614" i="2"/>
  <c r="H2675" i="2"/>
  <c r="H3740" i="2"/>
  <c r="H615" i="2"/>
  <c r="H2676" i="2"/>
  <c r="H2677" i="2"/>
  <c r="H2678" i="2"/>
  <c r="H2679" i="2"/>
  <c r="H2680" i="2"/>
  <c r="H2681" i="2"/>
  <c r="H2682" i="2"/>
  <c r="H2683" i="2"/>
  <c r="H2684" i="2"/>
  <c r="H616" i="2"/>
  <c r="H617" i="2"/>
  <c r="H2685" i="2"/>
  <c r="H1491" i="2"/>
  <c r="H2686" i="2"/>
  <c r="H2687" i="2"/>
  <c r="H2688" i="2"/>
  <c r="H1492" i="2"/>
  <c r="H2689" i="2"/>
  <c r="H2690" i="2"/>
  <c r="H2691" i="2"/>
  <c r="H2692" i="2"/>
  <c r="H2693" i="2"/>
  <c r="H618" i="2"/>
  <c r="H619" i="2"/>
  <c r="H620" i="2"/>
  <c r="H621" i="2"/>
  <c r="H2694" i="2"/>
  <c r="H622" i="2"/>
  <c r="H2695" i="2"/>
  <c r="H3741" i="2"/>
  <c r="H3742" i="2"/>
  <c r="H1493" i="2"/>
  <c r="H2696" i="2"/>
  <c r="H623" i="2"/>
  <c r="H2697" i="2"/>
  <c r="H3743" i="2"/>
  <c r="H3744" i="2"/>
  <c r="H2698" i="2"/>
  <c r="H624" i="2"/>
  <c r="H3745" i="2"/>
  <c r="H2699" i="2"/>
  <c r="H625" i="2"/>
  <c r="H626" i="2"/>
  <c r="H1494" i="2"/>
  <c r="H2700" i="2"/>
  <c r="H2701" i="2"/>
  <c r="H2702" i="2"/>
  <c r="H2703" i="2"/>
  <c r="H2704" i="2"/>
  <c r="H1495" i="2"/>
  <c r="H627" i="2"/>
  <c r="H2705" i="2"/>
  <c r="H2706" i="2"/>
  <c r="H628" i="2"/>
  <c r="H1496" i="2"/>
  <c r="H3746" i="2"/>
  <c r="H1497" i="2"/>
  <c r="H629" i="2"/>
  <c r="H630" i="2"/>
  <c r="H631" i="2"/>
  <c r="H632" i="2"/>
  <c r="H2707" i="2"/>
  <c r="H1498" i="2"/>
  <c r="H2708" i="2"/>
  <c r="H633" i="2"/>
  <c r="H634" i="2"/>
  <c r="H2709" i="2"/>
  <c r="H1499" i="2"/>
  <c r="H2710" i="2"/>
  <c r="H2711" i="2"/>
  <c r="H635" i="2"/>
  <c r="H636" i="2"/>
  <c r="H2712" i="2"/>
  <c r="H637" i="2"/>
  <c r="H638" i="2"/>
  <c r="H2713" i="2"/>
  <c r="H1500" i="2"/>
  <c r="H2714" i="2"/>
  <c r="H639" i="2"/>
  <c r="H2715" i="2"/>
  <c r="H2716" i="2"/>
  <c r="H2717" i="2"/>
  <c r="H2718" i="2"/>
  <c r="H2719" i="2"/>
  <c r="H2720" i="2"/>
  <c r="H2721" i="2"/>
  <c r="H640" i="2"/>
  <c r="H3747" i="2"/>
  <c r="H2722" i="2"/>
  <c r="H2723" i="2"/>
  <c r="H2724" i="2"/>
  <c r="H2725" i="2"/>
  <c r="H2726" i="2"/>
  <c r="H641" i="2"/>
  <c r="H1501" i="2"/>
  <c r="H2727" i="2"/>
  <c r="H1502" i="2"/>
  <c r="H3748" i="2"/>
  <c r="H642" i="2"/>
  <c r="H2728" i="2"/>
  <c r="H2729" i="2"/>
  <c r="H643" i="2"/>
  <c r="H2730" i="2"/>
  <c r="H644" i="2"/>
  <c r="H2731" i="2"/>
  <c r="H645" i="2"/>
  <c r="H2732" i="2"/>
  <c r="H646" i="2"/>
  <c r="H2733" i="2"/>
  <c r="H2734" i="2"/>
  <c r="H1503" i="2"/>
  <c r="H2735" i="2"/>
  <c r="H2736" i="2"/>
  <c r="H2737" i="2"/>
  <c r="H647" i="2"/>
  <c r="H648" i="2"/>
  <c r="H2738" i="2"/>
  <c r="H649" i="2"/>
  <c r="H2739" i="2"/>
  <c r="H2740" i="2"/>
  <c r="H650" i="2"/>
  <c r="H1504" i="2"/>
  <c r="H651" i="2"/>
  <c r="H652" i="2"/>
  <c r="H653" i="2"/>
  <c r="H2741" i="2"/>
  <c r="H2742" i="2"/>
  <c r="H1505" i="2"/>
  <c r="H2743" i="2"/>
  <c r="H654" i="2"/>
  <c r="H1506" i="2"/>
  <c r="H655" i="2"/>
  <c r="H2744" i="2"/>
  <c r="H3749" i="2"/>
  <c r="H656" i="2"/>
  <c r="H2745" i="2"/>
  <c r="H3750" i="2"/>
  <c r="H3751" i="2"/>
  <c r="H2746" i="2"/>
  <c r="H2747" i="2"/>
  <c r="H2748" i="2"/>
  <c r="H3752" i="2"/>
  <c r="H657" i="2"/>
  <c r="H2749" i="2"/>
  <c r="H3753" i="2"/>
  <c r="H658" i="2"/>
  <c r="H659" i="2"/>
  <c r="H2750" i="2"/>
  <c r="H3754" i="2"/>
  <c r="H3755" i="2"/>
  <c r="H660" i="2"/>
  <c r="H2751" i="2"/>
  <c r="H661" i="2"/>
  <c r="H1507" i="2"/>
  <c r="H2752" i="2"/>
  <c r="H2753" i="2"/>
  <c r="H662" i="2"/>
  <c r="H2754" i="2"/>
  <c r="H2755" i="2"/>
  <c r="H3756" i="2"/>
  <c r="H2756" i="2"/>
  <c r="H2757" i="2"/>
  <c r="H1508" i="2"/>
  <c r="H2758" i="2"/>
  <c r="H2759" i="2"/>
  <c r="H663" i="2"/>
  <c r="H664" i="2"/>
  <c r="H665" i="2"/>
  <c r="H1509" i="2"/>
  <c r="H2760" i="2"/>
  <c r="H666" i="2"/>
  <c r="H2761" i="2"/>
  <c r="H1510" i="2"/>
  <c r="H3757" i="2"/>
  <c r="H2762" i="2"/>
  <c r="H2763" i="2"/>
  <c r="H3758" i="2"/>
  <c r="H2764" i="2"/>
  <c r="H2765" i="2"/>
  <c r="H667" i="2"/>
  <c r="H668" i="2"/>
  <c r="H669" i="2"/>
  <c r="H2766" i="2"/>
  <c r="H670" i="2"/>
  <c r="H2767" i="2"/>
  <c r="H1511" i="2"/>
  <c r="H2768" i="2"/>
  <c r="H3759" i="2"/>
  <c r="H2769" i="2"/>
  <c r="H3760" i="2"/>
  <c r="H671" i="2"/>
  <c r="H672" i="2"/>
  <c r="H2770" i="2"/>
  <c r="H2771" i="2"/>
  <c r="H2772" i="2"/>
  <c r="H2773" i="2"/>
  <c r="H2774" i="2"/>
  <c r="H2775" i="2"/>
  <c r="H673" i="2"/>
  <c r="H2776" i="2"/>
  <c r="H674" i="2"/>
  <c r="H2777" i="2"/>
  <c r="H2778" i="2"/>
  <c r="H2779" i="2"/>
  <c r="H2780" i="2"/>
  <c r="H2781" i="2"/>
  <c r="H2782" i="2"/>
  <c r="H3761" i="2"/>
  <c r="H675" i="2"/>
  <c r="H3762" i="2"/>
  <c r="H1512" i="2"/>
  <c r="H2783" i="2"/>
  <c r="H1513" i="2"/>
  <c r="H2784" i="2"/>
  <c r="H2785" i="2"/>
  <c r="H1514" i="2"/>
  <c r="H676" i="2"/>
  <c r="H677" i="2"/>
  <c r="H2786" i="2"/>
  <c r="H2787" i="2"/>
  <c r="H1515" i="2"/>
  <c r="H678" i="2"/>
  <c r="H2788" i="2"/>
  <c r="H679" i="2"/>
  <c r="H680" i="2"/>
  <c r="H3763" i="2"/>
  <c r="H1516" i="2"/>
  <c r="H2789" i="2"/>
  <c r="H681" i="2"/>
  <c r="H1517" i="2"/>
  <c r="H1518" i="2"/>
  <c r="H682" i="2"/>
  <c r="H2790" i="2"/>
  <c r="H2791" i="2"/>
  <c r="H683" i="2"/>
  <c r="H684" i="2"/>
  <c r="H2792" i="2"/>
  <c r="H1519" i="2"/>
  <c r="H685" i="2"/>
  <c r="H2793" i="2"/>
  <c r="H2794" i="2"/>
  <c r="H3764" i="2"/>
  <c r="H2795" i="2"/>
  <c r="H686" i="2"/>
  <c r="H2796" i="2"/>
  <c r="H1520" i="2"/>
  <c r="H2797" i="2"/>
  <c r="H2798" i="2"/>
  <c r="H2799" i="2"/>
  <c r="H2800" i="2"/>
  <c r="H2801" i="2"/>
  <c r="H1521" i="2"/>
  <c r="H2802" i="2"/>
  <c r="H1522" i="2"/>
  <c r="H687" i="2"/>
  <c r="H2803" i="2"/>
  <c r="H688" i="2"/>
  <c r="H1523" i="2"/>
  <c r="H2804" i="2"/>
  <c r="H2805" i="2"/>
  <c r="H2806" i="2"/>
  <c r="H2807" i="2"/>
  <c r="H2808" i="2"/>
  <c r="H689" i="2"/>
  <c r="H3765" i="2"/>
  <c r="H690" i="2"/>
  <c r="H691" i="2"/>
  <c r="H2809" i="2"/>
  <c r="H692" i="2"/>
  <c r="H2810" i="2"/>
  <c r="H2811" i="2"/>
  <c r="H2812" i="2"/>
  <c r="H693" i="2"/>
  <c r="H694" i="2"/>
  <c r="H695" i="2"/>
  <c r="H1524" i="2"/>
  <c r="H2813" i="2"/>
  <c r="H696" i="2"/>
  <c r="H2814" i="2"/>
  <c r="H1525" i="2"/>
  <c r="H2815" i="2"/>
  <c r="H2816" i="2"/>
  <c r="H1526" i="2"/>
  <c r="H2817" i="2"/>
  <c r="H3766" i="2"/>
  <c r="H697" i="2"/>
  <c r="H2818" i="2"/>
  <c r="H2819" i="2"/>
  <c r="H2820" i="2"/>
  <c r="H698" i="2"/>
  <c r="H699" i="2"/>
  <c r="H700" i="2"/>
  <c r="H2821" i="2"/>
  <c r="H2822" i="2"/>
  <c r="H2823" i="2"/>
  <c r="H2824" i="2"/>
  <c r="H2825" i="2"/>
  <c r="H3767" i="2"/>
  <c r="H1527" i="2"/>
  <c r="H701" i="2"/>
  <c r="H2826" i="2"/>
  <c r="H702" i="2"/>
  <c r="H3768" i="2"/>
  <c r="H703" i="2"/>
  <c r="H2827" i="2"/>
  <c r="H2828" i="2"/>
  <c r="H704" i="2"/>
  <c r="H705" i="2"/>
  <c r="H706" i="2"/>
  <c r="H2829" i="2"/>
  <c r="H1528" i="2"/>
  <c r="H707" i="2"/>
  <c r="H708" i="2"/>
  <c r="H709" i="2"/>
  <c r="H710" i="2"/>
  <c r="H2830" i="2"/>
  <c r="H711" i="2"/>
  <c r="H712" i="2"/>
  <c r="H1529" i="2"/>
  <c r="H2831" i="2"/>
  <c r="H3769" i="2"/>
  <c r="H713" i="2"/>
  <c r="H3770" i="2"/>
  <c r="H2832" i="2"/>
  <c r="H2833" i="2"/>
  <c r="H1530" i="2"/>
  <c r="H2834" i="2"/>
  <c r="H3771" i="2"/>
  <c r="H2835" i="2"/>
  <c r="H3772" i="2"/>
  <c r="H714" i="2"/>
  <c r="H2836" i="2"/>
  <c r="H2837" i="2"/>
  <c r="H715" i="2"/>
  <c r="H2838" i="2"/>
  <c r="H716" i="2"/>
  <c r="H2839" i="2"/>
  <c r="H3773" i="2"/>
  <c r="H2840" i="2"/>
  <c r="H717" i="2"/>
  <c r="H1531" i="2"/>
  <c r="H718" i="2"/>
  <c r="H719" i="2"/>
  <c r="H2841" i="2"/>
  <c r="H2842" i="2"/>
  <c r="H720" i="2"/>
  <c r="H2843" i="2"/>
  <c r="H2844" i="2"/>
  <c r="H2845" i="2"/>
  <c r="H721" i="2"/>
  <c r="H3774" i="2"/>
  <c r="H2846" i="2"/>
  <c r="H1532" i="2"/>
  <c r="H722" i="2"/>
  <c r="H2847" i="2"/>
  <c r="H723" i="2"/>
  <c r="H1533" i="2"/>
  <c r="H724" i="2"/>
  <c r="H2848" i="2"/>
  <c r="H2849" i="2"/>
  <c r="H2850" i="2"/>
  <c r="H2851" i="2"/>
  <c r="H2852" i="2"/>
  <c r="H1534" i="2"/>
  <c r="H2853" i="2"/>
  <c r="H725" i="2"/>
  <c r="H2854" i="2"/>
  <c r="H1535" i="2"/>
  <c r="H726" i="2"/>
  <c r="H727" i="2"/>
  <c r="H1536" i="2"/>
  <c r="H3775" i="2"/>
  <c r="H2855" i="2"/>
  <c r="H2856" i="2"/>
  <c r="H1537" i="2"/>
  <c r="H3776" i="2"/>
  <c r="H2857" i="2"/>
  <c r="H1538" i="2"/>
  <c r="H2858" i="2"/>
  <c r="H728" i="2"/>
  <c r="H2859" i="2"/>
  <c r="H729" i="2"/>
  <c r="H2860" i="2"/>
  <c r="H1539" i="2"/>
  <c r="H1540" i="2"/>
  <c r="H2861" i="2"/>
  <c r="H1541" i="2"/>
  <c r="H730" i="2"/>
  <c r="H2862" i="2"/>
  <c r="H1542" i="2"/>
  <c r="H731" i="2"/>
  <c r="H2863" i="2"/>
  <c r="H732" i="2"/>
  <c r="H3777" i="2"/>
  <c r="H733" i="2"/>
  <c r="H1543" i="2"/>
  <c r="H2864" i="2"/>
  <c r="H734" i="2"/>
  <c r="H735" i="2"/>
  <c r="H2865" i="2"/>
  <c r="H2866" i="2"/>
  <c r="H736" i="2"/>
  <c r="H2867" i="2"/>
  <c r="H1544" i="2"/>
  <c r="H2868" i="2"/>
  <c r="H2869" i="2"/>
  <c r="H2870" i="2"/>
  <c r="H2871" i="2"/>
  <c r="H737" i="2"/>
  <c r="H2872" i="2"/>
  <c r="H2873" i="2"/>
  <c r="H2874" i="2"/>
  <c r="H1545" i="2"/>
  <c r="H2875" i="2"/>
  <c r="H738" i="2"/>
  <c r="H739" i="2"/>
  <c r="H2876" i="2"/>
  <c r="H2877" i="2"/>
  <c r="H740" i="2"/>
  <c r="H1546" i="2"/>
  <c r="H2878" i="2"/>
  <c r="H1547" i="2"/>
  <c r="H2879" i="2"/>
  <c r="H3778" i="2"/>
  <c r="H3779" i="2"/>
  <c r="H2880" i="2"/>
  <c r="H2881" i="2"/>
  <c r="H2882" i="2"/>
  <c r="H2883" i="2"/>
  <c r="H741" i="2"/>
  <c r="H2884" i="2"/>
  <c r="H742" i="2"/>
  <c r="H743" i="2"/>
  <c r="H744" i="2"/>
  <c r="H745" i="2"/>
  <c r="H2885" i="2"/>
  <c r="H2886" i="2"/>
  <c r="H2887" i="2"/>
  <c r="H1548" i="2"/>
  <c r="H746" i="2"/>
  <c r="H2888" i="2"/>
  <c r="H747" i="2"/>
  <c r="H3780" i="2"/>
  <c r="H2889" i="2"/>
  <c r="H1549" i="2"/>
  <c r="H2890" i="2"/>
  <c r="H2891" i="2"/>
  <c r="H2892" i="2"/>
  <c r="H748" i="2"/>
  <c r="H2893" i="2"/>
  <c r="H1550" i="2"/>
  <c r="H3781" i="2"/>
  <c r="H2894" i="2"/>
  <c r="H1551" i="2"/>
  <c r="H749" i="2"/>
  <c r="H2895" i="2"/>
  <c r="H2896" i="2"/>
  <c r="H750" i="2"/>
  <c r="H2897" i="2"/>
  <c r="H751" i="2"/>
  <c r="H3782" i="2"/>
  <c r="H2898" i="2"/>
  <c r="H2899" i="2"/>
  <c r="H1552" i="2"/>
  <c r="H2900" i="2"/>
  <c r="H2901" i="2"/>
  <c r="H2902" i="2"/>
  <c r="H2903" i="2"/>
  <c r="H1553" i="2"/>
  <c r="H1554" i="2"/>
  <c r="H2904" i="2"/>
  <c r="H2905" i="2"/>
  <c r="H3783" i="2"/>
  <c r="H1555" i="2"/>
  <c r="H752" i="2"/>
  <c r="H1556" i="2"/>
  <c r="H753" i="2"/>
  <c r="H2906" i="2"/>
  <c r="H754" i="2"/>
  <c r="H2907" i="2"/>
  <c r="H2908" i="2"/>
  <c r="H755" i="2"/>
  <c r="H1557" i="2"/>
  <c r="H756" i="2"/>
  <c r="H2909" i="2"/>
  <c r="H2910" i="2"/>
  <c r="H2911" i="2"/>
  <c r="H757" i="2"/>
  <c r="H758" i="2"/>
  <c r="H2912" i="2"/>
  <c r="H2913" i="2"/>
  <c r="H1558" i="2"/>
  <c r="H2914" i="2"/>
  <c r="H759" i="2"/>
  <c r="H760" i="2"/>
  <c r="H2915" i="2"/>
  <c r="H1559" i="2"/>
  <c r="H761" i="2"/>
  <c r="H762" i="2"/>
  <c r="H763" i="2"/>
  <c r="H2916" i="2"/>
  <c r="H764" i="2"/>
  <c r="H1560" i="2"/>
  <c r="H765" i="2"/>
  <c r="H766" i="2"/>
  <c r="H2917" i="2"/>
  <c r="H2918" i="2"/>
  <c r="H767" i="2"/>
  <c r="H2919" i="2"/>
  <c r="H768" i="2"/>
  <c r="H769" i="2"/>
  <c r="H3784" i="2"/>
  <c r="H2920" i="2"/>
  <c r="H2921" i="2"/>
  <c r="H770" i="2"/>
  <c r="H2922" i="2"/>
  <c r="H771" i="2"/>
  <c r="H772" i="2"/>
  <c r="H773" i="2"/>
  <c r="H774" i="2"/>
  <c r="H1561" i="2"/>
  <c r="H775" i="2"/>
  <c r="H2923" i="2"/>
  <c r="H3785" i="2"/>
  <c r="H2924" i="2"/>
  <c r="H2925" i="2"/>
  <c r="H776" i="2"/>
  <c r="H2926" i="2"/>
  <c r="H3786" i="2"/>
  <c r="H2927" i="2"/>
  <c r="H777" i="2"/>
  <c r="H778" i="2"/>
  <c r="H1562" i="2"/>
  <c r="H779" i="2"/>
  <c r="H2928" i="2"/>
  <c r="H2929" i="2"/>
  <c r="H780" i="2"/>
  <c r="H1563" i="2"/>
  <c r="H781" i="2"/>
  <c r="H2930" i="2"/>
  <c r="H2931" i="2"/>
  <c r="H2932" i="2"/>
  <c r="H2933" i="2"/>
  <c r="H782" i="2"/>
  <c r="H2934" i="2"/>
  <c r="H2935" i="2"/>
  <c r="H783" i="2"/>
  <c r="H2936" i="2"/>
  <c r="H2937" i="2"/>
  <c r="H784" i="2"/>
  <c r="H2938" i="2"/>
  <c r="H3787" i="2"/>
  <c r="H785" i="2"/>
  <c r="H2939" i="2"/>
  <c r="H786" i="2"/>
  <c r="H3788" i="2"/>
  <c r="H787" i="2"/>
  <c r="H3789" i="2"/>
  <c r="H3790" i="2"/>
  <c r="H2940" i="2"/>
  <c r="H2941" i="2"/>
  <c r="H2942" i="2"/>
  <c r="H788" i="2"/>
  <c r="H789" i="2"/>
  <c r="H2943" i="2"/>
  <c r="H3791" i="2"/>
  <c r="H3792" i="2"/>
  <c r="H2944" i="2"/>
  <c r="H2945" i="2"/>
  <c r="H2946" i="2"/>
  <c r="H790" i="2"/>
  <c r="H3793" i="2"/>
  <c r="H791" i="2"/>
  <c r="H792" i="2"/>
  <c r="H2947" i="2"/>
  <c r="H2948" i="2"/>
  <c r="H793" i="2"/>
  <c r="H794" i="2"/>
  <c r="H1564" i="2"/>
  <c r="H795" i="2"/>
  <c r="H2949" i="2"/>
  <c r="H2950" i="2"/>
  <c r="H3794" i="2"/>
  <c r="H796" i="2"/>
  <c r="H797" i="2"/>
  <c r="H798" i="2"/>
  <c r="H1565" i="2"/>
  <c r="H799" i="2"/>
  <c r="H1566" i="2"/>
  <c r="H2951" i="2"/>
  <c r="H2952" i="2"/>
  <c r="H2953" i="2"/>
  <c r="H1567" i="2"/>
  <c r="H2954" i="2"/>
  <c r="H1568" i="2"/>
  <c r="H1569" i="2"/>
  <c r="H2955" i="2"/>
  <c r="H800" i="2"/>
  <c r="H801" i="2"/>
  <c r="H1570" i="2"/>
  <c r="H2956" i="2"/>
  <c r="H802" i="2"/>
  <c r="H2957" i="2"/>
  <c r="H803" i="2"/>
  <c r="H2958" i="2"/>
  <c r="H804" i="2"/>
  <c r="H805" i="2"/>
  <c r="H2959" i="2"/>
  <c r="H806" i="2"/>
  <c r="H1571" i="2"/>
  <c r="H2960" i="2"/>
  <c r="H2961" i="2"/>
  <c r="H807" i="2"/>
  <c r="H808" i="2"/>
  <c r="H809" i="2"/>
  <c r="H810" i="2"/>
  <c r="H811" i="2"/>
  <c r="H2962" i="2"/>
  <c r="H1572" i="2"/>
  <c r="H1573" i="2"/>
  <c r="H2963" i="2"/>
  <c r="H2964" i="2"/>
  <c r="H2965" i="2"/>
  <c r="H812" i="2"/>
  <c r="H1574" i="2"/>
  <c r="H2966" i="2"/>
  <c r="H1575" i="2"/>
  <c r="H813" i="2"/>
  <c r="H2967" i="2"/>
  <c r="H2968" i="2"/>
  <c r="H2969" i="2"/>
  <c r="H2970" i="2"/>
  <c r="H814" i="2"/>
  <c r="H3795" i="2"/>
  <c r="H815" i="2"/>
  <c r="H2971" i="2"/>
  <c r="H1576" i="2"/>
  <c r="H2972" i="2"/>
  <c r="H2973" i="2"/>
  <c r="H816" i="2"/>
  <c r="H817" i="2"/>
  <c r="H818" i="2"/>
  <c r="H819" i="2"/>
  <c r="H1577" i="2"/>
  <c r="H820" i="2"/>
  <c r="H1578" i="2"/>
  <c r="H821" i="2"/>
  <c r="H2974" i="2"/>
  <c r="H822" i="2"/>
  <c r="H2975" i="2"/>
  <c r="H2976" i="2"/>
  <c r="H2977" i="2"/>
  <c r="H2978" i="2"/>
  <c r="H1579" i="2"/>
  <c r="H2979" i="2"/>
  <c r="H2980" i="2"/>
  <c r="H2981" i="2"/>
  <c r="H2982" i="2"/>
  <c r="H1580" i="2"/>
  <c r="H1581" i="2"/>
  <c r="H823" i="2"/>
  <c r="H2983" i="2"/>
  <c r="H1582" i="2"/>
  <c r="H2984" i="2"/>
  <c r="H1583" i="2"/>
  <c r="H824" i="2"/>
  <c r="H825" i="2"/>
  <c r="H1584" i="2"/>
  <c r="H2985" i="2"/>
  <c r="H2986" i="2"/>
  <c r="H826" i="2"/>
  <c r="H2987" i="2"/>
  <c r="H827" i="2"/>
  <c r="H1585" i="2"/>
  <c r="H3796" i="2"/>
  <c r="H2988" i="2"/>
  <c r="H1586" i="2"/>
  <c r="H3797" i="2"/>
  <c r="H828" i="2"/>
  <c r="H3798" i="2"/>
  <c r="H1587" i="2"/>
  <c r="H829" i="2"/>
  <c r="H3799" i="2"/>
  <c r="H830" i="2"/>
  <c r="H831" i="2"/>
  <c r="H1588" i="2"/>
  <c r="H1589" i="2"/>
  <c r="H832" i="2"/>
  <c r="H2989" i="2"/>
  <c r="H2990" i="2"/>
  <c r="H2991" i="2"/>
  <c r="H2992" i="2"/>
  <c r="H2993" i="2"/>
  <c r="H833" i="2"/>
  <c r="H2994" i="2"/>
  <c r="H2995" i="2"/>
  <c r="H2996" i="2"/>
  <c r="H834" i="2"/>
  <c r="H2997" i="2"/>
  <c r="H835" i="2"/>
  <c r="H836" i="2"/>
  <c r="H837" i="2"/>
  <c r="H2998" i="2"/>
  <c r="H838" i="2"/>
  <c r="H2999" i="2"/>
  <c r="H3000" i="2"/>
  <c r="H3001" i="2"/>
  <c r="H839" i="2"/>
  <c r="H3002" i="2"/>
  <c r="H840" i="2"/>
  <c r="H3003" i="2"/>
  <c r="H841" i="2"/>
  <c r="H3004" i="2"/>
  <c r="H1590" i="2"/>
  <c r="H842" i="2"/>
  <c r="H3005" i="2"/>
  <c r="H3006" i="2"/>
  <c r="H3007" i="2"/>
  <c r="H3008" i="2"/>
  <c r="H843" i="2"/>
  <c r="H1591" i="2"/>
  <c r="H1592" i="2"/>
  <c r="H3009" i="2"/>
  <c r="H844" i="2"/>
  <c r="H1593" i="2"/>
  <c r="H1594" i="2"/>
  <c r="H3800" i="2"/>
  <c r="H845" i="2"/>
  <c r="H3010" i="2"/>
  <c r="H3011" i="2"/>
  <c r="H846" i="2"/>
  <c r="H847" i="2"/>
  <c r="H848" i="2"/>
  <c r="H3012" i="2"/>
  <c r="H3801" i="2"/>
  <c r="H849" i="2"/>
  <c r="H1595" i="2"/>
  <c r="H1596" i="2"/>
  <c r="H3013" i="2"/>
  <c r="H3014" i="2"/>
  <c r="H3015" i="2"/>
  <c r="H850" i="2"/>
  <c r="H3016" i="2"/>
  <c r="H3017" i="2"/>
  <c r="H3802" i="2"/>
  <c r="H851" i="2"/>
  <c r="H3018" i="2"/>
  <c r="H3019" i="2"/>
  <c r="H3020" i="2"/>
  <c r="H852" i="2"/>
  <c r="H1597" i="2"/>
  <c r="H3021" i="2"/>
  <c r="H1598" i="2"/>
  <c r="H3022" i="2"/>
  <c r="H3023" i="2"/>
  <c r="H1599" i="2"/>
  <c r="H3024" i="2"/>
  <c r="H3025" i="2"/>
  <c r="H853" i="2"/>
  <c r="H3026" i="2"/>
  <c r="H3027" i="2"/>
  <c r="H854" i="2"/>
  <c r="H855" i="2"/>
  <c r="H1600" i="2"/>
  <c r="H1601" i="2"/>
  <c r="H856" i="2"/>
  <c r="H3028" i="2"/>
  <c r="H3029" i="2"/>
  <c r="H3030" i="2"/>
  <c r="H3803" i="2"/>
  <c r="H1602" i="2"/>
  <c r="H1603" i="2"/>
  <c r="H1604" i="2"/>
  <c r="H3804" i="2"/>
  <c r="H857" i="2"/>
  <c r="H3031" i="2"/>
  <c r="H3032" i="2"/>
  <c r="H3033" i="2"/>
  <c r="H3034" i="2"/>
  <c r="H858" i="2"/>
  <c r="H3035" i="2"/>
  <c r="H859" i="2"/>
  <c r="H3805" i="2"/>
  <c r="H860" i="2"/>
  <c r="H861" i="2"/>
  <c r="H862" i="2"/>
  <c r="H863" i="2"/>
  <c r="H864" i="2"/>
  <c r="H3036" i="2"/>
  <c r="H3037" i="2"/>
  <c r="H1605" i="2"/>
  <c r="H865" i="2"/>
  <c r="H3038" i="2"/>
  <c r="H866" i="2"/>
  <c r="H3039" i="2"/>
  <c r="H867" i="2"/>
  <c r="H3040" i="2"/>
  <c r="H3041" i="2"/>
  <c r="H3042" i="2"/>
  <c r="H3043" i="2"/>
  <c r="H868" i="2"/>
  <c r="H3044" i="2"/>
  <c r="H869" i="2"/>
  <c r="H3045" i="2"/>
  <c r="H3046" i="2"/>
  <c r="H870" i="2"/>
  <c r="H3047" i="2"/>
  <c r="H871" i="2"/>
  <c r="H872" i="2"/>
  <c r="H873" i="2"/>
  <c r="H3048" i="2"/>
  <c r="H3049" i="2"/>
  <c r="H874" i="2"/>
  <c r="H875" i="2"/>
  <c r="H1606" i="2"/>
  <c r="H876" i="2"/>
  <c r="H3806" i="2"/>
  <c r="H3050" i="2"/>
  <c r="H3051" i="2"/>
  <c r="H877" i="2"/>
  <c r="H1607" i="2"/>
  <c r="H1608" i="2"/>
  <c r="H3052" i="2"/>
  <c r="H1609" i="2"/>
  <c r="H3053" i="2"/>
  <c r="H878" i="2"/>
  <c r="H3054" i="2"/>
  <c r="H3055" i="2"/>
  <c r="H879" i="2"/>
  <c r="H880" i="2"/>
  <c r="H3056" i="2"/>
  <c r="H3057" i="2"/>
  <c r="H3058" i="2"/>
  <c r="H881" i="2"/>
  <c r="H3059" i="2"/>
  <c r="H882" i="2"/>
  <c r="H3060" i="2"/>
  <c r="H3061" i="2"/>
  <c r="H3062" i="2"/>
  <c r="H1610" i="2"/>
  <c r="H3063" i="2"/>
  <c r="H883" i="2"/>
  <c r="H884" i="2"/>
  <c r="H3064" i="2"/>
  <c r="H1611" i="2"/>
  <c r="H885" i="2"/>
  <c r="H886" i="2"/>
  <c r="H1612" i="2"/>
  <c r="H3807" i="2"/>
  <c r="H3065" i="2"/>
  <c r="H3066" i="2"/>
  <c r="H887" i="2"/>
  <c r="H1613" i="2"/>
  <c r="H3067" i="2"/>
  <c r="H888" i="2"/>
  <c r="H3068" i="2"/>
  <c r="H3808" i="2"/>
  <c r="H3069" i="2"/>
  <c r="H889" i="2"/>
  <c r="H3809" i="2"/>
  <c r="H890" i="2"/>
  <c r="H891" i="2"/>
  <c r="H3070" i="2"/>
  <c r="H3071" i="2"/>
  <c r="H3072" i="2"/>
  <c r="H3073" i="2"/>
  <c r="H3074" i="2"/>
  <c r="H892" i="2"/>
  <c r="H1614" i="2"/>
  <c r="H3810" i="2"/>
  <c r="H893" i="2"/>
  <c r="H894" i="2"/>
  <c r="H3075" i="2"/>
  <c r="H895" i="2"/>
  <c r="H1615" i="2"/>
  <c r="H3076" i="2"/>
  <c r="H3811" i="2"/>
  <c r="H3077" i="2"/>
  <c r="H896" i="2"/>
  <c r="H897" i="2"/>
  <c r="H3078" i="2"/>
  <c r="H3079" i="2"/>
  <c r="H3080" i="2"/>
  <c r="H3081" i="2"/>
  <c r="H898" i="2"/>
  <c r="H3082" i="2"/>
  <c r="H1616" i="2"/>
  <c r="H3083" i="2"/>
  <c r="H3084" i="2"/>
  <c r="H1617" i="2"/>
  <c r="H3812" i="2"/>
  <c r="H899" i="2"/>
  <c r="H3085" i="2"/>
  <c r="H900" i="2"/>
  <c r="H1618" i="2"/>
  <c r="H3086" i="2"/>
  <c r="H901" i="2"/>
  <c r="H3087" i="2"/>
  <c r="H3088" i="2"/>
  <c r="H902" i="2"/>
  <c r="H903" i="2"/>
  <c r="H3089" i="2"/>
  <c r="H904" i="2"/>
  <c r="H3090" i="2"/>
  <c r="H3813" i="2"/>
  <c r="H1619" i="2"/>
  <c r="H905" i="2"/>
  <c r="H906" i="2"/>
  <c r="H907" i="2"/>
  <c r="H3814" i="2"/>
  <c r="H1620" i="2"/>
  <c r="H3091" i="2"/>
  <c r="H908" i="2"/>
  <c r="H909" i="2"/>
  <c r="H910" i="2"/>
  <c r="H1621" i="2"/>
  <c r="H1622" i="2"/>
  <c r="H911" i="2"/>
  <c r="H3815" i="2"/>
  <c r="H912" i="2"/>
  <c r="H3816" i="2"/>
  <c r="H3092" i="2"/>
  <c r="H3093" i="2"/>
  <c r="H913" i="2"/>
  <c r="H1623" i="2"/>
  <c r="H914" i="2"/>
  <c r="H3094" i="2"/>
  <c r="H1624" i="2"/>
  <c r="H915" i="2"/>
  <c r="H3095" i="2"/>
  <c r="H3096" i="2"/>
  <c r="H3097" i="2"/>
  <c r="H1625" i="2"/>
  <c r="H916" i="2"/>
  <c r="H1626" i="2"/>
  <c r="H917" i="2"/>
  <c r="H3098" i="2"/>
  <c r="H3099" i="2"/>
  <c r="H918" i="2"/>
  <c r="H1627" i="2"/>
  <c r="H3100" i="2"/>
  <c r="H3101" i="2"/>
  <c r="H919" i="2"/>
  <c r="H3102" i="2"/>
  <c r="H3103" i="2"/>
  <c r="H3104" i="2"/>
  <c r="H3105" i="2"/>
  <c r="H3817" i="2"/>
  <c r="H920" i="2"/>
  <c r="H1628" i="2"/>
  <c r="H1629" i="2"/>
  <c r="H3106" i="2"/>
  <c r="H921" i="2"/>
  <c r="H922" i="2"/>
  <c r="H3818" i="2"/>
  <c r="H3107" i="2"/>
  <c r="H3108" i="2"/>
  <c r="H923" i="2"/>
  <c r="H1630" i="2"/>
  <c r="H3109" i="2"/>
  <c r="H924" i="2"/>
  <c r="H925" i="2"/>
  <c r="H3819" i="2"/>
  <c r="H3110" i="2"/>
  <c r="H926" i="2"/>
  <c r="H3111" i="2"/>
  <c r="H927" i="2"/>
  <c r="H3112" i="2"/>
  <c r="H3113" i="2"/>
  <c r="H1631" i="2"/>
  <c r="H1632" i="2"/>
  <c r="H3114" i="2"/>
  <c r="H1633" i="2"/>
  <c r="H3115" i="2"/>
  <c r="H3116" i="2"/>
  <c r="H3117" i="2"/>
  <c r="H3118" i="2"/>
  <c r="H928" i="2"/>
  <c r="H929" i="2"/>
  <c r="H3119" i="2"/>
  <c r="H3120" i="2"/>
  <c r="H3820" i="2"/>
  <c r="H930" i="2"/>
  <c r="H3821" i="2"/>
  <c r="H931" i="2"/>
  <c r="H3121" i="2"/>
  <c r="H3122" i="2"/>
  <c r="H3123" i="2"/>
  <c r="H3124" i="2"/>
  <c r="H1634" i="2"/>
  <c r="H3125" i="2"/>
  <c r="H1635" i="2"/>
  <c r="H932" i="2"/>
  <c r="H3126" i="2"/>
  <c r="H933" i="2"/>
  <c r="H3127" i="2"/>
  <c r="H934" i="2"/>
  <c r="H3128" i="2"/>
  <c r="H1636" i="2"/>
  <c r="H3822" i="2"/>
  <c r="H3129" i="2"/>
  <c r="H3823" i="2"/>
  <c r="H1637" i="2"/>
  <c r="H935" i="2"/>
  <c r="H3130" i="2"/>
  <c r="H3131" i="2"/>
  <c r="H936" i="2"/>
  <c r="H937" i="2"/>
  <c r="H3132" i="2"/>
  <c r="H938" i="2"/>
  <c r="H939" i="2"/>
  <c r="H940" i="2"/>
  <c r="H941" i="2"/>
  <c r="H1638" i="2"/>
  <c r="H942" i="2"/>
  <c r="H3133" i="2"/>
  <c r="H3824" i="2"/>
  <c r="H943" i="2"/>
  <c r="H3825" i="2"/>
  <c r="H3134" i="2"/>
  <c r="H3135" i="2"/>
  <c r="H3826" i="2"/>
  <c r="H3136" i="2"/>
  <c r="H944" i="2"/>
  <c r="H3827" i="2"/>
  <c r="H3137" i="2"/>
  <c r="H3138" i="2"/>
  <c r="H945" i="2"/>
  <c r="H3139" i="2"/>
  <c r="H3828" i="2"/>
  <c r="H1639" i="2"/>
  <c r="H946" i="2"/>
  <c r="H3140" i="2"/>
  <c r="H3141" i="2"/>
  <c r="H3142" i="2"/>
  <c r="H3143" i="2"/>
  <c r="H3144" i="2"/>
  <c r="H947" i="2"/>
  <c r="H3145" i="2"/>
  <c r="H3146" i="2"/>
  <c r="H3147" i="2"/>
  <c r="H3148" i="2"/>
  <c r="H3149" i="2"/>
  <c r="H3150" i="2"/>
  <c r="H3151" i="2"/>
  <c r="H3152" i="2"/>
  <c r="H3153" i="2"/>
  <c r="H3154" i="2"/>
  <c r="H3155" i="2"/>
  <c r="H3156" i="2"/>
  <c r="H3829" i="2"/>
  <c r="H948" i="2"/>
  <c r="H3157" i="2"/>
  <c r="H3158" i="2"/>
  <c r="H949" i="2"/>
  <c r="H1640" i="2"/>
  <c r="H950" i="2"/>
  <c r="H3830" i="2"/>
  <c r="H1641" i="2"/>
  <c r="H1642" i="2"/>
  <c r="H951" i="2"/>
  <c r="H3159" i="2"/>
  <c r="H3831" i="2"/>
  <c r="H3160" i="2"/>
  <c r="H3832" i="2"/>
  <c r="H952" i="2"/>
  <c r="H1643" i="2"/>
  <c r="H953" i="2"/>
  <c r="H3161" i="2"/>
  <c r="H3162" i="2"/>
  <c r="H3163" i="2"/>
  <c r="H954" i="2"/>
  <c r="H955" i="2"/>
  <c r="H956" i="2"/>
  <c r="H1644" i="2"/>
  <c r="H3164" i="2"/>
  <c r="H3165" i="2"/>
  <c r="H957" i="2"/>
  <c r="H1645" i="2"/>
  <c r="H958" i="2"/>
  <c r="H959" i="2"/>
  <c r="H3833" i="2"/>
  <c r="H3166" i="2"/>
  <c r="H3167" i="2"/>
  <c r="H3168" i="2"/>
  <c r="H3169" i="2"/>
  <c r="H1646" i="2"/>
  <c r="H3834" i="2"/>
  <c r="H1647" i="2"/>
  <c r="H1648" i="2"/>
  <c r="H960" i="2"/>
  <c r="H3170" i="2"/>
  <c r="H3171" i="2"/>
  <c r="H1649" i="2"/>
  <c r="H1650" i="2"/>
  <c r="H1651" i="2"/>
  <c r="H3172" i="2"/>
  <c r="H961" i="2"/>
  <c r="H3173" i="2"/>
  <c r="H1652" i="2"/>
  <c r="H3174" i="2"/>
  <c r="H3175" i="2"/>
  <c r="H962" i="2"/>
  <c r="H3835" i="2"/>
  <c r="H963" i="2"/>
  <c r="H964" i="2"/>
  <c r="H965" i="2"/>
  <c r="H3836" i="2"/>
  <c r="H966" i="2"/>
  <c r="H967" i="2"/>
  <c r="H3176" i="2"/>
  <c r="H968" i="2"/>
  <c r="H969" i="2"/>
  <c r="H970" i="2"/>
  <c r="H971" i="2"/>
  <c r="H1653" i="2"/>
  <c r="H1654" i="2"/>
  <c r="H972" i="2"/>
  <c r="H1655" i="2"/>
  <c r="H973" i="2"/>
  <c r="H1656" i="2"/>
  <c r="H1657" i="2"/>
  <c r="H974" i="2"/>
  <c r="H3837" i="2"/>
  <c r="H3177" i="2"/>
  <c r="H975" i="2"/>
  <c r="H3178" i="2"/>
  <c r="H3179" i="2"/>
  <c r="H3180" i="2"/>
  <c r="H1658" i="2"/>
  <c r="H1659" i="2"/>
  <c r="H3838" i="2"/>
  <c r="H3839" i="2"/>
  <c r="H3181" i="2"/>
  <c r="H976" i="2"/>
  <c r="H3182" i="2"/>
  <c r="H3183" i="2"/>
  <c r="H977" i="2"/>
  <c r="H1660" i="2"/>
  <c r="H978" i="2"/>
  <c r="H3184" i="2"/>
  <c r="H979" i="2"/>
  <c r="H3185" i="2"/>
  <c r="H3186" i="2"/>
  <c r="H980" i="2"/>
  <c r="H3187" i="2"/>
  <c r="H981" i="2"/>
  <c r="H1661" i="2"/>
  <c r="H982" i="2"/>
  <c r="H3840" i="2"/>
  <c r="H983" i="2"/>
  <c r="H984" i="2"/>
  <c r="H985" i="2"/>
  <c r="H1662" i="2"/>
  <c r="H986" i="2"/>
  <c r="H3188" i="2"/>
  <c r="H987" i="2"/>
  <c r="H988" i="2"/>
  <c r="H989" i="2"/>
  <c r="H1663" i="2"/>
  <c r="H990" i="2"/>
  <c r="H3189" i="2"/>
  <c r="H1664" i="2"/>
  <c r="H991" i="2"/>
  <c r="H3841" i="2"/>
  <c r="H992" i="2"/>
  <c r="H1665" i="2"/>
  <c r="H3190" i="2"/>
  <c r="H3191" i="2"/>
  <c r="H3192" i="2"/>
  <c r="H3193" i="2"/>
  <c r="H3194" i="2"/>
  <c r="H993" i="2"/>
  <c r="H3195" i="2"/>
  <c r="H1666" i="2"/>
  <c r="H3842" i="2"/>
  <c r="H3196" i="2"/>
  <c r="H1667" i="2"/>
  <c r="H3197" i="2"/>
  <c r="H1668" i="2"/>
  <c r="H994" i="2"/>
  <c r="H995" i="2"/>
  <c r="H996" i="2"/>
  <c r="H3198" i="2"/>
  <c r="H3199" i="2"/>
  <c r="H997" i="2"/>
  <c r="H998" i="2"/>
  <c r="H3200" i="2"/>
  <c r="H1669" i="2"/>
  <c r="H999" i="2"/>
  <c r="H3843" i="2"/>
  <c r="H1000" i="2"/>
  <c r="H1670" i="2"/>
  <c r="H3201" i="2"/>
  <c r="H3202" i="2"/>
  <c r="H3203" i="2"/>
  <c r="H3204" i="2"/>
  <c r="H3205" i="2"/>
  <c r="H3206" i="2"/>
  <c r="H3207" i="2"/>
  <c r="H3208" i="2"/>
  <c r="H3209" i="2"/>
  <c r="H3210" i="2"/>
  <c r="H3211" i="2"/>
  <c r="H3212" i="2"/>
  <c r="H1001" i="2"/>
  <c r="H1002" i="2"/>
  <c r="H3213" i="2"/>
  <c r="H3214" i="2"/>
  <c r="H1003" i="2"/>
  <c r="H3215" i="2"/>
  <c r="H1004" i="2"/>
  <c r="H3216" i="2"/>
  <c r="H3217" i="2"/>
  <c r="H1005" i="2"/>
  <c r="H3218" i="2"/>
  <c r="H1006" i="2"/>
  <c r="H3219" i="2"/>
  <c r="H3220" i="2"/>
  <c r="H1007" i="2"/>
  <c r="H1008" i="2"/>
  <c r="H1009" i="2"/>
  <c r="H3221" i="2"/>
  <c r="H1010" i="2"/>
  <c r="H1671" i="2"/>
  <c r="H3222" i="2"/>
  <c r="H3223" i="2"/>
  <c r="H3844" i="2"/>
  <c r="H1672" i="2"/>
  <c r="H3224" i="2"/>
  <c r="H1011" i="2"/>
  <c r="H3225" i="2"/>
  <c r="H1673" i="2"/>
  <c r="H1012" i="2"/>
  <c r="H1674" i="2"/>
  <c r="H3226" i="2"/>
  <c r="H1013" i="2"/>
  <c r="H1014" i="2"/>
  <c r="H3227" i="2"/>
  <c r="H1015" i="2"/>
  <c r="H1016" i="2"/>
  <c r="H3228" i="2"/>
  <c r="H1017" i="2"/>
  <c r="H1018" i="2"/>
  <c r="H1675" i="2"/>
  <c r="H3229" i="2"/>
  <c r="H1676" i="2"/>
  <c r="H3230" i="2"/>
  <c r="H1019" i="2"/>
  <c r="H3231" i="2"/>
  <c r="H3845" i="2"/>
  <c r="H3232" i="2"/>
  <c r="H1020" i="2"/>
  <c r="H3233" i="2"/>
  <c r="H3234" i="2"/>
  <c r="H3235" i="2"/>
  <c r="H3236" i="2"/>
  <c r="H3237" i="2"/>
  <c r="H3238" i="2"/>
  <c r="H3239" i="2"/>
  <c r="H3240" i="2"/>
  <c r="H3241" i="2"/>
  <c r="H3242" i="2"/>
  <c r="H3243" i="2"/>
  <c r="H3244" i="2"/>
  <c r="H1677" i="2"/>
  <c r="H3245" i="2"/>
  <c r="H1021" i="2"/>
  <c r="H3246" i="2"/>
  <c r="H3247" i="2"/>
  <c r="H1022" i="2"/>
  <c r="H3248" i="2"/>
  <c r="H3249" i="2"/>
  <c r="H3250" i="2"/>
  <c r="H3251" i="2"/>
  <c r="H1023" i="2"/>
  <c r="H3252" i="2"/>
  <c r="H1024" i="2"/>
  <c r="H1025" i="2"/>
  <c r="H3253" i="2"/>
  <c r="H1678" i="2"/>
  <c r="H1679" i="2"/>
  <c r="H3846" i="2"/>
  <c r="H1026" i="2"/>
  <c r="H3254" i="2"/>
  <c r="H3255" i="2"/>
  <c r="H1680" i="2"/>
  <c r="H1027" i="2"/>
  <c r="H3256" i="2"/>
  <c r="H1681" i="2"/>
  <c r="H3257" i="2"/>
  <c r="H1682" i="2"/>
  <c r="H1028" i="2"/>
  <c r="H3258" i="2"/>
  <c r="H1029" i="2"/>
  <c r="H1683" i="2"/>
  <c r="H3259" i="2"/>
  <c r="H3847" i="2"/>
  <c r="H3260" i="2"/>
  <c r="H1030" i="2"/>
  <c r="H1684" i="2"/>
  <c r="H1031" i="2"/>
  <c r="H3848" i="2"/>
  <c r="H3849" i="2"/>
  <c r="H3261" i="2"/>
  <c r="H1685" i="2"/>
  <c r="H1032" i="2"/>
  <c r="H1686" i="2"/>
  <c r="H3262" i="2"/>
  <c r="H3263" i="2"/>
  <c r="H3264" i="2"/>
  <c r="H1033" i="2"/>
  <c r="H3265" i="2"/>
  <c r="H1687" i="2"/>
  <c r="H3850" i="2"/>
  <c r="H1034" i="2"/>
  <c r="H3266" i="2"/>
  <c r="H3851" i="2"/>
  <c r="H3267" i="2"/>
  <c r="H3268" i="2"/>
  <c r="H3269" i="2"/>
  <c r="H3852" i="2"/>
  <c r="H1035" i="2"/>
  <c r="H1036" i="2"/>
  <c r="H1037" i="2"/>
  <c r="H1038" i="2"/>
  <c r="H1688" i="2"/>
  <c r="H1689" i="2"/>
  <c r="H3270" i="2"/>
  <c r="H3271" i="2"/>
  <c r="H3272" i="2"/>
  <c r="H3273" i="2"/>
  <c r="H1039" i="2"/>
  <c r="H1040" i="2"/>
  <c r="H3274" i="2"/>
  <c r="H3275" i="2"/>
  <c r="H3276" i="2"/>
  <c r="H3277" i="2"/>
  <c r="H1041" i="2"/>
  <c r="H1690" i="2"/>
  <c r="H3278" i="2"/>
  <c r="H3279" i="2"/>
  <c r="H3853" i="2"/>
  <c r="H3854" i="2"/>
  <c r="H1042" i="2"/>
  <c r="H3855" i="2"/>
  <c r="H1691" i="2"/>
  <c r="H1043" i="2"/>
  <c r="H3856" i="2"/>
  <c r="H1044" i="2"/>
  <c r="H3280" i="2"/>
  <c r="H1045" i="2"/>
  <c r="H3281" i="2"/>
  <c r="H1692" i="2"/>
  <c r="H1693" i="2"/>
  <c r="H1694" i="2"/>
  <c r="H3282" i="2"/>
  <c r="H1695" i="2"/>
  <c r="H3283" i="2"/>
  <c r="H1046" i="2"/>
  <c r="H3284" i="2"/>
  <c r="H3857" i="2"/>
  <c r="H1047" i="2"/>
  <c r="H3285" i="2"/>
  <c r="H3286" i="2"/>
  <c r="H1696" i="2"/>
  <c r="H1697" i="2"/>
  <c r="H1048" i="2"/>
  <c r="H3858" i="2"/>
  <c r="H1049" i="2"/>
  <c r="H1050" i="2"/>
  <c r="H3287" i="2"/>
  <c r="H1698" i="2"/>
  <c r="H3859" i="2"/>
  <c r="H3288" i="2"/>
  <c r="H3860" i="2"/>
  <c r="H3289" i="2"/>
  <c r="H3290" i="2"/>
  <c r="H1051" i="2"/>
  <c r="H1052" i="2"/>
  <c r="H3291" i="2"/>
  <c r="H3292" i="2"/>
  <c r="H3293" i="2"/>
  <c r="H1053" i="2"/>
  <c r="H3294" i="2"/>
  <c r="H3295" i="2"/>
  <c r="H1054" i="2"/>
  <c r="H3296" i="2"/>
  <c r="H3297" i="2"/>
  <c r="H1055" i="2"/>
  <c r="H1699" i="2"/>
  <c r="H3298" i="2"/>
  <c r="H3299" i="2"/>
  <c r="H1700" i="2"/>
  <c r="H3300" i="2"/>
  <c r="H1056" i="2"/>
  <c r="H3301" i="2"/>
  <c r="H1057" i="2"/>
  <c r="H3302" i="2"/>
  <c r="H1058" i="2"/>
  <c r="H1701" i="2"/>
  <c r="H3303" i="2"/>
  <c r="H3304" i="2"/>
  <c r="H1059" i="2"/>
  <c r="H3305" i="2"/>
  <c r="H3306" i="2"/>
  <c r="H3307" i="2"/>
  <c r="H1060" i="2"/>
  <c r="H1702" i="2"/>
  <c r="H1061" i="2"/>
  <c r="H3308" i="2"/>
  <c r="H3309" i="2"/>
  <c r="H3310" i="2"/>
  <c r="H1703" i="2"/>
  <c r="H3311" i="2"/>
  <c r="H3861" i="2"/>
  <c r="H3312" i="2"/>
  <c r="H3313" i="2"/>
  <c r="H3314" i="2"/>
  <c r="H1062" i="2"/>
  <c r="H1063" i="2"/>
  <c r="H1704" i="2"/>
  <c r="H3315" i="2"/>
  <c r="H3316" i="2"/>
  <c r="H1064" i="2"/>
  <c r="H1705" i="2"/>
  <c r="H1065" i="2"/>
  <c r="H1066" i="2"/>
  <c r="H3317" i="2"/>
  <c r="H1706" i="2"/>
  <c r="H1067" i="2"/>
  <c r="H1068" i="2"/>
  <c r="H3318" i="2"/>
  <c r="H3319" i="2"/>
  <c r="H3320" i="2"/>
  <c r="H3321" i="2"/>
  <c r="H1069" i="2"/>
  <c r="H3322" i="2"/>
  <c r="H3323" i="2"/>
  <c r="H1707" i="2"/>
  <c r="H3862" i="2"/>
  <c r="H3324" i="2"/>
  <c r="H1708" i="2"/>
  <c r="H1709" i="2"/>
  <c r="H1070" i="2"/>
  <c r="H3325" i="2"/>
  <c r="H1710" i="2"/>
  <c r="H1711" i="2"/>
  <c r="H1071" i="2"/>
  <c r="H1712" i="2"/>
  <c r="H3863" i="2"/>
  <c r="H1713" i="2"/>
  <c r="H1072" i="2"/>
  <c r="H1073" i="2"/>
  <c r="H1074" i="2"/>
  <c r="H3864" i="2"/>
  <c r="H3326" i="2"/>
  <c r="H1075" i="2"/>
  <c r="H1076" i="2"/>
  <c r="H1077" i="2"/>
  <c r="H1078" i="2"/>
  <c r="H3865" i="2"/>
  <c r="H1079" i="2"/>
  <c r="H1080" i="2"/>
  <c r="H3866" i="2"/>
  <c r="H3327" i="2"/>
  <c r="H1081" i="2"/>
  <c r="H3328" i="2"/>
  <c r="H1082" i="2"/>
  <c r="H3329" i="2"/>
  <c r="H3330" i="2"/>
  <c r="H1083" i="2"/>
  <c r="H1084" i="2"/>
  <c r="H1714" i="2"/>
  <c r="H1085" i="2"/>
  <c r="H1715" i="2"/>
  <c r="H3331" i="2"/>
  <c r="H3332" i="2"/>
  <c r="H1716" i="2"/>
  <c r="H3333" i="2"/>
  <c r="H3334" i="2"/>
  <c r="H3335" i="2"/>
  <c r="H1086" i="2"/>
  <c r="H1087" i="2"/>
  <c r="H3336" i="2"/>
  <c r="H1088" i="2"/>
  <c r="H1089" i="2"/>
  <c r="H1090" i="2"/>
  <c r="H1091" i="2"/>
  <c r="H3337" i="2"/>
  <c r="H3338" i="2"/>
  <c r="H3339" i="2"/>
  <c r="H3340" i="2"/>
  <c r="H3341" i="2"/>
  <c r="H3342" i="2"/>
  <c r="H1092" i="2"/>
  <c r="H3343" i="2"/>
  <c r="H3344" i="2"/>
  <c r="H1093" i="2"/>
  <c r="H1094" i="2"/>
  <c r="H1717" i="2"/>
  <c r="H1718" i="2"/>
  <c r="H3345" i="2"/>
  <c r="H1095" i="2"/>
  <c r="H3346" i="2"/>
  <c r="H3347" i="2"/>
  <c r="H1096" i="2"/>
  <c r="H3348" i="2"/>
  <c r="H1719" i="2"/>
  <c r="H1097" i="2"/>
  <c r="H3349" i="2"/>
  <c r="H3350" i="2"/>
  <c r="H1098" i="2"/>
  <c r="H1099" i="2"/>
  <c r="H1100" i="2"/>
  <c r="H3351" i="2"/>
  <c r="H1720" i="2"/>
  <c r="H3352" i="2"/>
  <c r="H3353" i="2"/>
  <c r="H1101" i="2"/>
  <c r="H1102" i="2"/>
  <c r="H1103" i="2"/>
  <c r="H1721" i="2"/>
  <c r="H1104" i="2"/>
  <c r="H1105" i="2"/>
  <c r="H1722" i="2"/>
  <c r="H1106" i="2"/>
  <c r="H3354" i="2"/>
  <c r="H1723" i="2"/>
  <c r="H3355" i="2"/>
  <c r="H1724" i="2"/>
  <c r="H3356" i="2"/>
  <c r="H3357" i="2"/>
  <c r="H1107" i="2"/>
  <c r="H3358" i="2"/>
  <c r="H3359" i="2"/>
  <c r="H3360" i="2"/>
  <c r="H3361" i="2"/>
  <c r="H1108" i="2"/>
  <c r="H3362" i="2"/>
  <c r="H3363" i="2"/>
  <c r="H1725" i="2"/>
  <c r="H1109" i="2"/>
  <c r="H3364" i="2"/>
  <c r="H1726" i="2"/>
  <c r="H3365" i="2"/>
  <c r="H1727" i="2"/>
  <c r="H3366" i="2"/>
  <c r="H3367" i="2"/>
  <c r="H3368" i="2"/>
  <c r="H1728" i="2"/>
  <c r="H3369" i="2"/>
  <c r="H3867" i="2"/>
  <c r="H1110" i="2"/>
  <c r="H3370" i="2"/>
  <c r="H3371" i="2"/>
  <c r="H3372" i="2"/>
  <c r="H1111" i="2"/>
  <c r="H3373" i="2"/>
  <c r="H1112" i="2"/>
  <c r="H1113" i="2"/>
  <c r="H1114" i="2"/>
  <c r="H3868" i="2"/>
  <c r="H1115" i="2"/>
  <c r="H1116" i="2"/>
  <c r="H1729" i="2"/>
  <c r="H1730" i="2"/>
  <c r="H3374" i="2"/>
  <c r="H3375" i="2"/>
  <c r="H1117" i="2"/>
  <c r="H1731" i="2"/>
  <c r="H1732" i="2"/>
  <c r="H3376" i="2"/>
  <c r="H3377" i="2"/>
  <c r="H1733" i="2"/>
  <c r="H1734" i="2"/>
  <c r="H3378" i="2"/>
  <c r="H3379" i="2"/>
  <c r="H3869" i="2"/>
  <c r="H3380" i="2"/>
  <c r="H1735" i="2"/>
  <c r="H1118" i="2"/>
  <c r="H1119" i="2"/>
  <c r="H3381" i="2"/>
  <c r="H1120" i="2"/>
  <c r="H1121" i="2"/>
  <c r="H1122" i="2"/>
  <c r="H1736" i="2"/>
  <c r="H1123" i="2"/>
  <c r="H1124" i="2"/>
  <c r="H3382" i="2"/>
  <c r="H3383" i="2"/>
  <c r="H3384" i="2"/>
  <c r="H3385" i="2"/>
  <c r="H3386" i="2"/>
  <c r="H3387" i="2"/>
  <c r="H3388" i="2"/>
  <c r="H3870" i="2"/>
  <c r="H3389" i="2"/>
  <c r="H3390" i="2"/>
  <c r="H3391" i="2"/>
  <c r="H1125" i="2"/>
  <c r="H3871" i="2"/>
  <c r="H1126" i="2"/>
  <c r="H3392" i="2"/>
  <c r="H3393" i="2"/>
  <c r="H1127" i="2"/>
  <c r="H3394" i="2"/>
  <c r="H3395" i="2"/>
  <c r="H3396" i="2"/>
  <c r="H3397" i="2"/>
  <c r="H1128" i="2"/>
  <c r="H1737" i="2"/>
  <c r="H1129" i="2"/>
  <c r="H3398" i="2"/>
  <c r="H1130" i="2"/>
  <c r="H1738" i="2"/>
  <c r="H1131" i="2"/>
  <c r="H3399" i="2"/>
  <c r="H3400" i="2"/>
  <c r="H1132" i="2"/>
  <c r="H3401" i="2"/>
  <c r="H1133" i="2"/>
  <c r="H3402" i="2"/>
  <c r="H1739" i="2"/>
  <c r="H1740" i="2"/>
  <c r="H3403" i="2"/>
  <c r="H3404" i="2"/>
  <c r="H3405" i="2"/>
  <c r="H1134" i="2"/>
  <c r="H1135" i="2"/>
  <c r="H3406" i="2"/>
  <c r="H3872" i="2"/>
  <c r="H1136" i="2"/>
  <c r="H3407" i="2"/>
  <c r="H1741" i="2"/>
  <c r="H1137" i="2"/>
  <c r="H1138" i="2"/>
  <c r="H3408" i="2"/>
  <c r="H3409" i="2"/>
  <c r="H1742" i="2"/>
  <c r="H3410" i="2"/>
  <c r="H3411" i="2"/>
  <c r="H1743" i="2"/>
  <c r="H1139" i="2"/>
  <c r="H3412" i="2"/>
  <c r="H1140" i="2"/>
  <c r="H1141" i="2"/>
  <c r="H1142" i="2"/>
  <c r="H1744" i="2"/>
  <c r="H3413" i="2"/>
  <c r="H3414" i="2"/>
  <c r="H1143" i="2"/>
  <c r="H1144" i="2"/>
  <c r="H3415" i="2"/>
  <c r="H3416" i="2"/>
  <c r="H3417" i="2"/>
  <c r="H3418" i="2"/>
  <c r="H3419" i="2"/>
  <c r="H1745" i="2"/>
  <c r="H1145" i="2"/>
  <c r="H1146" i="2"/>
  <c r="H3420" i="2"/>
  <c r="H3421" i="2"/>
  <c r="H1147" i="2"/>
  <c r="H3422" i="2"/>
  <c r="H1148" i="2"/>
  <c r="H3873" i="2"/>
  <c r="H3423" i="2"/>
  <c r="H3424" i="2"/>
  <c r="H3425" i="2"/>
  <c r="H3426" i="2"/>
  <c r="H3427" i="2"/>
  <c r="H1149" i="2"/>
  <c r="H1150" i="2"/>
  <c r="H1746" i="2"/>
  <c r="H3428" i="2"/>
  <c r="H3429" i="2"/>
  <c r="H3430" i="2"/>
  <c r="H3431" i="2"/>
  <c r="H1747" i="2"/>
  <c r="H3432" i="2"/>
  <c r="H3874" i="2"/>
  <c r="H3875" i="2"/>
  <c r="H3876" i="2"/>
  <c r="H1151" i="2"/>
  <c r="H3433" i="2"/>
  <c r="H3434" i="2"/>
  <c r="H3435" i="2"/>
  <c r="H3436" i="2"/>
  <c r="H1748" i="2"/>
  <c r="H3437" i="2"/>
  <c r="H1749" i="2"/>
  <c r="H3438" i="2"/>
  <c r="H3439" i="2"/>
  <c r="H3440" i="2"/>
  <c r="H3441" i="2"/>
  <c r="H1152" i="2"/>
  <c r="H3442" i="2"/>
  <c r="H3877" i="2"/>
  <c r="H3443" i="2"/>
  <c r="H3444" i="2"/>
  <c r="H1153" i="2"/>
  <c r="H3445" i="2"/>
  <c r="H1154" i="2"/>
  <c r="H1155" i="2"/>
  <c r="H3446" i="2"/>
  <c r="H1156" i="2"/>
  <c r="H3878" i="2"/>
  <c r="H3447" i="2"/>
  <c r="H3448" i="2"/>
  <c r="H1157" i="2"/>
  <c r="H3449" i="2"/>
  <c r="H3450" i="2"/>
  <c r="H3451" i="2"/>
  <c r="H3452" i="2"/>
  <c r="H1750" i="2"/>
  <c r="H3453" i="2"/>
  <c r="H3454" i="2"/>
  <c r="H3455" i="2"/>
  <c r="H1751" i="2"/>
  <c r="H3879" i="2"/>
  <c r="H3456" i="2"/>
  <c r="H3457" i="2"/>
  <c r="H3458" i="2"/>
  <c r="H3459" i="2"/>
  <c r="H1158" i="2"/>
  <c r="H1159" i="2"/>
  <c r="H3460" i="2"/>
  <c r="H1160" i="2"/>
  <c r="H3461" i="2"/>
  <c r="H1161" i="2"/>
  <c r="H1162" i="2"/>
  <c r="H3462" i="2"/>
  <c r="H3463" i="2"/>
  <c r="H3880" i="2"/>
  <c r="H1752" i="2"/>
  <c r="H1163" i="2"/>
  <c r="H3464" i="2"/>
  <c r="H1164" i="2"/>
  <c r="H1753" i="2"/>
  <c r="H3465" i="2"/>
  <c r="H1754" i="2"/>
  <c r="H3881" i="2"/>
  <c r="H3466" i="2"/>
  <c r="H3467" i="2"/>
  <c r="H1165" i="2"/>
  <c r="H3468" i="2"/>
  <c r="H1166" i="2"/>
  <c r="H3469" i="2"/>
  <c r="H1755" i="2"/>
  <c r="H1167" i="2"/>
  <c r="H3470" i="2"/>
  <c r="H1168" i="2"/>
  <c r="H3471" i="2"/>
  <c r="H3472" i="2"/>
  <c r="H3473" i="2"/>
  <c r="H3474" i="2"/>
  <c r="H1169" i="2"/>
  <c r="H1170" i="2"/>
  <c r="H1756" i="2"/>
  <c r="H1171" i="2"/>
  <c r="H1172" i="2"/>
  <c r="H3475" i="2"/>
  <c r="H3476" i="2"/>
  <c r="H3477" i="2"/>
  <c r="H3478" i="2"/>
  <c r="H1173" i="2"/>
  <c r="H1757" i="2"/>
  <c r="H1174" i="2"/>
  <c r="H1175" i="2"/>
  <c r="H3479" i="2"/>
  <c r="H1176" i="2"/>
  <c r="H1177" i="2"/>
  <c r="H3480" i="2"/>
  <c r="H1758" i="2"/>
  <c r="H3481" i="2"/>
  <c r="H1759" i="2"/>
  <c r="H3482" i="2"/>
  <c r="H3483" i="2"/>
  <c r="H3484" i="2"/>
  <c r="H1760" i="2"/>
  <c r="H1178" i="2"/>
  <c r="H3485" i="2"/>
  <c r="H3486" i="2"/>
  <c r="H1179" i="2"/>
  <c r="H1180" i="2"/>
  <c r="H1761" i="2"/>
  <c r="H3487" i="2"/>
  <c r="H3488" i="2"/>
  <c r="H3489" i="2"/>
  <c r="H3490" i="2"/>
  <c r="H1181" i="2"/>
  <c r="H1762" i="2"/>
  <c r="H1182" i="2"/>
  <c r="H1763" i="2"/>
  <c r="H3491" i="2"/>
  <c r="H3492" i="2"/>
  <c r="H3493" i="2"/>
  <c r="H3494" i="2"/>
  <c r="H3495" i="2"/>
  <c r="H1183" i="2"/>
  <c r="H3496" i="2"/>
  <c r="H3497" i="2"/>
  <c r="H1184" i="2"/>
  <c r="H3498" i="2"/>
  <c r="H3499" i="2"/>
  <c r="H3500" i="2"/>
  <c r="H3882" i="2"/>
  <c r="H1185" i="2"/>
  <c r="H3501" i="2"/>
  <c r="H3883" i="2"/>
  <c r="H3502" i="2"/>
  <c r="H1186" i="2"/>
  <c r="H3884" i="2"/>
  <c r="H3503" i="2"/>
  <c r="H3504" i="2"/>
  <c r="H3505" i="2"/>
  <c r="H1764" i="2"/>
  <c r="H3506" i="2"/>
  <c r="H3507" i="2"/>
  <c r="H3508" i="2"/>
  <c r="H1187" i="2"/>
  <c r="H3885" i="2"/>
  <c r="H3509" i="2"/>
  <c r="H1188" i="2"/>
  <c r="H1189" i="2"/>
  <c r="H1190" i="2"/>
  <c r="H3510" i="2"/>
  <c r="H3511" i="2"/>
  <c r="H3512" i="2"/>
  <c r="H3513" i="2"/>
  <c r="H1191" i="2"/>
  <c r="H3514" i="2"/>
  <c r="H3515" i="2"/>
  <c r="H3516" i="2"/>
  <c r="H3886" i="2"/>
  <c r="H3517" i="2"/>
  <c r="H3518" i="2"/>
  <c r="H3519" i="2"/>
  <c r="H3520" i="2"/>
  <c r="H3521" i="2"/>
  <c r="H3522" i="2"/>
  <c r="H3887" i="2"/>
  <c r="H3888" i="2"/>
  <c r="H1765" i="2"/>
  <c r="H1192" i="2"/>
  <c r="H3523" i="2"/>
  <c r="H3524" i="2"/>
  <c r="H3525" i="2"/>
  <c r="H1193" i="2"/>
  <c r="H3526" i="2"/>
  <c r="H3527" i="2"/>
  <c r="H3528" i="2"/>
  <c r="H3889" i="2"/>
  <c r="H3890" i="2"/>
  <c r="H3529" i="2"/>
  <c r="H3891" i="2"/>
  <c r="H3530" i="2"/>
  <c r="H1766" i="2"/>
  <c r="H1194" i="2"/>
  <c r="H1195" i="2"/>
  <c r="H3531" i="2"/>
  <c r="H1767" i="2"/>
  <c r="H3532" i="2"/>
  <c r="H1196" i="2"/>
  <c r="H1197" i="2"/>
  <c r="H3533" i="2"/>
  <c r="H3534" i="2"/>
  <c r="H3535" i="2"/>
  <c r="H3536" i="2"/>
  <c r="H3537" i="2"/>
  <c r="H1198" i="2"/>
  <c r="H3538" i="2"/>
  <c r="H3539" i="2"/>
  <c r="H3540" i="2"/>
  <c r="H1199" i="2"/>
  <c r="H3892" i="2"/>
  <c r="H3541" i="2"/>
  <c r="H3542" i="2"/>
  <c r="H1200" i="2"/>
  <c r="H3543" i="2"/>
  <c r="H1768" i="2"/>
  <c r="H1201" i="2"/>
  <c r="H3544" i="2"/>
  <c r="H3545" i="2"/>
  <c r="H1202" i="2"/>
  <c r="H3546" i="2"/>
  <c r="H3547" i="2"/>
  <c r="H1769" i="2"/>
  <c r="H3548" i="2"/>
  <c r="H3549" i="2"/>
  <c r="H3550" i="2"/>
  <c r="H1770" i="2"/>
  <c r="H3551" i="2"/>
  <c r="H3552" i="2"/>
  <c r="H1203" i="2"/>
  <c r="H3553" i="2"/>
  <c r="H3554" i="2"/>
  <c r="H1204" i="2"/>
  <c r="H1771" i="2"/>
  <c r="H3555" i="2"/>
  <c r="H3556" i="2"/>
  <c r="H3557" i="2"/>
  <c r="H3558" i="2"/>
  <c r="H3559" i="2"/>
  <c r="H1205" i="2"/>
  <c r="H3560" i="2"/>
  <c r="H1772" i="2"/>
  <c r="H3561" i="2"/>
  <c r="H1206" i="2"/>
  <c r="H1207" i="2"/>
  <c r="H1208" i="2"/>
  <c r="H3562" i="2"/>
  <c r="H3893" i="2"/>
  <c r="H3894" i="2"/>
  <c r="H1209" i="2"/>
  <c r="H3563" i="2"/>
  <c r="H3564" i="2"/>
  <c r="H3565" i="2"/>
  <c r="H3566" i="2"/>
  <c r="H1210" i="2"/>
  <c r="H1773" i="2"/>
  <c r="H1211" i="2"/>
  <c r="H3567" i="2"/>
  <c r="H3568" i="2"/>
  <c r="H3569" i="2"/>
  <c r="H3570" i="2"/>
  <c r="F3599" i="1"/>
  <c r="F3485" i="1"/>
  <c r="F3244" i="1"/>
  <c r="F2799" i="1"/>
  <c r="F2766" i="1"/>
  <c r="F2427" i="1"/>
  <c r="F2230" i="1"/>
  <c r="F2021" i="1"/>
  <c r="F1828" i="1"/>
  <c r="F1436" i="1"/>
  <c r="F1413" i="1"/>
  <c r="F1212" i="1"/>
  <c r="F1000" i="1"/>
  <c r="F913" i="1"/>
  <c r="F481" i="1"/>
  <c r="F409" i="1"/>
  <c r="F3640" i="1"/>
  <c r="F3179" i="1"/>
  <c r="F3059" i="1"/>
  <c r="F3012" i="1"/>
  <c r="F2959" i="1"/>
  <c r="F2537" i="1"/>
  <c r="F2419" i="1"/>
  <c r="F2304" i="1"/>
  <c r="F2082" i="1"/>
  <c r="F2038" i="1"/>
  <c r="F2034" i="1"/>
  <c r="F2016" i="1"/>
  <c r="F1680" i="1"/>
  <c r="F1672" i="1"/>
  <c r="F1601" i="1"/>
  <c r="F1583" i="1"/>
  <c r="F1259" i="1"/>
  <c r="F928" i="1"/>
  <c r="F888" i="1"/>
  <c r="F530" i="1"/>
  <c r="F483" i="1"/>
  <c r="F228" i="1"/>
  <c r="F24" i="1"/>
  <c r="F3889" i="1"/>
  <c r="F3878" i="1"/>
  <c r="F3737" i="1"/>
  <c r="F3654" i="1"/>
  <c r="F3364" i="1"/>
  <c r="F3311" i="1"/>
  <c r="F3194" i="1"/>
  <c r="F3177" i="1"/>
  <c r="F3135" i="1"/>
  <c r="F3133" i="1"/>
  <c r="F3121" i="1"/>
  <c r="F2943" i="1"/>
  <c r="F2942" i="1"/>
  <c r="F2882" i="1"/>
  <c r="F2829" i="1"/>
  <c r="F2828" i="1"/>
  <c r="F2821" i="1"/>
  <c r="F2785" i="1"/>
  <c r="F2756" i="1"/>
  <c r="F2755" i="1"/>
  <c r="F2716" i="1"/>
  <c r="F2710" i="1"/>
  <c r="F2707" i="1"/>
  <c r="F2671" i="1"/>
  <c r="F2640" i="1"/>
  <c r="F2639" i="1"/>
  <c r="F2567" i="1"/>
  <c r="F2556" i="1"/>
  <c r="F2547" i="1"/>
  <c r="F2501" i="1"/>
  <c r="F2084" i="1"/>
  <c r="F2077" i="1"/>
  <c r="F2024" i="1"/>
  <c r="F1968" i="1"/>
  <c r="F1950" i="1"/>
  <c r="F1768" i="1"/>
  <c r="F1547" i="1"/>
  <c r="F1473" i="1"/>
  <c r="F1289" i="1"/>
  <c r="F1240" i="1"/>
  <c r="F1224" i="1"/>
  <c r="F1045" i="1"/>
  <c r="F992" i="1"/>
  <c r="F985" i="1"/>
  <c r="F871" i="1"/>
  <c r="F866" i="1"/>
  <c r="F837" i="1"/>
  <c r="F808" i="1"/>
  <c r="F792" i="1"/>
  <c r="F768" i="1"/>
  <c r="F655" i="1"/>
  <c r="F596" i="1"/>
  <c r="F565" i="1"/>
  <c r="F556" i="1"/>
  <c r="F498" i="1"/>
  <c r="F497" i="1"/>
  <c r="F487" i="1"/>
  <c r="F376" i="1"/>
  <c r="F361" i="1"/>
  <c r="F353" i="1"/>
  <c r="F266" i="1"/>
  <c r="F218" i="1"/>
  <c r="F201" i="1"/>
  <c r="F193" i="1"/>
  <c r="F172" i="1"/>
  <c r="F140" i="1"/>
  <c r="F131" i="1"/>
  <c r="F3888" i="1"/>
  <c r="F3859" i="1"/>
  <c r="F3821" i="1"/>
  <c r="F3760" i="1"/>
  <c r="F3715" i="1"/>
  <c r="F3712" i="1"/>
  <c r="F3684" i="1"/>
  <c r="F3669" i="1"/>
  <c r="F3641" i="1"/>
  <c r="F3608" i="1"/>
  <c r="F3520" i="1"/>
  <c r="F3500" i="1"/>
  <c r="F3462" i="1"/>
  <c r="F3456" i="1"/>
  <c r="F3384" i="1"/>
  <c r="F3378" i="1"/>
  <c r="F3337" i="1"/>
  <c r="F3270" i="1"/>
  <c r="F3224" i="1"/>
  <c r="F3186" i="1"/>
  <c r="F3176" i="1"/>
  <c r="F3161" i="1"/>
  <c r="F3158" i="1"/>
  <c r="F3098" i="1"/>
  <c r="F3063" i="1"/>
  <c r="F3039" i="1"/>
  <c r="F2979" i="1"/>
  <c r="F2936" i="1"/>
  <c r="F2794" i="1"/>
  <c r="F2792" i="1"/>
  <c r="F2719" i="1"/>
  <c r="F2704" i="1"/>
  <c r="F2691" i="1"/>
  <c r="F2685" i="1"/>
  <c r="F2661" i="1"/>
  <c r="F2604" i="1"/>
  <c r="F2554" i="1"/>
  <c r="F2483" i="1"/>
  <c r="F2482" i="1"/>
  <c r="F2453" i="1"/>
  <c r="F2449" i="1"/>
  <c r="F2428" i="1"/>
  <c r="F2414" i="1"/>
  <c r="F2292" i="1"/>
  <c r="F2265" i="1"/>
  <c r="F2216" i="1"/>
  <c r="F2208" i="1"/>
  <c r="F2204" i="1"/>
  <c r="F2172" i="1"/>
  <c r="F2167" i="1"/>
  <c r="F2158" i="1"/>
  <c r="F2117" i="1"/>
  <c r="F2098" i="1"/>
  <c r="F1910" i="1"/>
  <c r="F1893" i="1"/>
  <c r="F1881" i="1"/>
  <c r="F1845" i="1"/>
  <c r="F1839" i="1"/>
  <c r="F1837" i="1"/>
  <c r="F1835" i="1"/>
  <c r="F1802" i="1"/>
  <c r="F1753" i="1"/>
  <c r="F1725" i="1"/>
  <c r="F1702" i="1"/>
  <c r="F1694" i="1"/>
  <c r="F1663" i="1"/>
  <c r="F1661" i="1"/>
  <c r="F1641" i="1"/>
  <c r="F1637" i="1"/>
  <c r="F1623" i="1"/>
  <c r="F1599" i="1"/>
  <c r="F1590" i="1"/>
  <c r="F1385" i="1"/>
  <c r="F1356" i="1"/>
  <c r="F1350" i="1"/>
  <c r="F1338" i="1"/>
  <c r="F1327" i="1"/>
  <c r="F1290" i="1"/>
  <c r="F1264" i="1"/>
  <c r="F1251" i="1"/>
  <c r="F1197" i="1"/>
  <c r="F1162" i="1"/>
  <c r="F1030" i="1"/>
  <c r="F1001" i="1"/>
  <c r="F965" i="1"/>
  <c r="F878" i="1"/>
  <c r="F869" i="1"/>
  <c r="F846" i="1"/>
  <c r="F740" i="1"/>
  <c r="F711" i="1"/>
  <c r="F688" i="1"/>
  <c r="F687" i="1"/>
  <c r="F660" i="1"/>
  <c r="F653" i="1"/>
  <c r="F629" i="1"/>
  <c r="F615" i="1"/>
  <c r="F599" i="1"/>
  <c r="F594" i="1"/>
  <c r="F563" i="1"/>
  <c r="F509" i="1"/>
  <c r="F473" i="1"/>
  <c r="F436" i="1"/>
  <c r="F423" i="1"/>
  <c r="F388" i="1"/>
  <c r="F368" i="1"/>
  <c r="F352" i="1"/>
  <c r="F295" i="1"/>
  <c r="F233" i="1"/>
  <c r="F184" i="1"/>
  <c r="F164" i="1"/>
  <c r="F122" i="1"/>
  <c r="F95" i="1"/>
  <c r="F39" i="1"/>
  <c r="F3876" i="1"/>
  <c r="F3857" i="1"/>
  <c r="F3850" i="1"/>
  <c r="F3845" i="1"/>
  <c r="F3797" i="1"/>
  <c r="F3783" i="1"/>
  <c r="F3775" i="1"/>
  <c r="F3675" i="1"/>
  <c r="F3633" i="1"/>
  <c r="F3593" i="1"/>
  <c r="F3571" i="1"/>
  <c r="F3532" i="1"/>
  <c r="F3518" i="1"/>
  <c r="F3517" i="1"/>
  <c r="F3428" i="1"/>
  <c r="F3427" i="1"/>
  <c r="F3375" i="1"/>
  <c r="F3365" i="1"/>
  <c r="F3329" i="1"/>
  <c r="F3286" i="1"/>
  <c r="F3266" i="1"/>
  <c r="F3241" i="1"/>
  <c r="F3222" i="1"/>
  <c r="F3207" i="1"/>
  <c r="F3180" i="1"/>
  <c r="F3132" i="1"/>
  <c r="F2881" i="1"/>
  <c r="F2834" i="1"/>
  <c r="F2720" i="1"/>
  <c r="F2705" i="1"/>
  <c r="F2591" i="1"/>
  <c r="F2576" i="1"/>
  <c r="F2539" i="1"/>
  <c r="F2535" i="1"/>
  <c r="F2531" i="1"/>
  <c r="F2325" i="1"/>
  <c r="F2217" i="1"/>
  <c r="F2181" i="1"/>
  <c r="F2142" i="1"/>
  <c r="F2068" i="1"/>
  <c r="F2056" i="1"/>
  <c r="F1980" i="1"/>
  <c r="F1937" i="1"/>
  <c r="F1887" i="1"/>
  <c r="F1841" i="1"/>
  <c r="F1731" i="1"/>
  <c r="F1613" i="1"/>
  <c r="F1597" i="1"/>
  <c r="F1589" i="1"/>
  <c r="F1544" i="1"/>
  <c r="F1531" i="1"/>
  <c r="F1514" i="1"/>
  <c r="F1482" i="1"/>
  <c r="F1452" i="1"/>
  <c r="F1299" i="1"/>
  <c r="F1226" i="1"/>
  <c r="F1176" i="1"/>
  <c r="F1150" i="1"/>
  <c r="F1040" i="1"/>
  <c r="F1014" i="1"/>
  <c r="F982" i="1"/>
  <c r="F937" i="1"/>
  <c r="F906" i="1"/>
  <c r="F904" i="1"/>
  <c r="F835" i="1"/>
  <c r="F821" i="1"/>
  <c r="F815" i="1"/>
  <c r="F795" i="1"/>
  <c r="F771" i="1"/>
  <c r="F767" i="1"/>
  <c r="F761" i="1"/>
  <c r="F609" i="1"/>
  <c r="F529" i="1"/>
  <c r="F504" i="1"/>
  <c r="F449" i="1"/>
  <c r="F418" i="1"/>
  <c r="F324" i="1"/>
  <c r="F304" i="1"/>
  <c r="F303" i="1"/>
  <c r="F260" i="1"/>
  <c r="F255" i="1"/>
  <c r="F209" i="1"/>
  <c r="F205" i="1"/>
  <c r="F202" i="1"/>
  <c r="F114" i="1"/>
  <c r="F60" i="1"/>
  <c r="F28" i="1"/>
  <c r="F17" i="1"/>
  <c r="F6" i="1"/>
  <c r="F3877" i="1"/>
  <c r="F3872" i="1"/>
  <c r="F3863" i="1"/>
  <c r="F3844" i="1"/>
  <c r="F3835" i="1"/>
  <c r="F3779" i="1"/>
  <c r="F3702" i="1"/>
  <c r="F3676" i="1"/>
  <c r="F3657" i="1"/>
  <c r="F3650" i="1"/>
  <c r="F3617" i="1"/>
  <c r="F3605" i="1"/>
  <c r="F3595" i="1"/>
  <c r="F3544" i="1"/>
  <c r="F3506" i="1"/>
  <c r="F3488" i="1"/>
  <c r="F3457" i="1"/>
  <c r="F3430" i="1"/>
  <c r="F3417" i="1"/>
  <c r="F3360" i="1"/>
  <c r="F3347" i="1"/>
  <c r="F3338" i="1"/>
  <c r="F3326" i="1"/>
  <c r="F3323" i="1"/>
  <c r="F3292" i="1"/>
  <c r="F3274" i="1"/>
  <c r="F3256" i="1"/>
  <c r="F3240" i="1"/>
  <c r="F3238" i="1"/>
  <c r="F3237" i="1"/>
  <c r="F3225" i="1"/>
  <c r="F3188" i="1"/>
  <c r="F3153" i="1"/>
  <c r="F3142" i="1"/>
  <c r="F3102" i="1"/>
  <c r="F3096" i="1"/>
  <c r="F3084" i="1"/>
  <c r="F3056" i="1"/>
  <c r="F3040" i="1"/>
  <c r="F3030" i="1"/>
  <c r="F3004" i="1"/>
  <c r="F3002" i="1"/>
  <c r="F2999" i="1"/>
  <c r="F2967" i="1"/>
  <c r="F2903" i="1"/>
  <c r="F2897" i="1"/>
  <c r="F2894" i="1"/>
  <c r="F2886" i="1"/>
  <c r="F2865" i="1"/>
  <c r="F2854" i="1"/>
  <c r="F2850" i="1"/>
  <c r="F2841" i="1"/>
  <c r="F2831" i="1"/>
  <c r="F2826" i="1"/>
  <c r="F2813" i="1"/>
  <c r="F2805" i="1"/>
  <c r="F2786" i="1"/>
  <c r="F2764" i="1"/>
  <c r="F2746" i="1"/>
  <c r="F2721" i="1"/>
  <c r="F2686" i="1"/>
  <c r="F2678" i="1"/>
  <c r="F2617" i="1"/>
  <c r="F2611" i="1"/>
  <c r="F2593" i="1"/>
  <c r="F2590" i="1"/>
  <c r="F2589" i="1"/>
  <c r="F2571" i="1"/>
  <c r="F2565" i="1"/>
  <c r="F2543" i="1"/>
  <c r="F2478" i="1"/>
  <c r="F2456" i="1"/>
  <c r="F2455" i="1"/>
  <c r="F2444" i="1"/>
  <c r="F2418" i="1"/>
  <c r="F2398" i="1"/>
  <c r="F2370" i="1"/>
  <c r="F2347" i="1"/>
  <c r="F2340" i="1"/>
  <c r="F2339" i="1"/>
  <c r="F2330" i="1"/>
  <c r="F2305" i="1"/>
  <c r="F2293" i="1"/>
  <c r="F2268" i="1"/>
  <c r="F2233" i="1"/>
  <c r="F2211" i="1"/>
  <c r="F2202" i="1"/>
  <c r="F2189" i="1"/>
  <c r="F2164" i="1"/>
  <c r="F2154" i="1"/>
  <c r="F2143" i="1"/>
  <c r="F2138" i="1"/>
  <c r="F2127" i="1"/>
  <c r="F2125" i="1"/>
  <c r="F2071" i="1"/>
  <c r="F2063" i="1"/>
  <c r="F2049" i="1"/>
  <c r="F2043" i="1"/>
  <c r="F2025" i="1"/>
  <c r="F2002" i="1"/>
  <c r="F1988" i="1"/>
  <c r="F1987" i="1"/>
  <c r="F1969" i="1"/>
  <c r="F1898" i="1"/>
  <c r="F1829" i="1"/>
  <c r="F1825" i="1"/>
  <c r="F1818" i="1"/>
  <c r="F1812" i="1"/>
  <c r="F1801" i="1"/>
  <c r="F1752" i="1"/>
  <c r="F1749" i="1"/>
  <c r="F1736" i="1"/>
  <c r="F1719" i="1"/>
  <c r="F1698" i="1"/>
  <c r="F1617" i="1"/>
  <c r="F1600" i="1"/>
  <c r="F1548" i="1"/>
  <c r="F1524" i="1"/>
  <c r="F1510" i="1"/>
  <c r="F1471" i="1"/>
  <c r="F1430" i="1"/>
  <c r="F1408" i="1"/>
  <c r="F1364" i="1"/>
  <c r="F1342" i="1"/>
  <c r="F1323" i="1"/>
  <c r="F1321" i="1"/>
  <c r="F1283" i="1"/>
  <c r="F1272" i="1"/>
  <c r="F1261" i="1"/>
  <c r="F1254" i="1"/>
  <c r="F1177" i="1"/>
  <c r="F1175" i="1"/>
  <c r="F1123" i="1"/>
  <c r="F1064" i="1"/>
  <c r="F958" i="1"/>
  <c r="F946" i="1"/>
  <c r="F931" i="1"/>
  <c r="F852" i="1"/>
  <c r="F847" i="1"/>
  <c r="F732" i="1"/>
  <c r="F705" i="1"/>
  <c r="F649" i="1"/>
  <c r="F618" i="1"/>
  <c r="F586" i="1"/>
  <c r="F585" i="1"/>
  <c r="F584" i="1"/>
  <c r="F570" i="1"/>
  <c r="F543" i="1"/>
  <c r="F421" i="1"/>
  <c r="F405" i="1"/>
  <c r="F349" i="1"/>
  <c r="F331" i="1"/>
  <c r="F322" i="1"/>
  <c r="F319" i="1"/>
  <c r="F263" i="1"/>
  <c r="F237" i="1"/>
  <c r="F231" i="1"/>
  <c r="F216" i="1"/>
  <c r="F214" i="1"/>
  <c r="F189" i="1"/>
  <c r="F173" i="1"/>
  <c r="F167" i="1"/>
  <c r="F125" i="1"/>
  <c r="F123" i="1"/>
  <c r="F116" i="1"/>
  <c r="F100" i="1"/>
  <c r="F87" i="1"/>
  <c r="F69" i="1"/>
  <c r="F52" i="1"/>
  <c r="F36" i="1"/>
  <c r="F3880" i="1"/>
  <c r="F3868" i="1"/>
  <c r="F3861" i="1"/>
  <c r="F3838" i="1"/>
  <c r="F3837" i="1"/>
  <c r="F3831" i="1"/>
  <c r="F3828" i="1"/>
  <c r="F3816" i="1"/>
  <c r="F3791" i="1"/>
  <c r="F3787" i="1"/>
  <c r="F3776" i="1"/>
  <c r="F3763" i="1"/>
  <c r="F3746" i="1"/>
  <c r="F3734" i="1"/>
  <c r="F3728" i="1"/>
  <c r="F3697" i="1"/>
  <c r="F3696" i="1"/>
  <c r="F3685" i="1"/>
  <c r="F3655" i="1"/>
  <c r="F3645" i="1"/>
  <c r="F3637" i="1"/>
  <c r="F3635" i="1"/>
  <c r="F3632" i="1"/>
  <c r="F3628" i="1"/>
  <c r="F3627" i="1"/>
  <c r="F3619" i="1"/>
  <c r="F3600" i="1"/>
  <c r="F3591" i="1"/>
  <c r="F3562" i="1"/>
  <c r="F3557" i="1"/>
  <c r="F3550" i="1"/>
  <c r="F3546" i="1"/>
  <c r="F3535" i="1"/>
  <c r="F3527" i="1"/>
  <c r="F3519" i="1"/>
  <c r="F3507" i="1"/>
  <c r="F3478" i="1"/>
  <c r="F3474" i="1"/>
  <c r="F3473" i="1"/>
  <c r="F3455" i="1"/>
  <c r="F3422" i="1"/>
  <c r="F3421" i="1"/>
  <c r="F3418" i="1"/>
  <c r="F3398" i="1"/>
  <c r="F3391" i="1"/>
  <c r="F3390" i="1"/>
  <c r="F3342" i="1"/>
  <c r="F3336" i="1"/>
  <c r="F3318" i="1"/>
  <c r="F3305" i="1"/>
  <c r="F3260" i="1"/>
  <c r="F3243" i="1"/>
  <c r="F3228" i="1"/>
  <c r="F3221" i="1"/>
  <c r="F3220" i="1"/>
  <c r="F3215" i="1"/>
  <c r="F3200" i="1"/>
  <c r="F3193" i="1"/>
  <c r="F3189" i="1"/>
  <c r="F3159" i="1"/>
  <c r="F3148" i="1"/>
  <c r="F3130" i="1"/>
  <c r="F3129" i="1"/>
  <c r="F3115" i="1"/>
  <c r="F3092" i="1"/>
  <c r="F3085" i="1"/>
  <c r="F3066" i="1"/>
  <c r="F3042" i="1"/>
  <c r="F3036" i="1"/>
  <c r="F3020" i="1"/>
  <c r="F3017" i="1"/>
  <c r="F3009" i="1"/>
  <c r="F3003" i="1"/>
  <c r="F2982" i="1"/>
  <c r="F2980" i="1"/>
  <c r="F2973" i="1"/>
  <c r="F2968" i="1"/>
  <c r="F2957" i="1"/>
  <c r="F2953" i="1"/>
  <c r="F2950" i="1"/>
  <c r="F2928" i="1"/>
  <c r="F2909" i="1"/>
  <c r="F2889" i="1"/>
  <c r="F2858" i="1"/>
  <c r="F2856" i="1"/>
  <c r="F2853" i="1"/>
  <c r="F2849" i="1"/>
  <c r="F2823" i="1"/>
  <c r="F2817" i="1"/>
  <c r="F2810" i="1"/>
  <c r="F2790" i="1"/>
  <c r="F2789" i="1"/>
  <c r="F2765" i="1"/>
  <c r="F2761" i="1"/>
  <c r="F2760" i="1"/>
  <c r="F2745" i="1"/>
  <c r="F2738" i="1"/>
  <c r="F2736" i="1"/>
  <c r="F2729" i="1"/>
  <c r="F2718" i="1"/>
  <c r="F2703" i="1"/>
  <c r="F2701" i="1"/>
  <c r="F2676" i="1"/>
  <c r="F2654" i="1"/>
  <c r="F2651" i="1"/>
  <c r="F2630" i="1"/>
  <c r="F2625" i="1"/>
  <c r="F2599" i="1"/>
  <c r="F2572" i="1"/>
  <c r="F2562" i="1"/>
  <c r="F2557" i="1"/>
  <c r="F2552" i="1"/>
  <c r="F2546" i="1"/>
  <c r="F2545" i="1"/>
  <c r="F2516" i="1"/>
  <c r="F2511" i="1"/>
  <c r="F2504" i="1"/>
  <c r="F2493" i="1"/>
  <c r="F2491" i="1"/>
  <c r="F2485" i="1"/>
  <c r="F2470" i="1"/>
  <c r="F2468" i="1"/>
  <c r="F2464" i="1"/>
  <c r="F2460" i="1"/>
  <c r="F2452" i="1"/>
  <c r="F2450" i="1"/>
  <c r="F2446" i="1"/>
  <c r="F2438" i="1"/>
  <c r="F2413" i="1"/>
  <c r="F2412" i="1"/>
  <c r="F2406" i="1"/>
  <c r="F2395" i="1"/>
  <c r="F2390" i="1"/>
  <c r="F2389" i="1"/>
  <c r="F2382" i="1"/>
  <c r="F2380" i="1"/>
  <c r="F2379" i="1"/>
  <c r="F2368" i="1"/>
  <c r="F2366" i="1"/>
  <c r="F2363" i="1"/>
  <c r="F2362" i="1"/>
  <c r="F2359" i="1"/>
  <c r="F2334" i="1"/>
  <c r="F2333" i="1"/>
  <c r="F2326" i="1"/>
  <c r="F2309" i="1"/>
  <c r="F2267" i="1"/>
  <c r="F2260" i="1"/>
  <c r="F2258" i="1"/>
  <c r="F2253" i="1"/>
  <c r="F2245" i="1"/>
  <c r="F2236" i="1"/>
  <c r="F2234" i="1"/>
  <c r="F2223" i="1"/>
  <c r="F2201" i="1"/>
  <c r="F2200" i="1"/>
  <c r="F2178" i="1"/>
  <c r="F2144" i="1"/>
  <c r="F2109" i="1"/>
  <c r="F2106" i="1"/>
  <c r="F2091" i="1"/>
  <c r="F2078" i="1"/>
  <c r="F2075" i="1"/>
  <c r="F2073" i="1"/>
  <c r="F2069" i="1"/>
  <c r="F2066" i="1"/>
  <c r="F2065" i="1"/>
  <c r="F2061" i="1"/>
  <c r="F2042" i="1"/>
  <c r="F2036" i="1"/>
  <c r="F2023" i="1"/>
  <c r="F2020" i="1"/>
  <c r="F2015" i="1"/>
  <c r="F2010" i="1"/>
  <c r="F2008" i="1"/>
  <c r="F1998" i="1"/>
  <c r="F1983" i="1"/>
  <c r="F1966" i="1"/>
  <c r="F1965" i="1"/>
  <c r="F1955" i="1"/>
  <c r="F1948" i="1"/>
  <c r="F1911" i="1"/>
  <c r="F1896" i="1"/>
  <c r="F1889" i="1"/>
  <c r="F1876" i="1"/>
  <c r="F1871" i="1"/>
  <c r="F1868" i="1"/>
  <c r="F1865" i="1"/>
  <c r="F1864" i="1"/>
  <c r="F1848" i="1"/>
  <c r="F1846" i="1"/>
  <c r="F1840" i="1"/>
  <c r="F1822" i="1"/>
  <c r="F1820" i="1"/>
  <c r="F1810" i="1"/>
  <c r="F1800" i="1"/>
  <c r="F1795" i="1"/>
  <c r="F1774" i="1"/>
  <c r="F1767" i="1"/>
  <c r="F1747" i="1"/>
  <c r="F1743" i="1"/>
  <c r="F1735" i="1"/>
  <c r="F1732" i="1"/>
  <c r="F1727" i="1"/>
  <c r="F1720" i="1"/>
  <c r="F1697" i="1"/>
  <c r="F1693" i="1"/>
  <c r="F1679" i="1"/>
  <c r="F1676" i="1"/>
  <c r="F1675" i="1"/>
  <c r="F1673" i="1"/>
  <c r="F1656" i="1"/>
  <c r="F1651" i="1"/>
  <c r="F1648" i="1"/>
  <c r="F1639" i="1"/>
  <c r="F1635" i="1"/>
  <c r="F1631" i="1"/>
  <c r="F1610" i="1"/>
  <c r="F1609" i="1"/>
  <c r="F1606" i="1"/>
  <c r="F1593" i="1"/>
  <c r="F1591" i="1"/>
  <c r="F1581" i="1"/>
  <c r="F1536" i="1"/>
  <c r="F1515" i="1"/>
  <c r="F1506" i="1"/>
  <c r="F1491" i="1"/>
  <c r="F1475" i="1"/>
  <c r="F1457" i="1"/>
  <c r="F1454" i="1"/>
  <c r="F1449" i="1"/>
  <c r="F1446" i="1"/>
  <c r="F1433" i="1"/>
  <c r="F1429" i="1"/>
  <c r="F1419" i="1"/>
  <c r="F1411" i="1"/>
  <c r="F1391" i="1"/>
  <c r="F1381" i="1"/>
  <c r="F1376" i="1"/>
  <c r="F1374" i="1"/>
  <c r="F1373" i="1"/>
  <c r="F1363" i="1"/>
  <c r="F1361" i="1"/>
  <c r="F1346" i="1"/>
  <c r="F1341" i="1"/>
  <c r="F1320" i="1"/>
  <c r="F1315" i="1"/>
  <c r="F1310" i="1"/>
  <c r="F1298" i="1"/>
  <c r="F1277" i="1"/>
  <c r="F1273" i="1"/>
  <c r="F1260" i="1"/>
  <c r="F1253" i="1"/>
  <c r="F1248" i="1"/>
  <c r="F1234" i="1"/>
  <c r="F1228" i="1"/>
  <c r="F1221" i="1"/>
  <c r="F1199" i="1"/>
  <c r="F1191" i="1"/>
  <c r="F1187" i="1"/>
  <c r="F1178" i="1"/>
  <c r="F1167" i="1"/>
  <c r="F1159" i="1"/>
  <c r="F1138" i="1"/>
  <c r="F1096" i="1"/>
  <c r="F1084" i="1"/>
  <c r="F1081" i="1"/>
  <c r="F1073" i="1"/>
  <c r="F1070" i="1"/>
  <c r="F1052" i="1"/>
  <c r="F1035" i="1"/>
  <c r="F1034" i="1"/>
  <c r="F1031" i="1"/>
  <c r="F1019" i="1"/>
  <c r="F1005" i="1"/>
  <c r="F971" i="1"/>
  <c r="F963" i="1"/>
  <c r="F961" i="1"/>
  <c r="F942" i="1"/>
  <c r="F938" i="1"/>
  <c r="F930" i="1"/>
  <c r="F925" i="1"/>
  <c r="F921" i="1"/>
  <c r="F909" i="1"/>
  <c r="F907" i="1"/>
  <c r="F900" i="1"/>
  <c r="F872" i="1"/>
  <c r="F860" i="1"/>
  <c r="F855" i="1"/>
  <c r="F836" i="1"/>
  <c r="F829" i="1"/>
  <c r="F827" i="1"/>
  <c r="F818" i="1"/>
  <c r="F802" i="1"/>
  <c r="F787" i="1"/>
  <c r="F786" i="1"/>
  <c r="F784" i="1"/>
  <c r="F775" i="1"/>
  <c r="F765" i="1"/>
  <c r="F755" i="1"/>
  <c r="F748" i="1"/>
  <c r="F708" i="1"/>
  <c r="F703" i="1"/>
  <c r="F701" i="1"/>
  <c r="F693" i="1"/>
  <c r="F690" i="1"/>
  <c r="F685" i="1"/>
  <c r="F672" i="1"/>
  <c r="F671" i="1"/>
  <c r="F667" i="1"/>
  <c r="F664" i="1"/>
  <c r="F643" i="1"/>
  <c r="F638" i="1"/>
  <c r="F620" i="1"/>
  <c r="F603" i="1"/>
  <c r="F600" i="1"/>
  <c r="F593" i="1"/>
  <c r="F590" i="1"/>
  <c r="F583" i="1"/>
  <c r="F578" i="1"/>
  <c r="F557" i="1"/>
  <c r="F536" i="1"/>
  <c r="F528" i="1"/>
  <c r="F526" i="1"/>
  <c r="F524" i="1"/>
  <c r="F520" i="1"/>
  <c r="F508" i="1"/>
  <c r="F500" i="1"/>
  <c r="F499" i="1"/>
  <c r="F496" i="1"/>
  <c r="F474" i="1"/>
  <c r="F464" i="1"/>
  <c r="F457" i="1"/>
  <c r="F456" i="1"/>
  <c r="F428" i="1"/>
  <c r="F397" i="1"/>
  <c r="F385" i="1"/>
  <c r="F372" i="1"/>
  <c r="F329" i="1"/>
  <c r="F307" i="1"/>
  <c r="F306" i="1"/>
  <c r="F284" i="1"/>
  <c r="F275" i="1"/>
  <c r="F272" i="1"/>
  <c r="F252" i="1"/>
  <c r="F226" i="1"/>
  <c r="F222" i="1"/>
  <c r="F186" i="1"/>
  <c r="F185" i="1"/>
  <c r="F181" i="1"/>
  <c r="F177" i="1"/>
  <c r="F162" i="1"/>
  <c r="F160" i="1"/>
  <c r="F155" i="1"/>
  <c r="F132" i="1"/>
  <c r="F126" i="1"/>
  <c r="F120" i="1"/>
  <c r="F112" i="1"/>
  <c r="F111" i="1"/>
  <c r="F88" i="1"/>
  <c r="F45" i="1"/>
  <c r="F34" i="1"/>
  <c r="F31" i="1"/>
  <c r="F29" i="1"/>
  <c r="F26" i="1"/>
  <c r="F15" i="1"/>
  <c r="F12" i="1"/>
  <c r="F11" i="1"/>
  <c r="F10" i="1"/>
  <c r="F3886" i="1"/>
  <c r="F3871" i="1"/>
  <c r="F3867" i="1"/>
  <c r="F3856" i="1"/>
  <c r="F3851" i="1"/>
  <c r="F3848" i="1"/>
  <c r="F3846" i="1"/>
  <c r="F3836" i="1"/>
  <c r="F3829" i="1"/>
  <c r="F3823" i="1"/>
  <c r="F3819" i="1"/>
  <c r="F3818" i="1"/>
  <c r="F3810" i="1"/>
  <c r="F3808" i="1"/>
  <c r="F3801" i="1"/>
  <c r="F3795" i="1"/>
  <c r="F3794" i="1"/>
  <c r="F3784" i="1"/>
  <c r="F3772" i="1"/>
  <c r="F3769" i="1"/>
  <c r="F3753" i="1"/>
  <c r="F3752" i="1"/>
  <c r="F3747" i="1"/>
  <c r="F3745" i="1"/>
  <c r="F3730" i="1"/>
  <c r="F3725" i="1"/>
  <c r="F3722" i="1"/>
  <c r="F3716" i="1"/>
  <c r="F3713" i="1"/>
  <c r="F3701" i="1"/>
  <c r="F3699" i="1"/>
  <c r="F3690" i="1"/>
  <c r="F3689" i="1"/>
  <c r="F3688" i="1"/>
  <c r="F3686" i="1"/>
  <c r="F3683" i="1"/>
  <c r="F3681" i="1"/>
  <c r="F3674" i="1"/>
  <c r="F3670" i="1"/>
  <c r="F3665" i="1"/>
  <c r="F3662" i="1"/>
  <c r="F3659" i="1"/>
  <c r="F3651" i="1"/>
  <c r="F3634" i="1"/>
  <c r="F3630" i="1"/>
  <c r="F3623" i="1"/>
  <c r="F3618" i="1"/>
  <c r="F3614" i="1"/>
  <c r="F3604" i="1"/>
  <c r="F3587" i="1"/>
  <c r="F3577" i="1"/>
  <c r="F3576" i="1"/>
  <c r="F3569" i="1"/>
  <c r="F3566" i="1"/>
  <c r="F3556" i="1"/>
  <c r="F3554" i="1"/>
  <c r="F3551" i="1"/>
  <c r="F3549" i="1"/>
  <c r="F3548" i="1"/>
  <c r="F3531" i="1"/>
  <c r="F3528" i="1"/>
  <c r="F3526" i="1"/>
  <c r="F3523" i="1"/>
  <c r="F3509" i="1"/>
  <c r="F3504" i="1"/>
  <c r="F3497" i="1"/>
  <c r="F3494" i="1"/>
  <c r="F3480" i="1"/>
  <c r="F3472" i="1"/>
  <c r="F3467" i="1"/>
  <c r="F3466" i="1"/>
  <c r="F3454" i="1"/>
  <c r="F3453" i="1"/>
  <c r="F3451" i="1"/>
  <c r="F3449" i="1"/>
  <c r="F3447" i="1"/>
  <c r="F3445" i="1"/>
  <c r="F3444" i="1"/>
  <c r="F3438" i="1"/>
  <c r="F3434" i="1"/>
  <c r="F3433" i="1"/>
  <c r="F3432" i="1"/>
  <c r="F3425" i="1"/>
  <c r="F3423" i="1"/>
  <c r="F3416" i="1"/>
  <c r="F3402" i="1"/>
  <c r="F3393" i="1"/>
  <c r="F3386" i="1"/>
  <c r="F3385" i="1"/>
  <c r="F3381" i="1"/>
  <c r="F3380" i="1"/>
  <c r="F3371" i="1"/>
  <c r="F3367" i="1"/>
  <c r="F3361" i="1"/>
  <c r="F3359" i="1"/>
  <c r="F3358" i="1"/>
  <c r="F3352" i="1"/>
  <c r="F3348" i="1"/>
  <c r="F3344" i="1"/>
  <c r="F3340" i="1"/>
  <c r="F3328" i="1"/>
  <c r="F3325" i="1"/>
  <c r="F3314" i="1"/>
  <c r="F3309" i="1"/>
  <c r="F3308" i="1"/>
  <c r="F3303" i="1"/>
  <c r="F3295" i="1"/>
  <c r="F3288" i="1"/>
  <c r="F3287" i="1"/>
  <c r="F3284" i="1"/>
  <c r="F3283" i="1"/>
  <c r="F3277" i="1"/>
  <c r="F3271" i="1"/>
  <c r="F3267" i="1"/>
  <c r="F3251" i="1"/>
  <c r="F3250" i="1"/>
  <c r="F3234" i="1"/>
  <c r="F3230" i="1"/>
  <c r="F3229" i="1"/>
  <c r="F3214" i="1"/>
  <c r="F3211" i="1"/>
  <c r="F3198" i="1"/>
  <c r="F3195" i="1"/>
  <c r="F3191" i="1"/>
  <c r="F3184" i="1"/>
  <c r="F3183" i="1"/>
  <c r="F3171" i="1"/>
  <c r="F3165" i="1"/>
  <c r="F3164" i="1"/>
  <c r="F3155" i="1"/>
  <c r="F3152" i="1"/>
  <c r="F3150" i="1"/>
  <c r="F3149" i="1"/>
  <c r="F3144" i="1"/>
  <c r="F3140" i="1"/>
  <c r="F3127" i="1"/>
  <c r="F3123" i="1"/>
  <c r="F3122" i="1"/>
  <c r="F3120" i="1"/>
  <c r="F3117" i="1"/>
  <c r="F3116" i="1"/>
  <c r="F3101" i="1"/>
  <c r="F3081" i="1"/>
  <c r="F3078" i="1"/>
  <c r="F3077" i="1"/>
  <c r="F3075" i="1"/>
  <c r="F3069" i="1"/>
  <c r="F3067" i="1"/>
  <c r="F3053" i="1"/>
  <c r="F3043" i="1"/>
  <c r="F3041" i="1"/>
  <c r="F3023" i="1"/>
  <c r="F3022" i="1"/>
  <c r="F3018" i="1"/>
  <c r="F3007" i="1"/>
  <c r="F2997" i="1"/>
  <c r="F2986" i="1"/>
  <c r="F2978" i="1"/>
  <c r="F2974" i="1"/>
  <c r="F2971" i="1"/>
  <c r="F2965" i="1"/>
  <c r="F2958" i="1"/>
  <c r="F2956" i="1"/>
  <c r="F2955" i="1"/>
  <c r="F2952" i="1"/>
  <c r="F2951" i="1"/>
  <c r="F2948" i="1"/>
  <c r="F2945" i="1"/>
  <c r="F2935" i="1"/>
  <c r="F2921" i="1"/>
  <c r="F2919" i="1"/>
  <c r="F2918" i="1"/>
  <c r="F2904" i="1"/>
  <c r="F2902" i="1"/>
  <c r="F2896" i="1"/>
  <c r="F2892" i="1"/>
  <c r="F2883" i="1"/>
  <c r="F2879" i="1"/>
  <c r="F2877" i="1"/>
  <c r="F2872" i="1"/>
  <c r="F2869" i="1"/>
  <c r="F2868" i="1"/>
  <c r="F2867" i="1"/>
  <c r="F2863" i="1"/>
  <c r="F2851" i="1"/>
  <c r="F2847" i="1"/>
  <c r="F2844" i="1"/>
  <c r="F2842" i="1"/>
  <c r="F2838" i="1"/>
  <c r="F2830" i="1"/>
  <c r="F2801" i="1"/>
  <c r="F2795" i="1"/>
  <c r="F2778" i="1"/>
  <c r="F2776" i="1"/>
  <c r="F2775" i="1"/>
  <c r="F2771" i="1"/>
  <c r="F2768" i="1"/>
  <c r="F2752" i="1"/>
  <c r="F2747" i="1"/>
  <c r="F2741" i="1"/>
  <c r="F2732" i="1"/>
  <c r="F2730" i="1"/>
  <c r="F2722" i="1"/>
  <c r="F2713" i="1"/>
  <c r="F2712" i="1"/>
  <c r="F2709" i="1"/>
  <c r="F2688" i="1"/>
  <c r="F2679" i="1"/>
  <c r="F2677" i="1"/>
  <c r="F2672" i="1"/>
  <c r="F2668" i="1"/>
  <c r="F2664" i="1"/>
  <c r="F2659" i="1"/>
  <c r="F2649" i="1"/>
  <c r="F2645" i="1"/>
  <c r="F2642" i="1"/>
  <c r="F2638" i="1"/>
  <c r="F2636" i="1"/>
  <c r="F2634" i="1"/>
  <c r="F2622" i="1"/>
  <c r="F2615" i="1"/>
  <c r="F2614" i="1"/>
  <c r="F2610" i="1"/>
  <c r="F2609" i="1"/>
  <c r="F2606" i="1"/>
  <c r="F2603" i="1"/>
  <c r="F2602" i="1"/>
  <c r="F2598" i="1"/>
  <c r="F2597" i="1"/>
  <c r="F2596" i="1"/>
  <c r="F2595" i="1"/>
  <c r="F2582" i="1"/>
  <c r="F2579" i="1"/>
  <c r="F2577" i="1"/>
  <c r="F2575" i="1"/>
  <c r="F2573" i="1"/>
  <c r="F2563" i="1"/>
  <c r="F2558" i="1"/>
  <c r="F2551" i="1"/>
  <c r="F2541" i="1"/>
  <c r="F2538" i="1"/>
  <c r="F2533" i="1"/>
  <c r="F2520" i="1"/>
  <c r="F2509" i="1"/>
  <c r="F2499" i="1"/>
  <c r="F2497" i="1"/>
  <c r="F2487" i="1"/>
  <c r="F2459" i="1"/>
  <c r="F2454" i="1"/>
  <c r="F2447" i="1"/>
  <c r="F2443" i="1"/>
  <c r="F2439" i="1"/>
  <c r="F2435" i="1"/>
  <c r="F2433" i="1"/>
  <c r="F2431" i="1"/>
  <c r="F2417" i="1"/>
  <c r="F2411" i="1"/>
  <c r="F2409" i="1"/>
  <c r="F2405" i="1"/>
  <c r="F2404" i="1"/>
  <c r="F2402" i="1"/>
  <c r="F2378" i="1"/>
  <c r="F2377" i="1"/>
  <c r="F2371" i="1"/>
  <c r="F2361" i="1"/>
  <c r="F2358" i="1"/>
  <c r="F2343" i="1"/>
  <c r="F2338" i="1"/>
  <c r="F2332" i="1"/>
  <c r="F2327" i="1"/>
  <c r="F2322" i="1"/>
  <c r="F2312" i="1"/>
  <c r="F2307" i="1"/>
  <c r="F2295" i="1"/>
  <c r="F2291" i="1"/>
  <c r="F2285" i="1"/>
  <c r="F2283" i="1"/>
  <c r="F2276" i="1"/>
  <c r="F2274" i="1"/>
  <c r="F2262" i="1"/>
  <c r="F2261" i="1"/>
  <c r="F2257" i="1"/>
  <c r="F2256" i="1"/>
  <c r="F2246" i="1"/>
  <c r="F2237" i="1"/>
  <c r="F2235" i="1"/>
  <c r="F2226" i="1"/>
  <c r="F2224" i="1"/>
  <c r="F2220" i="1"/>
  <c r="F2219" i="1"/>
  <c r="F2218" i="1"/>
  <c r="F2206" i="1"/>
  <c r="F2197" i="1"/>
  <c r="F2190" i="1"/>
  <c r="F2183" i="1"/>
  <c r="F2179" i="1"/>
  <c r="F2175" i="1"/>
  <c r="F2174" i="1"/>
  <c r="F2173" i="1"/>
  <c r="F2169" i="1"/>
  <c r="F2163" i="1"/>
  <c r="F2155" i="1"/>
  <c r="F2153" i="1"/>
  <c r="F2152" i="1"/>
  <c r="F2137" i="1"/>
  <c r="F2135" i="1"/>
  <c r="F2129" i="1"/>
  <c r="F2123" i="1"/>
  <c r="F2116" i="1"/>
  <c r="F2113" i="1"/>
  <c r="F2112" i="1"/>
  <c r="F2107" i="1"/>
  <c r="F2100" i="1"/>
  <c r="F2093" i="1"/>
  <c r="F2088" i="1"/>
  <c r="F2087" i="1"/>
  <c r="F2072" i="1"/>
  <c r="F2064" i="1"/>
  <c r="F2060" i="1"/>
  <c r="F2058" i="1"/>
  <c r="F2057" i="1"/>
  <c r="F2055" i="1"/>
  <c r="F2054" i="1"/>
  <c r="F2050" i="1"/>
  <c r="F2048" i="1"/>
  <c r="F2022" i="1"/>
  <c r="F2018" i="1"/>
  <c r="F2017" i="1"/>
  <c r="F2007" i="1"/>
  <c r="F2004" i="1"/>
  <c r="F2001" i="1"/>
  <c r="F2000" i="1"/>
  <c r="F1996" i="1"/>
  <c r="F1995" i="1"/>
  <c r="F1989" i="1"/>
  <c r="F1979" i="1"/>
  <c r="F1976" i="1"/>
  <c r="F1975" i="1"/>
  <c r="F1959" i="1"/>
  <c r="F1947" i="1"/>
  <c r="F1945" i="1"/>
  <c r="F1938" i="1"/>
  <c r="F1925" i="1"/>
  <c r="F1921" i="1"/>
  <c r="F1915" i="1"/>
  <c r="F1912" i="1"/>
  <c r="F1908" i="1"/>
  <c r="F1900" i="1"/>
  <c r="F1890" i="1"/>
  <c r="F1883" i="1"/>
  <c r="F1880" i="1"/>
  <c r="F1877" i="1"/>
  <c r="F1875" i="1"/>
  <c r="F1873" i="1"/>
  <c r="F1867" i="1"/>
  <c r="F1862" i="1"/>
  <c r="F1849" i="1"/>
  <c r="F1847" i="1"/>
  <c r="F1836" i="1"/>
  <c r="F1813" i="1"/>
  <c r="F1803" i="1"/>
  <c r="F1792" i="1"/>
  <c r="F1790" i="1"/>
  <c r="F1787" i="1"/>
  <c r="F1770" i="1"/>
  <c r="F1756" i="1"/>
  <c r="F1755" i="1"/>
  <c r="F1748" i="1"/>
  <c r="F1742" i="1"/>
  <c r="F1737" i="1"/>
  <c r="F1734" i="1"/>
  <c r="F1733" i="1"/>
  <c r="F1722" i="1"/>
  <c r="F1714" i="1"/>
  <c r="F1707" i="1"/>
  <c r="F1706" i="1"/>
  <c r="F1699" i="1"/>
  <c r="F1695" i="1"/>
  <c r="F1683" i="1"/>
  <c r="F1681" i="1"/>
  <c r="F1671" i="1"/>
  <c r="F1668" i="1"/>
  <c r="F1660" i="1"/>
  <c r="F1652" i="1"/>
  <c r="F1650" i="1"/>
  <c r="F1649" i="1"/>
  <c r="F1640" i="1"/>
  <c r="F1630" i="1"/>
  <c r="F1627" i="1"/>
  <c r="F1625" i="1"/>
  <c r="F1618" i="1"/>
  <c r="F1614" i="1"/>
  <c r="F1608" i="1"/>
  <c r="F1607" i="1"/>
  <c r="F1603" i="1"/>
  <c r="F1595" i="1"/>
  <c r="F1588" i="1"/>
  <c r="F1587" i="1"/>
  <c r="F1578" i="1"/>
  <c r="F1576" i="1"/>
  <c r="F1573" i="1"/>
  <c r="F1567" i="1"/>
  <c r="F1560" i="1"/>
  <c r="F1551" i="1"/>
  <c r="F1550" i="1"/>
  <c r="F1543" i="1"/>
  <c r="F1540" i="1"/>
  <c r="F1539" i="1"/>
  <c r="F1537" i="1"/>
  <c r="F1534" i="1"/>
  <c r="F1532" i="1"/>
  <c r="F1526" i="1"/>
  <c r="F1522" i="1"/>
  <c r="F1520" i="1"/>
  <c r="F1511" i="1"/>
  <c r="F1508" i="1"/>
  <c r="F1499" i="1"/>
  <c r="F1479" i="1"/>
  <c r="F1472" i="1"/>
  <c r="F1466" i="1"/>
  <c r="F1462" i="1"/>
  <c r="F1456" i="1"/>
  <c r="F1451" i="1"/>
  <c r="F1445" i="1"/>
  <c r="F1440" i="1"/>
  <c r="F1437" i="1"/>
  <c r="F1434" i="1"/>
  <c r="F1432" i="1"/>
  <c r="F1422" i="1"/>
  <c r="F1418" i="1"/>
  <c r="F1407" i="1"/>
  <c r="F1406" i="1"/>
  <c r="F1405" i="1"/>
  <c r="F1404" i="1"/>
  <c r="F1401" i="1"/>
  <c r="F1399" i="1"/>
  <c r="F1398" i="1"/>
  <c r="F1394" i="1"/>
  <c r="F1392" i="1"/>
  <c r="F1390" i="1"/>
  <c r="F1375" i="1"/>
  <c r="F1369" i="1"/>
  <c r="F1362" i="1"/>
  <c r="F1352" i="1"/>
  <c r="F1349" i="1"/>
  <c r="F1330" i="1"/>
  <c r="F1319" i="1"/>
  <c r="F1308" i="1"/>
  <c r="F1307" i="1"/>
  <c r="F1296" i="1"/>
  <c r="F1295" i="1"/>
  <c r="F1294" i="1"/>
  <c r="F1292" i="1"/>
  <c r="F1288" i="1"/>
  <c r="F1285" i="1"/>
  <c r="F1269" i="1"/>
  <c r="F1247" i="1"/>
  <c r="F1246" i="1"/>
  <c r="F1243" i="1"/>
  <c r="F1241" i="1"/>
  <c r="F1238" i="1"/>
  <c r="F1229" i="1"/>
  <c r="F1227" i="1"/>
  <c r="F1225" i="1"/>
  <c r="F1219" i="1"/>
  <c r="F1210" i="1"/>
  <c r="F1203" i="1"/>
  <c r="F1201" i="1"/>
  <c r="F1194" i="1"/>
  <c r="F1190" i="1"/>
  <c r="F1189" i="1"/>
  <c r="F1182" i="1"/>
  <c r="F1181" i="1"/>
  <c r="F1171" i="1"/>
  <c r="F1166" i="1"/>
  <c r="F1165" i="1"/>
  <c r="F1160" i="1"/>
  <c r="F1148" i="1"/>
  <c r="F1145" i="1"/>
  <c r="F1139" i="1"/>
  <c r="F1137" i="1"/>
  <c r="F1135" i="1"/>
  <c r="F1134" i="1"/>
  <c r="F1130" i="1"/>
  <c r="F1126" i="1"/>
  <c r="F1119" i="1"/>
  <c r="F1116" i="1"/>
  <c r="F1111" i="1"/>
  <c r="F1109" i="1"/>
  <c r="F1106" i="1"/>
  <c r="F1105" i="1"/>
  <c r="F1104" i="1"/>
  <c r="F1101" i="1"/>
  <c r="F1097" i="1"/>
  <c r="F1091" i="1"/>
  <c r="F1090" i="1"/>
  <c r="F1083" i="1"/>
  <c r="F1080" i="1"/>
  <c r="F1072" i="1"/>
  <c r="F1071" i="1"/>
  <c r="F1062" i="1"/>
  <c r="F1061" i="1"/>
  <c r="F1057" i="1"/>
  <c r="F1050" i="1"/>
  <c r="F1049" i="1"/>
  <c r="F1039" i="1"/>
  <c r="F1025" i="1"/>
  <c r="F1024" i="1"/>
  <c r="F1023" i="1"/>
  <c r="F1021" i="1"/>
  <c r="F1016" i="1"/>
  <c r="F1009" i="1"/>
  <c r="F1007" i="1"/>
  <c r="F988" i="1"/>
  <c r="F983" i="1"/>
  <c r="F981" i="1"/>
  <c r="F966" i="1"/>
  <c r="F929" i="1"/>
  <c r="F923" i="1"/>
  <c r="F917" i="1"/>
  <c r="F912" i="1"/>
  <c r="F908" i="1"/>
  <c r="F905" i="1"/>
  <c r="F899" i="1"/>
  <c r="F898" i="1"/>
  <c r="F896" i="1"/>
  <c r="F891" i="1"/>
  <c r="F890" i="1"/>
  <c r="F883" i="1"/>
  <c r="F880" i="1"/>
  <c r="F864" i="1"/>
  <c r="F861" i="1"/>
  <c r="F857" i="1"/>
  <c r="F844" i="1"/>
  <c r="F843" i="1"/>
  <c r="F842" i="1"/>
  <c r="F840" i="1"/>
  <c r="F834" i="1"/>
  <c r="F833" i="1"/>
  <c r="F826" i="1"/>
  <c r="F825" i="1"/>
  <c r="F823" i="1"/>
  <c r="F820" i="1"/>
  <c r="F817" i="1"/>
  <c r="F812" i="1"/>
  <c r="F810" i="1"/>
  <c r="F806" i="1"/>
  <c r="F803" i="1"/>
  <c r="F799" i="1"/>
  <c r="F793" i="1"/>
  <c r="F790" i="1"/>
  <c r="F773" i="1"/>
  <c r="F772" i="1"/>
  <c r="F760" i="1"/>
  <c r="F754" i="1"/>
  <c r="F752" i="1"/>
  <c r="F739" i="1"/>
  <c r="F730" i="1"/>
  <c r="F727" i="1"/>
  <c r="F726" i="1"/>
  <c r="F725" i="1"/>
  <c r="F724" i="1"/>
  <c r="F716" i="1"/>
  <c r="F714" i="1"/>
  <c r="F713" i="1"/>
  <c r="F699" i="1"/>
  <c r="F696" i="1"/>
  <c r="F692" i="1"/>
  <c r="F691" i="1"/>
  <c r="F681" i="1"/>
  <c r="F674" i="1"/>
  <c r="F666" i="1"/>
  <c r="F665" i="1"/>
  <c r="F657" i="1"/>
  <c r="F637" i="1"/>
  <c r="F634" i="1"/>
  <c r="F623" i="1"/>
  <c r="F622" i="1"/>
  <c r="F617" i="1"/>
  <c r="F616" i="1"/>
  <c r="F608" i="1"/>
  <c r="F607" i="1"/>
  <c r="F604" i="1"/>
  <c r="F598" i="1"/>
  <c r="F592" i="1"/>
  <c r="F577" i="1"/>
  <c r="F573" i="1"/>
  <c r="F569" i="1"/>
  <c r="F568" i="1"/>
  <c r="F562" i="1"/>
  <c r="F561" i="1"/>
  <c r="F560" i="1"/>
  <c r="F558" i="1"/>
  <c r="F555" i="1"/>
  <c r="F554" i="1"/>
  <c r="F552" i="1"/>
  <c r="F549" i="1"/>
  <c r="F514" i="1"/>
  <c r="F512" i="1"/>
  <c r="F495" i="1"/>
  <c r="F492" i="1"/>
  <c r="F475" i="1"/>
  <c r="F471" i="1"/>
  <c r="F468" i="1"/>
  <c r="F467" i="1"/>
  <c r="F463" i="1"/>
  <c r="F459" i="1"/>
  <c r="F454" i="1"/>
  <c r="F452" i="1"/>
  <c r="F450" i="1"/>
  <c r="F446" i="1"/>
  <c r="F442" i="1"/>
  <c r="F437" i="1"/>
  <c r="F434" i="1"/>
  <c r="F425" i="1"/>
  <c r="F417" i="1"/>
  <c r="F416" i="1"/>
  <c r="F406" i="1"/>
  <c r="F393" i="1"/>
  <c r="F387" i="1"/>
  <c r="F384" i="1"/>
  <c r="F379" i="1"/>
  <c r="F356" i="1"/>
  <c r="F346" i="1"/>
  <c r="F344" i="1"/>
  <c r="F333" i="1"/>
  <c r="F332" i="1"/>
  <c r="F330" i="1"/>
  <c r="F327" i="1"/>
  <c r="F321" i="1"/>
  <c r="F308" i="1"/>
  <c r="F305" i="1"/>
  <c r="F301" i="1"/>
  <c r="F291" i="1"/>
  <c r="F287" i="1"/>
  <c r="F280" i="1"/>
  <c r="F278" i="1"/>
  <c r="F276" i="1"/>
  <c r="F270" i="1"/>
  <c r="F264" i="1"/>
  <c r="F262" i="1"/>
  <c r="F256" i="1"/>
  <c r="F240" i="1"/>
  <c r="F239" i="1"/>
  <c r="F219" i="1"/>
  <c r="F211" i="1"/>
  <c r="F207" i="1"/>
  <c r="F203" i="1"/>
  <c r="F197" i="1"/>
  <c r="F195" i="1"/>
  <c r="F192" i="1"/>
  <c r="F178" i="1"/>
  <c r="F175" i="1"/>
  <c r="F165" i="1"/>
  <c r="F157" i="1"/>
  <c r="F152" i="1"/>
  <c r="F150" i="1"/>
  <c r="F148" i="1"/>
  <c r="F146" i="1"/>
  <c r="F139" i="1"/>
  <c r="F137" i="1"/>
  <c r="F128" i="1"/>
  <c r="F115" i="1"/>
  <c r="F108" i="1"/>
  <c r="F106" i="1"/>
  <c r="F103" i="1"/>
  <c r="F102" i="1"/>
  <c r="F97" i="1"/>
  <c r="F89" i="1"/>
  <c r="F83" i="1"/>
  <c r="F82" i="1"/>
  <c r="F79" i="1"/>
  <c r="F77" i="1"/>
  <c r="F64" i="1"/>
  <c r="F62" i="1"/>
  <c r="F56" i="1"/>
  <c r="F35" i="1"/>
  <c r="F30" i="1"/>
  <c r="F9" i="1"/>
  <c r="F4" i="1"/>
  <c r="F2" i="1"/>
  <c r="F3893" i="1"/>
  <c r="F3892" i="1"/>
  <c r="F3891" i="1"/>
  <c r="F3887" i="1"/>
  <c r="F3884" i="1"/>
  <c r="F3879" i="1"/>
  <c r="F3870" i="1"/>
  <c r="F3865" i="1"/>
  <c r="F3841" i="1"/>
  <c r="F3840" i="1"/>
  <c r="F3834" i="1"/>
  <c r="F3827" i="1"/>
  <c r="F3824" i="1"/>
  <c r="F3817" i="1"/>
  <c r="F3813" i="1"/>
  <c r="F3805" i="1"/>
  <c r="F3796" i="1"/>
  <c r="F3793" i="1"/>
  <c r="F3790" i="1"/>
  <c r="F3782" i="1"/>
  <c r="F3774" i="1"/>
  <c r="F3766" i="1"/>
  <c r="F3759" i="1"/>
  <c r="F3751" i="1"/>
  <c r="F3749" i="1"/>
  <c r="F3748" i="1"/>
  <c r="F3743" i="1"/>
  <c r="F3742" i="1"/>
  <c r="F3735" i="1"/>
  <c r="F3732" i="1"/>
  <c r="F3731" i="1"/>
  <c r="F3729" i="1"/>
  <c r="F3723" i="1"/>
  <c r="F3719" i="1"/>
  <c r="F3711" i="1"/>
  <c r="F3704" i="1"/>
  <c r="F3693" i="1"/>
  <c r="F3692" i="1"/>
  <c r="F3687" i="1"/>
  <c r="F3680" i="1"/>
  <c r="F3672" i="1"/>
  <c r="F3671" i="1"/>
  <c r="F3668" i="1"/>
  <c r="F3663" i="1"/>
  <c r="F3661" i="1"/>
  <c r="F3656" i="1"/>
  <c r="F3649" i="1"/>
  <c r="F3639" i="1"/>
  <c r="F3626" i="1"/>
  <c r="F3625" i="1"/>
  <c r="F3622" i="1"/>
  <c r="F3615" i="1"/>
  <c r="F3611" i="1"/>
  <c r="F3610" i="1"/>
  <c r="F3609" i="1"/>
  <c r="F3603" i="1"/>
  <c r="F3597" i="1"/>
  <c r="F3590" i="1"/>
  <c r="F3586" i="1"/>
  <c r="F3579" i="1"/>
  <c r="F3572" i="1"/>
  <c r="F3563" i="1"/>
  <c r="F3561" i="1"/>
  <c r="F3558" i="1"/>
  <c r="F3541" i="1"/>
  <c r="F3540" i="1"/>
  <c r="F3538" i="1"/>
  <c r="F3537" i="1"/>
  <c r="F3522" i="1"/>
  <c r="F3521" i="1"/>
  <c r="F3505" i="1"/>
  <c r="F3501" i="1"/>
  <c r="F3496" i="1"/>
  <c r="F3491" i="1"/>
  <c r="F3490" i="1"/>
  <c r="F3489" i="1"/>
  <c r="F3487" i="1"/>
  <c r="F3483" i="1"/>
  <c r="F3481" i="1"/>
  <c r="F3475" i="1"/>
  <c r="F3468" i="1"/>
  <c r="F3463" i="1"/>
  <c r="F3461" i="1"/>
  <c r="F3452" i="1"/>
  <c r="F3440" i="1"/>
  <c r="F3435" i="1"/>
  <c r="F3424" i="1"/>
  <c r="F3415" i="1"/>
  <c r="F3404" i="1"/>
  <c r="F3401" i="1"/>
  <c r="F3395" i="1"/>
  <c r="F3394" i="1"/>
  <c r="F3389" i="1"/>
  <c r="F3387" i="1"/>
  <c r="F3383" i="1"/>
  <c r="F3382" i="1"/>
  <c r="F3379" i="1"/>
  <c r="F3373" i="1"/>
  <c r="F3372" i="1"/>
  <c r="F3370" i="1"/>
  <c r="F3366" i="1"/>
  <c r="F3362" i="1"/>
  <c r="F3356" i="1"/>
  <c r="F3354" i="1"/>
  <c r="F3343" i="1"/>
  <c r="F3341" i="1"/>
  <c r="F3334" i="1"/>
  <c r="F3332" i="1"/>
  <c r="F3331" i="1"/>
  <c r="F3330" i="1"/>
  <c r="F3322" i="1"/>
  <c r="F3312" i="1"/>
  <c r="F3310" i="1"/>
  <c r="F3294" i="1"/>
  <c r="F3290" i="1"/>
  <c r="F3279" i="1"/>
  <c r="F3278" i="1"/>
  <c r="F3276" i="1"/>
  <c r="F3275" i="1"/>
  <c r="F3272" i="1"/>
  <c r="F3265" i="1"/>
  <c r="F3249" i="1"/>
  <c r="F3247" i="1"/>
  <c r="F3239" i="1"/>
  <c r="F3236" i="1"/>
  <c r="F3227" i="1"/>
  <c r="F3218" i="1"/>
  <c r="F3216" i="1"/>
  <c r="F3212" i="1"/>
  <c r="F3208" i="1"/>
  <c r="F3205" i="1"/>
  <c r="F3203" i="1"/>
  <c r="F3199" i="1"/>
  <c r="F3196" i="1"/>
  <c r="F3192" i="1"/>
  <c r="F3185" i="1"/>
  <c r="F3175" i="1"/>
  <c r="F3174" i="1"/>
  <c r="F3172" i="1"/>
  <c r="F3170" i="1"/>
  <c r="F3168" i="1"/>
  <c r="F3166" i="1"/>
  <c r="F3163" i="1"/>
  <c r="F3160" i="1"/>
  <c r="F3151" i="1"/>
  <c r="F3137" i="1"/>
  <c r="F3128" i="1"/>
  <c r="F3126" i="1"/>
  <c r="F3125" i="1"/>
  <c r="F3124" i="1"/>
  <c r="F3113" i="1"/>
  <c r="F3107" i="1"/>
  <c r="F3106" i="1"/>
  <c r="F3104" i="1"/>
  <c r="F3103" i="1"/>
  <c r="F3100" i="1"/>
  <c r="F3097" i="1"/>
  <c r="F3089" i="1"/>
  <c r="F3086" i="1"/>
  <c r="F3083" i="1"/>
  <c r="F3076" i="1"/>
  <c r="F3073" i="1"/>
  <c r="F3068" i="1"/>
  <c r="F3064" i="1"/>
  <c r="F3058" i="1"/>
  <c r="F3057" i="1"/>
  <c r="F3052" i="1"/>
  <c r="F3050" i="1"/>
  <c r="F3049" i="1"/>
  <c r="F3048" i="1"/>
  <c r="F3047" i="1"/>
  <c r="F3045" i="1"/>
  <c r="F3044" i="1"/>
  <c r="F3038" i="1"/>
  <c r="F3035" i="1"/>
  <c r="F3033" i="1"/>
  <c r="F3031" i="1"/>
  <c r="F3026" i="1"/>
  <c r="F3025" i="1"/>
  <c r="F3019" i="1"/>
  <c r="F3015" i="1"/>
  <c r="F3014" i="1"/>
  <c r="F3013" i="1"/>
  <c r="F3005" i="1"/>
  <c r="F3001" i="1"/>
  <c r="F2993" i="1"/>
  <c r="F2992" i="1"/>
  <c r="F2989" i="1"/>
  <c r="F2975" i="1"/>
  <c r="F2964" i="1"/>
  <c r="F2941" i="1"/>
  <c r="F2939" i="1"/>
  <c r="F2938" i="1"/>
  <c r="F2933" i="1"/>
  <c r="F2929" i="1"/>
  <c r="F2926" i="1"/>
  <c r="F2924" i="1"/>
  <c r="F2923" i="1"/>
  <c r="F2916" i="1"/>
  <c r="F2912" i="1"/>
  <c r="F2911" i="1"/>
  <c r="F2910" i="1"/>
  <c r="F2908" i="1"/>
  <c r="F2907" i="1"/>
  <c r="F2905" i="1"/>
  <c r="F2901" i="1"/>
  <c r="F2899" i="1"/>
  <c r="F2898" i="1"/>
  <c r="F2890" i="1"/>
  <c r="F2887" i="1"/>
  <c r="F2884" i="1"/>
  <c r="F2880" i="1"/>
  <c r="F2874" i="1"/>
  <c r="F2871" i="1"/>
  <c r="F2870" i="1"/>
  <c r="F2861" i="1"/>
  <c r="F2860" i="1"/>
  <c r="F2859" i="1"/>
  <c r="F2857" i="1"/>
  <c r="F2843" i="1"/>
  <c r="F2832" i="1"/>
  <c r="F2822" i="1"/>
  <c r="F2820" i="1"/>
  <c r="F2819" i="1"/>
  <c r="F2816" i="1"/>
  <c r="F2814" i="1"/>
  <c r="F2812" i="1"/>
  <c r="F2809" i="1"/>
  <c r="F2804" i="1"/>
  <c r="F2803" i="1"/>
  <c r="F2798" i="1"/>
  <c r="F2797" i="1"/>
  <c r="F2783" i="1"/>
  <c r="F2779" i="1"/>
  <c r="F2777" i="1"/>
  <c r="F2772" i="1"/>
  <c r="F2770" i="1"/>
  <c r="F2751" i="1"/>
  <c r="F2750" i="1"/>
  <c r="F2748" i="1"/>
  <c r="F2737" i="1"/>
  <c r="F2733" i="1"/>
  <c r="F2714" i="1"/>
  <c r="F2706" i="1"/>
  <c r="F2699" i="1"/>
  <c r="F2698" i="1"/>
  <c r="F2697" i="1"/>
  <c r="F2695" i="1"/>
  <c r="F2683" i="1"/>
  <c r="F2680" i="1"/>
  <c r="F2673" i="1"/>
  <c r="F2669" i="1"/>
  <c r="F2662" i="1"/>
  <c r="F2655" i="1"/>
  <c r="F2652" i="1"/>
  <c r="F2650" i="1"/>
  <c r="F2646" i="1"/>
  <c r="F2644" i="1"/>
  <c r="F2643" i="1"/>
  <c r="F2635" i="1"/>
  <c r="F2632" i="1"/>
  <c r="F2628" i="1"/>
  <c r="F2627" i="1"/>
  <c r="F2612" i="1"/>
  <c r="F2600" i="1"/>
  <c r="F2592" i="1"/>
  <c r="F2588" i="1"/>
  <c r="F2587" i="1"/>
  <c r="F2580" i="1"/>
  <c r="F2578" i="1"/>
  <c r="F2570" i="1"/>
  <c r="F2569" i="1"/>
  <c r="F2568" i="1"/>
  <c r="F2564" i="1"/>
  <c r="F2561" i="1"/>
  <c r="F2555" i="1"/>
  <c r="F2553" i="1"/>
  <c r="F2549" i="1"/>
  <c r="F2548" i="1"/>
  <c r="F2544" i="1"/>
  <c r="F2542" i="1"/>
  <c r="F2540" i="1"/>
  <c r="F2536" i="1"/>
  <c r="F2529" i="1"/>
  <c r="F2528" i="1"/>
  <c r="F2526" i="1"/>
  <c r="F2522" i="1"/>
  <c r="F2515" i="1"/>
  <c r="F2514" i="1"/>
  <c r="F2512" i="1"/>
  <c r="F2510" i="1"/>
  <c r="F2505" i="1"/>
  <c r="F2503" i="1"/>
  <c r="F2502" i="1"/>
  <c r="F2495" i="1"/>
  <c r="F2494" i="1"/>
  <c r="F2490" i="1"/>
  <c r="F2486" i="1"/>
  <c r="F2477" i="1"/>
  <c r="F2475" i="1"/>
  <c r="F2473" i="1"/>
  <c r="F2471" i="1"/>
  <c r="F2469" i="1"/>
  <c r="F2465" i="1"/>
  <c r="F2457" i="1"/>
  <c r="F2448" i="1"/>
  <c r="F2442" i="1"/>
  <c r="F2437" i="1"/>
  <c r="F2429" i="1"/>
  <c r="F2426" i="1"/>
  <c r="F2422" i="1"/>
  <c r="F2415" i="1"/>
  <c r="F2401" i="1"/>
  <c r="F2396" i="1"/>
  <c r="F2393" i="1"/>
  <c r="F2392" i="1"/>
  <c r="F2388" i="1"/>
  <c r="F2384" i="1"/>
  <c r="F2381" i="1"/>
  <c r="F2373" i="1"/>
  <c r="F2369" i="1"/>
  <c r="F2364" i="1"/>
  <c r="F2353" i="1"/>
  <c r="F2352" i="1"/>
  <c r="F2351" i="1"/>
  <c r="F2349" i="1"/>
  <c r="F2348" i="1"/>
  <c r="F2346" i="1"/>
  <c r="F2341" i="1"/>
  <c r="F2337" i="1"/>
  <c r="F2336" i="1"/>
  <c r="F2328" i="1"/>
  <c r="F2319" i="1"/>
  <c r="F2313" i="1"/>
  <c r="F2311" i="1"/>
  <c r="F2306" i="1"/>
  <c r="F2300" i="1"/>
  <c r="F2294" i="1"/>
  <c r="F2290" i="1"/>
  <c r="F2287" i="1"/>
  <c r="F2284" i="1"/>
  <c r="F2282" i="1"/>
  <c r="F2279" i="1"/>
  <c r="F2272" i="1"/>
  <c r="F2269" i="1"/>
  <c r="F2252" i="1"/>
  <c r="F2250" i="1"/>
  <c r="F2249" i="1"/>
  <c r="F2247" i="1"/>
  <c r="F2243" i="1"/>
  <c r="F2242" i="1"/>
  <c r="F2241" i="1"/>
  <c r="F2225" i="1"/>
  <c r="F2222" i="1"/>
  <c r="F2210" i="1"/>
  <c r="F2209" i="1"/>
  <c r="F2207" i="1"/>
  <c r="F2205" i="1"/>
  <c r="F2203" i="1"/>
  <c r="F2199" i="1"/>
  <c r="F2198" i="1"/>
  <c r="F2192" i="1"/>
  <c r="F2188" i="1"/>
  <c r="F2168" i="1"/>
  <c r="F2166" i="1"/>
  <c r="F2162" i="1"/>
  <c r="F2161" i="1"/>
  <c r="F2159" i="1"/>
  <c r="F2150" i="1"/>
  <c r="F2149" i="1"/>
  <c r="F2148" i="1"/>
  <c r="F2146" i="1"/>
  <c r="F2134" i="1"/>
  <c r="F2130" i="1"/>
  <c r="F2128" i="1"/>
  <c r="F2121" i="1"/>
  <c r="F2119" i="1"/>
  <c r="F2104" i="1"/>
  <c r="F2101" i="1"/>
  <c r="F2096" i="1"/>
  <c r="F2095" i="1"/>
  <c r="F2094" i="1"/>
  <c r="F2092" i="1"/>
  <c r="F2076" i="1"/>
  <c r="F2074" i="1"/>
  <c r="F2067" i="1"/>
  <c r="F2059" i="1"/>
  <c r="F2052" i="1"/>
  <c r="F2051" i="1"/>
  <c r="F2045" i="1"/>
  <c r="F2032" i="1"/>
  <c r="F2031" i="1"/>
  <c r="F2030" i="1"/>
  <c r="F2029" i="1"/>
  <c r="F2028" i="1"/>
  <c r="F2009" i="1"/>
  <c r="F2006" i="1"/>
  <c r="F1994" i="1"/>
  <c r="F1991" i="1"/>
  <c r="F1990" i="1"/>
  <c r="F1985" i="1"/>
  <c r="F1973" i="1"/>
  <c r="F1970" i="1"/>
  <c r="F1967" i="1"/>
  <c r="F1964" i="1"/>
  <c r="F1963" i="1"/>
  <c r="F1962" i="1"/>
  <c r="F1958" i="1"/>
  <c r="F1954" i="1"/>
  <c r="F1952" i="1"/>
  <c r="F1949" i="1"/>
  <c r="F1944" i="1"/>
  <c r="F1942" i="1"/>
  <c r="F1941" i="1"/>
  <c r="F1939" i="1"/>
  <c r="F1936" i="1"/>
  <c r="F1932" i="1"/>
  <c r="F1931" i="1"/>
  <c r="F1930" i="1"/>
  <c r="F1929" i="1"/>
  <c r="F1928" i="1"/>
  <c r="F1926" i="1"/>
  <c r="F1923" i="1"/>
  <c r="F1919" i="1"/>
  <c r="F1914" i="1"/>
  <c r="F1913" i="1"/>
  <c r="F1907" i="1"/>
  <c r="F1895" i="1"/>
  <c r="F1885" i="1"/>
  <c r="F1878" i="1"/>
  <c r="F1870" i="1"/>
  <c r="F1869" i="1"/>
  <c r="F1856" i="1"/>
  <c r="F1850" i="1"/>
  <c r="F1824" i="1"/>
  <c r="F1823" i="1"/>
  <c r="F1821" i="1"/>
  <c r="F1817" i="1"/>
  <c r="F1816" i="1"/>
  <c r="F1815" i="1"/>
  <c r="F1807" i="1"/>
  <c r="F1799" i="1"/>
  <c r="F1797" i="1"/>
  <c r="F1794" i="1"/>
  <c r="F1785" i="1"/>
  <c r="F1783" i="1"/>
  <c r="F1782" i="1"/>
  <c r="F1780" i="1"/>
  <c r="F1779" i="1"/>
  <c r="F1778" i="1"/>
  <c r="F1777" i="1"/>
  <c r="F1771" i="1"/>
  <c r="F1766" i="1"/>
  <c r="F1761" i="1"/>
  <c r="F1758" i="1"/>
  <c r="F1757" i="1"/>
  <c r="F1750" i="1"/>
  <c r="F1744" i="1"/>
  <c r="F1740" i="1"/>
  <c r="F1739" i="1"/>
  <c r="F1728" i="1"/>
  <c r="F1721" i="1"/>
  <c r="F1715" i="1"/>
  <c r="F1713" i="1"/>
  <c r="F1711" i="1"/>
  <c r="F1710" i="1"/>
  <c r="F1704" i="1"/>
  <c r="F1691" i="1"/>
  <c r="F1690" i="1"/>
  <c r="F1687" i="1"/>
  <c r="F1684" i="1"/>
  <c r="F1682" i="1"/>
  <c r="F1674" i="1"/>
  <c r="F1669" i="1"/>
  <c r="F1665" i="1"/>
  <c r="F1664" i="1"/>
  <c r="F1645" i="1"/>
  <c r="F1644" i="1"/>
  <c r="F1638" i="1"/>
  <c r="F1636" i="1"/>
  <c r="F1634" i="1"/>
  <c r="F1633" i="1"/>
  <c r="F1632" i="1"/>
  <c r="F1624" i="1"/>
  <c r="F1621" i="1"/>
  <c r="F1616" i="1"/>
  <c r="F1615" i="1"/>
  <c r="F1612" i="1"/>
  <c r="F1605" i="1"/>
  <c r="F1604" i="1"/>
  <c r="F1602" i="1"/>
  <c r="F1598" i="1"/>
  <c r="F1596" i="1"/>
  <c r="F1594" i="1"/>
  <c r="F1592" i="1"/>
  <c r="F1585" i="1"/>
  <c r="F1584" i="1"/>
  <c r="F1580" i="1"/>
  <c r="F1577" i="1"/>
  <c r="F1574" i="1"/>
  <c r="F1571" i="1"/>
  <c r="F1569" i="1"/>
  <c r="F1566" i="1"/>
  <c r="F1561" i="1"/>
  <c r="F1558" i="1"/>
  <c r="F1554" i="1"/>
  <c r="F1542" i="1"/>
  <c r="F1533" i="1"/>
  <c r="F1530" i="1"/>
  <c r="F1529" i="1"/>
  <c r="F1525" i="1"/>
  <c r="F1519" i="1"/>
  <c r="F1516" i="1"/>
  <c r="F1512" i="1"/>
  <c r="F1509" i="1"/>
  <c r="F1507" i="1"/>
  <c r="F1502" i="1"/>
  <c r="F1500" i="1"/>
  <c r="F1497" i="1"/>
  <c r="F1485" i="1"/>
  <c r="F1483" i="1"/>
  <c r="F1481" i="1"/>
  <c r="F1464" i="1"/>
  <c r="F1461" i="1"/>
  <c r="F1460" i="1"/>
  <c r="F1459" i="1"/>
  <c r="F1450" i="1"/>
  <c r="F1447" i="1"/>
  <c r="F1444" i="1"/>
  <c r="F1441" i="1"/>
  <c r="F1439" i="1"/>
  <c r="F1427" i="1"/>
  <c r="F1423" i="1"/>
  <c r="F1420" i="1"/>
  <c r="F1416" i="1"/>
  <c r="F1412" i="1"/>
  <c r="F1403" i="1"/>
  <c r="F1402" i="1"/>
  <c r="F1396" i="1"/>
  <c r="F1393" i="1"/>
  <c r="F1389" i="1"/>
  <c r="F1388" i="1"/>
  <c r="F1387" i="1"/>
  <c r="F1386" i="1"/>
  <c r="F1384" i="1"/>
  <c r="F1379" i="1"/>
  <c r="F1378" i="1"/>
  <c r="F1367" i="1"/>
  <c r="F1344" i="1"/>
  <c r="F1332" i="1"/>
  <c r="F1329" i="1"/>
  <c r="F1328" i="1"/>
  <c r="F1322" i="1"/>
  <c r="F1316" i="1"/>
  <c r="F1313" i="1"/>
  <c r="F1312" i="1"/>
  <c r="F1309" i="1"/>
  <c r="F1306" i="1"/>
  <c r="F1304" i="1"/>
  <c r="F1301" i="1"/>
  <c r="F1297" i="1"/>
  <c r="F1293" i="1"/>
  <c r="F1280" i="1"/>
  <c r="F1278" i="1"/>
  <c r="F1276" i="1"/>
  <c r="F1275" i="1"/>
  <c r="F1274" i="1"/>
  <c r="F1270" i="1"/>
  <c r="F1267" i="1"/>
  <c r="F1257" i="1"/>
  <c r="F1255" i="1"/>
  <c r="F1249" i="1"/>
  <c r="F1245" i="1"/>
  <c r="F1237" i="1"/>
  <c r="F1235" i="1"/>
  <c r="F1233" i="1"/>
  <c r="F1218" i="1"/>
  <c r="F1214" i="1"/>
  <c r="F1211" i="1"/>
  <c r="F1209" i="1"/>
  <c r="F1204" i="1"/>
  <c r="F1200" i="1"/>
  <c r="F1193" i="1"/>
  <c r="F1188" i="1"/>
  <c r="F1186" i="1"/>
  <c r="F1184" i="1"/>
  <c r="F1183" i="1"/>
  <c r="F1180" i="1"/>
  <c r="F1179" i="1"/>
  <c r="F1172" i="1"/>
  <c r="F1163" i="1"/>
  <c r="F1158" i="1"/>
  <c r="F1157" i="1"/>
  <c r="F1155" i="1"/>
  <c r="F1154" i="1"/>
  <c r="F1152" i="1"/>
  <c r="F1151" i="1"/>
  <c r="F1146" i="1"/>
  <c r="F1142" i="1"/>
  <c r="F1141" i="1"/>
  <c r="F1136" i="1"/>
  <c r="F1133" i="1"/>
  <c r="F1132" i="1"/>
  <c r="F1127" i="1"/>
  <c r="F1118" i="1"/>
  <c r="F1114" i="1"/>
  <c r="F1112" i="1"/>
  <c r="F1107" i="1"/>
  <c r="F1102" i="1"/>
  <c r="F1094" i="1"/>
  <c r="F1089" i="1"/>
  <c r="F1088" i="1"/>
  <c r="F1085" i="1"/>
  <c r="F1078" i="1"/>
  <c r="F1074" i="1"/>
  <c r="F1069" i="1"/>
  <c r="F1067" i="1"/>
  <c r="F1066" i="1"/>
  <c r="F1058" i="1"/>
  <c r="F1051" i="1"/>
  <c r="F1047" i="1"/>
  <c r="F1042" i="1"/>
  <c r="F1036" i="1"/>
  <c r="F1029" i="1"/>
  <c r="F1018" i="1"/>
  <c r="F1013" i="1"/>
  <c r="F1008" i="1"/>
  <c r="F1002" i="1"/>
  <c r="F994" i="1"/>
  <c r="F993" i="1"/>
  <c r="F987" i="1"/>
  <c r="F979" i="1"/>
  <c r="F978" i="1"/>
  <c r="F974" i="1"/>
  <c r="F973" i="1"/>
  <c r="F970" i="1"/>
  <c r="F968" i="1"/>
  <c r="F964" i="1"/>
  <c r="F957" i="1"/>
  <c r="F955" i="1"/>
  <c r="F944" i="1"/>
  <c r="F943" i="1"/>
  <c r="F935" i="1"/>
  <c r="F926" i="1"/>
  <c r="F924" i="1"/>
  <c r="F918" i="1"/>
  <c r="F916" i="1"/>
  <c r="F903" i="1"/>
  <c r="F902" i="1"/>
  <c r="F895" i="1"/>
  <c r="F893" i="1"/>
  <c r="F889" i="1"/>
  <c r="F882" i="1"/>
  <c r="F870" i="1"/>
  <c r="F868" i="1"/>
  <c r="F859" i="1"/>
  <c r="F854" i="1"/>
  <c r="F841" i="1"/>
  <c r="F838" i="1"/>
  <c r="F832" i="1"/>
  <c r="F830" i="1"/>
  <c r="F824" i="1"/>
  <c r="F822" i="1"/>
  <c r="F814" i="1"/>
  <c r="F813" i="1"/>
  <c r="F805" i="1"/>
  <c r="F804" i="1"/>
  <c r="F800" i="1"/>
  <c r="F798" i="1"/>
  <c r="F796" i="1"/>
  <c r="F785" i="1"/>
  <c r="F781" i="1"/>
  <c r="F777" i="1"/>
  <c r="F774" i="1"/>
  <c r="F759" i="1"/>
  <c r="F758" i="1"/>
  <c r="F756" i="1"/>
  <c r="F750" i="1"/>
  <c r="F749" i="1"/>
  <c r="F741" i="1"/>
  <c r="F738" i="1"/>
  <c r="F735" i="1"/>
  <c r="F734" i="1"/>
  <c r="F733" i="1"/>
  <c r="F731" i="1"/>
  <c r="F721" i="1"/>
  <c r="F720" i="1"/>
  <c r="F710" i="1"/>
  <c r="F704" i="1"/>
  <c r="F702" i="1"/>
  <c r="F694" i="1"/>
  <c r="F689" i="1"/>
  <c r="F686" i="1"/>
  <c r="F682" i="1"/>
  <c r="F678" i="1"/>
  <c r="F677" i="1"/>
  <c r="F676" i="1"/>
  <c r="F675" i="1"/>
  <c r="F673" i="1"/>
  <c r="F668" i="1"/>
  <c r="F662" i="1"/>
  <c r="F659" i="1"/>
  <c r="F650" i="1"/>
  <c r="F647" i="1"/>
  <c r="F641" i="1"/>
  <c r="F636" i="1"/>
  <c r="F635" i="1"/>
  <c r="F633" i="1"/>
  <c r="F632" i="1"/>
  <c r="F624" i="1"/>
  <c r="F619" i="1"/>
  <c r="F614" i="1"/>
  <c r="F613" i="1"/>
  <c r="F610" i="1"/>
  <c r="F602" i="1"/>
  <c r="F601" i="1"/>
  <c r="F597" i="1"/>
  <c r="F591" i="1"/>
  <c r="F581" i="1"/>
  <c r="F575" i="1"/>
  <c r="F571" i="1"/>
  <c r="F559" i="1"/>
  <c r="F553" i="1"/>
  <c r="F550" i="1"/>
  <c r="F546" i="1"/>
  <c r="F544" i="1"/>
  <c r="F538" i="1"/>
  <c r="F535" i="1"/>
  <c r="F534" i="1"/>
  <c r="F523" i="1"/>
  <c r="F516" i="1"/>
  <c r="F506" i="1"/>
  <c r="F494" i="1"/>
  <c r="F493" i="1"/>
  <c r="F491" i="1"/>
  <c r="F484" i="1"/>
  <c r="F482" i="1"/>
  <c r="F480" i="1"/>
  <c r="F458" i="1"/>
  <c r="F453" i="1"/>
  <c r="F444" i="1"/>
  <c r="F441" i="1"/>
  <c r="F438" i="1"/>
  <c r="F431" i="1"/>
  <c r="F424" i="1"/>
  <c r="F419" i="1"/>
  <c r="F415" i="1"/>
  <c r="F414" i="1"/>
  <c r="F413" i="1"/>
  <c r="F412" i="1"/>
  <c r="F411" i="1"/>
  <c r="F407" i="1"/>
  <c r="F404" i="1"/>
  <c r="F403" i="1"/>
  <c r="F401" i="1"/>
  <c r="F394" i="1"/>
  <c r="F392" i="1"/>
  <c r="F390" i="1"/>
  <c r="F382" i="1"/>
  <c r="F381" i="1"/>
  <c r="F378" i="1"/>
  <c r="F370" i="1"/>
  <c r="F363" i="1"/>
  <c r="F362" i="1"/>
  <c r="F358" i="1"/>
  <c r="F355" i="1"/>
  <c r="F345" i="1"/>
  <c r="F340" i="1"/>
  <c r="F326" i="1"/>
  <c r="F320" i="1"/>
  <c r="F317" i="1"/>
  <c r="F316" i="1"/>
  <c r="F315" i="1"/>
  <c r="F311" i="1"/>
  <c r="F310" i="1"/>
  <c r="F296" i="1"/>
  <c r="F293" i="1"/>
  <c r="F288" i="1"/>
  <c r="F286" i="1"/>
  <c r="F283" i="1"/>
  <c r="F273" i="1"/>
  <c r="F271" i="1"/>
  <c r="F267" i="1"/>
  <c r="F261" i="1"/>
  <c r="F259" i="1"/>
  <c r="F251" i="1"/>
  <c r="F247" i="1"/>
  <c r="F236" i="1"/>
  <c r="F224" i="1"/>
  <c r="F220" i="1"/>
  <c r="F206" i="1"/>
  <c r="F194" i="1"/>
  <c r="F182" i="1"/>
  <c r="F174" i="1"/>
  <c r="F171" i="1"/>
  <c r="F170" i="1"/>
  <c r="F168" i="1"/>
  <c r="F166" i="1"/>
  <c r="F159" i="1"/>
  <c r="F153" i="1"/>
  <c r="F151" i="1"/>
  <c r="F145" i="1"/>
  <c r="F144" i="1"/>
  <c r="F143" i="1"/>
  <c r="F142" i="1"/>
  <c r="F141" i="1"/>
  <c r="F136" i="1"/>
  <c r="F134" i="1"/>
  <c r="F130" i="1"/>
  <c r="F121" i="1"/>
  <c r="F117" i="1"/>
  <c r="F107" i="1"/>
  <c r="F105" i="1"/>
  <c r="F101" i="1"/>
  <c r="F93" i="1"/>
  <c r="F91" i="1"/>
  <c r="F86" i="1"/>
  <c r="F85" i="1"/>
  <c r="F84" i="1"/>
  <c r="F81" i="1"/>
  <c r="F80" i="1"/>
  <c r="F73" i="1"/>
  <c r="F71" i="1"/>
  <c r="F70" i="1"/>
  <c r="F68" i="1"/>
  <c r="F59" i="1"/>
  <c r="F58" i="1"/>
  <c r="F57" i="1"/>
  <c r="F55" i="1"/>
  <c r="F50" i="1"/>
  <c r="F48" i="1"/>
  <c r="F46" i="1"/>
  <c r="F44" i="1"/>
  <c r="F40" i="1"/>
  <c r="F38" i="1"/>
  <c r="F33" i="1"/>
  <c r="F32" i="1"/>
  <c r="F23" i="1"/>
  <c r="F22" i="1"/>
  <c r="F20" i="1"/>
  <c r="F16" i="1"/>
  <c r="F8" i="1"/>
  <c r="F5" i="1"/>
  <c r="F3894" i="1"/>
  <c r="F3885" i="1"/>
  <c r="F3882" i="1"/>
  <c r="F3869" i="1"/>
  <c r="F3866" i="1"/>
  <c r="F3862" i="1"/>
  <c r="F3855" i="1"/>
  <c r="F3853" i="1"/>
  <c r="F3847" i="1"/>
  <c r="F3826" i="1"/>
  <c r="F3825" i="1"/>
  <c r="F3815" i="1"/>
  <c r="F3811" i="1"/>
  <c r="F3809" i="1"/>
  <c r="F3792" i="1"/>
  <c r="F3789" i="1"/>
  <c r="F3785" i="1"/>
  <c r="F3780" i="1"/>
  <c r="F3777" i="1"/>
  <c r="F3773" i="1"/>
  <c r="F3767" i="1"/>
  <c r="F3758" i="1"/>
  <c r="F3756" i="1"/>
  <c r="F3718" i="1"/>
  <c r="F3717" i="1"/>
  <c r="F3710" i="1"/>
  <c r="F3709" i="1"/>
  <c r="F3703" i="1"/>
  <c r="F3700" i="1"/>
  <c r="F3698" i="1"/>
  <c r="F3682" i="1"/>
  <c r="F3679" i="1"/>
  <c r="F3678" i="1"/>
  <c r="F3673" i="1"/>
  <c r="F3664" i="1"/>
  <c r="F3648" i="1"/>
  <c r="F3647" i="1"/>
  <c r="F3644" i="1"/>
  <c r="F3631" i="1"/>
  <c r="F3624" i="1"/>
  <c r="F3616" i="1"/>
  <c r="F3612" i="1"/>
  <c r="F3598" i="1"/>
  <c r="F3583" i="1"/>
  <c r="F3573" i="1"/>
  <c r="F3570" i="1"/>
  <c r="F3564" i="1"/>
  <c r="F3560" i="1"/>
  <c r="F3533" i="1"/>
  <c r="F3516" i="1"/>
  <c r="F3510" i="1"/>
  <c r="F3508" i="1"/>
  <c r="F3502" i="1"/>
  <c r="F3492" i="1"/>
  <c r="F3477" i="1"/>
  <c r="F3476" i="1"/>
  <c r="F3465" i="1"/>
  <c r="F3464" i="1"/>
  <c r="F3459" i="1"/>
  <c r="F3420" i="1"/>
  <c r="F3419" i="1"/>
  <c r="F3412" i="1"/>
  <c r="F3406" i="1"/>
  <c r="F3403" i="1"/>
  <c r="F3396" i="1"/>
  <c r="F3369" i="1"/>
  <c r="F3368" i="1"/>
  <c r="F3357" i="1"/>
  <c r="F3355" i="1"/>
  <c r="F3353" i="1"/>
  <c r="F3350" i="1"/>
  <c r="F3349" i="1"/>
  <c r="F3346" i="1"/>
  <c r="F3339" i="1"/>
  <c r="F3327" i="1"/>
  <c r="F3320" i="1"/>
  <c r="F3319" i="1"/>
  <c r="F3317" i="1"/>
  <c r="F3316" i="1"/>
  <c r="F3315" i="1"/>
  <c r="F3304" i="1"/>
  <c r="F3301" i="1"/>
  <c r="F3300" i="1"/>
  <c r="F3285" i="1"/>
  <c r="F3282" i="1"/>
  <c r="F3269" i="1"/>
  <c r="F3268" i="1"/>
  <c r="F3264" i="1"/>
  <c r="F3263" i="1"/>
  <c r="F3261" i="1"/>
  <c r="F3258" i="1"/>
  <c r="F3255" i="1"/>
  <c r="F3252" i="1"/>
  <c r="F3246" i="1"/>
  <c r="F3232" i="1"/>
  <c r="F3231" i="1"/>
  <c r="F3219" i="1"/>
  <c r="F3210" i="1"/>
  <c r="F3209" i="1"/>
  <c r="F3197" i="1"/>
  <c r="F3190" i="1"/>
  <c r="F3178" i="1"/>
  <c r="F3169" i="1"/>
  <c r="F3146" i="1"/>
  <c r="F3141" i="1"/>
  <c r="F3138" i="1"/>
  <c r="F3136" i="1"/>
  <c r="F3131" i="1"/>
  <c r="F3109" i="1"/>
  <c r="F3105" i="1"/>
  <c r="F3055" i="1"/>
  <c r="F3054" i="1"/>
  <c r="F3051" i="1"/>
  <c r="F3037" i="1"/>
  <c r="F3011" i="1"/>
  <c r="F3010" i="1"/>
  <c r="F3000" i="1"/>
  <c r="F2996" i="1"/>
  <c r="F2995" i="1"/>
  <c r="F2994" i="1"/>
  <c r="F2988" i="1"/>
  <c r="F2983" i="1"/>
  <c r="F2981" i="1"/>
  <c r="F2970" i="1"/>
  <c r="F2969" i="1"/>
  <c r="F2962" i="1"/>
  <c r="F2960" i="1"/>
  <c r="F2946" i="1"/>
  <c r="F2934" i="1"/>
  <c r="F2927" i="1"/>
  <c r="F2922" i="1"/>
  <c r="F2917" i="1"/>
  <c r="F2914" i="1"/>
  <c r="F2885" i="1"/>
  <c r="F2878" i="1"/>
  <c r="F2875" i="1"/>
  <c r="F2866" i="1"/>
  <c r="F2855" i="1"/>
  <c r="F2852" i="1"/>
  <c r="F2848" i="1"/>
  <c r="F2840" i="1"/>
  <c r="F2835" i="1"/>
  <c r="F2833" i="1"/>
  <c r="F2825" i="1"/>
  <c r="F2815" i="1"/>
  <c r="F2806" i="1"/>
  <c r="F2796" i="1"/>
  <c r="F2782" i="1"/>
  <c r="F2781" i="1"/>
  <c r="F2763" i="1"/>
  <c r="F2757" i="1"/>
  <c r="F2754" i="1"/>
  <c r="F2743" i="1"/>
  <c r="F2739" i="1"/>
  <c r="F2734" i="1"/>
  <c r="F2726" i="1"/>
  <c r="F2724" i="1"/>
  <c r="F2717" i="1"/>
  <c r="F2693" i="1"/>
  <c r="F2690" i="1"/>
  <c r="F2682" i="1"/>
  <c r="F2674" i="1"/>
  <c r="F2670" i="1"/>
  <c r="F2667" i="1"/>
  <c r="F2666" i="1"/>
  <c r="F2656" i="1"/>
  <c r="F2648" i="1"/>
  <c r="F2637" i="1"/>
  <c r="F2624" i="1"/>
  <c r="F2623" i="1"/>
  <c r="F2621" i="1"/>
  <c r="F2620" i="1"/>
  <c r="F2608" i="1"/>
  <c r="F2601" i="1"/>
  <c r="F2586" i="1"/>
  <c r="F2585" i="1"/>
  <c r="F2584" i="1"/>
  <c r="F2583" i="1"/>
  <c r="F2566" i="1"/>
  <c r="F2513" i="1"/>
  <c r="F2506" i="1"/>
  <c r="F2489" i="1"/>
  <c r="F2481" i="1"/>
  <c r="F2480" i="1"/>
  <c r="F2466" i="1"/>
  <c r="F2463" i="1"/>
  <c r="F2458" i="1"/>
  <c r="F2445" i="1"/>
  <c r="F2440" i="1"/>
  <c r="F2436" i="1"/>
  <c r="F2434" i="1"/>
  <c r="F2425" i="1"/>
  <c r="F2420" i="1"/>
  <c r="F2400" i="1"/>
  <c r="F2394" i="1"/>
  <c r="F2386" i="1"/>
  <c r="F2376" i="1"/>
  <c r="F2374" i="1"/>
  <c r="F2372" i="1"/>
  <c r="F2367" i="1"/>
  <c r="F2356" i="1"/>
  <c r="F2335" i="1"/>
  <c r="F2329" i="1"/>
  <c r="F2321" i="1"/>
  <c r="F2314" i="1"/>
  <c r="F2303" i="1"/>
  <c r="F2302" i="1"/>
  <c r="F2299" i="1"/>
  <c r="F2298" i="1"/>
  <c r="F2289" i="1"/>
  <c r="F2286" i="1"/>
  <c r="F2281" i="1"/>
  <c r="F2277" i="1"/>
  <c r="F2271" i="1"/>
  <c r="F2264" i="1"/>
  <c r="F2255" i="1"/>
  <c r="F2254" i="1"/>
  <c r="F2248" i="1"/>
  <c r="F2240" i="1"/>
  <c r="F2232" i="1"/>
  <c r="F2229" i="1"/>
  <c r="F2214" i="1"/>
  <c r="F2212" i="1"/>
  <c r="F2191" i="1"/>
  <c r="F2187" i="1"/>
  <c r="F2186" i="1"/>
  <c r="F2182" i="1"/>
  <c r="F2180" i="1"/>
  <c r="F2171" i="1"/>
  <c r="F2157" i="1"/>
  <c r="F2156" i="1"/>
  <c r="F2141" i="1"/>
  <c r="F2132" i="1"/>
  <c r="F2122" i="1"/>
  <c r="F2120" i="1"/>
  <c r="F2111" i="1"/>
  <c r="F2090" i="1"/>
  <c r="F2086" i="1"/>
  <c r="F2083" i="1"/>
  <c r="F2079" i="1"/>
  <c r="F2035" i="1"/>
  <c r="F2033" i="1"/>
  <c r="F2026" i="1"/>
  <c r="F2019" i="1"/>
  <c r="F2013" i="1"/>
  <c r="F2012" i="1"/>
  <c r="F2003" i="1"/>
  <c r="F1999" i="1"/>
  <c r="F1982" i="1"/>
  <c r="F1977" i="1"/>
  <c r="F1974" i="1"/>
  <c r="F1972" i="1"/>
  <c r="F1971" i="1"/>
  <c r="F1957" i="1"/>
  <c r="F1943" i="1"/>
  <c r="F1940" i="1"/>
  <c r="F1934" i="1"/>
  <c r="F1922" i="1"/>
  <c r="F1920" i="1"/>
  <c r="F1906" i="1"/>
  <c r="F1904" i="1"/>
  <c r="F1903" i="1"/>
  <c r="F1901" i="1"/>
  <c r="F1897" i="1"/>
  <c r="F1888" i="1"/>
  <c r="F1882" i="1"/>
  <c r="F1879" i="1"/>
  <c r="F1863" i="1"/>
  <c r="F1861" i="1"/>
  <c r="F1859" i="1"/>
  <c r="F1838" i="1"/>
  <c r="F1827" i="1"/>
  <c r="F1819" i="1"/>
  <c r="F1809" i="1"/>
  <c r="F1808" i="1"/>
  <c r="F1806" i="1"/>
  <c r="F1805" i="1"/>
  <c r="F1798" i="1"/>
  <c r="F1796" i="1"/>
  <c r="F1788" i="1"/>
  <c r="F1786" i="1"/>
  <c r="F1784" i="1"/>
  <c r="F1781" i="1"/>
  <c r="F1762" i="1"/>
  <c r="F1760" i="1"/>
  <c r="F1754" i="1"/>
  <c r="F1746" i="1"/>
  <c r="F1730" i="1"/>
  <c r="F1724" i="1"/>
  <c r="F1717" i="1"/>
  <c r="F1709" i="1"/>
  <c r="F1705" i="1"/>
  <c r="F1703" i="1"/>
  <c r="F1688" i="1"/>
  <c r="F1685" i="1"/>
  <c r="F1677" i="1"/>
  <c r="F1670" i="1"/>
  <c r="F1658" i="1"/>
  <c r="F1654" i="1"/>
  <c r="F1653" i="1"/>
  <c r="F1622" i="1"/>
  <c r="F1586" i="1"/>
  <c r="F1568" i="1"/>
  <c r="F1565" i="1"/>
  <c r="F1564" i="1"/>
  <c r="F1562" i="1"/>
  <c r="F1557" i="1"/>
  <c r="F1556" i="1"/>
  <c r="F1555" i="1"/>
  <c r="F1545" i="1"/>
  <c r="F1518" i="1"/>
  <c r="F1517" i="1"/>
  <c r="F1503" i="1"/>
  <c r="F1501" i="1"/>
  <c r="F1493" i="1"/>
  <c r="F1477" i="1"/>
  <c r="F1476" i="1"/>
  <c r="F1470" i="1"/>
  <c r="F1468" i="1"/>
  <c r="F1455" i="1"/>
  <c r="F1448" i="1"/>
  <c r="F1443" i="1"/>
  <c r="F1442" i="1"/>
  <c r="F1435" i="1"/>
  <c r="F1426" i="1"/>
  <c r="F1421" i="1"/>
  <c r="F1414" i="1"/>
  <c r="F1410" i="1"/>
  <c r="F1400" i="1"/>
  <c r="F1397" i="1"/>
  <c r="F1377" i="1"/>
  <c r="F1371" i="1"/>
  <c r="F1365" i="1"/>
  <c r="F1357" i="1"/>
  <c r="F1355" i="1"/>
  <c r="F1340" i="1"/>
  <c r="F1336" i="1"/>
  <c r="F1334" i="1"/>
  <c r="F1326" i="1"/>
  <c r="F1324" i="1"/>
  <c r="F1318" i="1"/>
  <c r="F1303" i="1"/>
  <c r="F1302" i="1"/>
  <c r="F1286" i="1"/>
  <c r="F1284" i="1"/>
  <c r="F1279" i="1"/>
  <c r="F1258" i="1"/>
  <c r="F1256" i="1"/>
  <c r="F1252" i="1"/>
  <c r="F1242" i="1"/>
  <c r="F1239" i="1"/>
  <c r="F1222" i="1"/>
  <c r="F1220" i="1"/>
  <c r="F1217" i="1"/>
  <c r="F1215" i="1"/>
  <c r="F1207" i="1"/>
  <c r="F1185" i="1"/>
  <c r="F1168" i="1"/>
  <c r="F1164" i="1"/>
  <c r="F1149" i="1"/>
  <c r="F1140" i="1"/>
  <c r="F1131" i="1"/>
  <c r="F1129" i="1"/>
  <c r="F1128" i="1"/>
  <c r="F1125" i="1"/>
  <c r="F1120" i="1"/>
  <c r="F1093" i="1"/>
  <c r="F1087" i="1"/>
  <c r="F1079" i="1"/>
  <c r="F1063" i="1"/>
  <c r="F1048" i="1"/>
  <c r="F1037" i="1"/>
  <c r="F1026" i="1"/>
  <c r="F1022" i="1"/>
  <c r="F1015" i="1"/>
  <c r="F1003" i="1"/>
  <c r="F995" i="1"/>
  <c r="F986" i="1"/>
  <c r="F984" i="1"/>
  <c r="F977" i="1"/>
  <c r="F976" i="1"/>
  <c r="F962" i="1"/>
  <c r="F959" i="1"/>
  <c r="F950" i="1"/>
  <c r="F949" i="1"/>
  <c r="F948" i="1"/>
  <c r="F940" i="1"/>
  <c r="F939" i="1"/>
  <c r="F933" i="1"/>
  <c r="F932" i="1"/>
  <c r="F894" i="1"/>
  <c r="F887" i="1"/>
  <c r="F881" i="1"/>
  <c r="F877" i="1"/>
  <c r="F876" i="1"/>
  <c r="F867" i="1"/>
  <c r="F865" i="1"/>
  <c r="F863" i="1"/>
  <c r="F853" i="1"/>
  <c r="F851" i="1"/>
  <c r="F849" i="1"/>
  <c r="F848" i="1"/>
  <c r="F839" i="1"/>
  <c r="F831" i="1"/>
  <c r="F807" i="1"/>
  <c r="F788" i="1"/>
  <c r="F778" i="1"/>
  <c r="F769" i="1"/>
  <c r="F764" i="1"/>
  <c r="F762" i="1"/>
  <c r="F746" i="1"/>
  <c r="F745" i="1"/>
  <c r="F742" i="1"/>
  <c r="F736" i="1"/>
  <c r="F722" i="1"/>
  <c r="F719" i="1"/>
  <c r="F717" i="1"/>
  <c r="F709" i="1"/>
  <c r="F707" i="1"/>
  <c r="F700" i="1"/>
  <c r="F698" i="1"/>
  <c r="F684" i="1"/>
  <c r="F683" i="1"/>
  <c r="F680" i="1"/>
  <c r="F679" i="1"/>
  <c r="F663" i="1"/>
  <c r="F658" i="1"/>
  <c r="F648" i="1"/>
  <c r="F646" i="1"/>
  <c r="F630" i="1"/>
  <c r="F628" i="1"/>
  <c r="F626" i="1"/>
  <c r="F621" i="1"/>
  <c r="F588" i="1"/>
  <c r="F587" i="1"/>
  <c r="F579" i="1"/>
  <c r="F576" i="1"/>
  <c r="F567" i="1"/>
  <c r="F551" i="1"/>
  <c r="F540" i="1"/>
  <c r="F539" i="1"/>
  <c r="F532" i="1"/>
  <c r="F527" i="1"/>
  <c r="F507" i="1"/>
  <c r="F503" i="1"/>
  <c r="F501" i="1"/>
  <c r="F476" i="1"/>
  <c r="F465" i="1"/>
  <c r="F440" i="1"/>
  <c r="F435" i="1"/>
  <c r="F432" i="1"/>
  <c r="F430" i="1"/>
  <c r="F429" i="1"/>
  <c r="F420" i="1"/>
  <c r="F410" i="1"/>
  <c r="F398" i="1"/>
  <c r="F389" i="1"/>
  <c r="F386" i="1"/>
  <c r="F374" i="1"/>
  <c r="F371" i="1"/>
  <c r="F354" i="1"/>
  <c r="F351" i="1"/>
  <c r="F350" i="1"/>
  <c r="F323" i="1"/>
  <c r="F318" i="1"/>
  <c r="F299" i="1"/>
  <c r="F298" i="1"/>
  <c r="F292" i="1"/>
  <c r="F269" i="1"/>
  <c r="F257" i="1"/>
  <c r="F248" i="1"/>
  <c r="F243" i="1"/>
  <c r="F238" i="1"/>
  <c r="F235" i="1"/>
  <c r="F232" i="1"/>
  <c r="F221" i="1"/>
  <c r="F217" i="1"/>
  <c r="F210" i="1"/>
  <c r="F204" i="1"/>
  <c r="F200" i="1"/>
  <c r="F199" i="1"/>
  <c r="F198" i="1"/>
  <c r="F188" i="1"/>
  <c r="F169" i="1"/>
  <c r="F163" i="1"/>
  <c r="F154" i="1"/>
  <c r="F113" i="1"/>
  <c r="F110" i="1"/>
  <c r="F109" i="1"/>
  <c r="F94" i="1"/>
  <c r="F92" i="1"/>
  <c r="F90" i="1"/>
  <c r="F72" i="1"/>
  <c r="F66" i="1"/>
  <c r="F65" i="1"/>
  <c r="F63" i="1"/>
  <c r="F49" i="1"/>
  <c r="F47" i="1"/>
  <c r="F21" i="1"/>
  <c r="F14" i="1"/>
  <c r="F3890" i="1"/>
  <c r="F3883" i="1"/>
  <c r="F3875" i="1"/>
  <c r="F3874" i="1"/>
  <c r="F3858" i="1"/>
  <c r="F3854" i="1"/>
  <c r="F3852" i="1"/>
  <c r="F3849" i="1"/>
  <c r="F3839" i="1"/>
  <c r="F3833" i="1"/>
  <c r="F3807" i="1"/>
  <c r="F3803" i="1"/>
  <c r="F3799" i="1"/>
  <c r="F3798" i="1"/>
  <c r="F3788" i="1"/>
  <c r="F3781" i="1"/>
  <c r="F3778" i="1"/>
  <c r="F3771" i="1"/>
  <c r="F3768" i="1"/>
  <c r="F3765" i="1"/>
  <c r="F3757" i="1"/>
  <c r="F3744" i="1"/>
  <c r="F3739" i="1"/>
  <c r="F3738" i="1"/>
  <c r="F3727" i="1"/>
  <c r="F3726" i="1"/>
  <c r="F3724" i="1"/>
  <c r="F3721" i="1"/>
  <c r="F3720" i="1"/>
  <c r="F3714" i="1"/>
  <c r="F3694" i="1"/>
  <c r="F3667" i="1"/>
  <c r="F3660" i="1"/>
  <c r="F3643" i="1"/>
  <c r="F3638" i="1"/>
  <c r="F3613" i="1"/>
  <c r="F3607" i="1"/>
  <c r="F3592" i="1"/>
  <c r="F3589" i="1"/>
  <c r="F3585" i="1"/>
  <c r="F3584" i="1"/>
  <c r="F3582" i="1"/>
  <c r="F3575" i="1"/>
  <c r="F3565" i="1"/>
  <c r="F3559" i="1"/>
  <c r="F3552" i="1"/>
  <c r="F3539" i="1"/>
  <c r="F3525" i="1"/>
  <c r="F3514" i="1"/>
  <c r="F3512" i="1"/>
  <c r="F3499" i="1"/>
  <c r="F3486" i="1"/>
  <c r="F3479" i="1"/>
  <c r="F3470" i="1"/>
  <c r="F3460" i="1"/>
  <c r="F3448" i="1"/>
  <c r="F3443" i="1"/>
  <c r="F3442" i="1"/>
  <c r="F3441" i="1"/>
  <c r="F3439" i="1"/>
  <c r="F3431" i="1"/>
  <c r="F3413" i="1"/>
  <c r="F3410" i="1"/>
  <c r="F3405" i="1"/>
  <c r="F3388" i="1"/>
  <c r="F3374" i="1"/>
  <c r="F3351" i="1"/>
  <c r="F3335" i="1"/>
  <c r="F3321" i="1"/>
  <c r="F3302" i="1"/>
  <c r="F3298" i="1"/>
  <c r="F3297" i="1"/>
  <c r="F3296" i="1"/>
  <c r="F3280" i="1"/>
  <c r="F3253" i="1"/>
  <c r="F3233" i="1"/>
  <c r="F3206" i="1"/>
  <c r="F3173" i="1"/>
  <c r="F3162" i="1"/>
  <c r="F3157" i="1"/>
  <c r="F3145" i="1"/>
  <c r="F3143" i="1"/>
  <c r="F3139" i="1"/>
  <c r="F3119" i="1"/>
  <c r="F3118" i="1"/>
  <c r="F3112" i="1"/>
  <c r="F3111" i="1"/>
  <c r="F3095" i="1"/>
  <c r="F3090" i="1"/>
  <c r="F3088" i="1"/>
  <c r="F3087" i="1"/>
  <c r="F3079" i="1"/>
  <c r="F3065" i="1"/>
  <c r="F3061" i="1"/>
  <c r="F3060" i="1"/>
  <c r="F3016" i="1"/>
  <c r="F3008" i="1"/>
  <c r="F2991" i="1"/>
  <c r="F2990" i="1"/>
  <c r="F2987" i="1"/>
  <c r="F2985" i="1"/>
  <c r="F2976" i="1"/>
  <c r="F2972" i="1"/>
  <c r="F2966" i="1"/>
  <c r="F2963" i="1"/>
  <c r="F2949" i="1"/>
  <c r="F2947" i="1"/>
  <c r="F2937" i="1"/>
  <c r="F2932" i="1"/>
  <c r="F2931" i="1"/>
  <c r="F2930" i="1"/>
  <c r="F2925" i="1"/>
  <c r="F2906" i="1"/>
  <c r="F2900" i="1"/>
  <c r="F2876" i="1"/>
  <c r="F2845" i="1"/>
  <c r="F2837" i="1"/>
  <c r="F2836" i="1"/>
  <c r="F2818" i="1"/>
  <c r="F2807" i="1"/>
  <c r="F2774" i="1"/>
  <c r="F2753" i="1"/>
  <c r="F2742" i="1"/>
  <c r="F2735" i="1"/>
  <c r="F2723" i="1"/>
  <c r="F2715" i="1"/>
  <c r="F2711" i="1"/>
  <c r="F2708" i="1"/>
  <c r="F2702" i="1"/>
  <c r="F2700" i="1"/>
  <c r="F2692" i="1"/>
  <c r="F2684" i="1"/>
  <c r="F2658" i="1"/>
  <c r="F2633" i="1"/>
  <c r="F2619" i="1"/>
  <c r="F2607" i="1"/>
  <c r="F2605" i="1"/>
  <c r="F2560" i="1"/>
  <c r="F2550" i="1"/>
  <c r="F2534" i="1"/>
  <c r="F2532" i="1"/>
  <c r="F2525" i="1"/>
  <c r="F2524" i="1"/>
  <c r="F2521" i="1"/>
  <c r="F2519" i="1"/>
  <c r="F2508" i="1"/>
  <c r="F2496" i="1"/>
  <c r="F2484" i="1"/>
  <c r="F2476" i="1"/>
  <c r="F2474" i="1"/>
  <c r="F2472" i="1"/>
  <c r="F2462" i="1"/>
  <c r="F2441" i="1"/>
  <c r="F2432" i="1"/>
  <c r="F2423" i="1"/>
  <c r="F2421" i="1"/>
  <c r="F2416" i="1"/>
  <c r="F2408" i="1"/>
  <c r="F2407" i="1"/>
  <c r="F2397" i="1"/>
  <c r="F2391" i="1"/>
  <c r="F2385" i="1"/>
  <c r="F2365" i="1"/>
  <c r="F2360" i="1"/>
  <c r="F2350" i="1"/>
  <c r="F2345" i="1"/>
  <c r="F2344" i="1"/>
  <c r="F2318" i="1"/>
  <c r="F2316" i="1"/>
  <c r="F2297" i="1"/>
  <c r="F2288" i="1"/>
  <c r="F2280" i="1"/>
  <c r="F2270" i="1"/>
  <c r="F2266" i="1"/>
  <c r="F2238" i="1"/>
  <c r="F2231" i="1"/>
  <c r="F2228" i="1"/>
  <c r="F2227" i="1"/>
  <c r="F2196" i="1"/>
  <c r="F2170" i="1"/>
  <c r="F2145" i="1"/>
  <c r="F2133" i="1"/>
  <c r="F2131" i="1"/>
  <c r="F2126" i="1"/>
  <c r="F2118" i="1"/>
  <c r="F2108" i="1"/>
  <c r="F2080" i="1"/>
  <c r="F2070" i="1"/>
  <c r="F2046" i="1"/>
  <c r="F2027" i="1"/>
  <c r="F2014" i="1"/>
  <c r="F2005" i="1"/>
  <c r="F1997" i="1"/>
  <c r="F1993" i="1"/>
  <c r="F1992" i="1"/>
  <c r="F1984" i="1"/>
  <c r="F1981" i="1"/>
  <c r="F1946" i="1"/>
  <c r="F1935" i="1"/>
  <c r="F1894" i="1"/>
  <c r="F1891" i="1"/>
  <c r="F1884" i="1"/>
  <c r="F1858" i="1"/>
  <c r="F1857" i="1"/>
  <c r="F1855" i="1"/>
  <c r="F1851" i="1"/>
  <c r="F1842" i="1"/>
  <c r="F1832" i="1"/>
  <c r="F1831" i="1"/>
  <c r="F1830" i="1"/>
  <c r="F1826" i="1"/>
  <c r="F1811" i="1"/>
  <c r="F1804" i="1"/>
  <c r="F1791" i="1"/>
  <c r="F1772" i="1"/>
  <c r="F1764" i="1"/>
  <c r="F1738" i="1"/>
  <c r="F1729" i="1"/>
  <c r="F1726" i="1"/>
  <c r="F1712" i="1"/>
  <c r="F1708" i="1"/>
  <c r="F1692" i="1"/>
  <c r="F1662" i="1"/>
  <c r="F1643" i="1"/>
  <c r="F1575" i="1"/>
  <c r="F1521" i="1"/>
  <c r="F1505" i="1"/>
  <c r="F1498" i="1"/>
  <c r="F1496" i="1"/>
  <c r="F1489" i="1"/>
  <c r="F1488" i="1"/>
  <c r="F1487" i="1"/>
  <c r="F1469" i="1"/>
  <c r="F1463" i="1"/>
  <c r="F1458" i="1"/>
  <c r="F1428" i="1"/>
  <c r="F1424" i="1"/>
  <c r="F1415" i="1"/>
  <c r="F1409" i="1"/>
  <c r="F1383" i="1"/>
  <c r="F1382" i="1"/>
  <c r="F1370" i="1"/>
  <c r="F1359" i="1"/>
  <c r="F1353" i="1"/>
  <c r="F1347" i="1"/>
  <c r="F1345" i="1"/>
  <c r="F1335" i="1"/>
  <c r="F1325" i="1"/>
  <c r="F1317" i="1"/>
  <c r="F1305" i="1"/>
  <c r="F1287" i="1"/>
  <c r="F1271" i="1"/>
  <c r="F1265" i="1"/>
  <c r="F1263" i="1"/>
  <c r="F1231" i="1"/>
  <c r="F1206" i="1"/>
  <c r="F1195" i="1"/>
  <c r="F1192" i="1"/>
  <c r="F1174" i="1"/>
  <c r="F1173" i="1"/>
  <c r="F1161" i="1"/>
  <c r="F1144" i="1"/>
  <c r="F1121" i="1"/>
  <c r="F1117" i="1"/>
  <c r="F1115" i="1"/>
  <c r="F1113" i="1"/>
  <c r="F1108" i="1"/>
  <c r="F1103" i="1"/>
  <c r="F1100" i="1"/>
  <c r="F1099" i="1"/>
  <c r="F1098" i="1"/>
  <c r="F1095" i="1"/>
  <c r="F1092" i="1"/>
  <c r="F1060" i="1"/>
  <c r="F1059" i="1"/>
  <c r="F1056" i="1"/>
  <c r="F1053" i="1"/>
  <c r="F1043" i="1"/>
  <c r="F1038" i="1"/>
  <c r="F1020" i="1"/>
  <c r="F1011" i="1"/>
  <c r="F1004" i="1"/>
  <c r="F999" i="1"/>
  <c r="F998" i="1"/>
  <c r="F991" i="1"/>
  <c r="F989" i="1"/>
  <c r="F975" i="1"/>
  <c r="F967" i="1"/>
  <c r="F956" i="1"/>
  <c r="F936" i="1"/>
  <c r="F927" i="1"/>
  <c r="F922" i="1"/>
  <c r="F920" i="1"/>
  <c r="F901" i="1"/>
  <c r="F885" i="1"/>
  <c r="F884" i="1"/>
  <c r="F875" i="1"/>
  <c r="F858" i="1"/>
  <c r="F828" i="1"/>
  <c r="F819" i="1"/>
  <c r="F816" i="1"/>
  <c r="F809" i="1"/>
  <c r="F780" i="1"/>
  <c r="F776" i="1"/>
  <c r="F757" i="1"/>
  <c r="F751" i="1"/>
  <c r="F747" i="1"/>
  <c r="F743" i="1"/>
  <c r="F737" i="1"/>
  <c r="F729" i="1"/>
  <c r="F728" i="1"/>
  <c r="F723" i="1"/>
  <c r="F651" i="1"/>
  <c r="F642" i="1"/>
  <c r="F627" i="1"/>
  <c r="F611" i="1"/>
  <c r="F606" i="1"/>
  <c r="F595" i="1"/>
  <c r="F580" i="1"/>
  <c r="F548" i="1"/>
  <c r="F541" i="1"/>
  <c r="F537" i="1"/>
  <c r="F525" i="1"/>
  <c r="F522" i="1"/>
  <c r="F521" i="1"/>
  <c r="F505" i="1"/>
  <c r="F502" i="1"/>
  <c r="F490" i="1"/>
  <c r="F477" i="1"/>
  <c r="F470" i="1"/>
  <c r="F466" i="1"/>
  <c r="F461" i="1"/>
  <c r="F455" i="1"/>
  <c r="F448" i="1"/>
  <c r="F447" i="1"/>
  <c r="F445" i="1"/>
  <c r="F427" i="1"/>
  <c r="F422" i="1"/>
  <c r="F408" i="1"/>
  <c r="F402" i="1"/>
  <c r="F383" i="1"/>
  <c r="F366" i="1"/>
  <c r="F359" i="1"/>
  <c r="F348" i="1"/>
  <c r="F341" i="1"/>
  <c r="F339" i="1"/>
  <c r="F337" i="1"/>
  <c r="F328" i="1"/>
  <c r="F325" i="1"/>
  <c r="F313" i="1"/>
  <c r="F289" i="1"/>
  <c r="F282" i="1"/>
  <c r="F277" i="1"/>
  <c r="F258" i="1"/>
  <c r="F253" i="1"/>
  <c r="F249" i="1"/>
  <c r="F242" i="1"/>
  <c r="F227" i="1"/>
  <c r="F225" i="1"/>
  <c r="F223" i="1"/>
  <c r="F213" i="1"/>
  <c r="F212" i="1"/>
  <c r="F187" i="1"/>
  <c r="F161" i="1"/>
  <c r="F156" i="1"/>
  <c r="F135" i="1"/>
  <c r="F118" i="1"/>
  <c r="F104" i="1"/>
  <c r="F76" i="1"/>
  <c r="F75" i="1"/>
  <c r="F74" i="1"/>
  <c r="F61" i="1"/>
  <c r="F54" i="1"/>
  <c r="F18" i="1"/>
  <c r="F13" i="1"/>
  <c r="F7" i="1"/>
  <c r="F3" i="1"/>
  <c r="F3881" i="1"/>
  <c r="F3873" i="1"/>
  <c r="F3864" i="1"/>
  <c r="F3860" i="1"/>
  <c r="F3843" i="1"/>
  <c r="F3842" i="1"/>
  <c r="F3832" i="1"/>
  <c r="F3830" i="1"/>
  <c r="F3822" i="1"/>
  <c r="F3820" i="1"/>
  <c r="F3814" i="1"/>
  <c r="F3812" i="1"/>
  <c r="F3806" i="1"/>
  <c r="F3804" i="1"/>
  <c r="F3802" i="1"/>
  <c r="F3800" i="1"/>
  <c r="F3786" i="1"/>
  <c r="F3770" i="1"/>
  <c r="F3764" i="1"/>
  <c r="F3762" i="1"/>
  <c r="F3761" i="1"/>
  <c r="F3755" i="1"/>
  <c r="F3754" i="1"/>
  <c r="F3750" i="1"/>
  <c r="F3741" i="1"/>
  <c r="F3740" i="1"/>
  <c r="F3736" i="1"/>
  <c r="F3733" i="1"/>
  <c r="F3707" i="1"/>
  <c r="F3706" i="1"/>
  <c r="F3705" i="1"/>
  <c r="F3695" i="1"/>
  <c r="F3691" i="1"/>
  <c r="F3677" i="1"/>
  <c r="F3666" i="1"/>
  <c r="F3658" i="1"/>
  <c r="F3653" i="1"/>
  <c r="F3652" i="1"/>
  <c r="F3646" i="1"/>
  <c r="F3642" i="1"/>
  <c r="F3636" i="1"/>
  <c r="F3629" i="1"/>
  <c r="F3621" i="1"/>
  <c r="F3620" i="1"/>
  <c r="F3606" i="1"/>
  <c r="F3602" i="1"/>
  <c r="F3601" i="1"/>
  <c r="F3596" i="1"/>
  <c r="F3594" i="1"/>
  <c r="F3588" i="1"/>
  <c r="F3581" i="1"/>
  <c r="F3580" i="1"/>
  <c r="F3578" i="1"/>
  <c r="F3574" i="1"/>
  <c r="F3568" i="1"/>
  <c r="F3567" i="1"/>
  <c r="F3555" i="1"/>
  <c r="F3553" i="1"/>
  <c r="F3547" i="1"/>
  <c r="F3545" i="1"/>
  <c r="F3543" i="1"/>
  <c r="F3542" i="1"/>
  <c r="F3536" i="1"/>
  <c r="F3534" i="1"/>
  <c r="F3530" i="1"/>
  <c r="F3529" i="1"/>
  <c r="F3524" i="1"/>
  <c r="F3515" i="1"/>
  <c r="F3513" i="1"/>
  <c r="F3511" i="1"/>
  <c r="F3503" i="1"/>
  <c r="F3498" i="1"/>
  <c r="F3495" i="1"/>
  <c r="F3493" i="1"/>
  <c r="F3484" i="1"/>
  <c r="F3482" i="1"/>
  <c r="F3471" i="1"/>
  <c r="F3469" i="1"/>
  <c r="F3458" i="1"/>
  <c r="F3450" i="1"/>
  <c r="F3446" i="1"/>
  <c r="F3437" i="1"/>
  <c r="F3436" i="1"/>
  <c r="F3429" i="1"/>
  <c r="F3426" i="1"/>
  <c r="F3414" i="1"/>
  <c r="F3411" i="1"/>
  <c r="F3409" i="1"/>
  <c r="F3408" i="1"/>
  <c r="F3407" i="1"/>
  <c r="F3400" i="1"/>
  <c r="F3399" i="1"/>
  <c r="F3397" i="1"/>
  <c r="F3392" i="1"/>
  <c r="F3377" i="1"/>
  <c r="F3376" i="1"/>
  <c r="F3363" i="1"/>
  <c r="F3345" i="1"/>
  <c r="F3333" i="1"/>
  <c r="F3324" i="1"/>
  <c r="F3313" i="1"/>
  <c r="F3307" i="1"/>
  <c r="F3306" i="1"/>
  <c r="F3299" i="1"/>
  <c r="F3293" i="1"/>
  <c r="F3291" i="1"/>
  <c r="F3289" i="1"/>
  <c r="F3281" i="1"/>
  <c r="F3273" i="1"/>
  <c r="F3262" i="1"/>
  <c r="F3259" i="1"/>
  <c r="F3257" i="1"/>
  <c r="F3254" i="1"/>
  <c r="F3248" i="1"/>
  <c r="F3245" i="1"/>
  <c r="F3242" i="1"/>
  <c r="F3235" i="1"/>
  <c r="F3226" i="1"/>
  <c r="F3223" i="1"/>
  <c r="F3217" i="1"/>
  <c r="F3213" i="1"/>
  <c r="F3204" i="1"/>
  <c r="F3202" i="1"/>
  <c r="F3201" i="1"/>
  <c r="F3187" i="1"/>
  <c r="F3182" i="1"/>
  <c r="F3181" i="1"/>
  <c r="F3167" i="1"/>
  <c r="F3156" i="1"/>
  <c r="F3154" i="1"/>
  <c r="F3147" i="1"/>
  <c r="F3134" i="1"/>
  <c r="F3114" i="1"/>
  <c r="F3110" i="1"/>
  <c r="F3108" i="1"/>
  <c r="F3099" i="1"/>
  <c r="F3094" i="1"/>
  <c r="F3093" i="1"/>
  <c r="F3091" i="1"/>
  <c r="F3082" i="1"/>
  <c r="F3080" i="1"/>
  <c r="F3074" i="1"/>
  <c r="F3072" i="1"/>
  <c r="F3071" i="1"/>
  <c r="F3070" i="1"/>
  <c r="F3062" i="1"/>
  <c r="F3046" i="1"/>
  <c r="F3034" i="1"/>
  <c r="F3032" i="1"/>
  <c r="F3029" i="1"/>
  <c r="F3028" i="1"/>
  <c r="F3027" i="1"/>
  <c r="F3024" i="1"/>
  <c r="F3021" i="1"/>
  <c r="F3006" i="1"/>
  <c r="F2998" i="1"/>
  <c r="F2984" i="1"/>
  <c r="F2977" i="1"/>
  <c r="F2961" i="1"/>
  <c r="F2954" i="1"/>
  <c r="F2944" i="1"/>
  <c r="F2940" i="1"/>
  <c r="F2920" i="1"/>
  <c r="F2915" i="1"/>
  <c r="F2913" i="1"/>
  <c r="F2895" i="1"/>
  <c r="F2893" i="1"/>
  <c r="F2891" i="1"/>
  <c r="F2888" i="1"/>
  <c r="F2873" i="1"/>
  <c r="F2864" i="1"/>
  <c r="F2862" i="1"/>
  <c r="F2846" i="1"/>
  <c r="F2839" i="1"/>
  <c r="F2827" i="1"/>
  <c r="F2824" i="1"/>
  <c r="F2811" i="1"/>
  <c r="F2808" i="1"/>
  <c r="F2802" i="1"/>
  <c r="F2800" i="1"/>
  <c r="F2793" i="1"/>
  <c r="F2791" i="1"/>
  <c r="F2788" i="1"/>
  <c r="F2787" i="1"/>
  <c r="F2784" i="1"/>
  <c r="F2780" i="1"/>
  <c r="F2773" i="1"/>
  <c r="F2769" i="1"/>
  <c r="F2767" i="1"/>
  <c r="F2762" i="1"/>
  <c r="F2759" i="1"/>
  <c r="F2758" i="1"/>
  <c r="F2749" i="1"/>
  <c r="F2744" i="1"/>
  <c r="F2740" i="1"/>
  <c r="F2731" i="1"/>
  <c r="F2728" i="1"/>
  <c r="F2727" i="1"/>
  <c r="F2725" i="1"/>
  <c r="F2696" i="1"/>
  <c r="F2694" i="1"/>
  <c r="F2689" i="1"/>
  <c r="F2687" i="1"/>
  <c r="F2681" i="1"/>
  <c r="F2675" i="1"/>
  <c r="F2665" i="1"/>
  <c r="F2663" i="1"/>
  <c r="F2660" i="1"/>
  <c r="F2657" i="1"/>
  <c r="F2653" i="1"/>
  <c r="F2647" i="1"/>
  <c r="F2641" i="1"/>
  <c r="F2631" i="1"/>
  <c r="F2629" i="1"/>
  <c r="F2626" i="1"/>
  <c r="F2618" i="1"/>
  <c r="F2616" i="1"/>
  <c r="F2613" i="1"/>
  <c r="F2594" i="1"/>
  <c r="F2581" i="1"/>
  <c r="F2574" i="1"/>
  <c r="F2559" i="1"/>
  <c r="F2530" i="1"/>
  <c r="F2527" i="1"/>
  <c r="F2523" i="1"/>
  <c r="F2518" i="1"/>
  <c r="F2517" i="1"/>
  <c r="F2507" i="1"/>
  <c r="F2500" i="1"/>
  <c r="F2498" i="1"/>
  <c r="F2492" i="1"/>
  <c r="F2488" i="1"/>
  <c r="F2479" i="1"/>
  <c r="F2467" i="1"/>
  <c r="F2461" i="1"/>
  <c r="F2451" i="1"/>
  <c r="F2430" i="1"/>
  <c r="F2424" i="1"/>
  <c r="F2410" i="1"/>
  <c r="F2403" i="1"/>
  <c r="F2399" i="1"/>
  <c r="F2387" i="1"/>
  <c r="F2383" i="1"/>
  <c r="F2375" i="1"/>
  <c r="F2357" i="1"/>
  <c r="F2355" i="1"/>
  <c r="F2354" i="1"/>
  <c r="F2342" i="1"/>
  <c r="F2331" i="1"/>
  <c r="F2324" i="1"/>
  <c r="F2323" i="1"/>
  <c r="F2320" i="1"/>
  <c r="F2317" i="1"/>
  <c r="F2315" i="1"/>
  <c r="F2310" i="1"/>
  <c r="F2308" i="1"/>
  <c r="F2301" i="1"/>
  <c r="F2296" i="1"/>
  <c r="F2278" i="1"/>
  <c r="F2275" i="1"/>
  <c r="F2273" i="1"/>
  <c r="F2263" i="1"/>
  <c r="F2259" i="1"/>
  <c r="F2251" i="1"/>
  <c r="F2244" i="1"/>
  <c r="F2239" i="1"/>
  <c r="F2221" i="1"/>
  <c r="F2215" i="1"/>
  <c r="F2213" i="1"/>
  <c r="F2195" i="1"/>
  <c r="F2194" i="1"/>
  <c r="F2193" i="1"/>
  <c r="F2185" i="1"/>
  <c r="F2184" i="1"/>
  <c r="F2177" i="1"/>
  <c r="F2176" i="1"/>
  <c r="F2165" i="1"/>
  <c r="F2160" i="1"/>
  <c r="F2151" i="1"/>
  <c r="F2147" i="1"/>
  <c r="F2140" i="1"/>
  <c r="F2139" i="1"/>
  <c r="F2136" i="1"/>
  <c r="F2124" i="1"/>
  <c r="F2115" i="1"/>
  <c r="F2114" i="1"/>
  <c r="F2110" i="1"/>
  <c r="F2105" i="1"/>
  <c r="F2103" i="1"/>
  <c r="F2102" i="1"/>
  <c r="F2099" i="1"/>
  <c r="F2097" i="1"/>
  <c r="F2089" i="1"/>
  <c r="F2085" i="1"/>
  <c r="F2081" i="1"/>
  <c r="F2062" i="1"/>
  <c r="F2053" i="1"/>
  <c r="F2047" i="1"/>
  <c r="F2044" i="1"/>
  <c r="F2041" i="1"/>
  <c r="F2040" i="1"/>
  <c r="F2039" i="1"/>
  <c r="F2037" i="1"/>
  <c r="F2011" i="1"/>
  <c r="F1986" i="1"/>
  <c r="F1978" i="1"/>
  <c r="F1961" i="1"/>
  <c r="F1960" i="1"/>
  <c r="F1956" i="1"/>
  <c r="F1953" i="1"/>
  <c r="F1951" i="1"/>
  <c r="F1933" i="1"/>
  <c r="F1927" i="1"/>
  <c r="F1924" i="1"/>
  <c r="F1918" i="1"/>
  <c r="F1917" i="1"/>
  <c r="F1916" i="1"/>
  <c r="F1909" i="1"/>
  <c r="F1905" i="1"/>
  <c r="F1902" i="1"/>
  <c r="F1899" i="1"/>
  <c r="F1892" i="1"/>
  <c r="F1886" i="1"/>
  <c r="F1874" i="1"/>
  <c r="F1872" i="1"/>
  <c r="F1866" i="1"/>
  <c r="F1860" i="1"/>
  <c r="F1854" i="1"/>
  <c r="F1853" i="1"/>
  <c r="F1852" i="1"/>
  <c r="F1844" i="1"/>
  <c r="F1843" i="1"/>
  <c r="F1834" i="1"/>
  <c r="F1833" i="1"/>
  <c r="F1814" i="1"/>
  <c r="F1793" i="1"/>
  <c r="F1789" i="1"/>
  <c r="F1776" i="1"/>
  <c r="F1775" i="1"/>
  <c r="F1773" i="1"/>
  <c r="F1769" i="1"/>
  <c r="F1765" i="1"/>
  <c r="F1763" i="1"/>
  <c r="F1759" i="1"/>
  <c r="F1751" i="1"/>
  <c r="F1745" i="1"/>
  <c r="F1741" i="1"/>
  <c r="F1723" i="1"/>
  <c r="F1718" i="1"/>
  <c r="F1716" i="1"/>
  <c r="F1701" i="1"/>
  <c r="F1700" i="1"/>
  <c r="F1696" i="1"/>
  <c r="F1689" i="1"/>
  <c r="F1686" i="1"/>
  <c r="F1678" i="1"/>
  <c r="F1667" i="1"/>
  <c r="F1666" i="1"/>
  <c r="F1659" i="1"/>
  <c r="F1657" i="1"/>
  <c r="F1655" i="1"/>
  <c r="F1647" i="1"/>
  <c r="F1646" i="1"/>
  <c r="F1642" i="1"/>
  <c r="F1629" i="1"/>
  <c r="F1628" i="1"/>
  <c r="F1626" i="1"/>
  <c r="F1620" i="1"/>
  <c r="F1619" i="1"/>
  <c r="F1611" i="1"/>
  <c r="F1582" i="1"/>
  <c r="F1579" i="1"/>
  <c r="F1572" i="1"/>
  <c r="F1570" i="1"/>
  <c r="F1563" i="1"/>
  <c r="F1559" i="1"/>
  <c r="F1553" i="1"/>
  <c r="F1552" i="1"/>
  <c r="F1549" i="1"/>
  <c r="F1546" i="1"/>
  <c r="F1541" i="1"/>
  <c r="F1538" i="1"/>
  <c r="F1535" i="1"/>
  <c r="F1528" i="1"/>
  <c r="F1527" i="1"/>
  <c r="F1523" i="1"/>
  <c r="F1513" i="1"/>
  <c r="F1504" i="1"/>
  <c r="F1495" i="1"/>
  <c r="F1494" i="1"/>
  <c r="F1492" i="1"/>
  <c r="F1490" i="1"/>
  <c r="F1486" i="1"/>
  <c r="F1484" i="1"/>
  <c r="F1480" i="1"/>
  <c r="F1478" i="1"/>
  <c r="F1474" i="1"/>
  <c r="F1467" i="1"/>
  <c r="F1465" i="1"/>
  <c r="F1453" i="1"/>
  <c r="F1438" i="1"/>
  <c r="F1431" i="1"/>
  <c r="F1425" i="1"/>
  <c r="F1417" i="1"/>
  <c r="F1395" i="1"/>
  <c r="F1380" i="1"/>
  <c r="F1372" i="1"/>
  <c r="F1368" i="1"/>
  <c r="F1366" i="1"/>
  <c r="F1360" i="1"/>
  <c r="F1358" i="1"/>
  <c r="F1354" i="1"/>
  <c r="F1351" i="1"/>
  <c r="F1348" i="1"/>
  <c r="F1343" i="1"/>
  <c r="F1339" i="1"/>
  <c r="F1337" i="1"/>
  <c r="F1333" i="1"/>
  <c r="F1331" i="1"/>
  <c r="F1314" i="1"/>
  <c r="F1311" i="1"/>
  <c r="F1300" i="1"/>
  <c r="F1291" i="1"/>
  <c r="F1282" i="1"/>
  <c r="F1281" i="1"/>
  <c r="F1268" i="1"/>
  <c r="F1266" i="1"/>
  <c r="F1262" i="1"/>
  <c r="F1250" i="1"/>
  <c r="F1244" i="1"/>
  <c r="F1236" i="1"/>
  <c r="F1232" i="1"/>
  <c r="F1230" i="1"/>
  <c r="F1223" i="1"/>
  <c r="F1216" i="1"/>
  <c r="F1213" i="1"/>
  <c r="F1208" i="1"/>
  <c r="F1205" i="1"/>
  <c r="F1202" i="1"/>
  <c r="F1198" i="1"/>
  <c r="F1196" i="1"/>
  <c r="F1170" i="1"/>
  <c r="F1169" i="1"/>
  <c r="F1156" i="1"/>
  <c r="F1153" i="1"/>
  <c r="F1147" i="1"/>
  <c r="F1143" i="1"/>
  <c r="F1124" i="1"/>
  <c r="F1122" i="1"/>
  <c r="F1110" i="1"/>
  <c r="F1086" i="1"/>
  <c r="F1082" i="1"/>
  <c r="F1077" i="1"/>
  <c r="F1076" i="1"/>
  <c r="F1075" i="1"/>
  <c r="F1068" i="1"/>
  <c r="F1065" i="1"/>
  <c r="F1055" i="1"/>
  <c r="F1054" i="1"/>
  <c r="F1046" i="1"/>
  <c r="F1044" i="1"/>
  <c r="F1041" i="1"/>
  <c r="F1033" i="1"/>
  <c r="F1032" i="1"/>
  <c r="F1028" i="1"/>
  <c r="F1027" i="1"/>
  <c r="F1017" i="1"/>
  <c r="F1012" i="1"/>
  <c r="F1010" i="1"/>
  <c r="F1006" i="1"/>
  <c r="F997" i="1"/>
  <c r="F996" i="1"/>
  <c r="F990" i="1"/>
  <c r="F980" i="1"/>
  <c r="F972" i="1"/>
  <c r="F969" i="1"/>
  <c r="F960" i="1"/>
  <c r="F954" i="1"/>
  <c r="F953" i="1"/>
  <c r="F952" i="1"/>
  <c r="F951" i="1"/>
  <c r="F947" i="1"/>
  <c r="F945" i="1"/>
  <c r="F941" i="1"/>
  <c r="F934" i="1"/>
  <c r="F919" i="1"/>
  <c r="F915" i="1"/>
  <c r="F914" i="1"/>
  <c r="F911" i="1"/>
  <c r="F910" i="1"/>
  <c r="F897" i="1"/>
  <c r="F892" i="1"/>
  <c r="F886" i="1"/>
  <c r="F879" i="1"/>
  <c r="F874" i="1"/>
  <c r="F873" i="1"/>
  <c r="F862" i="1"/>
  <c r="F856" i="1"/>
  <c r="F850" i="1"/>
  <c r="F845" i="1"/>
  <c r="F811" i="1"/>
  <c r="F801" i="1"/>
  <c r="F797" i="1"/>
  <c r="F794" i="1"/>
  <c r="F791" i="1"/>
  <c r="F789" i="1"/>
  <c r="F783" i="1"/>
  <c r="F782" i="1"/>
  <c r="F779" i="1"/>
  <c r="F770" i="1"/>
  <c r="F766" i="1"/>
  <c r="F763" i="1"/>
  <c r="F753" i="1"/>
  <c r="F744" i="1"/>
  <c r="F718" i="1"/>
  <c r="F715" i="1"/>
  <c r="F712" i="1"/>
  <c r="F706" i="1"/>
  <c r="F697" i="1"/>
  <c r="F695" i="1"/>
  <c r="F670" i="1"/>
  <c r="F669" i="1"/>
  <c r="F661" i="1"/>
  <c r="F656" i="1"/>
  <c r="F654" i="1"/>
  <c r="F652" i="1"/>
  <c r="F645" i="1"/>
  <c r="F644" i="1"/>
  <c r="F640" i="1"/>
  <c r="F639" i="1"/>
  <c r="F631" i="1"/>
  <c r="F625" i="1"/>
  <c r="F612" i="1"/>
  <c r="F605" i="1"/>
  <c r="F589" i="1"/>
  <c r="F582" i="1"/>
  <c r="F574" i="1"/>
  <c r="F572" i="1"/>
  <c r="F566" i="1"/>
  <c r="F564" i="1"/>
  <c r="F547" i="1"/>
  <c r="F545" i="1"/>
  <c r="F542" i="1"/>
  <c r="F533" i="1"/>
  <c r="F531" i="1"/>
  <c r="F519" i="1"/>
  <c r="F518" i="1"/>
  <c r="F517" i="1"/>
  <c r="F515" i="1"/>
  <c r="F513" i="1"/>
  <c r="F511" i="1"/>
  <c r="F510" i="1"/>
  <c r="F489" i="1"/>
  <c r="F488" i="1"/>
  <c r="F486" i="1"/>
  <c r="F485" i="1"/>
  <c r="F479" i="1"/>
  <c r="F478" i="1"/>
  <c r="F472" i="1"/>
  <c r="F469" i="1"/>
  <c r="F462" i="1"/>
  <c r="F460" i="1"/>
  <c r="F451" i="1"/>
  <c r="F443" i="1"/>
  <c r="F439" i="1"/>
  <c r="F433" i="1"/>
  <c r="F426" i="1"/>
  <c r="F400" i="1"/>
  <c r="F399" i="1"/>
  <c r="F396" i="1"/>
  <c r="F395" i="1"/>
  <c r="F391" i="1"/>
  <c r="F380" i="1"/>
  <c r="F377" i="1"/>
  <c r="F375" i="1"/>
  <c r="F373" i="1"/>
  <c r="F369" i="1"/>
  <c r="F367" i="1"/>
  <c r="F365" i="1"/>
  <c r="F364" i="1"/>
  <c r="F360" i="1"/>
  <c r="F357" i="1"/>
  <c r="F347" i="1"/>
  <c r="F343" i="1"/>
  <c r="F342" i="1"/>
  <c r="F338" i="1"/>
  <c r="F336" i="1"/>
  <c r="F335" i="1"/>
  <c r="F334" i="1"/>
  <c r="F314" i="1"/>
  <c r="F312" i="1"/>
  <c r="F309" i="1"/>
  <c r="F302" i="1"/>
  <c r="F300" i="1"/>
  <c r="F297" i="1"/>
  <c r="F294" i="1"/>
  <c r="F290" i="1"/>
  <c r="F285" i="1"/>
  <c r="F281" i="1"/>
  <c r="F279" i="1"/>
  <c r="F274" i="1"/>
  <c r="F268" i="1"/>
  <c r="F265" i="1"/>
  <c r="F254" i="1"/>
  <c r="F250" i="1"/>
  <c r="F246" i="1"/>
  <c r="F245" i="1"/>
  <c r="F244" i="1"/>
  <c r="F241" i="1"/>
  <c r="F234" i="1"/>
  <c r="F230" i="1"/>
  <c r="F229" i="1"/>
  <c r="F215" i="1"/>
  <c r="F208" i="1"/>
  <c r="F196" i="1"/>
  <c r="F191" i="1"/>
  <c r="F190" i="1"/>
  <c r="F183" i="1"/>
  <c r="F180" i="1"/>
  <c r="F179" i="1"/>
  <c r="F176" i="1"/>
  <c r="F158" i="1"/>
  <c r="F149" i="1"/>
  <c r="F147" i="1"/>
  <c r="F138" i="1"/>
  <c r="F133" i="1"/>
  <c r="F129" i="1"/>
  <c r="F127" i="1"/>
  <c r="F124" i="1"/>
  <c r="F119" i="1"/>
  <c r="F99" i="1"/>
  <c r="F98" i="1"/>
  <c r="F96" i="1"/>
  <c r="F78" i="1"/>
  <c r="F67" i="1"/>
  <c r="F53" i="1"/>
  <c r="F51" i="1"/>
  <c r="F43" i="1"/>
  <c r="F42" i="1"/>
  <c r="F41" i="1"/>
  <c r="F37" i="1"/>
  <c r="F27" i="1"/>
  <c r="F25" i="1"/>
  <c r="F19" i="1"/>
  <c r="F3708" i="1"/>
</calcChain>
</file>

<file path=xl/sharedStrings.xml><?xml version="1.0" encoding="utf-8"?>
<sst xmlns="http://schemas.openxmlformats.org/spreadsheetml/2006/main" count="23589" uniqueCount="80">
  <si>
    <t>ResponseId</t>
  </si>
  <si>
    <t>Age</t>
  </si>
  <si>
    <t>JobSat</t>
  </si>
  <si>
    <t>RemoteWork</t>
  </si>
  <si>
    <t>WorkExp</t>
  </si>
  <si>
    <t>ConvertedCompYearly</t>
  </si>
  <si>
    <t>25-34 years old</t>
  </si>
  <si>
    <t>Remote</t>
  </si>
  <si>
    <t>35-44 years old</t>
  </si>
  <si>
    <t>45-54 years old</t>
  </si>
  <si>
    <t>Hybrid (some remote, leans heavy to in-person)</t>
  </si>
  <si>
    <t>In-person</t>
  </si>
  <si>
    <t>Your choice (very flexible, you can come in when you want or just as needed)</t>
  </si>
  <si>
    <t>Hybrid (some in-person, leans heavy to flexibility)</t>
  </si>
  <si>
    <t>18-24 years old</t>
  </si>
  <si>
    <t>55-64 years old</t>
  </si>
  <si>
    <t>65 years or older</t>
  </si>
  <si>
    <t>AvgAge</t>
  </si>
  <si>
    <t>Hybrid</t>
  </si>
  <si>
    <t>Your choice</t>
  </si>
  <si>
    <t>Work Preference</t>
  </si>
  <si>
    <t>AgeMin</t>
  </si>
  <si>
    <t>AgeMax</t>
  </si>
  <si>
    <t>Row Labels</t>
  </si>
  <si>
    <t>Grand Total</t>
  </si>
  <si>
    <t>Column Labels</t>
  </si>
  <si>
    <t>OriginalID</t>
  </si>
  <si>
    <t>Age Group</t>
  </si>
  <si>
    <t>30-40</t>
  </si>
  <si>
    <t>Over 40</t>
  </si>
  <si>
    <t>Under 30</t>
  </si>
  <si>
    <t>Sum of JobSat</t>
  </si>
  <si>
    <t>Average of JobSat</t>
  </si>
  <si>
    <t>Count of ResponseId</t>
  </si>
  <si>
    <t>Mean</t>
  </si>
  <si>
    <t>Standard Error</t>
  </si>
  <si>
    <t>Median</t>
  </si>
  <si>
    <t>Mode</t>
  </si>
  <si>
    <t>Standard Deviation</t>
  </si>
  <si>
    <t>Sample Variance</t>
  </si>
  <si>
    <t>Kurtosis</t>
  </si>
  <si>
    <t>Skewness</t>
  </si>
  <si>
    <t>Range</t>
  </si>
  <si>
    <t>Minimum</t>
  </si>
  <si>
    <t>Maximum</t>
  </si>
  <si>
    <t>Sum</t>
  </si>
  <si>
    <t>Count</t>
  </si>
  <si>
    <t>Expected Values</t>
  </si>
  <si>
    <t>p value:</t>
  </si>
  <si>
    <t>much less than 0.05</t>
  </si>
  <si>
    <t>These differences are not just due to randomness</t>
  </si>
  <si>
    <t>Chi-Squared Test</t>
  </si>
  <si>
    <t>Age groups definitely do differ significantly with their work preferences</t>
  </si>
  <si>
    <t>Anova test for difference of means?</t>
  </si>
  <si>
    <t>Your Choice</t>
  </si>
  <si>
    <t>In Person</t>
  </si>
  <si>
    <t>Anova: Single Factor</t>
  </si>
  <si>
    <t>SUMMARY</t>
  </si>
  <si>
    <t>Groups</t>
  </si>
  <si>
    <t>Average</t>
  </si>
  <si>
    <t>Variance</t>
  </si>
  <si>
    <t>ANOVA</t>
  </si>
  <si>
    <t>Source of Variation</t>
  </si>
  <si>
    <t>SS</t>
  </si>
  <si>
    <t>df</t>
  </si>
  <si>
    <t>MS</t>
  </si>
  <si>
    <t>F</t>
  </si>
  <si>
    <t>P-value</t>
  </si>
  <si>
    <t>F crit</t>
  </si>
  <si>
    <t>Between Groups</t>
  </si>
  <si>
    <t>Within Groups</t>
  </si>
  <si>
    <t>Total</t>
  </si>
  <si>
    <t>fail to reject</t>
  </si>
  <si>
    <t>This shows WorkPreference by JobSatisfaction</t>
  </si>
  <si>
    <t>means do not significantly differ</t>
  </si>
  <si>
    <t>Job Satisfaction</t>
  </si>
  <si>
    <t>Work Experience</t>
  </si>
  <si>
    <t>Salary</t>
  </si>
  <si>
    <t>Statistic</t>
  </si>
  <si>
    <t>Sum of ConvertedCompYearly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</si>
</sst>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 applyAlignment="1">
      <alignment horizontal="center" vertical="top"/>
    </xf>
    <xf numFmtId="0" fontId="0" fillId="0" borderId="1" xfId="0" applyBorder="1"/>
    <xf numFmtId="0" fontId="2" fillId="0" borderId="0" xfId="0" applyFont="1"/>
    <xf numFmtId="0" fontId="2" fillId="0" borderId="1" xfId="0" applyFont="1" applyBorder="1"/>
    <xf numFmtId="0" fontId="0" fillId="0" borderId="0" xfId="0" pivotButton="1"/>
    <xf numFmtId="0" fontId="0" fillId="0" borderId="0" xfId="0" applyAlignment="1">
      <alignment horizontal="left"/>
    </xf>
    <xf numFmtId="0" fontId="2" fillId="2" borderId="2" xfId="0" applyFont="1" applyFill="1" applyBorder="1"/>
    <xf numFmtId="0" fontId="0" fillId="0" borderId="0" xfId="0" applyNumberFormat="1"/>
    <xf numFmtId="0" fontId="1" fillId="0" borderId="0" xfId="0" applyFont="1" applyAlignment="1">
      <alignment horizontal="left" vertical="top"/>
    </xf>
    <xf numFmtId="10" fontId="0" fillId="0" borderId="0" xfId="0" applyNumberFormat="1"/>
    <xf numFmtId="0" fontId="0" fillId="0" borderId="0" xfId="0" applyFill="1" applyBorder="1" applyAlignment="1"/>
    <xf numFmtId="0" fontId="0" fillId="0" borderId="4" xfId="0" applyFill="1" applyBorder="1" applyAlignment="1"/>
    <xf numFmtId="0" fontId="3" fillId="0" borderId="5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left"/>
    </xf>
    <xf numFmtId="0" fontId="2" fillId="2" borderId="3" xfId="0" applyNumberFormat="1" applyFont="1" applyFill="1" applyBorder="1"/>
    <xf numFmtId="0" fontId="3" fillId="0" borderId="0" xfId="0" applyFont="1" applyFill="1" applyBorder="1" applyAlignment="1">
      <alignment horizontal="center"/>
    </xf>
    <xf numFmtId="8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[Usable Data.xlsx]CleanedData!PivotTable12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Work Preference by Age group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diamond"/>
          <c:size val="6"/>
          <c:spPr>
            <a:solidFill>
              <a:schemeClr val="accent1"/>
            </a:solidFill>
            <a:ln w="9525">
              <a:solidFill>
                <a:schemeClr val="accen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square"/>
          <c:size val="6"/>
          <c:spPr>
            <a:solidFill>
              <a:schemeClr val="accent2"/>
            </a:solidFill>
            <a:ln w="9525">
              <a:solidFill>
                <a:schemeClr val="accen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triangle"/>
          <c:size val="6"/>
          <c:spPr>
            <a:solidFill>
              <a:schemeClr val="accent3"/>
            </a:solidFill>
            <a:ln w="9525">
              <a:solidFill>
                <a:schemeClr val="accent3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x"/>
          <c:size val="6"/>
          <c:spPr>
            <a:noFill/>
            <a:ln w="9525">
              <a:solidFill>
                <a:schemeClr val="accent4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CleanedData!$V$1:$V$2</c:f>
              <c:strCache>
                <c:ptCount val="1"/>
                <c:pt idx="0">
                  <c:v>Hybrid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CleanedData!$U$3:$U$6</c:f>
              <c:strCache>
                <c:ptCount val="3"/>
                <c:pt idx="0">
                  <c:v>30-40</c:v>
                </c:pt>
                <c:pt idx="1">
                  <c:v>Over 40</c:v>
                </c:pt>
                <c:pt idx="2">
                  <c:v>Under 30</c:v>
                </c:pt>
              </c:strCache>
            </c:strRef>
          </c:cat>
          <c:val>
            <c:numRef>
              <c:f>CleanedData!$V$3:$V$6</c:f>
              <c:numCache>
                <c:formatCode>0.00%</c:formatCode>
                <c:ptCount val="3"/>
                <c:pt idx="0">
                  <c:v>0.28420356906807664</c:v>
                </c:pt>
                <c:pt idx="1">
                  <c:v>0.28966346153846156</c:v>
                </c:pt>
                <c:pt idx="2">
                  <c:v>0.34819121447028423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37B-7B4F-AA1C-C63451267033}"/>
            </c:ext>
          </c:extLst>
        </c:ser>
        <c:ser>
          <c:idx val="1"/>
          <c:order val="1"/>
          <c:tx>
            <c:strRef>
              <c:f>CleanedData!$W$1:$W$2</c:f>
              <c:strCache>
                <c:ptCount val="1"/>
                <c:pt idx="0">
                  <c:v>In-person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CleanedData!$U$3:$U$6</c:f>
              <c:strCache>
                <c:ptCount val="3"/>
                <c:pt idx="0">
                  <c:v>30-40</c:v>
                </c:pt>
                <c:pt idx="1">
                  <c:v>Over 40</c:v>
                </c:pt>
                <c:pt idx="2">
                  <c:v>Under 30</c:v>
                </c:pt>
              </c:strCache>
            </c:strRef>
          </c:cat>
          <c:val>
            <c:numRef>
              <c:f>CleanedData!$W$3:$W$6</c:f>
              <c:numCache>
                <c:formatCode>0.00%</c:formatCode>
                <c:ptCount val="3"/>
                <c:pt idx="0">
                  <c:v>0.10442828816920026</c:v>
                </c:pt>
                <c:pt idx="1">
                  <c:v>0.12139423076923077</c:v>
                </c:pt>
                <c:pt idx="2">
                  <c:v>0.19573643410852712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37B-7B4F-AA1C-C63451267033}"/>
            </c:ext>
          </c:extLst>
        </c:ser>
        <c:ser>
          <c:idx val="2"/>
          <c:order val="2"/>
          <c:tx>
            <c:strRef>
              <c:f>CleanedData!$X$1:$X$2</c:f>
              <c:strCache>
                <c:ptCount val="1"/>
                <c:pt idx="0">
                  <c:v>Remote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CleanedData!$U$3:$U$6</c:f>
              <c:strCache>
                <c:ptCount val="3"/>
                <c:pt idx="0">
                  <c:v>30-40</c:v>
                </c:pt>
                <c:pt idx="1">
                  <c:v>Over 40</c:v>
                </c:pt>
                <c:pt idx="2">
                  <c:v>Under 30</c:v>
                </c:pt>
              </c:strCache>
            </c:strRef>
          </c:cat>
          <c:val>
            <c:numRef>
              <c:f>CleanedData!$X$3:$X$6</c:f>
              <c:numCache>
                <c:formatCode>0.00%</c:formatCode>
                <c:ptCount val="3"/>
                <c:pt idx="0">
                  <c:v>0.52478519497686715</c:v>
                </c:pt>
                <c:pt idx="1">
                  <c:v>0.51322115384615385</c:v>
                </c:pt>
                <c:pt idx="2">
                  <c:v>0.37144702842377259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37B-7B4F-AA1C-C63451267033}"/>
            </c:ext>
          </c:extLst>
        </c:ser>
        <c:ser>
          <c:idx val="3"/>
          <c:order val="3"/>
          <c:tx>
            <c:strRef>
              <c:f>CleanedData!$Y$1:$Y$2</c:f>
              <c:strCache>
                <c:ptCount val="1"/>
                <c:pt idx="0">
                  <c:v>Your choice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CleanedData!$U$3:$U$6</c:f>
              <c:strCache>
                <c:ptCount val="3"/>
                <c:pt idx="0">
                  <c:v>30-40</c:v>
                </c:pt>
                <c:pt idx="1">
                  <c:v>Over 40</c:v>
                </c:pt>
                <c:pt idx="2">
                  <c:v>Under 30</c:v>
                </c:pt>
              </c:strCache>
            </c:strRef>
          </c:cat>
          <c:val>
            <c:numRef>
              <c:f>CleanedData!$Y$3:$Y$6</c:f>
              <c:numCache>
                <c:formatCode>0.00%</c:formatCode>
                <c:ptCount val="3"/>
                <c:pt idx="0">
                  <c:v>8.6582947785855915E-2</c:v>
                </c:pt>
                <c:pt idx="1">
                  <c:v>7.5721153846153841E-2</c:v>
                </c:pt>
                <c:pt idx="2">
                  <c:v>8.4625322997416028E-2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37B-7B4F-AA1C-C63451267033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79"/>
        <c:overlap val="100"/>
        <c:axId val="1129428367"/>
        <c:axId val="1264900367"/>
      </c:barChart>
      <c:catAx>
        <c:axId val="11294283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4900367"/>
        <c:crosses val="autoZero"/>
        <c:auto val="1"/>
        <c:lblAlgn val="ctr"/>
        <c:lblOffset val="100"/>
        <c:noMultiLvlLbl val="0"/>
      </c:catAx>
      <c:valAx>
        <c:axId val="1264900367"/>
        <c:scaling>
          <c:orientation val="minMax"/>
        </c:scaling>
        <c:delete val="1"/>
        <c:axPos val="l"/>
        <c:numFmt formatCode="0%" sourceLinked="1"/>
        <c:majorTickMark val="none"/>
        <c:minorTickMark val="none"/>
        <c:tickLblPos val="nextTo"/>
        <c:crossAx val="11294283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203384</xdr:colOff>
      <xdr:row>8</xdr:row>
      <xdr:rowOff>54849</xdr:rowOff>
    </xdr:from>
    <xdr:to>
      <xdr:col>25</xdr:col>
      <xdr:colOff>348790</xdr:colOff>
      <xdr:row>22</xdr:row>
      <xdr:rowOff>92397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0D40DA2-A5E8-5F21-71BF-0853A7AA9C9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chael McCarthy" refreshedDate="45974.455871990744" createdVersion="8" refreshedVersion="8" minRefreshableVersion="3" recordCount="3893" xr:uid="{B4AD3EE2-82AA-B246-AD6E-9EF67087BB30}">
  <cacheSource type="worksheet">
    <worksheetSource ref="A1:H3894" sheet="for anova"/>
  </cacheSource>
  <cacheFields count="8">
    <cacheField name="OriginalID" numFmtId="0">
      <sharedItems containsSemiMixedTypes="0" containsString="0" containsNumber="1" containsInteger="1" minValue="22" maxValue="49006"/>
    </cacheField>
    <cacheField name="ResponseId" numFmtId="0">
      <sharedItems containsSemiMixedTypes="0" containsString="0" containsNumber="1" containsInteger="1" minValue="23" maxValue="49007"/>
    </cacheField>
    <cacheField name="AvgAge" numFmtId="0">
      <sharedItems containsSemiMixedTypes="0" containsString="0" containsNumber="1" minValue="21" maxValue="65" count="6">
        <n v="39.5"/>
        <n v="29.5"/>
        <n v="21"/>
        <n v="59.5"/>
        <n v="49.5"/>
        <n v="65"/>
      </sharedItems>
    </cacheField>
    <cacheField name="JobSat" numFmtId="0">
      <sharedItems containsSemiMixedTypes="0" containsString="0" containsNumber="1" containsInteger="1" minValue="0" maxValue="10" count="11">
        <n v="7"/>
        <n v="10"/>
        <n v="8"/>
        <n v="4"/>
        <n v="6"/>
        <n v="9"/>
        <n v="1"/>
        <n v="5"/>
        <n v="3"/>
        <n v="2"/>
        <n v="0"/>
      </sharedItems>
    </cacheField>
    <cacheField name="Work Preference" numFmtId="0">
      <sharedItems count="4">
        <s v="Your choice"/>
        <s v="Hybrid"/>
        <s v="Remote"/>
        <s v="In-person"/>
      </sharedItems>
    </cacheField>
    <cacheField name="WorkExp" numFmtId="0">
      <sharedItems containsSemiMixedTypes="0" containsString="0" containsNumber="1" containsInteger="1" minValue="1" maxValue="30"/>
    </cacheField>
    <cacheField name="ConvertedCompYearly" numFmtId="0">
      <sharedItems containsSemiMixedTypes="0" containsString="0" containsNumber="1" containsInteger="1" minValue="30000" maxValue="500000" count="515">
        <n v="170000"/>
        <n v="167954"/>
        <n v="350000"/>
        <n v="270000"/>
        <n v="165000"/>
        <n v="115000"/>
        <n v="200000"/>
        <n v="185000"/>
        <n v="90000"/>
        <n v="121000"/>
        <n v="180000"/>
        <n v="150000"/>
        <n v="375000"/>
        <n v="172000"/>
        <n v="160000"/>
        <n v="230000"/>
        <n v="75000"/>
        <n v="56680"/>
        <n v="68000"/>
        <n v="130000"/>
        <n v="97000"/>
        <n v="120000"/>
        <n v="260000"/>
        <n v="67000"/>
        <n v="210000"/>
        <n v="155000"/>
        <n v="135000"/>
        <n v="50000"/>
        <n v="175000"/>
        <n v="110000"/>
        <n v="480000"/>
        <n v="91000"/>
        <n v="190000"/>
        <n v="257000"/>
        <n v="84500"/>
        <n v="100000"/>
        <n v="104000"/>
        <n v="132000"/>
        <n v="239000"/>
        <n v="138000"/>
        <n v="112000"/>
        <n v="81000"/>
        <n v="142000"/>
        <n v="113000"/>
        <n v="72000"/>
        <n v="192000"/>
        <n v="105000"/>
        <n v="250000"/>
        <n v="320000"/>
        <n v="108000"/>
        <n v="111000"/>
        <n v="500000"/>
        <n v="95000"/>
        <n v="158000"/>
        <n v="96000"/>
        <n v="80000"/>
        <n v="157000"/>
        <n v="140000"/>
        <n v="134000"/>
        <n v="154000"/>
        <n v="145000"/>
        <n v="124000"/>
        <n v="122000"/>
        <n v="83000"/>
        <n v="330000"/>
        <n v="420000"/>
        <n v="300000"/>
        <n v="207000"/>
        <n v="256000"/>
        <n v="78000"/>
        <n v="220000"/>
        <n v="225000"/>
        <n v="295000"/>
        <n v="125000"/>
        <n v="197000"/>
        <n v="323000"/>
        <n v="86000"/>
        <n v="169000"/>
        <n v="440000"/>
        <n v="201000"/>
        <n v="272000"/>
        <n v="101000"/>
        <n v="43000"/>
        <n v="85000"/>
        <n v="156000"/>
        <n v="70000"/>
        <n v="171300"/>
        <n v="143000"/>
        <n v="263739"/>
        <n v="136000"/>
        <n v="56000"/>
        <n v="106000"/>
        <n v="216000"/>
        <n v="310000"/>
        <n v="380000"/>
        <n v="37960"/>
        <n v="128000"/>
        <n v="38000"/>
        <n v="215000"/>
        <n v="262000"/>
        <n v="102500"/>
        <n v="141000"/>
        <n v="88000"/>
        <n v="152000"/>
        <n v="195000"/>
        <n v="94000"/>
        <n v="45400"/>
        <n v="275000"/>
        <n v="144000"/>
        <n v="240000"/>
        <n v="173000"/>
        <n v="181954"/>
        <n v="400000"/>
        <n v="213000"/>
        <n v="151165"/>
        <n v="77000"/>
        <n v="166730"/>
        <n v="55000"/>
        <n v="155560"/>
        <n v="405000"/>
        <n v="147000"/>
        <n v="193000"/>
        <n v="131000"/>
        <n v="60000"/>
        <n v="338000"/>
        <n v="148500"/>
        <n v="445000"/>
        <n v="57000"/>
        <n v="114000"/>
        <n v="475000"/>
        <n v="98000"/>
        <n v="198000"/>
        <n v="87000"/>
        <n v="51000"/>
        <n v="65000"/>
        <n v="125105"/>
        <n v="218000"/>
        <n v="167000"/>
        <n v="44000"/>
        <n v="40000"/>
        <n v="235000"/>
        <n v="390000"/>
        <n v="386000"/>
        <n v="340000"/>
        <n v="385000"/>
        <n v="151000"/>
        <n v="164000"/>
        <n v="131500"/>
        <n v="298000"/>
        <n v="185016"/>
        <n v="112500"/>
        <n v="205000"/>
        <n v="66000"/>
        <n v="186000"/>
        <n v="290000"/>
        <n v="46000"/>
        <n v="208074"/>
        <n v="212000"/>
        <n v="450000"/>
        <n v="228000"/>
        <n v="84600"/>
        <n v="208000"/>
        <n v="118251"/>
        <n v="32000"/>
        <n v="76000"/>
        <n v="127000"/>
        <n v="108160"/>
        <n v="178000"/>
        <n v="144500"/>
        <n v="143500"/>
        <n v="218748"/>
        <n v="102000"/>
        <n v="52000"/>
        <n v="303000"/>
        <n v="82000"/>
        <n v="177000"/>
        <n v="126000"/>
        <n v="116000"/>
        <n v="265000"/>
        <n v="182000"/>
        <n v="159000"/>
        <n v="232544"/>
        <n v="168000"/>
        <n v="221000"/>
        <n v="244445"/>
        <n v="119000"/>
        <n v="93500"/>
        <n v="73000"/>
        <n v="43350"/>
        <n v="234000"/>
        <n v="163000"/>
        <n v="217000"/>
        <n v="171500"/>
        <n v="107000"/>
        <n v="425000"/>
        <n v="255000"/>
        <n v="290037"/>
        <n v="266000"/>
        <n v="133250"/>
        <n v="410000"/>
        <n v="162000"/>
        <n v="112307"/>
        <n v="80500"/>
        <n v="347000"/>
        <n v="171000"/>
        <n v="48000"/>
        <n v="93000"/>
        <n v="245000"/>
        <n v="187500"/>
        <n v="37440"/>
        <n v="232000"/>
        <n v="312000"/>
        <n v="236000"/>
        <n v="112860"/>
        <n v="252440"/>
        <n v="64000"/>
        <n v="325000"/>
        <n v="94500"/>
        <n v="129250"/>
        <n v="194543"/>
        <n v="133000"/>
        <n v="88400"/>
        <n v="187000"/>
        <n v="188000"/>
        <n v="45000"/>
        <n v="365000"/>
        <n v="100285"/>
        <n v="123000"/>
        <n v="354000"/>
        <n v="237000"/>
        <n v="62000"/>
        <n v="179000"/>
        <n v="35000"/>
        <n v="206910"/>
        <n v="100114"/>
        <n v="189000"/>
        <n v="148000"/>
        <n v="43680"/>
        <n v="167653"/>
        <n v="42000"/>
        <n v="219000"/>
        <n v="40200"/>
        <n v="103500"/>
        <n v="108750"/>
        <n v="93864"/>
        <n v="149000"/>
        <n v="238000"/>
        <n v="280000"/>
        <n v="100700"/>
        <n v="254000"/>
        <n v="47000"/>
        <n v="174163"/>
        <n v="244000"/>
        <n v="69000"/>
        <n v="222222"/>
        <n v="398000"/>
        <n v="39000"/>
        <n v="36000"/>
        <n v="176000"/>
        <n v="142475"/>
        <n v="91600"/>
        <n v="170276"/>
        <n v="233000"/>
        <n v="100900"/>
        <n v="224000"/>
        <n v="82500"/>
        <n v="136800"/>
        <n v="403000"/>
        <n v="118000"/>
        <n v="49000"/>
        <n v="84000"/>
        <n v="92000"/>
        <n v="370000"/>
        <n v="137500"/>
        <n v="176800"/>
        <n v="132300"/>
        <n v="100956"/>
        <n v="169095"/>
        <n v="108800"/>
        <n v="227850"/>
        <n v="117500"/>
        <n v="90016"/>
        <n v="97500"/>
        <n v="100200"/>
        <n v="66500"/>
        <n v="261000"/>
        <n v="173250"/>
        <n v="74000"/>
        <n v="170830"/>
        <n v="360000"/>
        <n v="99768"/>
        <n v="145874"/>
        <n v="144100"/>
        <n v="193600"/>
        <n v="147500"/>
        <n v="133750"/>
        <n v="89000"/>
        <n v="176500"/>
        <n v="265348"/>
        <n v="77517"/>
        <n v="234543"/>
        <n v="137000"/>
        <n v="223000"/>
        <n v="117000"/>
        <n v="380651"/>
        <n v="96300"/>
        <n v="171261"/>
        <n v="183750"/>
        <n v="184000"/>
        <n v="235150"/>
        <n v="63000"/>
        <n v="166400"/>
        <n v="331000"/>
        <n v="104225"/>
        <n v="170622"/>
        <n v="103000"/>
        <n v="263000"/>
        <n v="272500"/>
        <n v="30000"/>
        <n v="137245"/>
        <n v="335000"/>
        <n v="203000"/>
        <n v="226000"/>
        <n v="99360"/>
        <n v="252000"/>
        <n v="139000"/>
        <n v="131850"/>
        <n v="45480"/>
        <n v="181000"/>
        <n v="161000"/>
        <n v="71000"/>
        <n v="315000"/>
        <n v="363000"/>
        <n v="109500"/>
        <n v="47500"/>
        <n v="193701"/>
        <n v="183000"/>
        <n v="153796"/>
        <n v="109000"/>
        <n v="214000"/>
        <n v="122500"/>
        <n v="59000"/>
        <n v="177300"/>
        <n v="285000"/>
        <n v="305000"/>
        <n v="145144"/>
        <n v="174000"/>
        <n v="174800"/>
        <n v="279000"/>
        <n v="163100"/>
        <n v="103520"/>
        <n v="159500"/>
        <n v="415000"/>
        <n v="292000"/>
        <n v="129000"/>
        <n v="143356"/>
        <n v="97250"/>
        <n v="155195"/>
        <n v="72500"/>
        <n v="173500"/>
        <n v="128125"/>
        <n v="196000"/>
        <n v="146000"/>
        <n v="74900"/>
        <n v="202225"/>
        <n v="151053"/>
        <n v="113673"/>
        <n v="191000"/>
        <n v="250250"/>
        <n v="41527"/>
        <n v="133140"/>
        <n v="246000"/>
        <n v="138431"/>
        <n v="132660"/>
        <n v="91485"/>
        <n v="231000"/>
        <n v="61000"/>
        <n v="194000"/>
        <n v="160973"/>
        <n v="43797"/>
        <n v="206000"/>
        <n v="172930"/>
        <n v="91300"/>
        <n v="157500"/>
        <n v="143420"/>
        <n v="154765"/>
        <n v="53000"/>
        <n v="164800"/>
        <n v="145500"/>
        <n v="144580"/>
        <n v="77700"/>
        <n v="69525"/>
        <n v="83960"/>
        <n v="275525"/>
        <n v="165552"/>
        <n v="173849"/>
        <n v="202000"/>
        <n v="72800"/>
        <n v="71250"/>
        <n v="46020"/>
        <n v="65500"/>
        <n v="277000"/>
        <n v="387000"/>
        <n v="162500"/>
        <n v="156500"/>
        <n v="68600"/>
        <n v="63500"/>
        <n v="99500"/>
        <n v="90300"/>
        <n v="267605"/>
        <n v="93340"/>
        <n v="146500"/>
        <n v="130222"/>
        <n v="231880"/>
        <n v="103282"/>
        <n v="153600"/>
        <n v="191371"/>
        <n v="242000"/>
        <n v="143100"/>
        <n v="99000"/>
        <n v="101920"/>
        <n v="89970"/>
        <n v="217462"/>
        <n v="240300"/>
        <n v="185234"/>
        <n v="139600"/>
        <n v="124800"/>
        <n v="128920"/>
        <n v="160272"/>
        <n v="62400"/>
        <n v="55148"/>
        <n v="127681"/>
        <n v="154500"/>
        <n v="355000"/>
        <n v="336000"/>
        <n v="145699"/>
        <n v="74500"/>
        <n v="261706"/>
        <n v="71500"/>
        <n v="267500"/>
        <n v="83600"/>
        <n v="73822"/>
        <n v="307000"/>
        <n v="247000"/>
        <n v="204000"/>
        <n v="160500"/>
        <n v="177348"/>
        <n v="131835"/>
        <n v="274000"/>
        <n v="140500"/>
        <n v="137470"/>
        <n v="68500"/>
        <n v="120500"/>
        <n v="160900"/>
        <n v="168499"/>
        <n v="135940"/>
        <n v="124700"/>
        <n v="58500"/>
        <n v="141336"/>
        <n v="56200"/>
        <n v="34000"/>
        <n v="105205"/>
        <n v="155800"/>
        <n v="135100"/>
        <n v="54000"/>
        <n v="161200"/>
        <n v="105624"/>
        <n v="82315"/>
        <n v="209000"/>
        <n v="96750"/>
        <n v="153745"/>
        <n v="153000"/>
        <n v="190143"/>
        <n v="86500"/>
        <n v="184347"/>
        <n v="241000"/>
        <n v="163200"/>
        <n v="115680"/>
        <n v="33800"/>
        <n v="43097"/>
        <n v="205379"/>
        <n v="43280"/>
        <n v="200090"/>
        <n v="212640"/>
        <n v="183500"/>
        <n v="166200"/>
        <n v="414000"/>
        <n v="176131"/>
        <n v="114500"/>
        <n v="105966"/>
        <n v="83200"/>
        <n v="166000"/>
        <n v="208562"/>
        <n v="146329"/>
        <n v="140023"/>
        <n v="116700"/>
        <n v="192500"/>
        <n v="221402"/>
        <n v="93800"/>
        <n v="253000"/>
        <n v="47840"/>
        <n v="73100"/>
        <n v="104400"/>
        <n v="149950"/>
        <n v="104900"/>
        <n v="276325"/>
        <n v="189122"/>
        <n v="144600"/>
        <n v="131200"/>
        <n v="294400"/>
        <n v="117700"/>
        <n v="114038"/>
        <n v="212750"/>
        <n v="127500"/>
        <n v="87500"/>
      </sharedItems>
    </cacheField>
    <cacheField name="Age Group" numFmtId="0">
      <sharedItems count="3">
        <s v="30-40"/>
        <s v="Under 30"/>
        <s v="Over 40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893">
  <r>
    <n v="49006"/>
    <n v="49007"/>
    <x v="0"/>
    <x v="0"/>
    <x v="0"/>
    <n v="14"/>
    <x v="0"/>
    <x v="0"/>
  </r>
  <r>
    <n v="48990"/>
    <n v="48991"/>
    <x v="1"/>
    <x v="1"/>
    <x v="1"/>
    <n v="6"/>
    <x v="1"/>
    <x v="1"/>
  </r>
  <r>
    <n v="48970"/>
    <n v="48971"/>
    <x v="0"/>
    <x v="0"/>
    <x v="2"/>
    <n v="20"/>
    <x v="2"/>
    <x v="0"/>
  </r>
  <r>
    <n v="48967"/>
    <n v="48968"/>
    <x v="1"/>
    <x v="2"/>
    <x v="1"/>
    <n v="9"/>
    <x v="3"/>
    <x v="1"/>
  </r>
  <r>
    <n v="48930"/>
    <n v="48931"/>
    <x v="1"/>
    <x v="3"/>
    <x v="1"/>
    <n v="9"/>
    <x v="4"/>
    <x v="1"/>
  </r>
  <r>
    <n v="48920"/>
    <n v="48921"/>
    <x v="0"/>
    <x v="1"/>
    <x v="2"/>
    <n v="23"/>
    <x v="5"/>
    <x v="0"/>
  </r>
  <r>
    <n v="48876"/>
    <n v="48877"/>
    <x v="1"/>
    <x v="2"/>
    <x v="1"/>
    <n v="10"/>
    <x v="6"/>
    <x v="1"/>
  </r>
  <r>
    <n v="48856"/>
    <n v="48857"/>
    <x v="0"/>
    <x v="0"/>
    <x v="2"/>
    <n v="21"/>
    <x v="7"/>
    <x v="0"/>
  </r>
  <r>
    <n v="48845"/>
    <n v="48846"/>
    <x v="2"/>
    <x v="4"/>
    <x v="1"/>
    <n v="2"/>
    <x v="8"/>
    <x v="1"/>
  </r>
  <r>
    <n v="48844"/>
    <n v="48845"/>
    <x v="1"/>
    <x v="4"/>
    <x v="2"/>
    <n v="12"/>
    <x v="9"/>
    <x v="1"/>
  </r>
  <r>
    <n v="48820"/>
    <n v="48821"/>
    <x v="0"/>
    <x v="4"/>
    <x v="2"/>
    <n v="7"/>
    <x v="4"/>
    <x v="0"/>
  </r>
  <r>
    <n v="48817"/>
    <n v="48818"/>
    <x v="0"/>
    <x v="1"/>
    <x v="0"/>
    <n v="5"/>
    <x v="10"/>
    <x v="0"/>
  </r>
  <r>
    <n v="48799"/>
    <n v="48800"/>
    <x v="0"/>
    <x v="5"/>
    <x v="2"/>
    <n v="17"/>
    <x v="11"/>
    <x v="0"/>
  </r>
  <r>
    <n v="48780"/>
    <n v="48781"/>
    <x v="0"/>
    <x v="4"/>
    <x v="2"/>
    <n v="20"/>
    <x v="12"/>
    <x v="0"/>
  </r>
  <r>
    <n v="48769"/>
    <n v="48770"/>
    <x v="0"/>
    <x v="2"/>
    <x v="2"/>
    <n v="18"/>
    <x v="13"/>
    <x v="0"/>
  </r>
  <r>
    <n v="48695"/>
    <n v="48696"/>
    <x v="3"/>
    <x v="3"/>
    <x v="2"/>
    <n v="25"/>
    <x v="14"/>
    <x v="2"/>
  </r>
  <r>
    <n v="48690"/>
    <n v="48691"/>
    <x v="0"/>
    <x v="1"/>
    <x v="2"/>
    <n v="17"/>
    <x v="15"/>
    <x v="0"/>
  </r>
  <r>
    <n v="48684"/>
    <n v="48685"/>
    <x v="0"/>
    <x v="0"/>
    <x v="1"/>
    <n v="10"/>
    <x v="11"/>
    <x v="0"/>
  </r>
  <r>
    <n v="48682"/>
    <n v="48683"/>
    <x v="2"/>
    <x v="2"/>
    <x v="3"/>
    <n v="3"/>
    <x v="16"/>
    <x v="1"/>
  </r>
  <r>
    <n v="48675"/>
    <n v="48676"/>
    <x v="1"/>
    <x v="5"/>
    <x v="2"/>
    <n v="9"/>
    <x v="4"/>
    <x v="1"/>
  </r>
  <r>
    <n v="48654"/>
    <n v="48655"/>
    <x v="4"/>
    <x v="2"/>
    <x v="3"/>
    <n v="5"/>
    <x v="17"/>
    <x v="2"/>
  </r>
  <r>
    <n v="48648"/>
    <n v="48649"/>
    <x v="2"/>
    <x v="2"/>
    <x v="2"/>
    <n v="3"/>
    <x v="18"/>
    <x v="1"/>
  </r>
  <r>
    <n v="48638"/>
    <n v="48639"/>
    <x v="1"/>
    <x v="6"/>
    <x v="2"/>
    <n v="8"/>
    <x v="14"/>
    <x v="1"/>
  </r>
  <r>
    <n v="48618"/>
    <n v="48619"/>
    <x v="1"/>
    <x v="0"/>
    <x v="2"/>
    <n v="12"/>
    <x v="19"/>
    <x v="1"/>
  </r>
  <r>
    <n v="48596"/>
    <n v="48597"/>
    <x v="0"/>
    <x v="4"/>
    <x v="2"/>
    <n v="7"/>
    <x v="20"/>
    <x v="0"/>
  </r>
  <r>
    <n v="48580"/>
    <n v="48581"/>
    <x v="0"/>
    <x v="0"/>
    <x v="2"/>
    <n v="3"/>
    <x v="21"/>
    <x v="0"/>
  </r>
  <r>
    <n v="48404"/>
    <n v="48405"/>
    <x v="0"/>
    <x v="3"/>
    <x v="2"/>
    <n v="19"/>
    <x v="22"/>
    <x v="0"/>
  </r>
  <r>
    <n v="48376"/>
    <n v="48377"/>
    <x v="2"/>
    <x v="4"/>
    <x v="1"/>
    <n v="2"/>
    <x v="16"/>
    <x v="1"/>
  </r>
  <r>
    <n v="48338"/>
    <n v="48339"/>
    <x v="4"/>
    <x v="0"/>
    <x v="2"/>
    <n v="20"/>
    <x v="23"/>
    <x v="2"/>
  </r>
  <r>
    <n v="48326"/>
    <n v="48327"/>
    <x v="4"/>
    <x v="4"/>
    <x v="2"/>
    <n v="25"/>
    <x v="24"/>
    <x v="2"/>
  </r>
  <r>
    <n v="48300"/>
    <n v="48301"/>
    <x v="2"/>
    <x v="2"/>
    <x v="2"/>
    <n v="3"/>
    <x v="11"/>
    <x v="1"/>
  </r>
  <r>
    <n v="48294"/>
    <n v="48295"/>
    <x v="3"/>
    <x v="2"/>
    <x v="2"/>
    <n v="20"/>
    <x v="25"/>
    <x v="2"/>
  </r>
  <r>
    <n v="48221"/>
    <n v="48222"/>
    <x v="0"/>
    <x v="4"/>
    <x v="1"/>
    <n v="6"/>
    <x v="10"/>
    <x v="0"/>
  </r>
  <r>
    <n v="48184"/>
    <n v="48185"/>
    <x v="0"/>
    <x v="0"/>
    <x v="2"/>
    <n v="15"/>
    <x v="7"/>
    <x v="0"/>
  </r>
  <r>
    <n v="48164"/>
    <n v="48165"/>
    <x v="4"/>
    <x v="7"/>
    <x v="2"/>
    <n v="20"/>
    <x v="26"/>
    <x v="2"/>
  </r>
  <r>
    <n v="48124"/>
    <n v="48125"/>
    <x v="1"/>
    <x v="0"/>
    <x v="2"/>
    <n v="3"/>
    <x v="27"/>
    <x v="1"/>
  </r>
  <r>
    <n v="48101"/>
    <n v="48102"/>
    <x v="4"/>
    <x v="2"/>
    <x v="2"/>
    <n v="10"/>
    <x v="28"/>
    <x v="2"/>
  </r>
  <r>
    <n v="48098"/>
    <n v="48099"/>
    <x v="1"/>
    <x v="8"/>
    <x v="3"/>
    <n v="5"/>
    <x v="29"/>
    <x v="1"/>
  </r>
  <r>
    <n v="48095"/>
    <n v="48096"/>
    <x v="0"/>
    <x v="2"/>
    <x v="2"/>
    <n v="12"/>
    <x v="30"/>
    <x v="0"/>
  </r>
  <r>
    <n v="48080"/>
    <n v="48081"/>
    <x v="0"/>
    <x v="0"/>
    <x v="1"/>
    <n v="15"/>
    <x v="31"/>
    <x v="0"/>
  </r>
  <r>
    <n v="48048"/>
    <n v="48049"/>
    <x v="0"/>
    <x v="0"/>
    <x v="1"/>
    <n v="15"/>
    <x v="24"/>
    <x v="0"/>
  </r>
  <r>
    <n v="48027"/>
    <n v="48028"/>
    <x v="1"/>
    <x v="0"/>
    <x v="1"/>
    <n v="12"/>
    <x v="32"/>
    <x v="1"/>
  </r>
  <r>
    <n v="47996"/>
    <n v="47997"/>
    <x v="0"/>
    <x v="2"/>
    <x v="2"/>
    <n v="13"/>
    <x v="33"/>
    <x v="0"/>
  </r>
  <r>
    <n v="47956"/>
    <n v="47957"/>
    <x v="1"/>
    <x v="4"/>
    <x v="1"/>
    <n v="3"/>
    <x v="34"/>
    <x v="1"/>
  </r>
  <r>
    <n v="47920"/>
    <n v="47921"/>
    <x v="0"/>
    <x v="2"/>
    <x v="2"/>
    <n v="14"/>
    <x v="0"/>
    <x v="0"/>
  </r>
  <r>
    <n v="47896"/>
    <n v="47897"/>
    <x v="0"/>
    <x v="5"/>
    <x v="2"/>
    <n v="14"/>
    <x v="28"/>
    <x v="0"/>
  </r>
  <r>
    <n v="47861"/>
    <n v="47862"/>
    <x v="0"/>
    <x v="2"/>
    <x v="1"/>
    <n v="22"/>
    <x v="22"/>
    <x v="0"/>
  </r>
  <r>
    <n v="47857"/>
    <n v="47858"/>
    <x v="1"/>
    <x v="5"/>
    <x v="2"/>
    <n v="6"/>
    <x v="6"/>
    <x v="1"/>
  </r>
  <r>
    <n v="47821"/>
    <n v="47822"/>
    <x v="1"/>
    <x v="2"/>
    <x v="0"/>
    <n v="6"/>
    <x v="10"/>
    <x v="1"/>
  </r>
  <r>
    <n v="47768"/>
    <n v="47769"/>
    <x v="1"/>
    <x v="0"/>
    <x v="3"/>
    <n v="4"/>
    <x v="35"/>
    <x v="1"/>
  </r>
  <r>
    <n v="47713"/>
    <n v="47714"/>
    <x v="1"/>
    <x v="7"/>
    <x v="2"/>
    <n v="9"/>
    <x v="36"/>
    <x v="1"/>
  </r>
  <r>
    <n v="47671"/>
    <n v="47672"/>
    <x v="1"/>
    <x v="0"/>
    <x v="3"/>
    <n v="5"/>
    <x v="37"/>
    <x v="1"/>
  </r>
  <r>
    <n v="47625"/>
    <n v="47626"/>
    <x v="3"/>
    <x v="1"/>
    <x v="3"/>
    <n v="24"/>
    <x v="35"/>
    <x v="2"/>
  </r>
  <r>
    <n v="47618"/>
    <n v="47619"/>
    <x v="1"/>
    <x v="2"/>
    <x v="2"/>
    <n v="5"/>
    <x v="19"/>
    <x v="1"/>
  </r>
  <r>
    <n v="47579"/>
    <n v="47580"/>
    <x v="1"/>
    <x v="0"/>
    <x v="2"/>
    <n v="7"/>
    <x v="19"/>
    <x v="1"/>
  </r>
  <r>
    <n v="47576"/>
    <n v="47577"/>
    <x v="1"/>
    <x v="2"/>
    <x v="0"/>
    <n v="6"/>
    <x v="25"/>
    <x v="1"/>
  </r>
  <r>
    <n v="47270"/>
    <n v="47271"/>
    <x v="0"/>
    <x v="2"/>
    <x v="2"/>
    <n v="18"/>
    <x v="38"/>
    <x v="0"/>
  </r>
  <r>
    <n v="47245"/>
    <n v="47246"/>
    <x v="4"/>
    <x v="2"/>
    <x v="2"/>
    <n v="26"/>
    <x v="39"/>
    <x v="2"/>
  </r>
  <r>
    <n v="47226"/>
    <n v="47227"/>
    <x v="0"/>
    <x v="3"/>
    <x v="2"/>
    <n v="6"/>
    <x v="40"/>
    <x v="0"/>
  </r>
  <r>
    <n v="47195"/>
    <n v="47196"/>
    <x v="4"/>
    <x v="1"/>
    <x v="3"/>
    <n v="25"/>
    <x v="11"/>
    <x v="2"/>
  </r>
  <r>
    <n v="47189"/>
    <n v="47190"/>
    <x v="0"/>
    <x v="0"/>
    <x v="2"/>
    <n v="16"/>
    <x v="24"/>
    <x v="0"/>
  </r>
  <r>
    <n v="47185"/>
    <n v="47186"/>
    <x v="4"/>
    <x v="5"/>
    <x v="0"/>
    <n v="5"/>
    <x v="41"/>
    <x v="2"/>
  </r>
  <r>
    <n v="47163"/>
    <n v="47164"/>
    <x v="1"/>
    <x v="0"/>
    <x v="2"/>
    <n v="7"/>
    <x v="42"/>
    <x v="1"/>
  </r>
  <r>
    <n v="47143"/>
    <n v="47144"/>
    <x v="0"/>
    <x v="5"/>
    <x v="1"/>
    <n v="21"/>
    <x v="15"/>
    <x v="0"/>
  </r>
  <r>
    <n v="47092"/>
    <n v="47093"/>
    <x v="3"/>
    <x v="5"/>
    <x v="1"/>
    <n v="25"/>
    <x v="35"/>
    <x v="2"/>
  </r>
  <r>
    <n v="47076"/>
    <n v="47077"/>
    <x v="4"/>
    <x v="0"/>
    <x v="1"/>
    <n v="24"/>
    <x v="24"/>
    <x v="2"/>
  </r>
  <r>
    <n v="46996"/>
    <n v="46997"/>
    <x v="1"/>
    <x v="2"/>
    <x v="1"/>
    <n v="4"/>
    <x v="28"/>
    <x v="1"/>
  </r>
  <r>
    <n v="46890"/>
    <n v="46891"/>
    <x v="1"/>
    <x v="7"/>
    <x v="1"/>
    <n v="2"/>
    <x v="43"/>
    <x v="1"/>
  </r>
  <r>
    <n v="46886"/>
    <n v="46887"/>
    <x v="1"/>
    <x v="2"/>
    <x v="0"/>
    <n v="12"/>
    <x v="44"/>
    <x v="1"/>
  </r>
  <r>
    <n v="46813"/>
    <n v="46814"/>
    <x v="0"/>
    <x v="2"/>
    <x v="2"/>
    <n v="10"/>
    <x v="45"/>
    <x v="0"/>
  </r>
  <r>
    <n v="46811"/>
    <n v="46812"/>
    <x v="1"/>
    <x v="5"/>
    <x v="1"/>
    <n v="15"/>
    <x v="6"/>
    <x v="1"/>
  </r>
  <r>
    <n v="46788"/>
    <n v="46789"/>
    <x v="0"/>
    <x v="2"/>
    <x v="1"/>
    <n v="11"/>
    <x v="46"/>
    <x v="0"/>
  </r>
  <r>
    <n v="46748"/>
    <n v="46749"/>
    <x v="0"/>
    <x v="1"/>
    <x v="2"/>
    <n v="16"/>
    <x v="4"/>
    <x v="0"/>
  </r>
  <r>
    <n v="46742"/>
    <n v="46743"/>
    <x v="0"/>
    <x v="1"/>
    <x v="0"/>
    <n v="22"/>
    <x v="0"/>
    <x v="0"/>
  </r>
  <r>
    <n v="46729"/>
    <n v="46730"/>
    <x v="1"/>
    <x v="1"/>
    <x v="2"/>
    <n v="11"/>
    <x v="14"/>
    <x v="1"/>
  </r>
  <r>
    <n v="46707"/>
    <n v="46708"/>
    <x v="0"/>
    <x v="0"/>
    <x v="2"/>
    <n v="12"/>
    <x v="47"/>
    <x v="0"/>
  </r>
  <r>
    <n v="46694"/>
    <n v="46695"/>
    <x v="0"/>
    <x v="0"/>
    <x v="0"/>
    <n v="22"/>
    <x v="46"/>
    <x v="0"/>
  </r>
  <r>
    <n v="46688"/>
    <n v="46689"/>
    <x v="1"/>
    <x v="0"/>
    <x v="1"/>
    <n v="10"/>
    <x v="47"/>
    <x v="1"/>
  </r>
  <r>
    <n v="46664"/>
    <n v="46665"/>
    <x v="3"/>
    <x v="2"/>
    <x v="1"/>
    <n v="30"/>
    <x v="4"/>
    <x v="2"/>
  </r>
  <r>
    <n v="46648"/>
    <n v="46649"/>
    <x v="0"/>
    <x v="2"/>
    <x v="2"/>
    <n v="12"/>
    <x v="47"/>
    <x v="0"/>
  </r>
  <r>
    <n v="46625"/>
    <n v="46626"/>
    <x v="4"/>
    <x v="0"/>
    <x v="2"/>
    <n v="20"/>
    <x v="14"/>
    <x v="2"/>
  </r>
  <r>
    <n v="46624"/>
    <n v="46625"/>
    <x v="1"/>
    <x v="0"/>
    <x v="1"/>
    <n v="6"/>
    <x v="48"/>
    <x v="1"/>
  </r>
  <r>
    <n v="46620"/>
    <n v="46621"/>
    <x v="1"/>
    <x v="2"/>
    <x v="1"/>
    <n v="8"/>
    <x v="49"/>
    <x v="1"/>
  </r>
  <r>
    <n v="46606"/>
    <n v="46607"/>
    <x v="1"/>
    <x v="2"/>
    <x v="2"/>
    <n v="20"/>
    <x v="14"/>
    <x v="1"/>
  </r>
  <r>
    <n v="46603"/>
    <n v="46604"/>
    <x v="1"/>
    <x v="2"/>
    <x v="3"/>
    <n v="10"/>
    <x v="10"/>
    <x v="1"/>
  </r>
  <r>
    <n v="46602"/>
    <n v="46603"/>
    <x v="4"/>
    <x v="7"/>
    <x v="2"/>
    <n v="10"/>
    <x v="32"/>
    <x v="2"/>
  </r>
  <r>
    <n v="46596"/>
    <n v="46597"/>
    <x v="0"/>
    <x v="4"/>
    <x v="1"/>
    <n v="8"/>
    <x v="8"/>
    <x v="0"/>
  </r>
  <r>
    <n v="46570"/>
    <n v="46571"/>
    <x v="0"/>
    <x v="0"/>
    <x v="2"/>
    <n v="16"/>
    <x v="50"/>
    <x v="0"/>
  </r>
  <r>
    <n v="46566"/>
    <n v="46567"/>
    <x v="1"/>
    <x v="5"/>
    <x v="1"/>
    <n v="12"/>
    <x v="51"/>
    <x v="1"/>
  </r>
  <r>
    <n v="46546"/>
    <n v="46547"/>
    <x v="1"/>
    <x v="2"/>
    <x v="0"/>
    <n v="6"/>
    <x v="52"/>
    <x v="1"/>
  </r>
  <r>
    <n v="46530"/>
    <n v="46531"/>
    <x v="4"/>
    <x v="5"/>
    <x v="0"/>
    <n v="29"/>
    <x v="6"/>
    <x v="2"/>
  </r>
  <r>
    <n v="46518"/>
    <n v="46519"/>
    <x v="0"/>
    <x v="2"/>
    <x v="2"/>
    <n v="14"/>
    <x v="6"/>
    <x v="0"/>
  </r>
  <r>
    <n v="46517"/>
    <n v="46518"/>
    <x v="0"/>
    <x v="5"/>
    <x v="2"/>
    <n v="16"/>
    <x v="53"/>
    <x v="0"/>
  </r>
  <r>
    <n v="46516"/>
    <n v="46517"/>
    <x v="1"/>
    <x v="8"/>
    <x v="1"/>
    <n v="4"/>
    <x v="21"/>
    <x v="1"/>
  </r>
  <r>
    <n v="46497"/>
    <n v="46498"/>
    <x v="0"/>
    <x v="0"/>
    <x v="1"/>
    <n v="15"/>
    <x v="25"/>
    <x v="0"/>
  </r>
  <r>
    <n v="46493"/>
    <n v="46494"/>
    <x v="0"/>
    <x v="0"/>
    <x v="2"/>
    <n v="10"/>
    <x v="54"/>
    <x v="0"/>
  </r>
  <r>
    <n v="46486"/>
    <n v="46487"/>
    <x v="4"/>
    <x v="0"/>
    <x v="2"/>
    <n v="6"/>
    <x v="55"/>
    <x v="2"/>
  </r>
  <r>
    <n v="46474"/>
    <n v="46475"/>
    <x v="4"/>
    <x v="0"/>
    <x v="1"/>
    <n v="25"/>
    <x v="14"/>
    <x v="2"/>
  </r>
  <r>
    <n v="46451"/>
    <n v="46452"/>
    <x v="1"/>
    <x v="7"/>
    <x v="2"/>
    <n v="5"/>
    <x v="19"/>
    <x v="1"/>
  </r>
  <r>
    <n v="46441"/>
    <n v="46442"/>
    <x v="1"/>
    <x v="2"/>
    <x v="1"/>
    <n v="5"/>
    <x v="35"/>
    <x v="1"/>
  </r>
  <r>
    <n v="46431"/>
    <n v="46432"/>
    <x v="4"/>
    <x v="0"/>
    <x v="2"/>
    <n v="30"/>
    <x v="56"/>
    <x v="2"/>
  </r>
  <r>
    <n v="46430"/>
    <n v="46431"/>
    <x v="4"/>
    <x v="0"/>
    <x v="2"/>
    <n v="30"/>
    <x v="57"/>
    <x v="2"/>
  </r>
  <r>
    <n v="46398"/>
    <n v="46399"/>
    <x v="4"/>
    <x v="1"/>
    <x v="0"/>
    <n v="12"/>
    <x v="15"/>
    <x v="2"/>
  </r>
  <r>
    <n v="46397"/>
    <n v="46398"/>
    <x v="0"/>
    <x v="2"/>
    <x v="2"/>
    <n v="20"/>
    <x v="6"/>
    <x v="0"/>
  </r>
  <r>
    <n v="46381"/>
    <n v="46382"/>
    <x v="1"/>
    <x v="0"/>
    <x v="2"/>
    <n v="10"/>
    <x v="58"/>
    <x v="1"/>
  </r>
  <r>
    <n v="46370"/>
    <n v="46371"/>
    <x v="1"/>
    <x v="2"/>
    <x v="0"/>
    <n v="10"/>
    <x v="59"/>
    <x v="1"/>
  </r>
  <r>
    <n v="46098"/>
    <n v="46099"/>
    <x v="0"/>
    <x v="0"/>
    <x v="1"/>
    <n v="22"/>
    <x v="2"/>
    <x v="0"/>
  </r>
  <r>
    <n v="45981"/>
    <n v="45982"/>
    <x v="4"/>
    <x v="5"/>
    <x v="2"/>
    <n v="24"/>
    <x v="35"/>
    <x v="2"/>
  </r>
  <r>
    <n v="45974"/>
    <n v="45975"/>
    <x v="0"/>
    <x v="5"/>
    <x v="2"/>
    <n v="17"/>
    <x v="10"/>
    <x v="0"/>
  </r>
  <r>
    <n v="45909"/>
    <n v="45910"/>
    <x v="4"/>
    <x v="4"/>
    <x v="1"/>
    <n v="13"/>
    <x v="60"/>
    <x v="2"/>
  </r>
  <r>
    <n v="45906"/>
    <n v="45907"/>
    <x v="0"/>
    <x v="4"/>
    <x v="1"/>
    <n v="15"/>
    <x v="26"/>
    <x v="0"/>
  </r>
  <r>
    <n v="45900"/>
    <n v="45901"/>
    <x v="0"/>
    <x v="5"/>
    <x v="2"/>
    <n v="21"/>
    <x v="0"/>
    <x v="0"/>
  </r>
  <r>
    <n v="45897"/>
    <n v="45898"/>
    <x v="0"/>
    <x v="3"/>
    <x v="1"/>
    <n v="14"/>
    <x v="26"/>
    <x v="0"/>
  </r>
  <r>
    <n v="45882"/>
    <n v="45883"/>
    <x v="0"/>
    <x v="0"/>
    <x v="1"/>
    <n v="16"/>
    <x v="47"/>
    <x v="0"/>
  </r>
  <r>
    <n v="45875"/>
    <n v="45876"/>
    <x v="0"/>
    <x v="7"/>
    <x v="2"/>
    <n v="13"/>
    <x v="47"/>
    <x v="0"/>
  </r>
  <r>
    <n v="45870"/>
    <n v="45871"/>
    <x v="4"/>
    <x v="2"/>
    <x v="2"/>
    <n v="28"/>
    <x v="61"/>
    <x v="2"/>
  </r>
  <r>
    <n v="45851"/>
    <n v="45852"/>
    <x v="0"/>
    <x v="1"/>
    <x v="0"/>
    <n v="15"/>
    <x v="62"/>
    <x v="0"/>
  </r>
  <r>
    <n v="45850"/>
    <n v="45851"/>
    <x v="1"/>
    <x v="0"/>
    <x v="2"/>
    <n v="5"/>
    <x v="63"/>
    <x v="1"/>
  </r>
  <r>
    <n v="45849"/>
    <n v="45850"/>
    <x v="1"/>
    <x v="4"/>
    <x v="2"/>
    <n v="10"/>
    <x v="64"/>
    <x v="1"/>
  </r>
  <r>
    <n v="45847"/>
    <n v="45848"/>
    <x v="0"/>
    <x v="2"/>
    <x v="1"/>
    <n v="20"/>
    <x v="65"/>
    <x v="0"/>
  </r>
  <r>
    <n v="45835"/>
    <n v="45836"/>
    <x v="1"/>
    <x v="8"/>
    <x v="2"/>
    <n v="15"/>
    <x v="66"/>
    <x v="1"/>
  </r>
  <r>
    <n v="45821"/>
    <n v="45822"/>
    <x v="0"/>
    <x v="7"/>
    <x v="1"/>
    <n v="11"/>
    <x v="32"/>
    <x v="0"/>
  </r>
  <r>
    <n v="45818"/>
    <n v="45819"/>
    <x v="0"/>
    <x v="0"/>
    <x v="2"/>
    <n v="14"/>
    <x v="67"/>
    <x v="0"/>
  </r>
  <r>
    <n v="45807"/>
    <n v="45808"/>
    <x v="0"/>
    <x v="7"/>
    <x v="2"/>
    <n v="9"/>
    <x v="68"/>
    <x v="0"/>
  </r>
  <r>
    <n v="45796"/>
    <n v="45797"/>
    <x v="1"/>
    <x v="4"/>
    <x v="1"/>
    <n v="3"/>
    <x v="69"/>
    <x v="1"/>
  </r>
  <r>
    <n v="45781"/>
    <n v="45782"/>
    <x v="1"/>
    <x v="0"/>
    <x v="3"/>
    <n v="10"/>
    <x v="2"/>
    <x v="1"/>
  </r>
  <r>
    <n v="45772"/>
    <n v="45773"/>
    <x v="4"/>
    <x v="0"/>
    <x v="2"/>
    <n v="27"/>
    <x v="70"/>
    <x v="2"/>
  </r>
  <r>
    <n v="45760"/>
    <n v="45761"/>
    <x v="0"/>
    <x v="0"/>
    <x v="1"/>
    <n v="15"/>
    <x v="71"/>
    <x v="0"/>
  </r>
  <r>
    <n v="45759"/>
    <n v="45760"/>
    <x v="1"/>
    <x v="2"/>
    <x v="1"/>
    <n v="5"/>
    <x v="72"/>
    <x v="1"/>
  </r>
  <r>
    <n v="45758"/>
    <n v="45759"/>
    <x v="0"/>
    <x v="9"/>
    <x v="0"/>
    <n v="10"/>
    <x v="73"/>
    <x v="0"/>
  </r>
  <r>
    <n v="45732"/>
    <n v="45733"/>
    <x v="0"/>
    <x v="4"/>
    <x v="2"/>
    <n v="15"/>
    <x v="74"/>
    <x v="0"/>
  </r>
  <r>
    <n v="45720"/>
    <n v="45721"/>
    <x v="1"/>
    <x v="0"/>
    <x v="2"/>
    <n v="10"/>
    <x v="10"/>
    <x v="1"/>
  </r>
  <r>
    <n v="45718"/>
    <n v="45719"/>
    <x v="0"/>
    <x v="2"/>
    <x v="2"/>
    <n v="5"/>
    <x v="11"/>
    <x v="0"/>
  </r>
  <r>
    <n v="45704"/>
    <n v="45705"/>
    <x v="0"/>
    <x v="1"/>
    <x v="2"/>
    <n v="17"/>
    <x v="75"/>
    <x v="0"/>
  </r>
  <r>
    <n v="45701"/>
    <n v="45702"/>
    <x v="2"/>
    <x v="2"/>
    <x v="1"/>
    <n v="3"/>
    <x v="35"/>
    <x v="1"/>
  </r>
  <r>
    <n v="45692"/>
    <n v="45693"/>
    <x v="4"/>
    <x v="0"/>
    <x v="2"/>
    <n v="22"/>
    <x v="35"/>
    <x v="2"/>
  </r>
  <r>
    <n v="45677"/>
    <n v="45678"/>
    <x v="0"/>
    <x v="0"/>
    <x v="3"/>
    <n v="21"/>
    <x v="76"/>
    <x v="0"/>
  </r>
  <r>
    <n v="45649"/>
    <n v="45650"/>
    <x v="0"/>
    <x v="0"/>
    <x v="0"/>
    <n v="20"/>
    <x v="77"/>
    <x v="0"/>
  </r>
  <r>
    <n v="45634"/>
    <n v="45635"/>
    <x v="0"/>
    <x v="9"/>
    <x v="0"/>
    <n v="16"/>
    <x v="57"/>
    <x v="0"/>
  </r>
  <r>
    <n v="45630"/>
    <n v="45631"/>
    <x v="4"/>
    <x v="2"/>
    <x v="2"/>
    <n v="21"/>
    <x v="21"/>
    <x v="2"/>
  </r>
  <r>
    <n v="45627"/>
    <n v="45628"/>
    <x v="0"/>
    <x v="2"/>
    <x v="2"/>
    <n v="10"/>
    <x v="78"/>
    <x v="0"/>
  </r>
  <r>
    <n v="45626"/>
    <n v="45627"/>
    <x v="0"/>
    <x v="2"/>
    <x v="2"/>
    <n v="15"/>
    <x v="11"/>
    <x v="0"/>
  </r>
  <r>
    <n v="45622"/>
    <n v="45623"/>
    <x v="0"/>
    <x v="2"/>
    <x v="2"/>
    <n v="15"/>
    <x v="35"/>
    <x v="0"/>
  </r>
  <r>
    <n v="45619"/>
    <n v="45620"/>
    <x v="1"/>
    <x v="2"/>
    <x v="1"/>
    <n v="12"/>
    <x v="79"/>
    <x v="1"/>
  </r>
  <r>
    <n v="45604"/>
    <n v="45605"/>
    <x v="0"/>
    <x v="0"/>
    <x v="2"/>
    <n v="16"/>
    <x v="70"/>
    <x v="0"/>
  </r>
  <r>
    <n v="45602"/>
    <n v="45603"/>
    <x v="0"/>
    <x v="0"/>
    <x v="3"/>
    <n v="10"/>
    <x v="32"/>
    <x v="0"/>
  </r>
  <r>
    <n v="45597"/>
    <n v="45598"/>
    <x v="1"/>
    <x v="0"/>
    <x v="1"/>
    <n v="3"/>
    <x v="52"/>
    <x v="1"/>
  </r>
  <r>
    <n v="45595"/>
    <n v="45596"/>
    <x v="0"/>
    <x v="0"/>
    <x v="1"/>
    <n v="8"/>
    <x v="5"/>
    <x v="0"/>
  </r>
  <r>
    <n v="45586"/>
    <n v="45587"/>
    <x v="0"/>
    <x v="0"/>
    <x v="2"/>
    <n v="10"/>
    <x v="11"/>
    <x v="0"/>
  </r>
  <r>
    <n v="45581"/>
    <n v="45582"/>
    <x v="0"/>
    <x v="2"/>
    <x v="1"/>
    <n v="10"/>
    <x v="11"/>
    <x v="0"/>
  </r>
  <r>
    <n v="45577"/>
    <n v="45578"/>
    <x v="4"/>
    <x v="0"/>
    <x v="3"/>
    <n v="17"/>
    <x v="6"/>
    <x v="2"/>
  </r>
  <r>
    <n v="45561"/>
    <n v="45562"/>
    <x v="1"/>
    <x v="2"/>
    <x v="0"/>
    <n v="1"/>
    <x v="35"/>
    <x v="1"/>
  </r>
  <r>
    <n v="45560"/>
    <n v="45561"/>
    <x v="1"/>
    <x v="5"/>
    <x v="3"/>
    <n v="11"/>
    <x v="80"/>
    <x v="1"/>
  </r>
  <r>
    <n v="45547"/>
    <n v="45548"/>
    <x v="1"/>
    <x v="4"/>
    <x v="1"/>
    <n v="5"/>
    <x v="81"/>
    <x v="1"/>
  </r>
  <r>
    <n v="45535"/>
    <n v="45536"/>
    <x v="1"/>
    <x v="1"/>
    <x v="2"/>
    <n v="15"/>
    <x v="6"/>
    <x v="1"/>
  </r>
  <r>
    <n v="45524"/>
    <n v="45525"/>
    <x v="0"/>
    <x v="0"/>
    <x v="2"/>
    <n v="12"/>
    <x v="28"/>
    <x v="0"/>
  </r>
  <r>
    <n v="45520"/>
    <n v="45521"/>
    <x v="2"/>
    <x v="0"/>
    <x v="3"/>
    <n v="2"/>
    <x v="82"/>
    <x v="1"/>
  </r>
  <r>
    <n v="45518"/>
    <n v="45519"/>
    <x v="1"/>
    <x v="2"/>
    <x v="1"/>
    <n v="8"/>
    <x v="45"/>
    <x v="1"/>
  </r>
  <r>
    <n v="45508"/>
    <n v="45509"/>
    <x v="0"/>
    <x v="4"/>
    <x v="2"/>
    <n v="13"/>
    <x v="22"/>
    <x v="0"/>
  </r>
  <r>
    <n v="45507"/>
    <n v="45508"/>
    <x v="1"/>
    <x v="1"/>
    <x v="2"/>
    <n v="8"/>
    <x v="11"/>
    <x v="1"/>
  </r>
  <r>
    <n v="45496"/>
    <n v="45497"/>
    <x v="0"/>
    <x v="4"/>
    <x v="2"/>
    <n v="20"/>
    <x v="83"/>
    <x v="0"/>
  </r>
  <r>
    <n v="45489"/>
    <n v="45490"/>
    <x v="1"/>
    <x v="5"/>
    <x v="2"/>
    <n v="15"/>
    <x v="10"/>
    <x v="1"/>
  </r>
  <r>
    <n v="45464"/>
    <n v="45465"/>
    <x v="0"/>
    <x v="8"/>
    <x v="3"/>
    <n v="14"/>
    <x v="7"/>
    <x v="0"/>
  </r>
  <r>
    <n v="45456"/>
    <n v="45457"/>
    <x v="1"/>
    <x v="0"/>
    <x v="2"/>
    <n v="10"/>
    <x v="84"/>
    <x v="1"/>
  </r>
  <r>
    <n v="45438"/>
    <n v="45439"/>
    <x v="0"/>
    <x v="2"/>
    <x v="1"/>
    <n v="20"/>
    <x v="29"/>
    <x v="0"/>
  </r>
  <r>
    <n v="45435"/>
    <n v="45436"/>
    <x v="0"/>
    <x v="7"/>
    <x v="2"/>
    <n v="12"/>
    <x v="85"/>
    <x v="0"/>
  </r>
  <r>
    <n v="45422"/>
    <n v="45423"/>
    <x v="4"/>
    <x v="2"/>
    <x v="2"/>
    <n v="27"/>
    <x v="26"/>
    <x v="2"/>
  </r>
  <r>
    <n v="45401"/>
    <n v="45402"/>
    <x v="4"/>
    <x v="5"/>
    <x v="2"/>
    <n v="29"/>
    <x v="6"/>
    <x v="2"/>
  </r>
  <r>
    <n v="45380"/>
    <n v="45381"/>
    <x v="0"/>
    <x v="2"/>
    <x v="2"/>
    <n v="15"/>
    <x v="19"/>
    <x v="0"/>
  </r>
  <r>
    <n v="45372"/>
    <n v="45373"/>
    <x v="1"/>
    <x v="2"/>
    <x v="1"/>
    <n v="11"/>
    <x v="86"/>
    <x v="1"/>
  </r>
  <r>
    <n v="45364"/>
    <n v="45365"/>
    <x v="3"/>
    <x v="9"/>
    <x v="1"/>
    <n v="23"/>
    <x v="87"/>
    <x v="2"/>
  </r>
  <r>
    <n v="45354"/>
    <n v="45355"/>
    <x v="0"/>
    <x v="7"/>
    <x v="1"/>
    <n v="14"/>
    <x v="47"/>
    <x v="0"/>
  </r>
  <r>
    <n v="45348"/>
    <n v="45349"/>
    <x v="0"/>
    <x v="2"/>
    <x v="2"/>
    <n v="16"/>
    <x v="88"/>
    <x v="0"/>
  </r>
  <r>
    <n v="45347"/>
    <n v="45348"/>
    <x v="3"/>
    <x v="0"/>
    <x v="1"/>
    <n v="25"/>
    <x v="5"/>
    <x v="2"/>
  </r>
  <r>
    <n v="45332"/>
    <n v="45333"/>
    <x v="1"/>
    <x v="0"/>
    <x v="2"/>
    <n v="5"/>
    <x v="25"/>
    <x v="1"/>
  </r>
  <r>
    <n v="45318"/>
    <n v="45319"/>
    <x v="4"/>
    <x v="4"/>
    <x v="3"/>
    <n v="16"/>
    <x v="89"/>
    <x v="2"/>
  </r>
  <r>
    <n v="45314"/>
    <n v="45315"/>
    <x v="1"/>
    <x v="0"/>
    <x v="0"/>
    <n v="9"/>
    <x v="4"/>
    <x v="1"/>
  </r>
  <r>
    <n v="45310"/>
    <n v="45311"/>
    <x v="0"/>
    <x v="0"/>
    <x v="0"/>
    <n v="13"/>
    <x v="71"/>
    <x v="0"/>
  </r>
  <r>
    <n v="45304"/>
    <n v="45305"/>
    <x v="2"/>
    <x v="0"/>
    <x v="3"/>
    <n v="1"/>
    <x v="90"/>
    <x v="1"/>
  </r>
  <r>
    <n v="45298"/>
    <n v="45299"/>
    <x v="4"/>
    <x v="4"/>
    <x v="2"/>
    <n v="25"/>
    <x v="0"/>
    <x v="2"/>
  </r>
  <r>
    <n v="45282"/>
    <n v="45283"/>
    <x v="1"/>
    <x v="2"/>
    <x v="1"/>
    <n v="7"/>
    <x v="91"/>
    <x v="1"/>
  </r>
  <r>
    <n v="45281"/>
    <n v="45282"/>
    <x v="0"/>
    <x v="0"/>
    <x v="0"/>
    <n v="21"/>
    <x v="92"/>
    <x v="0"/>
  </r>
  <r>
    <n v="45275"/>
    <n v="45276"/>
    <x v="0"/>
    <x v="8"/>
    <x v="0"/>
    <n v="10"/>
    <x v="29"/>
    <x v="0"/>
  </r>
  <r>
    <n v="45269"/>
    <n v="45270"/>
    <x v="4"/>
    <x v="4"/>
    <x v="2"/>
    <n v="25"/>
    <x v="93"/>
    <x v="2"/>
  </r>
  <r>
    <n v="45267"/>
    <n v="45268"/>
    <x v="4"/>
    <x v="4"/>
    <x v="1"/>
    <n v="30"/>
    <x v="94"/>
    <x v="2"/>
  </r>
  <r>
    <n v="45252"/>
    <n v="45253"/>
    <x v="2"/>
    <x v="1"/>
    <x v="0"/>
    <n v="2"/>
    <x v="95"/>
    <x v="1"/>
  </r>
  <r>
    <n v="45250"/>
    <n v="45251"/>
    <x v="4"/>
    <x v="5"/>
    <x v="2"/>
    <n v="21"/>
    <x v="10"/>
    <x v="2"/>
  </r>
  <r>
    <n v="45249"/>
    <n v="45250"/>
    <x v="1"/>
    <x v="7"/>
    <x v="2"/>
    <n v="12"/>
    <x v="96"/>
    <x v="1"/>
  </r>
  <r>
    <n v="45236"/>
    <n v="45237"/>
    <x v="4"/>
    <x v="0"/>
    <x v="3"/>
    <n v="22"/>
    <x v="51"/>
    <x v="2"/>
  </r>
  <r>
    <n v="45231"/>
    <n v="45232"/>
    <x v="1"/>
    <x v="0"/>
    <x v="1"/>
    <n v="22"/>
    <x v="97"/>
    <x v="1"/>
  </r>
  <r>
    <n v="45212"/>
    <n v="45213"/>
    <x v="1"/>
    <x v="0"/>
    <x v="2"/>
    <n v="9"/>
    <x v="98"/>
    <x v="1"/>
  </r>
  <r>
    <n v="45209"/>
    <n v="45210"/>
    <x v="1"/>
    <x v="9"/>
    <x v="3"/>
    <n v="5"/>
    <x v="44"/>
    <x v="1"/>
  </r>
  <r>
    <n v="45194"/>
    <n v="45195"/>
    <x v="4"/>
    <x v="2"/>
    <x v="0"/>
    <n v="27"/>
    <x v="99"/>
    <x v="2"/>
  </r>
  <r>
    <n v="45193"/>
    <n v="45194"/>
    <x v="0"/>
    <x v="0"/>
    <x v="1"/>
    <n v="22"/>
    <x v="10"/>
    <x v="0"/>
  </r>
  <r>
    <n v="45192"/>
    <n v="45193"/>
    <x v="0"/>
    <x v="0"/>
    <x v="0"/>
    <n v="8"/>
    <x v="35"/>
    <x v="0"/>
  </r>
  <r>
    <n v="45170"/>
    <n v="45171"/>
    <x v="0"/>
    <x v="0"/>
    <x v="2"/>
    <n v="11"/>
    <x v="0"/>
    <x v="0"/>
  </r>
  <r>
    <n v="45131"/>
    <n v="45132"/>
    <x v="1"/>
    <x v="5"/>
    <x v="2"/>
    <n v="5"/>
    <x v="100"/>
    <x v="1"/>
  </r>
  <r>
    <n v="45130"/>
    <n v="45131"/>
    <x v="3"/>
    <x v="5"/>
    <x v="3"/>
    <n v="24"/>
    <x v="98"/>
    <x v="2"/>
  </r>
  <r>
    <n v="45129"/>
    <n v="45130"/>
    <x v="5"/>
    <x v="5"/>
    <x v="0"/>
    <n v="21"/>
    <x v="21"/>
    <x v="2"/>
  </r>
  <r>
    <n v="45112"/>
    <n v="45113"/>
    <x v="1"/>
    <x v="9"/>
    <x v="2"/>
    <n v="11"/>
    <x v="101"/>
    <x v="1"/>
  </r>
  <r>
    <n v="45105"/>
    <n v="45106"/>
    <x v="1"/>
    <x v="3"/>
    <x v="1"/>
    <n v="6"/>
    <x v="102"/>
    <x v="1"/>
  </r>
  <r>
    <n v="45103"/>
    <n v="45104"/>
    <x v="4"/>
    <x v="0"/>
    <x v="1"/>
    <n v="23"/>
    <x v="81"/>
    <x v="2"/>
  </r>
  <r>
    <n v="45096"/>
    <n v="45097"/>
    <x v="0"/>
    <x v="5"/>
    <x v="1"/>
    <n v="6"/>
    <x v="73"/>
    <x v="0"/>
  </r>
  <r>
    <n v="45078"/>
    <n v="45079"/>
    <x v="4"/>
    <x v="3"/>
    <x v="1"/>
    <n v="25"/>
    <x v="16"/>
    <x v="2"/>
  </r>
  <r>
    <n v="45077"/>
    <n v="45078"/>
    <x v="1"/>
    <x v="2"/>
    <x v="1"/>
    <n v="9"/>
    <x v="103"/>
    <x v="1"/>
  </r>
  <r>
    <n v="45076"/>
    <n v="45077"/>
    <x v="1"/>
    <x v="0"/>
    <x v="1"/>
    <n v="7"/>
    <x v="66"/>
    <x v="1"/>
  </r>
  <r>
    <n v="45055"/>
    <n v="45056"/>
    <x v="0"/>
    <x v="0"/>
    <x v="1"/>
    <n v="12"/>
    <x v="57"/>
    <x v="0"/>
  </r>
  <r>
    <n v="45049"/>
    <n v="45050"/>
    <x v="1"/>
    <x v="3"/>
    <x v="2"/>
    <n v="6"/>
    <x v="18"/>
    <x v="1"/>
  </r>
  <r>
    <n v="45040"/>
    <n v="45041"/>
    <x v="0"/>
    <x v="5"/>
    <x v="1"/>
    <n v="16"/>
    <x v="71"/>
    <x v="0"/>
  </r>
  <r>
    <n v="45035"/>
    <n v="45036"/>
    <x v="0"/>
    <x v="0"/>
    <x v="2"/>
    <n v="13"/>
    <x v="104"/>
    <x v="0"/>
  </r>
  <r>
    <n v="45030"/>
    <n v="45031"/>
    <x v="1"/>
    <x v="1"/>
    <x v="3"/>
    <n v="8"/>
    <x v="105"/>
    <x v="1"/>
  </r>
  <r>
    <n v="45027"/>
    <n v="45028"/>
    <x v="2"/>
    <x v="1"/>
    <x v="3"/>
    <n v="2"/>
    <x v="106"/>
    <x v="1"/>
  </r>
  <r>
    <n v="45021"/>
    <n v="45022"/>
    <x v="1"/>
    <x v="7"/>
    <x v="1"/>
    <n v="7"/>
    <x v="57"/>
    <x v="1"/>
  </r>
  <r>
    <n v="45013"/>
    <n v="45014"/>
    <x v="0"/>
    <x v="0"/>
    <x v="2"/>
    <n v="14"/>
    <x v="47"/>
    <x v="0"/>
  </r>
  <r>
    <n v="45003"/>
    <n v="45004"/>
    <x v="0"/>
    <x v="7"/>
    <x v="2"/>
    <n v="20"/>
    <x v="107"/>
    <x v="0"/>
  </r>
  <r>
    <n v="44979"/>
    <n v="44980"/>
    <x v="4"/>
    <x v="5"/>
    <x v="1"/>
    <n v="20"/>
    <x v="108"/>
    <x v="2"/>
  </r>
  <r>
    <n v="44973"/>
    <n v="44974"/>
    <x v="0"/>
    <x v="9"/>
    <x v="1"/>
    <n v="16"/>
    <x v="32"/>
    <x v="0"/>
  </r>
  <r>
    <n v="44970"/>
    <n v="44971"/>
    <x v="4"/>
    <x v="0"/>
    <x v="1"/>
    <n v="21"/>
    <x v="26"/>
    <x v="2"/>
  </r>
  <r>
    <n v="44969"/>
    <n v="44970"/>
    <x v="0"/>
    <x v="2"/>
    <x v="2"/>
    <n v="14"/>
    <x v="109"/>
    <x v="0"/>
  </r>
  <r>
    <n v="44963"/>
    <n v="44964"/>
    <x v="4"/>
    <x v="5"/>
    <x v="2"/>
    <n v="25"/>
    <x v="110"/>
    <x v="2"/>
  </r>
  <r>
    <n v="44962"/>
    <n v="44963"/>
    <x v="1"/>
    <x v="4"/>
    <x v="1"/>
    <n v="11"/>
    <x v="111"/>
    <x v="1"/>
  </r>
  <r>
    <n v="44947"/>
    <n v="44948"/>
    <x v="4"/>
    <x v="1"/>
    <x v="1"/>
    <n v="23"/>
    <x v="73"/>
    <x v="2"/>
  </r>
  <r>
    <n v="44943"/>
    <n v="44944"/>
    <x v="0"/>
    <x v="2"/>
    <x v="1"/>
    <n v="2"/>
    <x v="35"/>
    <x v="0"/>
  </r>
  <r>
    <n v="44905"/>
    <n v="44906"/>
    <x v="1"/>
    <x v="1"/>
    <x v="3"/>
    <n v="10"/>
    <x v="54"/>
    <x v="1"/>
  </r>
  <r>
    <n v="44902"/>
    <n v="44903"/>
    <x v="4"/>
    <x v="4"/>
    <x v="2"/>
    <n v="28"/>
    <x v="112"/>
    <x v="2"/>
  </r>
  <r>
    <n v="44894"/>
    <n v="44895"/>
    <x v="4"/>
    <x v="1"/>
    <x v="0"/>
    <n v="30"/>
    <x v="64"/>
    <x v="2"/>
  </r>
  <r>
    <n v="44884"/>
    <n v="44885"/>
    <x v="1"/>
    <x v="6"/>
    <x v="2"/>
    <n v="11"/>
    <x v="70"/>
    <x v="1"/>
  </r>
  <r>
    <n v="44857"/>
    <n v="44858"/>
    <x v="0"/>
    <x v="0"/>
    <x v="1"/>
    <n v="15"/>
    <x v="35"/>
    <x v="0"/>
  </r>
  <r>
    <n v="44852"/>
    <n v="44853"/>
    <x v="4"/>
    <x v="0"/>
    <x v="2"/>
    <n v="30"/>
    <x v="47"/>
    <x v="2"/>
  </r>
  <r>
    <n v="44828"/>
    <n v="44829"/>
    <x v="4"/>
    <x v="7"/>
    <x v="2"/>
    <n v="20"/>
    <x v="19"/>
    <x v="2"/>
  </r>
  <r>
    <n v="44824"/>
    <n v="44825"/>
    <x v="1"/>
    <x v="5"/>
    <x v="2"/>
    <n v="8"/>
    <x v="113"/>
    <x v="1"/>
  </r>
  <r>
    <n v="44820"/>
    <n v="44821"/>
    <x v="0"/>
    <x v="8"/>
    <x v="3"/>
    <n v="10"/>
    <x v="55"/>
    <x v="0"/>
  </r>
  <r>
    <n v="44809"/>
    <n v="44810"/>
    <x v="3"/>
    <x v="0"/>
    <x v="3"/>
    <n v="30"/>
    <x v="11"/>
    <x v="2"/>
  </r>
  <r>
    <n v="44762"/>
    <n v="44763"/>
    <x v="0"/>
    <x v="5"/>
    <x v="2"/>
    <n v="10"/>
    <x v="5"/>
    <x v="0"/>
  </r>
  <r>
    <n v="44739"/>
    <n v="44740"/>
    <x v="1"/>
    <x v="2"/>
    <x v="2"/>
    <n v="8"/>
    <x v="32"/>
    <x v="1"/>
  </r>
  <r>
    <n v="44735"/>
    <n v="44736"/>
    <x v="4"/>
    <x v="7"/>
    <x v="2"/>
    <n v="25"/>
    <x v="114"/>
    <x v="2"/>
  </r>
  <r>
    <n v="44732"/>
    <n v="44733"/>
    <x v="0"/>
    <x v="5"/>
    <x v="1"/>
    <n v="13"/>
    <x v="4"/>
    <x v="0"/>
  </r>
  <r>
    <n v="44724"/>
    <n v="44725"/>
    <x v="4"/>
    <x v="0"/>
    <x v="1"/>
    <n v="25"/>
    <x v="26"/>
    <x v="2"/>
  </r>
  <r>
    <n v="44718"/>
    <n v="44719"/>
    <x v="0"/>
    <x v="0"/>
    <x v="2"/>
    <n v="13"/>
    <x v="77"/>
    <x v="0"/>
  </r>
  <r>
    <n v="44715"/>
    <n v="44716"/>
    <x v="4"/>
    <x v="0"/>
    <x v="2"/>
    <n v="20"/>
    <x v="115"/>
    <x v="2"/>
  </r>
  <r>
    <n v="44708"/>
    <n v="44709"/>
    <x v="4"/>
    <x v="1"/>
    <x v="2"/>
    <n v="25"/>
    <x v="40"/>
    <x v="2"/>
  </r>
  <r>
    <n v="44700"/>
    <n v="44701"/>
    <x v="4"/>
    <x v="5"/>
    <x v="2"/>
    <n v="25"/>
    <x v="26"/>
    <x v="2"/>
  </r>
  <r>
    <n v="44687"/>
    <n v="44688"/>
    <x v="4"/>
    <x v="0"/>
    <x v="2"/>
    <n v="23"/>
    <x v="66"/>
    <x v="2"/>
  </r>
  <r>
    <n v="44686"/>
    <n v="44687"/>
    <x v="4"/>
    <x v="0"/>
    <x v="2"/>
    <n v="25"/>
    <x v="11"/>
    <x v="2"/>
  </r>
  <r>
    <n v="44673"/>
    <n v="44674"/>
    <x v="0"/>
    <x v="0"/>
    <x v="2"/>
    <n v="20"/>
    <x v="6"/>
    <x v="0"/>
  </r>
  <r>
    <n v="44658"/>
    <n v="44659"/>
    <x v="0"/>
    <x v="2"/>
    <x v="2"/>
    <n v="15"/>
    <x v="6"/>
    <x v="0"/>
  </r>
  <r>
    <n v="44648"/>
    <n v="44649"/>
    <x v="4"/>
    <x v="5"/>
    <x v="2"/>
    <n v="26"/>
    <x v="110"/>
    <x v="2"/>
  </r>
  <r>
    <n v="44638"/>
    <n v="44639"/>
    <x v="0"/>
    <x v="1"/>
    <x v="0"/>
    <n v="22"/>
    <x v="116"/>
    <x v="0"/>
  </r>
  <r>
    <n v="44605"/>
    <n v="44606"/>
    <x v="0"/>
    <x v="0"/>
    <x v="2"/>
    <n v="20"/>
    <x v="2"/>
    <x v="0"/>
  </r>
  <r>
    <n v="44600"/>
    <n v="44601"/>
    <x v="0"/>
    <x v="2"/>
    <x v="1"/>
    <n v="18"/>
    <x v="0"/>
    <x v="0"/>
  </r>
  <r>
    <n v="44599"/>
    <n v="44600"/>
    <x v="4"/>
    <x v="4"/>
    <x v="2"/>
    <n v="8"/>
    <x v="117"/>
    <x v="2"/>
  </r>
  <r>
    <n v="44588"/>
    <n v="44589"/>
    <x v="4"/>
    <x v="1"/>
    <x v="1"/>
    <n v="20"/>
    <x v="118"/>
    <x v="2"/>
  </r>
  <r>
    <n v="44582"/>
    <n v="44583"/>
    <x v="1"/>
    <x v="0"/>
    <x v="3"/>
    <n v="3"/>
    <x v="55"/>
    <x v="1"/>
  </r>
  <r>
    <n v="44580"/>
    <n v="44581"/>
    <x v="1"/>
    <x v="3"/>
    <x v="3"/>
    <n v="3"/>
    <x v="105"/>
    <x v="1"/>
  </r>
  <r>
    <n v="44565"/>
    <n v="44566"/>
    <x v="4"/>
    <x v="0"/>
    <x v="0"/>
    <n v="12"/>
    <x v="11"/>
    <x v="2"/>
  </r>
  <r>
    <n v="44555"/>
    <n v="44556"/>
    <x v="0"/>
    <x v="5"/>
    <x v="1"/>
    <n v="19"/>
    <x v="119"/>
    <x v="0"/>
  </r>
  <r>
    <n v="44553"/>
    <n v="44554"/>
    <x v="3"/>
    <x v="1"/>
    <x v="1"/>
    <n v="30"/>
    <x v="11"/>
    <x v="2"/>
  </r>
  <r>
    <n v="44351"/>
    <n v="44352"/>
    <x v="0"/>
    <x v="2"/>
    <x v="1"/>
    <n v="12"/>
    <x v="40"/>
    <x v="0"/>
  </r>
  <r>
    <n v="44329"/>
    <n v="44330"/>
    <x v="2"/>
    <x v="3"/>
    <x v="2"/>
    <n v="1"/>
    <x v="16"/>
    <x v="1"/>
  </r>
  <r>
    <n v="44315"/>
    <n v="44316"/>
    <x v="0"/>
    <x v="2"/>
    <x v="3"/>
    <n v="15"/>
    <x v="120"/>
    <x v="0"/>
  </r>
  <r>
    <n v="44307"/>
    <n v="44308"/>
    <x v="0"/>
    <x v="0"/>
    <x v="2"/>
    <n v="15"/>
    <x v="121"/>
    <x v="0"/>
  </r>
  <r>
    <n v="44299"/>
    <n v="44300"/>
    <x v="4"/>
    <x v="7"/>
    <x v="2"/>
    <n v="13"/>
    <x v="122"/>
    <x v="2"/>
  </r>
  <r>
    <n v="44278"/>
    <n v="44279"/>
    <x v="1"/>
    <x v="0"/>
    <x v="2"/>
    <n v="3"/>
    <x v="29"/>
    <x v="1"/>
  </r>
  <r>
    <n v="44255"/>
    <n v="44256"/>
    <x v="0"/>
    <x v="0"/>
    <x v="3"/>
    <n v="22"/>
    <x v="8"/>
    <x v="0"/>
  </r>
  <r>
    <n v="44246"/>
    <n v="44247"/>
    <x v="0"/>
    <x v="9"/>
    <x v="3"/>
    <n v="3"/>
    <x v="29"/>
    <x v="0"/>
  </r>
  <r>
    <n v="44229"/>
    <n v="44230"/>
    <x v="3"/>
    <x v="2"/>
    <x v="2"/>
    <n v="28"/>
    <x v="53"/>
    <x v="2"/>
  </r>
  <r>
    <n v="44223"/>
    <n v="44224"/>
    <x v="0"/>
    <x v="0"/>
    <x v="3"/>
    <n v="4"/>
    <x v="123"/>
    <x v="0"/>
  </r>
  <r>
    <n v="44213"/>
    <n v="44214"/>
    <x v="4"/>
    <x v="5"/>
    <x v="1"/>
    <n v="26"/>
    <x v="40"/>
    <x v="2"/>
  </r>
  <r>
    <n v="44184"/>
    <n v="44185"/>
    <x v="4"/>
    <x v="0"/>
    <x v="2"/>
    <n v="15"/>
    <x v="10"/>
    <x v="2"/>
  </r>
  <r>
    <n v="44172"/>
    <n v="44173"/>
    <x v="1"/>
    <x v="2"/>
    <x v="1"/>
    <n v="6"/>
    <x v="124"/>
    <x v="1"/>
  </r>
  <r>
    <n v="44160"/>
    <n v="44161"/>
    <x v="0"/>
    <x v="4"/>
    <x v="1"/>
    <n v="10"/>
    <x v="89"/>
    <x v="0"/>
  </r>
  <r>
    <n v="44158"/>
    <n v="44159"/>
    <x v="1"/>
    <x v="2"/>
    <x v="1"/>
    <n v="9"/>
    <x v="125"/>
    <x v="1"/>
  </r>
  <r>
    <n v="44150"/>
    <n v="44151"/>
    <x v="0"/>
    <x v="0"/>
    <x v="0"/>
    <n v="15"/>
    <x v="7"/>
    <x v="0"/>
  </r>
  <r>
    <n v="44149"/>
    <n v="44150"/>
    <x v="1"/>
    <x v="4"/>
    <x v="1"/>
    <n v="9"/>
    <x v="19"/>
    <x v="1"/>
  </r>
  <r>
    <n v="44137"/>
    <n v="44138"/>
    <x v="0"/>
    <x v="0"/>
    <x v="2"/>
    <n v="15"/>
    <x v="25"/>
    <x v="0"/>
  </r>
  <r>
    <n v="44121"/>
    <n v="44122"/>
    <x v="0"/>
    <x v="1"/>
    <x v="2"/>
    <n v="25"/>
    <x v="0"/>
    <x v="0"/>
  </r>
  <r>
    <n v="44085"/>
    <n v="44086"/>
    <x v="4"/>
    <x v="0"/>
    <x v="2"/>
    <n v="28"/>
    <x v="15"/>
    <x v="2"/>
  </r>
  <r>
    <n v="44083"/>
    <n v="44084"/>
    <x v="1"/>
    <x v="0"/>
    <x v="3"/>
    <n v="12"/>
    <x v="14"/>
    <x v="1"/>
  </r>
  <r>
    <n v="44067"/>
    <n v="44068"/>
    <x v="0"/>
    <x v="0"/>
    <x v="2"/>
    <n v="9"/>
    <x v="57"/>
    <x v="0"/>
  </r>
  <r>
    <n v="44026"/>
    <n v="44027"/>
    <x v="0"/>
    <x v="0"/>
    <x v="1"/>
    <n v="30"/>
    <x v="35"/>
    <x v="0"/>
  </r>
  <r>
    <n v="43981"/>
    <n v="43982"/>
    <x v="1"/>
    <x v="1"/>
    <x v="2"/>
    <n v="17"/>
    <x v="126"/>
    <x v="1"/>
  </r>
  <r>
    <n v="43952"/>
    <n v="43953"/>
    <x v="2"/>
    <x v="2"/>
    <x v="2"/>
    <n v="2"/>
    <x v="123"/>
    <x v="1"/>
  </r>
  <r>
    <n v="43951"/>
    <n v="43952"/>
    <x v="1"/>
    <x v="4"/>
    <x v="1"/>
    <n v="2"/>
    <x v="127"/>
    <x v="1"/>
  </r>
  <r>
    <n v="43946"/>
    <n v="43947"/>
    <x v="4"/>
    <x v="0"/>
    <x v="2"/>
    <n v="22"/>
    <x v="71"/>
    <x v="2"/>
  </r>
  <r>
    <n v="43903"/>
    <n v="43904"/>
    <x v="4"/>
    <x v="2"/>
    <x v="2"/>
    <n v="30"/>
    <x v="19"/>
    <x v="2"/>
  </r>
  <r>
    <n v="43838"/>
    <n v="43839"/>
    <x v="0"/>
    <x v="0"/>
    <x v="2"/>
    <n v="19"/>
    <x v="15"/>
    <x v="0"/>
  </r>
  <r>
    <n v="43575"/>
    <n v="43576"/>
    <x v="1"/>
    <x v="2"/>
    <x v="1"/>
    <n v="10"/>
    <x v="128"/>
    <x v="1"/>
  </r>
  <r>
    <n v="43520"/>
    <n v="43521"/>
    <x v="1"/>
    <x v="1"/>
    <x v="2"/>
    <n v="8"/>
    <x v="129"/>
    <x v="1"/>
  </r>
  <r>
    <n v="43480"/>
    <n v="43481"/>
    <x v="1"/>
    <x v="0"/>
    <x v="1"/>
    <n v="2"/>
    <x v="10"/>
    <x v="1"/>
  </r>
  <r>
    <n v="43474"/>
    <n v="43475"/>
    <x v="1"/>
    <x v="0"/>
    <x v="3"/>
    <n v="7"/>
    <x v="130"/>
    <x v="1"/>
  </r>
  <r>
    <n v="43431"/>
    <n v="43432"/>
    <x v="1"/>
    <x v="5"/>
    <x v="1"/>
    <n v="5"/>
    <x v="5"/>
    <x v="1"/>
  </r>
  <r>
    <n v="43428"/>
    <n v="43429"/>
    <x v="4"/>
    <x v="2"/>
    <x v="1"/>
    <n v="16"/>
    <x v="8"/>
    <x v="2"/>
  </r>
  <r>
    <n v="43426"/>
    <n v="43427"/>
    <x v="4"/>
    <x v="0"/>
    <x v="0"/>
    <n v="25"/>
    <x v="35"/>
    <x v="2"/>
  </r>
  <r>
    <n v="43413"/>
    <n v="43414"/>
    <x v="1"/>
    <x v="8"/>
    <x v="1"/>
    <n v="7"/>
    <x v="7"/>
    <x v="1"/>
  </r>
  <r>
    <n v="43400"/>
    <n v="43401"/>
    <x v="2"/>
    <x v="2"/>
    <x v="1"/>
    <n v="1"/>
    <x v="35"/>
    <x v="1"/>
  </r>
  <r>
    <n v="43393"/>
    <n v="43394"/>
    <x v="1"/>
    <x v="0"/>
    <x v="1"/>
    <n v="6"/>
    <x v="52"/>
    <x v="1"/>
  </r>
  <r>
    <n v="43391"/>
    <n v="43392"/>
    <x v="1"/>
    <x v="5"/>
    <x v="1"/>
    <n v="11"/>
    <x v="35"/>
    <x v="1"/>
  </r>
  <r>
    <n v="43384"/>
    <n v="43385"/>
    <x v="1"/>
    <x v="5"/>
    <x v="1"/>
    <n v="6"/>
    <x v="11"/>
    <x v="1"/>
  </r>
  <r>
    <n v="43379"/>
    <n v="43380"/>
    <x v="4"/>
    <x v="0"/>
    <x v="2"/>
    <n v="24"/>
    <x v="131"/>
    <x v="2"/>
  </r>
  <r>
    <n v="43377"/>
    <n v="43378"/>
    <x v="0"/>
    <x v="0"/>
    <x v="1"/>
    <n v="11"/>
    <x v="132"/>
    <x v="0"/>
  </r>
  <r>
    <n v="43342"/>
    <n v="43343"/>
    <x v="2"/>
    <x v="0"/>
    <x v="3"/>
    <n v="4"/>
    <x v="133"/>
    <x v="1"/>
  </r>
  <r>
    <n v="43340"/>
    <n v="43341"/>
    <x v="1"/>
    <x v="3"/>
    <x v="2"/>
    <n v="2"/>
    <x v="102"/>
    <x v="1"/>
  </r>
  <r>
    <n v="43322"/>
    <n v="43323"/>
    <x v="0"/>
    <x v="3"/>
    <x v="2"/>
    <n v="12"/>
    <x v="11"/>
    <x v="0"/>
  </r>
  <r>
    <n v="43304"/>
    <n v="43305"/>
    <x v="1"/>
    <x v="0"/>
    <x v="1"/>
    <n v="4"/>
    <x v="134"/>
    <x v="1"/>
  </r>
  <r>
    <n v="43274"/>
    <n v="43275"/>
    <x v="1"/>
    <x v="4"/>
    <x v="1"/>
    <n v="6"/>
    <x v="58"/>
    <x v="1"/>
  </r>
  <r>
    <n v="43262"/>
    <n v="43263"/>
    <x v="1"/>
    <x v="4"/>
    <x v="1"/>
    <n v="7"/>
    <x v="135"/>
    <x v="1"/>
  </r>
  <r>
    <n v="43252"/>
    <n v="43253"/>
    <x v="1"/>
    <x v="0"/>
    <x v="2"/>
    <n v="13"/>
    <x v="6"/>
    <x v="1"/>
  </r>
  <r>
    <n v="43226"/>
    <n v="43227"/>
    <x v="4"/>
    <x v="0"/>
    <x v="1"/>
    <n v="27"/>
    <x v="136"/>
    <x v="2"/>
  </r>
  <r>
    <n v="43225"/>
    <n v="43226"/>
    <x v="1"/>
    <x v="2"/>
    <x v="2"/>
    <n v="8"/>
    <x v="24"/>
    <x v="1"/>
  </r>
  <r>
    <n v="43208"/>
    <n v="43209"/>
    <x v="0"/>
    <x v="2"/>
    <x v="2"/>
    <n v="11"/>
    <x v="21"/>
    <x v="0"/>
  </r>
  <r>
    <n v="43189"/>
    <n v="43190"/>
    <x v="0"/>
    <x v="0"/>
    <x v="2"/>
    <n v="15"/>
    <x v="109"/>
    <x v="0"/>
  </r>
  <r>
    <n v="43188"/>
    <n v="43189"/>
    <x v="0"/>
    <x v="1"/>
    <x v="0"/>
    <n v="21"/>
    <x v="98"/>
    <x v="0"/>
  </r>
  <r>
    <n v="43176"/>
    <n v="43177"/>
    <x v="3"/>
    <x v="0"/>
    <x v="1"/>
    <n v="12"/>
    <x v="16"/>
    <x v="2"/>
  </r>
  <r>
    <n v="43162"/>
    <n v="43163"/>
    <x v="2"/>
    <x v="2"/>
    <x v="3"/>
    <n v="5"/>
    <x v="32"/>
    <x v="1"/>
  </r>
  <r>
    <n v="43155"/>
    <n v="43156"/>
    <x v="4"/>
    <x v="2"/>
    <x v="3"/>
    <n v="30"/>
    <x v="55"/>
    <x v="2"/>
  </r>
  <r>
    <n v="43144"/>
    <n v="43145"/>
    <x v="0"/>
    <x v="2"/>
    <x v="1"/>
    <n v="10"/>
    <x v="57"/>
    <x v="0"/>
  </r>
  <r>
    <n v="43138"/>
    <n v="43139"/>
    <x v="0"/>
    <x v="5"/>
    <x v="2"/>
    <n v="15"/>
    <x v="119"/>
    <x v="0"/>
  </r>
  <r>
    <n v="43106"/>
    <n v="43107"/>
    <x v="1"/>
    <x v="7"/>
    <x v="1"/>
    <n v="7"/>
    <x v="4"/>
    <x v="1"/>
  </r>
  <r>
    <n v="43046"/>
    <n v="43047"/>
    <x v="1"/>
    <x v="2"/>
    <x v="2"/>
    <n v="5"/>
    <x v="0"/>
    <x v="1"/>
  </r>
  <r>
    <n v="43040"/>
    <n v="43041"/>
    <x v="1"/>
    <x v="0"/>
    <x v="2"/>
    <n v="12"/>
    <x v="47"/>
    <x v="1"/>
  </r>
  <r>
    <n v="43030"/>
    <n v="43031"/>
    <x v="0"/>
    <x v="7"/>
    <x v="3"/>
    <n v="15"/>
    <x v="137"/>
    <x v="0"/>
  </r>
  <r>
    <n v="43026"/>
    <n v="43027"/>
    <x v="0"/>
    <x v="5"/>
    <x v="2"/>
    <n v="19"/>
    <x v="2"/>
    <x v="0"/>
  </r>
  <r>
    <n v="43003"/>
    <n v="43004"/>
    <x v="4"/>
    <x v="3"/>
    <x v="2"/>
    <n v="30"/>
    <x v="18"/>
    <x v="2"/>
  </r>
  <r>
    <n v="42987"/>
    <n v="42988"/>
    <x v="0"/>
    <x v="1"/>
    <x v="1"/>
    <n v="13"/>
    <x v="14"/>
    <x v="0"/>
  </r>
  <r>
    <n v="42983"/>
    <n v="42984"/>
    <x v="2"/>
    <x v="2"/>
    <x v="3"/>
    <n v="1"/>
    <x v="138"/>
    <x v="1"/>
  </r>
  <r>
    <n v="42981"/>
    <n v="42982"/>
    <x v="0"/>
    <x v="0"/>
    <x v="2"/>
    <n v="11"/>
    <x v="4"/>
    <x v="0"/>
  </r>
  <r>
    <n v="42976"/>
    <n v="42977"/>
    <x v="1"/>
    <x v="1"/>
    <x v="1"/>
    <n v="3"/>
    <x v="57"/>
    <x v="1"/>
  </r>
  <r>
    <n v="42972"/>
    <n v="42973"/>
    <x v="0"/>
    <x v="4"/>
    <x v="1"/>
    <n v="18"/>
    <x v="24"/>
    <x v="0"/>
  </r>
  <r>
    <n v="42953"/>
    <n v="42954"/>
    <x v="3"/>
    <x v="0"/>
    <x v="2"/>
    <n v="25"/>
    <x v="37"/>
    <x v="2"/>
  </r>
  <r>
    <n v="42895"/>
    <n v="42896"/>
    <x v="2"/>
    <x v="7"/>
    <x v="3"/>
    <n v="2"/>
    <x v="117"/>
    <x v="1"/>
  </r>
  <r>
    <n v="42893"/>
    <n v="42894"/>
    <x v="0"/>
    <x v="0"/>
    <x v="1"/>
    <n v="11"/>
    <x v="46"/>
    <x v="0"/>
  </r>
  <r>
    <n v="42876"/>
    <n v="42877"/>
    <x v="0"/>
    <x v="0"/>
    <x v="2"/>
    <n v="17"/>
    <x v="113"/>
    <x v="0"/>
  </r>
  <r>
    <n v="42874"/>
    <n v="42875"/>
    <x v="1"/>
    <x v="0"/>
    <x v="1"/>
    <n v="3"/>
    <x v="139"/>
    <x v="1"/>
  </r>
  <r>
    <n v="42869"/>
    <n v="42870"/>
    <x v="0"/>
    <x v="0"/>
    <x v="2"/>
    <n v="10"/>
    <x v="6"/>
    <x v="0"/>
  </r>
  <r>
    <n v="42780"/>
    <n v="42781"/>
    <x v="0"/>
    <x v="0"/>
    <x v="3"/>
    <n v="23"/>
    <x v="140"/>
    <x v="0"/>
  </r>
  <r>
    <n v="42756"/>
    <n v="42757"/>
    <x v="2"/>
    <x v="1"/>
    <x v="1"/>
    <n v="9"/>
    <x v="141"/>
    <x v="1"/>
  </r>
  <r>
    <n v="42749"/>
    <n v="42750"/>
    <x v="0"/>
    <x v="0"/>
    <x v="1"/>
    <n v="10"/>
    <x v="109"/>
    <x v="0"/>
  </r>
  <r>
    <n v="42681"/>
    <n v="42682"/>
    <x v="4"/>
    <x v="1"/>
    <x v="1"/>
    <n v="27"/>
    <x v="142"/>
    <x v="2"/>
  </r>
  <r>
    <n v="42496"/>
    <n v="42497"/>
    <x v="0"/>
    <x v="2"/>
    <x v="2"/>
    <n v="20"/>
    <x v="104"/>
    <x v="0"/>
  </r>
  <r>
    <n v="42478"/>
    <n v="42479"/>
    <x v="0"/>
    <x v="1"/>
    <x v="1"/>
    <n v="13"/>
    <x v="143"/>
    <x v="0"/>
  </r>
  <r>
    <n v="42475"/>
    <n v="42476"/>
    <x v="0"/>
    <x v="0"/>
    <x v="3"/>
    <n v="15"/>
    <x v="7"/>
    <x v="0"/>
  </r>
  <r>
    <n v="42441"/>
    <n v="42442"/>
    <x v="0"/>
    <x v="0"/>
    <x v="1"/>
    <n v="12"/>
    <x v="29"/>
    <x v="0"/>
  </r>
  <r>
    <n v="42435"/>
    <n v="42436"/>
    <x v="0"/>
    <x v="0"/>
    <x v="2"/>
    <n v="16"/>
    <x v="26"/>
    <x v="0"/>
  </r>
  <r>
    <n v="42426"/>
    <n v="42427"/>
    <x v="0"/>
    <x v="2"/>
    <x v="3"/>
    <n v="18"/>
    <x v="144"/>
    <x v="0"/>
  </r>
  <r>
    <n v="42418"/>
    <n v="42419"/>
    <x v="1"/>
    <x v="0"/>
    <x v="2"/>
    <n v="11"/>
    <x v="145"/>
    <x v="1"/>
  </r>
  <r>
    <n v="42398"/>
    <n v="42399"/>
    <x v="4"/>
    <x v="0"/>
    <x v="1"/>
    <n v="21"/>
    <x v="109"/>
    <x v="2"/>
  </r>
  <r>
    <n v="42385"/>
    <n v="42386"/>
    <x v="0"/>
    <x v="1"/>
    <x v="2"/>
    <n v="11"/>
    <x v="6"/>
    <x v="0"/>
  </r>
  <r>
    <n v="42384"/>
    <n v="42385"/>
    <x v="1"/>
    <x v="7"/>
    <x v="2"/>
    <n v="5"/>
    <x v="55"/>
    <x v="1"/>
  </r>
  <r>
    <n v="42372"/>
    <n v="42373"/>
    <x v="4"/>
    <x v="5"/>
    <x v="2"/>
    <n v="25"/>
    <x v="35"/>
    <x v="2"/>
  </r>
  <r>
    <n v="42370"/>
    <n v="42371"/>
    <x v="3"/>
    <x v="5"/>
    <x v="1"/>
    <n v="30"/>
    <x v="131"/>
    <x v="2"/>
  </r>
  <r>
    <n v="42324"/>
    <n v="42325"/>
    <x v="4"/>
    <x v="8"/>
    <x v="2"/>
    <n v="15"/>
    <x v="108"/>
    <x v="2"/>
  </r>
  <r>
    <n v="42318"/>
    <n v="42319"/>
    <x v="0"/>
    <x v="9"/>
    <x v="1"/>
    <n v="20"/>
    <x v="6"/>
    <x v="0"/>
  </r>
  <r>
    <n v="42308"/>
    <n v="42309"/>
    <x v="0"/>
    <x v="5"/>
    <x v="2"/>
    <n v="17"/>
    <x v="45"/>
    <x v="0"/>
  </r>
  <r>
    <n v="42299"/>
    <n v="42300"/>
    <x v="2"/>
    <x v="2"/>
    <x v="3"/>
    <n v="2"/>
    <x v="146"/>
    <x v="1"/>
  </r>
  <r>
    <n v="42298"/>
    <n v="42299"/>
    <x v="0"/>
    <x v="0"/>
    <x v="1"/>
    <n v="13"/>
    <x v="52"/>
    <x v="0"/>
  </r>
  <r>
    <n v="42280"/>
    <n v="42281"/>
    <x v="2"/>
    <x v="0"/>
    <x v="3"/>
    <n v="2"/>
    <x v="8"/>
    <x v="1"/>
  </r>
  <r>
    <n v="42274"/>
    <n v="42275"/>
    <x v="3"/>
    <x v="2"/>
    <x v="2"/>
    <n v="30"/>
    <x v="26"/>
    <x v="2"/>
  </r>
  <r>
    <n v="42268"/>
    <n v="42269"/>
    <x v="1"/>
    <x v="1"/>
    <x v="2"/>
    <n v="2"/>
    <x v="29"/>
    <x v="1"/>
  </r>
  <r>
    <n v="42240"/>
    <n v="42241"/>
    <x v="1"/>
    <x v="0"/>
    <x v="1"/>
    <n v="11"/>
    <x v="55"/>
    <x v="1"/>
  </r>
  <r>
    <n v="42216"/>
    <n v="42217"/>
    <x v="2"/>
    <x v="9"/>
    <x v="2"/>
    <n v="2"/>
    <x v="109"/>
    <x v="1"/>
  </r>
  <r>
    <n v="42160"/>
    <n v="42161"/>
    <x v="1"/>
    <x v="2"/>
    <x v="2"/>
    <n v="8"/>
    <x v="6"/>
    <x v="1"/>
  </r>
  <r>
    <n v="42155"/>
    <n v="42156"/>
    <x v="4"/>
    <x v="2"/>
    <x v="2"/>
    <n v="20"/>
    <x v="10"/>
    <x v="2"/>
  </r>
  <r>
    <n v="42139"/>
    <n v="42140"/>
    <x v="0"/>
    <x v="0"/>
    <x v="2"/>
    <n v="13"/>
    <x v="147"/>
    <x v="0"/>
  </r>
  <r>
    <n v="42079"/>
    <n v="42080"/>
    <x v="0"/>
    <x v="0"/>
    <x v="1"/>
    <n v="19"/>
    <x v="2"/>
    <x v="0"/>
  </r>
  <r>
    <n v="42053"/>
    <n v="42054"/>
    <x v="1"/>
    <x v="1"/>
    <x v="2"/>
    <n v="7"/>
    <x v="19"/>
    <x v="1"/>
  </r>
  <r>
    <n v="42037"/>
    <n v="42038"/>
    <x v="2"/>
    <x v="0"/>
    <x v="2"/>
    <n v="5"/>
    <x v="60"/>
    <x v="1"/>
  </r>
  <r>
    <n v="41951"/>
    <n v="41952"/>
    <x v="1"/>
    <x v="8"/>
    <x v="1"/>
    <n v="13"/>
    <x v="21"/>
    <x v="1"/>
  </r>
  <r>
    <n v="41942"/>
    <n v="41943"/>
    <x v="0"/>
    <x v="0"/>
    <x v="3"/>
    <n v="21"/>
    <x v="148"/>
    <x v="0"/>
  </r>
  <r>
    <n v="41935"/>
    <n v="41936"/>
    <x v="0"/>
    <x v="2"/>
    <x v="2"/>
    <n v="22"/>
    <x v="6"/>
    <x v="0"/>
  </r>
  <r>
    <n v="41924"/>
    <n v="41925"/>
    <x v="0"/>
    <x v="5"/>
    <x v="1"/>
    <n v="16"/>
    <x v="57"/>
    <x v="0"/>
  </r>
  <r>
    <n v="41880"/>
    <n v="41881"/>
    <x v="1"/>
    <x v="4"/>
    <x v="1"/>
    <n v="3"/>
    <x v="55"/>
    <x v="1"/>
  </r>
  <r>
    <n v="41867"/>
    <n v="41868"/>
    <x v="4"/>
    <x v="0"/>
    <x v="3"/>
    <n v="21"/>
    <x v="6"/>
    <x v="2"/>
  </r>
  <r>
    <n v="41847"/>
    <n v="41848"/>
    <x v="0"/>
    <x v="5"/>
    <x v="2"/>
    <n v="9"/>
    <x v="70"/>
    <x v="0"/>
  </r>
  <r>
    <n v="41804"/>
    <n v="41805"/>
    <x v="2"/>
    <x v="0"/>
    <x v="3"/>
    <n v="4"/>
    <x v="138"/>
    <x v="1"/>
  </r>
  <r>
    <n v="41696"/>
    <n v="41697"/>
    <x v="1"/>
    <x v="9"/>
    <x v="2"/>
    <n v="8"/>
    <x v="149"/>
    <x v="1"/>
  </r>
  <r>
    <n v="41683"/>
    <n v="41684"/>
    <x v="0"/>
    <x v="0"/>
    <x v="0"/>
    <n v="19"/>
    <x v="150"/>
    <x v="0"/>
  </r>
  <r>
    <n v="41678"/>
    <n v="41679"/>
    <x v="3"/>
    <x v="2"/>
    <x v="2"/>
    <n v="30"/>
    <x v="11"/>
    <x v="2"/>
  </r>
  <r>
    <n v="41631"/>
    <n v="41632"/>
    <x v="4"/>
    <x v="0"/>
    <x v="3"/>
    <n v="30"/>
    <x v="151"/>
    <x v="2"/>
  </r>
  <r>
    <n v="41600"/>
    <n v="41601"/>
    <x v="1"/>
    <x v="0"/>
    <x v="3"/>
    <n v="10"/>
    <x v="152"/>
    <x v="1"/>
  </r>
  <r>
    <n v="41495"/>
    <n v="41496"/>
    <x v="0"/>
    <x v="2"/>
    <x v="2"/>
    <n v="20"/>
    <x v="55"/>
    <x v="0"/>
  </r>
  <r>
    <n v="41459"/>
    <n v="41460"/>
    <x v="0"/>
    <x v="2"/>
    <x v="2"/>
    <n v="18"/>
    <x v="153"/>
    <x v="0"/>
  </r>
  <r>
    <n v="41431"/>
    <n v="41432"/>
    <x v="1"/>
    <x v="1"/>
    <x v="0"/>
    <n v="4"/>
    <x v="154"/>
    <x v="1"/>
  </r>
  <r>
    <n v="41425"/>
    <n v="41426"/>
    <x v="3"/>
    <x v="0"/>
    <x v="2"/>
    <n v="21"/>
    <x v="155"/>
    <x v="2"/>
  </r>
  <r>
    <n v="41416"/>
    <n v="41417"/>
    <x v="1"/>
    <x v="4"/>
    <x v="3"/>
    <n v="6"/>
    <x v="156"/>
    <x v="1"/>
  </r>
  <r>
    <n v="41414"/>
    <n v="41415"/>
    <x v="0"/>
    <x v="5"/>
    <x v="2"/>
    <n v="12"/>
    <x v="157"/>
    <x v="0"/>
  </r>
  <r>
    <n v="41408"/>
    <n v="41409"/>
    <x v="1"/>
    <x v="0"/>
    <x v="3"/>
    <n v="14"/>
    <x v="158"/>
    <x v="1"/>
  </r>
  <r>
    <n v="41406"/>
    <n v="41407"/>
    <x v="0"/>
    <x v="8"/>
    <x v="2"/>
    <n v="9"/>
    <x v="11"/>
    <x v="0"/>
  </r>
  <r>
    <n v="41398"/>
    <n v="41399"/>
    <x v="0"/>
    <x v="5"/>
    <x v="1"/>
    <n v="7"/>
    <x v="159"/>
    <x v="0"/>
  </r>
  <r>
    <n v="41391"/>
    <n v="41392"/>
    <x v="0"/>
    <x v="2"/>
    <x v="2"/>
    <n v="19"/>
    <x v="0"/>
    <x v="0"/>
  </r>
  <r>
    <n v="41383"/>
    <n v="41384"/>
    <x v="0"/>
    <x v="0"/>
    <x v="1"/>
    <n v="19"/>
    <x v="160"/>
    <x v="0"/>
  </r>
  <r>
    <n v="41381"/>
    <n v="41382"/>
    <x v="0"/>
    <x v="2"/>
    <x v="1"/>
    <n v="10"/>
    <x v="0"/>
    <x v="0"/>
  </r>
  <r>
    <n v="41377"/>
    <n v="41378"/>
    <x v="4"/>
    <x v="0"/>
    <x v="3"/>
    <n v="3"/>
    <x v="44"/>
    <x v="2"/>
  </r>
  <r>
    <n v="41367"/>
    <n v="41368"/>
    <x v="0"/>
    <x v="2"/>
    <x v="2"/>
    <n v="15"/>
    <x v="32"/>
    <x v="0"/>
  </r>
  <r>
    <n v="41346"/>
    <n v="41347"/>
    <x v="3"/>
    <x v="0"/>
    <x v="1"/>
    <n v="30"/>
    <x v="6"/>
    <x v="2"/>
  </r>
  <r>
    <n v="41345"/>
    <n v="41346"/>
    <x v="1"/>
    <x v="0"/>
    <x v="1"/>
    <n v="3"/>
    <x v="27"/>
    <x v="1"/>
  </r>
  <r>
    <n v="41329"/>
    <n v="41330"/>
    <x v="0"/>
    <x v="4"/>
    <x v="2"/>
    <n v="21"/>
    <x v="136"/>
    <x v="0"/>
  </r>
  <r>
    <n v="41320"/>
    <n v="41321"/>
    <x v="1"/>
    <x v="5"/>
    <x v="3"/>
    <n v="8"/>
    <x v="26"/>
    <x v="1"/>
  </r>
  <r>
    <n v="41316"/>
    <n v="41317"/>
    <x v="4"/>
    <x v="0"/>
    <x v="2"/>
    <n v="27"/>
    <x v="28"/>
    <x v="2"/>
  </r>
  <r>
    <n v="41309"/>
    <n v="41310"/>
    <x v="2"/>
    <x v="0"/>
    <x v="1"/>
    <n v="1"/>
    <x v="35"/>
    <x v="1"/>
  </r>
  <r>
    <n v="41307"/>
    <n v="41308"/>
    <x v="3"/>
    <x v="2"/>
    <x v="0"/>
    <n v="30"/>
    <x v="32"/>
    <x v="2"/>
  </r>
  <r>
    <n v="41304"/>
    <n v="41305"/>
    <x v="4"/>
    <x v="1"/>
    <x v="1"/>
    <n v="17"/>
    <x v="6"/>
    <x v="2"/>
  </r>
  <r>
    <n v="41299"/>
    <n v="41300"/>
    <x v="0"/>
    <x v="2"/>
    <x v="0"/>
    <n v="17"/>
    <x v="70"/>
    <x v="0"/>
  </r>
  <r>
    <n v="41287"/>
    <n v="41288"/>
    <x v="0"/>
    <x v="2"/>
    <x v="2"/>
    <n v="9"/>
    <x v="57"/>
    <x v="0"/>
  </r>
  <r>
    <n v="41282"/>
    <n v="41283"/>
    <x v="4"/>
    <x v="7"/>
    <x v="2"/>
    <n v="20"/>
    <x v="26"/>
    <x v="2"/>
  </r>
  <r>
    <n v="41240"/>
    <n v="41241"/>
    <x v="0"/>
    <x v="0"/>
    <x v="1"/>
    <n v="14"/>
    <x v="9"/>
    <x v="0"/>
  </r>
  <r>
    <n v="41239"/>
    <n v="41240"/>
    <x v="0"/>
    <x v="2"/>
    <x v="0"/>
    <n v="11"/>
    <x v="36"/>
    <x v="0"/>
  </r>
  <r>
    <n v="41236"/>
    <n v="41237"/>
    <x v="1"/>
    <x v="1"/>
    <x v="2"/>
    <n v="8"/>
    <x v="22"/>
    <x v="1"/>
  </r>
  <r>
    <n v="41230"/>
    <n v="41231"/>
    <x v="0"/>
    <x v="10"/>
    <x v="2"/>
    <n v="17"/>
    <x v="7"/>
    <x v="0"/>
  </r>
  <r>
    <n v="41227"/>
    <n v="41228"/>
    <x v="2"/>
    <x v="5"/>
    <x v="3"/>
    <n v="3"/>
    <x v="55"/>
    <x v="1"/>
  </r>
  <r>
    <n v="41226"/>
    <n v="41227"/>
    <x v="0"/>
    <x v="2"/>
    <x v="2"/>
    <n v="20"/>
    <x v="47"/>
    <x v="0"/>
  </r>
  <r>
    <n v="41222"/>
    <n v="41223"/>
    <x v="4"/>
    <x v="2"/>
    <x v="2"/>
    <n v="20"/>
    <x v="47"/>
    <x v="2"/>
  </r>
  <r>
    <n v="41217"/>
    <n v="41218"/>
    <x v="0"/>
    <x v="2"/>
    <x v="2"/>
    <n v="18"/>
    <x v="71"/>
    <x v="0"/>
  </r>
  <r>
    <n v="41213"/>
    <n v="41214"/>
    <x v="0"/>
    <x v="2"/>
    <x v="2"/>
    <n v="13"/>
    <x v="19"/>
    <x v="0"/>
  </r>
  <r>
    <n v="41206"/>
    <n v="41207"/>
    <x v="0"/>
    <x v="2"/>
    <x v="1"/>
    <n v="16"/>
    <x v="109"/>
    <x v="0"/>
  </r>
  <r>
    <n v="41204"/>
    <n v="41205"/>
    <x v="4"/>
    <x v="0"/>
    <x v="2"/>
    <n v="30"/>
    <x v="161"/>
    <x v="2"/>
  </r>
  <r>
    <n v="41195"/>
    <n v="41196"/>
    <x v="1"/>
    <x v="0"/>
    <x v="2"/>
    <n v="5"/>
    <x v="21"/>
    <x v="1"/>
  </r>
  <r>
    <n v="41174"/>
    <n v="41175"/>
    <x v="0"/>
    <x v="3"/>
    <x v="2"/>
    <n v="10"/>
    <x v="162"/>
    <x v="0"/>
  </r>
  <r>
    <n v="41173"/>
    <n v="41174"/>
    <x v="4"/>
    <x v="2"/>
    <x v="2"/>
    <n v="20"/>
    <x v="117"/>
    <x v="2"/>
  </r>
  <r>
    <n v="41164"/>
    <n v="41165"/>
    <x v="1"/>
    <x v="5"/>
    <x v="2"/>
    <n v="11"/>
    <x v="163"/>
    <x v="1"/>
  </r>
  <r>
    <n v="41140"/>
    <n v="41141"/>
    <x v="4"/>
    <x v="7"/>
    <x v="2"/>
    <n v="30"/>
    <x v="66"/>
    <x v="2"/>
  </r>
  <r>
    <n v="41130"/>
    <n v="41131"/>
    <x v="0"/>
    <x v="1"/>
    <x v="3"/>
    <n v="23"/>
    <x v="132"/>
    <x v="0"/>
  </r>
  <r>
    <n v="41124"/>
    <n v="41125"/>
    <x v="1"/>
    <x v="8"/>
    <x v="1"/>
    <n v="6"/>
    <x v="47"/>
    <x v="1"/>
  </r>
  <r>
    <n v="41113"/>
    <n v="41114"/>
    <x v="0"/>
    <x v="2"/>
    <x v="2"/>
    <n v="14"/>
    <x v="98"/>
    <x v="0"/>
  </r>
  <r>
    <n v="41100"/>
    <n v="41101"/>
    <x v="3"/>
    <x v="0"/>
    <x v="2"/>
    <n v="30"/>
    <x v="29"/>
    <x v="2"/>
  </r>
  <r>
    <n v="41076"/>
    <n v="41077"/>
    <x v="1"/>
    <x v="0"/>
    <x v="3"/>
    <n v="9"/>
    <x v="164"/>
    <x v="1"/>
  </r>
  <r>
    <n v="41070"/>
    <n v="41071"/>
    <x v="1"/>
    <x v="1"/>
    <x v="1"/>
    <n v="6"/>
    <x v="8"/>
    <x v="1"/>
  </r>
  <r>
    <n v="41065"/>
    <n v="41066"/>
    <x v="0"/>
    <x v="4"/>
    <x v="1"/>
    <n v="20"/>
    <x v="165"/>
    <x v="0"/>
  </r>
  <r>
    <n v="41050"/>
    <n v="41051"/>
    <x v="0"/>
    <x v="5"/>
    <x v="2"/>
    <n v="13"/>
    <x v="99"/>
    <x v="0"/>
  </r>
  <r>
    <n v="41044"/>
    <n v="41045"/>
    <x v="4"/>
    <x v="5"/>
    <x v="3"/>
    <n v="25"/>
    <x v="57"/>
    <x v="2"/>
  </r>
  <r>
    <n v="41043"/>
    <n v="41044"/>
    <x v="1"/>
    <x v="2"/>
    <x v="2"/>
    <n v="14"/>
    <x v="35"/>
    <x v="1"/>
  </r>
  <r>
    <n v="41041"/>
    <n v="41042"/>
    <x v="0"/>
    <x v="5"/>
    <x v="2"/>
    <n v="15"/>
    <x v="71"/>
    <x v="0"/>
  </r>
  <r>
    <n v="41038"/>
    <n v="41039"/>
    <x v="0"/>
    <x v="0"/>
    <x v="2"/>
    <n v="20"/>
    <x v="10"/>
    <x v="0"/>
  </r>
  <r>
    <n v="41036"/>
    <n v="41037"/>
    <x v="0"/>
    <x v="0"/>
    <x v="2"/>
    <n v="17"/>
    <x v="166"/>
    <x v="0"/>
  </r>
  <r>
    <n v="41031"/>
    <n v="41032"/>
    <x v="0"/>
    <x v="5"/>
    <x v="2"/>
    <n v="15"/>
    <x v="11"/>
    <x v="0"/>
  </r>
  <r>
    <n v="41028"/>
    <n v="41029"/>
    <x v="4"/>
    <x v="8"/>
    <x v="3"/>
    <n v="20"/>
    <x v="8"/>
    <x v="2"/>
  </r>
  <r>
    <n v="41016"/>
    <n v="41017"/>
    <x v="0"/>
    <x v="0"/>
    <x v="1"/>
    <n v="18"/>
    <x v="19"/>
    <x v="0"/>
  </r>
  <r>
    <n v="41011"/>
    <n v="41012"/>
    <x v="0"/>
    <x v="2"/>
    <x v="2"/>
    <n v="4"/>
    <x v="35"/>
    <x v="0"/>
  </r>
  <r>
    <n v="41010"/>
    <n v="41011"/>
    <x v="0"/>
    <x v="0"/>
    <x v="1"/>
    <n v="12"/>
    <x v="32"/>
    <x v="0"/>
  </r>
  <r>
    <n v="41006"/>
    <n v="41007"/>
    <x v="1"/>
    <x v="5"/>
    <x v="3"/>
    <n v="3"/>
    <x v="46"/>
    <x v="1"/>
  </r>
  <r>
    <n v="41001"/>
    <n v="41002"/>
    <x v="4"/>
    <x v="2"/>
    <x v="1"/>
    <n v="24"/>
    <x v="167"/>
    <x v="2"/>
  </r>
  <r>
    <n v="40998"/>
    <n v="40999"/>
    <x v="0"/>
    <x v="0"/>
    <x v="2"/>
    <n v="23"/>
    <x v="104"/>
    <x v="0"/>
  </r>
  <r>
    <n v="40995"/>
    <n v="40996"/>
    <x v="2"/>
    <x v="0"/>
    <x v="3"/>
    <n v="1"/>
    <x v="82"/>
    <x v="1"/>
  </r>
  <r>
    <n v="40991"/>
    <n v="40992"/>
    <x v="0"/>
    <x v="2"/>
    <x v="0"/>
    <n v="25"/>
    <x v="112"/>
    <x v="0"/>
  </r>
  <r>
    <n v="40985"/>
    <n v="40986"/>
    <x v="1"/>
    <x v="1"/>
    <x v="3"/>
    <n v="10"/>
    <x v="8"/>
    <x v="1"/>
  </r>
  <r>
    <n v="40979"/>
    <n v="40980"/>
    <x v="0"/>
    <x v="0"/>
    <x v="1"/>
    <n v="13"/>
    <x v="10"/>
    <x v="0"/>
  </r>
  <r>
    <n v="40977"/>
    <n v="40978"/>
    <x v="4"/>
    <x v="1"/>
    <x v="2"/>
    <n v="28"/>
    <x v="6"/>
    <x v="2"/>
  </r>
  <r>
    <n v="40972"/>
    <n v="40973"/>
    <x v="0"/>
    <x v="1"/>
    <x v="3"/>
    <n v="14"/>
    <x v="168"/>
    <x v="0"/>
  </r>
  <r>
    <n v="40958"/>
    <n v="40959"/>
    <x v="4"/>
    <x v="3"/>
    <x v="2"/>
    <n v="25"/>
    <x v="0"/>
    <x v="2"/>
  </r>
  <r>
    <n v="40951"/>
    <n v="40952"/>
    <x v="4"/>
    <x v="0"/>
    <x v="2"/>
    <n v="7"/>
    <x v="60"/>
    <x v="2"/>
  </r>
  <r>
    <n v="40948"/>
    <n v="40949"/>
    <x v="1"/>
    <x v="0"/>
    <x v="1"/>
    <n v="5"/>
    <x v="35"/>
    <x v="1"/>
  </r>
  <r>
    <n v="40947"/>
    <n v="40948"/>
    <x v="0"/>
    <x v="0"/>
    <x v="2"/>
    <n v="14"/>
    <x v="107"/>
    <x v="0"/>
  </r>
  <r>
    <n v="40940"/>
    <n v="40941"/>
    <x v="0"/>
    <x v="2"/>
    <x v="1"/>
    <n v="23"/>
    <x v="62"/>
    <x v="0"/>
  </r>
  <r>
    <n v="40932"/>
    <n v="40933"/>
    <x v="1"/>
    <x v="0"/>
    <x v="2"/>
    <n v="11"/>
    <x v="0"/>
    <x v="1"/>
  </r>
  <r>
    <n v="40931"/>
    <n v="40932"/>
    <x v="1"/>
    <x v="1"/>
    <x v="3"/>
    <n v="12"/>
    <x v="169"/>
    <x v="1"/>
  </r>
  <r>
    <n v="40924"/>
    <n v="40925"/>
    <x v="1"/>
    <x v="4"/>
    <x v="2"/>
    <n v="8"/>
    <x v="170"/>
    <x v="1"/>
  </r>
  <r>
    <n v="40918"/>
    <n v="40919"/>
    <x v="0"/>
    <x v="4"/>
    <x v="3"/>
    <n v="15"/>
    <x v="171"/>
    <x v="0"/>
  </r>
  <r>
    <n v="40915"/>
    <n v="40916"/>
    <x v="4"/>
    <x v="2"/>
    <x v="2"/>
    <n v="26"/>
    <x v="112"/>
    <x v="2"/>
  </r>
  <r>
    <n v="40911"/>
    <n v="40912"/>
    <x v="1"/>
    <x v="0"/>
    <x v="2"/>
    <n v="10"/>
    <x v="35"/>
    <x v="1"/>
  </r>
  <r>
    <n v="40904"/>
    <n v="40905"/>
    <x v="1"/>
    <x v="0"/>
    <x v="2"/>
    <n v="10"/>
    <x v="24"/>
    <x v="1"/>
  </r>
  <r>
    <n v="40900"/>
    <n v="40901"/>
    <x v="4"/>
    <x v="1"/>
    <x v="2"/>
    <n v="6"/>
    <x v="5"/>
    <x v="2"/>
  </r>
  <r>
    <n v="40899"/>
    <n v="40900"/>
    <x v="0"/>
    <x v="0"/>
    <x v="2"/>
    <n v="14"/>
    <x v="172"/>
    <x v="0"/>
  </r>
  <r>
    <n v="40893"/>
    <n v="40894"/>
    <x v="0"/>
    <x v="0"/>
    <x v="1"/>
    <n v="20"/>
    <x v="35"/>
    <x v="0"/>
  </r>
  <r>
    <n v="40889"/>
    <n v="40890"/>
    <x v="1"/>
    <x v="4"/>
    <x v="2"/>
    <n v="12"/>
    <x v="35"/>
    <x v="1"/>
  </r>
  <r>
    <n v="40888"/>
    <n v="40889"/>
    <x v="0"/>
    <x v="5"/>
    <x v="2"/>
    <n v="12"/>
    <x v="37"/>
    <x v="0"/>
  </r>
  <r>
    <n v="40887"/>
    <n v="40888"/>
    <x v="4"/>
    <x v="1"/>
    <x v="1"/>
    <n v="20"/>
    <x v="35"/>
    <x v="2"/>
  </r>
  <r>
    <n v="40886"/>
    <n v="40887"/>
    <x v="0"/>
    <x v="0"/>
    <x v="1"/>
    <n v="23"/>
    <x v="26"/>
    <x v="0"/>
  </r>
  <r>
    <n v="40883"/>
    <n v="40884"/>
    <x v="4"/>
    <x v="0"/>
    <x v="2"/>
    <n v="26"/>
    <x v="28"/>
    <x v="2"/>
  </r>
  <r>
    <n v="40882"/>
    <n v="40883"/>
    <x v="0"/>
    <x v="0"/>
    <x v="1"/>
    <n v="12"/>
    <x v="85"/>
    <x v="0"/>
  </r>
  <r>
    <n v="40870"/>
    <n v="40871"/>
    <x v="1"/>
    <x v="1"/>
    <x v="2"/>
    <n v="9"/>
    <x v="173"/>
    <x v="1"/>
  </r>
  <r>
    <n v="40855"/>
    <n v="40856"/>
    <x v="4"/>
    <x v="0"/>
    <x v="1"/>
    <n v="28"/>
    <x v="37"/>
    <x v="2"/>
  </r>
  <r>
    <n v="40851"/>
    <n v="40852"/>
    <x v="1"/>
    <x v="0"/>
    <x v="1"/>
    <n v="8"/>
    <x v="37"/>
    <x v="1"/>
  </r>
  <r>
    <n v="40827"/>
    <n v="40828"/>
    <x v="4"/>
    <x v="8"/>
    <x v="1"/>
    <n v="24"/>
    <x v="21"/>
    <x v="2"/>
  </r>
  <r>
    <n v="40819"/>
    <n v="40820"/>
    <x v="1"/>
    <x v="4"/>
    <x v="2"/>
    <n v="6"/>
    <x v="11"/>
    <x v="1"/>
  </r>
  <r>
    <n v="40812"/>
    <n v="40813"/>
    <x v="0"/>
    <x v="0"/>
    <x v="2"/>
    <n v="19"/>
    <x v="11"/>
    <x v="0"/>
  </r>
  <r>
    <n v="40804"/>
    <n v="40805"/>
    <x v="3"/>
    <x v="5"/>
    <x v="2"/>
    <n v="27"/>
    <x v="174"/>
    <x v="2"/>
  </r>
  <r>
    <n v="40802"/>
    <n v="40803"/>
    <x v="1"/>
    <x v="1"/>
    <x v="2"/>
    <n v="5"/>
    <x v="6"/>
    <x v="1"/>
  </r>
  <r>
    <n v="40798"/>
    <n v="40799"/>
    <x v="2"/>
    <x v="0"/>
    <x v="3"/>
    <n v="1"/>
    <x v="35"/>
    <x v="1"/>
  </r>
  <r>
    <n v="40796"/>
    <n v="40797"/>
    <x v="4"/>
    <x v="0"/>
    <x v="2"/>
    <n v="15"/>
    <x v="175"/>
    <x v="2"/>
  </r>
  <r>
    <n v="40787"/>
    <n v="40788"/>
    <x v="1"/>
    <x v="2"/>
    <x v="2"/>
    <n v="10"/>
    <x v="57"/>
    <x v="1"/>
  </r>
  <r>
    <n v="40772"/>
    <n v="40773"/>
    <x v="1"/>
    <x v="10"/>
    <x v="1"/>
    <n v="11"/>
    <x v="26"/>
    <x v="1"/>
  </r>
  <r>
    <n v="40765"/>
    <n v="40766"/>
    <x v="0"/>
    <x v="2"/>
    <x v="2"/>
    <n v="22"/>
    <x v="28"/>
    <x v="0"/>
  </r>
  <r>
    <n v="40753"/>
    <n v="40754"/>
    <x v="0"/>
    <x v="6"/>
    <x v="2"/>
    <n v="7"/>
    <x v="176"/>
    <x v="0"/>
  </r>
  <r>
    <n v="40749"/>
    <n v="40750"/>
    <x v="0"/>
    <x v="2"/>
    <x v="3"/>
    <n v="8"/>
    <x v="177"/>
    <x v="0"/>
  </r>
  <r>
    <n v="40733"/>
    <n v="40734"/>
    <x v="0"/>
    <x v="0"/>
    <x v="2"/>
    <n v="11"/>
    <x v="178"/>
    <x v="0"/>
  </r>
  <r>
    <n v="40727"/>
    <n v="40728"/>
    <x v="0"/>
    <x v="0"/>
    <x v="2"/>
    <n v="8"/>
    <x v="11"/>
    <x v="0"/>
  </r>
  <r>
    <n v="40723"/>
    <n v="40724"/>
    <x v="1"/>
    <x v="9"/>
    <x v="2"/>
    <n v="8"/>
    <x v="93"/>
    <x v="1"/>
  </r>
  <r>
    <n v="40719"/>
    <n v="40720"/>
    <x v="5"/>
    <x v="0"/>
    <x v="1"/>
    <n v="20"/>
    <x v="35"/>
    <x v="2"/>
  </r>
  <r>
    <n v="40717"/>
    <n v="40718"/>
    <x v="4"/>
    <x v="0"/>
    <x v="0"/>
    <n v="27"/>
    <x v="66"/>
    <x v="2"/>
  </r>
  <r>
    <n v="40711"/>
    <n v="40712"/>
    <x v="0"/>
    <x v="1"/>
    <x v="2"/>
    <n v="19"/>
    <x v="10"/>
    <x v="0"/>
  </r>
  <r>
    <n v="40706"/>
    <n v="40707"/>
    <x v="1"/>
    <x v="2"/>
    <x v="1"/>
    <n v="10"/>
    <x v="2"/>
    <x v="1"/>
  </r>
  <r>
    <n v="40701"/>
    <n v="40702"/>
    <x v="1"/>
    <x v="0"/>
    <x v="2"/>
    <n v="8"/>
    <x v="29"/>
    <x v="1"/>
  </r>
  <r>
    <n v="40690"/>
    <n v="40691"/>
    <x v="3"/>
    <x v="2"/>
    <x v="0"/>
    <n v="26"/>
    <x v="49"/>
    <x v="2"/>
  </r>
  <r>
    <n v="40682"/>
    <n v="40683"/>
    <x v="0"/>
    <x v="2"/>
    <x v="2"/>
    <n v="19"/>
    <x v="107"/>
    <x v="0"/>
  </r>
  <r>
    <n v="40669"/>
    <n v="40670"/>
    <x v="0"/>
    <x v="0"/>
    <x v="3"/>
    <n v="13"/>
    <x v="8"/>
    <x v="0"/>
  </r>
  <r>
    <n v="40666"/>
    <n v="40667"/>
    <x v="1"/>
    <x v="4"/>
    <x v="1"/>
    <n v="12"/>
    <x v="46"/>
    <x v="1"/>
  </r>
  <r>
    <n v="40655"/>
    <n v="40656"/>
    <x v="4"/>
    <x v="9"/>
    <x v="2"/>
    <n v="27"/>
    <x v="179"/>
    <x v="2"/>
  </r>
  <r>
    <n v="40653"/>
    <n v="40654"/>
    <x v="1"/>
    <x v="9"/>
    <x v="2"/>
    <n v="7"/>
    <x v="102"/>
    <x v="1"/>
  </r>
  <r>
    <n v="40649"/>
    <n v="40650"/>
    <x v="0"/>
    <x v="4"/>
    <x v="2"/>
    <n v="14"/>
    <x v="180"/>
    <x v="0"/>
  </r>
  <r>
    <n v="40616"/>
    <n v="40617"/>
    <x v="1"/>
    <x v="4"/>
    <x v="2"/>
    <n v="8"/>
    <x v="21"/>
    <x v="1"/>
  </r>
  <r>
    <n v="40610"/>
    <n v="40611"/>
    <x v="4"/>
    <x v="5"/>
    <x v="2"/>
    <n v="30"/>
    <x v="7"/>
    <x v="2"/>
  </r>
  <r>
    <n v="40609"/>
    <n v="40610"/>
    <x v="1"/>
    <x v="1"/>
    <x v="1"/>
    <n v="6"/>
    <x v="102"/>
    <x v="1"/>
  </r>
  <r>
    <n v="40605"/>
    <n v="40606"/>
    <x v="0"/>
    <x v="5"/>
    <x v="2"/>
    <n v="22"/>
    <x v="109"/>
    <x v="0"/>
  </r>
  <r>
    <n v="40602"/>
    <n v="40603"/>
    <x v="4"/>
    <x v="3"/>
    <x v="2"/>
    <n v="20"/>
    <x v="14"/>
    <x v="2"/>
  </r>
  <r>
    <n v="40597"/>
    <n v="40598"/>
    <x v="5"/>
    <x v="1"/>
    <x v="1"/>
    <n v="25"/>
    <x v="181"/>
    <x v="2"/>
  </r>
  <r>
    <n v="40591"/>
    <n v="40592"/>
    <x v="0"/>
    <x v="2"/>
    <x v="1"/>
    <n v="14"/>
    <x v="182"/>
    <x v="0"/>
  </r>
  <r>
    <n v="40583"/>
    <n v="40584"/>
    <x v="4"/>
    <x v="5"/>
    <x v="1"/>
    <n v="23"/>
    <x v="6"/>
    <x v="2"/>
  </r>
  <r>
    <n v="40573"/>
    <n v="40574"/>
    <x v="0"/>
    <x v="4"/>
    <x v="1"/>
    <n v="6"/>
    <x v="8"/>
    <x v="0"/>
  </r>
  <r>
    <n v="40570"/>
    <n v="40571"/>
    <x v="0"/>
    <x v="8"/>
    <x v="3"/>
    <n v="20"/>
    <x v="109"/>
    <x v="0"/>
  </r>
  <r>
    <n v="40558"/>
    <n v="40559"/>
    <x v="0"/>
    <x v="0"/>
    <x v="3"/>
    <n v="8"/>
    <x v="6"/>
    <x v="0"/>
  </r>
  <r>
    <n v="40542"/>
    <n v="40543"/>
    <x v="3"/>
    <x v="0"/>
    <x v="1"/>
    <n v="30"/>
    <x v="121"/>
    <x v="2"/>
  </r>
  <r>
    <n v="40540"/>
    <n v="40541"/>
    <x v="0"/>
    <x v="0"/>
    <x v="2"/>
    <n v="11"/>
    <x v="47"/>
    <x v="0"/>
  </r>
  <r>
    <n v="40521"/>
    <n v="40522"/>
    <x v="0"/>
    <x v="0"/>
    <x v="0"/>
    <n v="11"/>
    <x v="21"/>
    <x v="0"/>
  </r>
  <r>
    <n v="40512"/>
    <n v="40513"/>
    <x v="4"/>
    <x v="0"/>
    <x v="2"/>
    <n v="20"/>
    <x v="58"/>
    <x v="2"/>
  </r>
  <r>
    <n v="40498"/>
    <n v="40499"/>
    <x v="1"/>
    <x v="0"/>
    <x v="1"/>
    <n v="10"/>
    <x v="16"/>
    <x v="1"/>
  </r>
  <r>
    <n v="40490"/>
    <n v="40491"/>
    <x v="0"/>
    <x v="2"/>
    <x v="2"/>
    <n v="17"/>
    <x v="24"/>
    <x v="0"/>
  </r>
  <r>
    <n v="40484"/>
    <n v="40485"/>
    <x v="4"/>
    <x v="0"/>
    <x v="1"/>
    <n v="25"/>
    <x v="47"/>
    <x v="2"/>
  </r>
  <r>
    <n v="40467"/>
    <n v="40468"/>
    <x v="0"/>
    <x v="0"/>
    <x v="2"/>
    <n v="25"/>
    <x v="57"/>
    <x v="0"/>
  </r>
  <r>
    <n v="40464"/>
    <n v="40465"/>
    <x v="4"/>
    <x v="0"/>
    <x v="2"/>
    <n v="30"/>
    <x v="151"/>
    <x v="2"/>
  </r>
  <r>
    <n v="40460"/>
    <n v="40461"/>
    <x v="1"/>
    <x v="4"/>
    <x v="2"/>
    <n v="10"/>
    <x v="96"/>
    <x v="1"/>
  </r>
  <r>
    <n v="40438"/>
    <n v="40439"/>
    <x v="1"/>
    <x v="1"/>
    <x v="2"/>
    <n v="9"/>
    <x v="171"/>
    <x v="1"/>
  </r>
  <r>
    <n v="40409"/>
    <n v="40410"/>
    <x v="2"/>
    <x v="1"/>
    <x v="0"/>
    <n v="1"/>
    <x v="123"/>
    <x v="1"/>
  </r>
  <r>
    <n v="40400"/>
    <n v="40401"/>
    <x v="1"/>
    <x v="2"/>
    <x v="2"/>
    <n v="7"/>
    <x v="89"/>
    <x v="1"/>
  </r>
  <r>
    <n v="40389"/>
    <n v="40390"/>
    <x v="0"/>
    <x v="4"/>
    <x v="2"/>
    <n v="9"/>
    <x v="14"/>
    <x v="0"/>
  </r>
  <r>
    <n v="40384"/>
    <n v="40385"/>
    <x v="0"/>
    <x v="1"/>
    <x v="3"/>
    <n v="23"/>
    <x v="66"/>
    <x v="0"/>
  </r>
  <r>
    <n v="40383"/>
    <n v="40384"/>
    <x v="4"/>
    <x v="4"/>
    <x v="2"/>
    <n v="30"/>
    <x v="140"/>
    <x v="2"/>
  </r>
  <r>
    <n v="40376"/>
    <n v="40377"/>
    <x v="0"/>
    <x v="5"/>
    <x v="2"/>
    <n v="18"/>
    <x v="183"/>
    <x v="0"/>
  </r>
  <r>
    <n v="40372"/>
    <n v="40373"/>
    <x v="4"/>
    <x v="4"/>
    <x v="0"/>
    <n v="30"/>
    <x v="60"/>
    <x v="2"/>
  </r>
  <r>
    <n v="40366"/>
    <n v="40367"/>
    <x v="2"/>
    <x v="3"/>
    <x v="3"/>
    <n v="2"/>
    <x v="31"/>
    <x v="1"/>
  </r>
  <r>
    <n v="40364"/>
    <n v="40365"/>
    <x v="1"/>
    <x v="6"/>
    <x v="2"/>
    <n v="13"/>
    <x v="42"/>
    <x v="1"/>
  </r>
  <r>
    <n v="40354"/>
    <n v="40355"/>
    <x v="0"/>
    <x v="0"/>
    <x v="2"/>
    <n v="23"/>
    <x v="109"/>
    <x v="0"/>
  </r>
  <r>
    <n v="40352"/>
    <n v="40353"/>
    <x v="0"/>
    <x v="5"/>
    <x v="2"/>
    <n v="15"/>
    <x v="6"/>
    <x v="0"/>
  </r>
  <r>
    <n v="40332"/>
    <n v="40333"/>
    <x v="0"/>
    <x v="0"/>
    <x v="2"/>
    <n v="20"/>
    <x v="11"/>
    <x v="0"/>
  </r>
  <r>
    <n v="40329"/>
    <n v="40330"/>
    <x v="3"/>
    <x v="2"/>
    <x v="1"/>
    <n v="27"/>
    <x v="57"/>
    <x v="2"/>
  </r>
  <r>
    <n v="40324"/>
    <n v="40325"/>
    <x v="0"/>
    <x v="2"/>
    <x v="2"/>
    <n v="13"/>
    <x v="184"/>
    <x v="0"/>
  </r>
  <r>
    <n v="40315"/>
    <n v="40316"/>
    <x v="4"/>
    <x v="4"/>
    <x v="1"/>
    <n v="25"/>
    <x v="0"/>
    <x v="2"/>
  </r>
  <r>
    <n v="40301"/>
    <n v="40302"/>
    <x v="4"/>
    <x v="1"/>
    <x v="1"/>
    <n v="29"/>
    <x v="28"/>
    <x v="2"/>
  </r>
  <r>
    <n v="40267"/>
    <n v="40268"/>
    <x v="0"/>
    <x v="2"/>
    <x v="2"/>
    <n v="12"/>
    <x v="55"/>
    <x v="0"/>
  </r>
  <r>
    <n v="40261"/>
    <n v="40262"/>
    <x v="0"/>
    <x v="5"/>
    <x v="3"/>
    <n v="6"/>
    <x v="176"/>
    <x v="0"/>
  </r>
  <r>
    <n v="40243"/>
    <n v="40244"/>
    <x v="3"/>
    <x v="5"/>
    <x v="1"/>
    <n v="28"/>
    <x v="37"/>
    <x v="2"/>
  </r>
  <r>
    <n v="40225"/>
    <n v="40226"/>
    <x v="0"/>
    <x v="1"/>
    <x v="2"/>
    <n v="16"/>
    <x v="11"/>
    <x v="0"/>
  </r>
  <r>
    <n v="40224"/>
    <n v="40225"/>
    <x v="0"/>
    <x v="0"/>
    <x v="3"/>
    <n v="20"/>
    <x v="27"/>
    <x v="0"/>
  </r>
  <r>
    <n v="40203"/>
    <n v="40204"/>
    <x v="0"/>
    <x v="7"/>
    <x v="2"/>
    <n v="16"/>
    <x v="19"/>
    <x v="0"/>
  </r>
  <r>
    <n v="40197"/>
    <n v="40198"/>
    <x v="1"/>
    <x v="2"/>
    <x v="3"/>
    <n v="6"/>
    <x v="83"/>
    <x v="1"/>
  </r>
  <r>
    <n v="40192"/>
    <n v="40193"/>
    <x v="4"/>
    <x v="0"/>
    <x v="1"/>
    <n v="20"/>
    <x v="70"/>
    <x v="2"/>
  </r>
  <r>
    <n v="40184"/>
    <n v="40185"/>
    <x v="1"/>
    <x v="2"/>
    <x v="1"/>
    <n v="9"/>
    <x v="53"/>
    <x v="1"/>
  </r>
  <r>
    <n v="40163"/>
    <n v="40164"/>
    <x v="0"/>
    <x v="0"/>
    <x v="1"/>
    <n v="15"/>
    <x v="185"/>
    <x v="0"/>
  </r>
  <r>
    <n v="40161"/>
    <n v="40162"/>
    <x v="0"/>
    <x v="1"/>
    <x v="2"/>
    <n v="22"/>
    <x v="6"/>
    <x v="0"/>
  </r>
  <r>
    <n v="40135"/>
    <n v="40136"/>
    <x v="0"/>
    <x v="0"/>
    <x v="1"/>
    <n v="19"/>
    <x v="52"/>
    <x v="0"/>
  </r>
  <r>
    <n v="40133"/>
    <n v="40134"/>
    <x v="0"/>
    <x v="2"/>
    <x v="1"/>
    <n v="20"/>
    <x v="14"/>
    <x v="0"/>
  </r>
  <r>
    <n v="40130"/>
    <n v="40131"/>
    <x v="0"/>
    <x v="5"/>
    <x v="2"/>
    <n v="10"/>
    <x v="11"/>
    <x v="0"/>
  </r>
  <r>
    <n v="40127"/>
    <n v="40128"/>
    <x v="3"/>
    <x v="0"/>
    <x v="1"/>
    <n v="28"/>
    <x v="15"/>
    <x v="2"/>
  </r>
  <r>
    <n v="40124"/>
    <n v="40125"/>
    <x v="4"/>
    <x v="2"/>
    <x v="2"/>
    <n v="30"/>
    <x v="47"/>
    <x v="2"/>
  </r>
  <r>
    <n v="40116"/>
    <n v="40117"/>
    <x v="1"/>
    <x v="0"/>
    <x v="1"/>
    <n v="9"/>
    <x v="64"/>
    <x v="1"/>
  </r>
  <r>
    <n v="40099"/>
    <n v="40100"/>
    <x v="1"/>
    <x v="0"/>
    <x v="2"/>
    <n v="12"/>
    <x v="2"/>
    <x v="1"/>
  </r>
  <r>
    <n v="40097"/>
    <n v="40098"/>
    <x v="0"/>
    <x v="9"/>
    <x v="2"/>
    <n v="25"/>
    <x v="186"/>
    <x v="0"/>
  </r>
  <r>
    <n v="40091"/>
    <n v="40092"/>
    <x v="1"/>
    <x v="4"/>
    <x v="3"/>
    <n v="5"/>
    <x v="28"/>
    <x v="1"/>
  </r>
  <r>
    <n v="40088"/>
    <n v="40089"/>
    <x v="1"/>
    <x v="0"/>
    <x v="1"/>
    <n v="6"/>
    <x v="73"/>
    <x v="1"/>
  </r>
  <r>
    <n v="40060"/>
    <n v="40061"/>
    <x v="0"/>
    <x v="2"/>
    <x v="1"/>
    <n v="3"/>
    <x v="134"/>
    <x v="0"/>
  </r>
  <r>
    <n v="40054"/>
    <n v="40055"/>
    <x v="0"/>
    <x v="0"/>
    <x v="2"/>
    <n v="10"/>
    <x v="145"/>
    <x v="0"/>
  </r>
  <r>
    <n v="40052"/>
    <n v="40053"/>
    <x v="2"/>
    <x v="0"/>
    <x v="1"/>
    <n v="1"/>
    <x v="187"/>
    <x v="1"/>
  </r>
  <r>
    <n v="40049"/>
    <n v="40050"/>
    <x v="3"/>
    <x v="0"/>
    <x v="0"/>
    <n v="20"/>
    <x v="32"/>
    <x v="2"/>
  </r>
  <r>
    <n v="40037"/>
    <n v="40038"/>
    <x v="4"/>
    <x v="8"/>
    <x v="0"/>
    <n v="21"/>
    <x v="2"/>
    <x v="2"/>
  </r>
  <r>
    <n v="40036"/>
    <n v="40037"/>
    <x v="0"/>
    <x v="0"/>
    <x v="2"/>
    <n v="20"/>
    <x v="16"/>
    <x v="0"/>
  </r>
  <r>
    <n v="40034"/>
    <n v="40035"/>
    <x v="1"/>
    <x v="9"/>
    <x v="3"/>
    <n v="2"/>
    <x v="188"/>
    <x v="1"/>
  </r>
  <r>
    <n v="40014"/>
    <n v="40015"/>
    <x v="2"/>
    <x v="0"/>
    <x v="3"/>
    <n v="6"/>
    <x v="54"/>
    <x v="1"/>
  </r>
  <r>
    <n v="40008"/>
    <n v="40009"/>
    <x v="4"/>
    <x v="5"/>
    <x v="2"/>
    <n v="26"/>
    <x v="14"/>
    <x v="2"/>
  </r>
  <r>
    <n v="40006"/>
    <n v="40007"/>
    <x v="4"/>
    <x v="0"/>
    <x v="3"/>
    <n v="17"/>
    <x v="151"/>
    <x v="2"/>
  </r>
  <r>
    <n v="40004"/>
    <n v="40005"/>
    <x v="1"/>
    <x v="0"/>
    <x v="3"/>
    <n v="6"/>
    <x v="29"/>
    <x v="1"/>
  </r>
  <r>
    <n v="40001"/>
    <n v="40002"/>
    <x v="1"/>
    <x v="7"/>
    <x v="0"/>
    <n v="3"/>
    <x v="35"/>
    <x v="1"/>
  </r>
  <r>
    <n v="39991"/>
    <n v="39992"/>
    <x v="0"/>
    <x v="2"/>
    <x v="2"/>
    <n v="18"/>
    <x v="32"/>
    <x v="0"/>
  </r>
  <r>
    <n v="39980"/>
    <n v="39981"/>
    <x v="0"/>
    <x v="0"/>
    <x v="3"/>
    <n v="21"/>
    <x v="35"/>
    <x v="0"/>
  </r>
  <r>
    <n v="39957"/>
    <n v="39958"/>
    <x v="1"/>
    <x v="0"/>
    <x v="3"/>
    <n v="7"/>
    <x v="19"/>
    <x v="1"/>
  </r>
  <r>
    <n v="39931"/>
    <n v="39932"/>
    <x v="0"/>
    <x v="0"/>
    <x v="2"/>
    <n v="20"/>
    <x v="137"/>
    <x v="0"/>
  </r>
  <r>
    <n v="39929"/>
    <n v="39930"/>
    <x v="1"/>
    <x v="2"/>
    <x v="1"/>
    <n v="10"/>
    <x v="189"/>
    <x v="1"/>
  </r>
  <r>
    <n v="39925"/>
    <n v="39926"/>
    <x v="0"/>
    <x v="5"/>
    <x v="1"/>
    <n v="20"/>
    <x v="14"/>
    <x v="0"/>
  </r>
  <r>
    <n v="39922"/>
    <n v="39923"/>
    <x v="2"/>
    <x v="0"/>
    <x v="1"/>
    <n v="2"/>
    <x v="139"/>
    <x v="1"/>
  </r>
  <r>
    <n v="39915"/>
    <n v="39916"/>
    <x v="1"/>
    <x v="4"/>
    <x v="2"/>
    <n v="5"/>
    <x v="73"/>
    <x v="1"/>
  </r>
  <r>
    <n v="39907"/>
    <n v="39908"/>
    <x v="1"/>
    <x v="5"/>
    <x v="1"/>
    <n v="12"/>
    <x v="0"/>
    <x v="1"/>
  </r>
  <r>
    <n v="39814"/>
    <n v="39815"/>
    <x v="3"/>
    <x v="1"/>
    <x v="1"/>
    <n v="30"/>
    <x v="11"/>
    <x v="2"/>
  </r>
  <r>
    <n v="39503"/>
    <n v="39504"/>
    <x v="1"/>
    <x v="2"/>
    <x v="1"/>
    <n v="10"/>
    <x v="15"/>
    <x v="1"/>
  </r>
  <r>
    <n v="39459"/>
    <n v="39460"/>
    <x v="1"/>
    <x v="0"/>
    <x v="1"/>
    <n v="5"/>
    <x v="56"/>
    <x v="1"/>
  </r>
  <r>
    <n v="39426"/>
    <n v="39427"/>
    <x v="1"/>
    <x v="4"/>
    <x v="2"/>
    <n v="13"/>
    <x v="22"/>
    <x v="1"/>
  </r>
  <r>
    <n v="39412"/>
    <n v="39413"/>
    <x v="0"/>
    <x v="7"/>
    <x v="0"/>
    <n v="12"/>
    <x v="47"/>
    <x v="0"/>
  </r>
  <r>
    <n v="39410"/>
    <n v="39411"/>
    <x v="0"/>
    <x v="7"/>
    <x v="2"/>
    <n v="5"/>
    <x v="29"/>
    <x v="0"/>
  </r>
  <r>
    <n v="39408"/>
    <n v="39409"/>
    <x v="1"/>
    <x v="7"/>
    <x v="2"/>
    <n v="6"/>
    <x v="31"/>
    <x v="1"/>
  </r>
  <r>
    <n v="39407"/>
    <n v="39408"/>
    <x v="1"/>
    <x v="5"/>
    <x v="2"/>
    <n v="3"/>
    <x v="77"/>
    <x v="1"/>
  </r>
  <r>
    <n v="39385"/>
    <n v="39386"/>
    <x v="0"/>
    <x v="5"/>
    <x v="2"/>
    <n v="20"/>
    <x v="70"/>
    <x v="0"/>
  </r>
  <r>
    <n v="39363"/>
    <n v="39364"/>
    <x v="0"/>
    <x v="0"/>
    <x v="3"/>
    <n v="14"/>
    <x v="3"/>
    <x v="0"/>
  </r>
  <r>
    <n v="39358"/>
    <n v="39359"/>
    <x v="4"/>
    <x v="4"/>
    <x v="0"/>
    <n v="20"/>
    <x v="190"/>
    <x v="2"/>
  </r>
  <r>
    <n v="39340"/>
    <n v="39341"/>
    <x v="1"/>
    <x v="2"/>
    <x v="2"/>
    <n v="9"/>
    <x v="21"/>
    <x v="1"/>
  </r>
  <r>
    <n v="39339"/>
    <n v="39340"/>
    <x v="0"/>
    <x v="0"/>
    <x v="3"/>
    <n v="6"/>
    <x v="123"/>
    <x v="0"/>
  </r>
  <r>
    <n v="39326"/>
    <n v="39327"/>
    <x v="1"/>
    <x v="4"/>
    <x v="1"/>
    <n v="7"/>
    <x v="46"/>
    <x v="1"/>
  </r>
  <r>
    <n v="39322"/>
    <n v="39323"/>
    <x v="4"/>
    <x v="8"/>
    <x v="2"/>
    <n v="28"/>
    <x v="15"/>
    <x v="2"/>
  </r>
  <r>
    <n v="39313"/>
    <n v="39314"/>
    <x v="0"/>
    <x v="1"/>
    <x v="2"/>
    <n v="6"/>
    <x v="98"/>
    <x v="0"/>
  </r>
  <r>
    <n v="39309"/>
    <n v="39310"/>
    <x v="0"/>
    <x v="9"/>
    <x v="3"/>
    <n v="14"/>
    <x v="47"/>
    <x v="0"/>
  </r>
  <r>
    <n v="39291"/>
    <n v="39292"/>
    <x v="0"/>
    <x v="2"/>
    <x v="2"/>
    <n v="15"/>
    <x v="48"/>
    <x v="0"/>
  </r>
  <r>
    <n v="39287"/>
    <n v="39288"/>
    <x v="1"/>
    <x v="0"/>
    <x v="1"/>
    <n v="7"/>
    <x v="15"/>
    <x v="1"/>
  </r>
  <r>
    <n v="39285"/>
    <n v="39286"/>
    <x v="1"/>
    <x v="8"/>
    <x v="1"/>
    <n v="2"/>
    <x v="52"/>
    <x v="1"/>
  </r>
  <r>
    <n v="39274"/>
    <n v="39275"/>
    <x v="4"/>
    <x v="4"/>
    <x v="1"/>
    <n v="18"/>
    <x v="191"/>
    <x v="2"/>
  </r>
  <r>
    <n v="39263"/>
    <n v="39264"/>
    <x v="3"/>
    <x v="2"/>
    <x v="2"/>
    <n v="8"/>
    <x v="46"/>
    <x v="2"/>
  </r>
  <r>
    <n v="39229"/>
    <n v="39230"/>
    <x v="4"/>
    <x v="2"/>
    <x v="1"/>
    <n v="18"/>
    <x v="7"/>
    <x v="2"/>
  </r>
  <r>
    <n v="39216"/>
    <n v="39217"/>
    <x v="0"/>
    <x v="4"/>
    <x v="2"/>
    <n v="13"/>
    <x v="32"/>
    <x v="0"/>
  </r>
  <r>
    <n v="39215"/>
    <n v="39216"/>
    <x v="0"/>
    <x v="0"/>
    <x v="2"/>
    <n v="11"/>
    <x v="21"/>
    <x v="0"/>
  </r>
  <r>
    <n v="39203"/>
    <n v="39204"/>
    <x v="0"/>
    <x v="0"/>
    <x v="3"/>
    <n v="11"/>
    <x v="0"/>
    <x v="0"/>
  </r>
  <r>
    <n v="39183"/>
    <n v="39184"/>
    <x v="0"/>
    <x v="1"/>
    <x v="1"/>
    <n v="17"/>
    <x v="25"/>
    <x v="0"/>
  </r>
  <r>
    <n v="39168"/>
    <n v="39169"/>
    <x v="0"/>
    <x v="0"/>
    <x v="0"/>
    <n v="18"/>
    <x v="66"/>
    <x v="0"/>
  </r>
  <r>
    <n v="39163"/>
    <n v="39164"/>
    <x v="1"/>
    <x v="0"/>
    <x v="1"/>
    <n v="3"/>
    <x v="105"/>
    <x v="1"/>
  </r>
  <r>
    <n v="39156"/>
    <n v="39157"/>
    <x v="1"/>
    <x v="3"/>
    <x v="2"/>
    <n v="7"/>
    <x v="89"/>
    <x v="1"/>
  </r>
  <r>
    <n v="39140"/>
    <n v="39141"/>
    <x v="0"/>
    <x v="2"/>
    <x v="2"/>
    <n v="13"/>
    <x v="11"/>
    <x v="0"/>
  </r>
  <r>
    <n v="39139"/>
    <n v="39140"/>
    <x v="0"/>
    <x v="1"/>
    <x v="2"/>
    <n v="14"/>
    <x v="192"/>
    <x v="0"/>
  </r>
  <r>
    <n v="39136"/>
    <n v="39137"/>
    <x v="1"/>
    <x v="0"/>
    <x v="0"/>
    <n v="5"/>
    <x v="37"/>
    <x v="1"/>
  </r>
  <r>
    <n v="39121"/>
    <n v="39122"/>
    <x v="0"/>
    <x v="2"/>
    <x v="2"/>
    <n v="10"/>
    <x v="57"/>
    <x v="0"/>
  </r>
  <r>
    <n v="39112"/>
    <n v="39113"/>
    <x v="0"/>
    <x v="2"/>
    <x v="2"/>
    <n v="16"/>
    <x v="11"/>
    <x v="0"/>
  </r>
  <r>
    <n v="39110"/>
    <n v="39111"/>
    <x v="4"/>
    <x v="8"/>
    <x v="2"/>
    <n v="13"/>
    <x v="193"/>
    <x v="2"/>
  </r>
  <r>
    <n v="39084"/>
    <n v="39085"/>
    <x v="1"/>
    <x v="0"/>
    <x v="1"/>
    <n v="2"/>
    <x v="55"/>
    <x v="1"/>
  </r>
  <r>
    <n v="39066"/>
    <n v="39067"/>
    <x v="0"/>
    <x v="0"/>
    <x v="1"/>
    <n v="12"/>
    <x v="28"/>
    <x v="0"/>
  </r>
  <r>
    <n v="39063"/>
    <n v="39064"/>
    <x v="1"/>
    <x v="7"/>
    <x v="3"/>
    <n v="9"/>
    <x v="194"/>
    <x v="1"/>
  </r>
  <r>
    <n v="39061"/>
    <n v="39062"/>
    <x v="0"/>
    <x v="2"/>
    <x v="2"/>
    <n v="14"/>
    <x v="6"/>
    <x v="0"/>
  </r>
  <r>
    <n v="39043"/>
    <n v="39044"/>
    <x v="1"/>
    <x v="4"/>
    <x v="1"/>
    <n v="3"/>
    <x v="85"/>
    <x v="1"/>
  </r>
  <r>
    <n v="39037"/>
    <n v="39038"/>
    <x v="1"/>
    <x v="5"/>
    <x v="1"/>
    <n v="2"/>
    <x v="29"/>
    <x v="1"/>
  </r>
  <r>
    <n v="39030"/>
    <n v="39031"/>
    <x v="0"/>
    <x v="0"/>
    <x v="0"/>
    <n v="15"/>
    <x v="89"/>
    <x v="0"/>
  </r>
  <r>
    <n v="39022"/>
    <n v="39023"/>
    <x v="1"/>
    <x v="0"/>
    <x v="2"/>
    <n v="7"/>
    <x v="14"/>
    <x v="1"/>
  </r>
  <r>
    <n v="39020"/>
    <n v="39021"/>
    <x v="0"/>
    <x v="2"/>
    <x v="1"/>
    <n v="22"/>
    <x v="29"/>
    <x v="0"/>
  </r>
  <r>
    <n v="39014"/>
    <n v="39015"/>
    <x v="1"/>
    <x v="0"/>
    <x v="3"/>
    <n v="11"/>
    <x v="117"/>
    <x v="1"/>
  </r>
  <r>
    <n v="39011"/>
    <n v="39012"/>
    <x v="0"/>
    <x v="5"/>
    <x v="1"/>
    <n v="15"/>
    <x v="195"/>
    <x v="0"/>
  </r>
  <r>
    <n v="39007"/>
    <n v="39008"/>
    <x v="0"/>
    <x v="1"/>
    <x v="3"/>
    <n v="4"/>
    <x v="85"/>
    <x v="0"/>
  </r>
  <r>
    <n v="39003"/>
    <n v="39004"/>
    <x v="0"/>
    <x v="5"/>
    <x v="2"/>
    <n v="12"/>
    <x v="196"/>
    <x v="0"/>
  </r>
  <r>
    <n v="38995"/>
    <n v="38996"/>
    <x v="1"/>
    <x v="8"/>
    <x v="2"/>
    <n v="9"/>
    <x v="60"/>
    <x v="1"/>
  </r>
  <r>
    <n v="38994"/>
    <n v="38995"/>
    <x v="1"/>
    <x v="5"/>
    <x v="2"/>
    <n v="10"/>
    <x v="107"/>
    <x v="1"/>
  </r>
  <r>
    <n v="38993"/>
    <n v="38994"/>
    <x v="2"/>
    <x v="0"/>
    <x v="3"/>
    <n v="1"/>
    <x v="172"/>
    <x v="1"/>
  </r>
  <r>
    <n v="38992"/>
    <n v="38993"/>
    <x v="0"/>
    <x v="2"/>
    <x v="3"/>
    <n v="20"/>
    <x v="14"/>
    <x v="0"/>
  </r>
  <r>
    <n v="38985"/>
    <n v="38986"/>
    <x v="1"/>
    <x v="2"/>
    <x v="2"/>
    <n v="6"/>
    <x v="11"/>
    <x v="1"/>
  </r>
  <r>
    <n v="38953"/>
    <n v="38954"/>
    <x v="4"/>
    <x v="0"/>
    <x v="1"/>
    <n v="21"/>
    <x v="70"/>
    <x v="2"/>
  </r>
  <r>
    <n v="38949"/>
    <n v="38950"/>
    <x v="1"/>
    <x v="2"/>
    <x v="1"/>
    <n v="6"/>
    <x v="49"/>
    <x v="1"/>
  </r>
  <r>
    <n v="38940"/>
    <n v="38941"/>
    <x v="1"/>
    <x v="2"/>
    <x v="0"/>
    <n v="8"/>
    <x v="6"/>
    <x v="1"/>
  </r>
  <r>
    <n v="38920"/>
    <n v="38921"/>
    <x v="1"/>
    <x v="0"/>
    <x v="2"/>
    <n v="12"/>
    <x v="32"/>
    <x v="1"/>
  </r>
  <r>
    <n v="38919"/>
    <n v="38920"/>
    <x v="4"/>
    <x v="4"/>
    <x v="2"/>
    <n v="30"/>
    <x v="28"/>
    <x v="2"/>
  </r>
  <r>
    <n v="38917"/>
    <n v="38918"/>
    <x v="0"/>
    <x v="0"/>
    <x v="2"/>
    <n v="4"/>
    <x v="4"/>
    <x v="0"/>
  </r>
  <r>
    <n v="38916"/>
    <n v="38917"/>
    <x v="0"/>
    <x v="0"/>
    <x v="1"/>
    <n v="18"/>
    <x v="197"/>
    <x v="0"/>
  </r>
  <r>
    <n v="38890"/>
    <n v="38891"/>
    <x v="0"/>
    <x v="2"/>
    <x v="1"/>
    <n v="20"/>
    <x v="198"/>
    <x v="0"/>
  </r>
  <r>
    <n v="38879"/>
    <n v="38880"/>
    <x v="1"/>
    <x v="1"/>
    <x v="2"/>
    <n v="1"/>
    <x v="41"/>
    <x v="1"/>
  </r>
  <r>
    <n v="38872"/>
    <n v="38873"/>
    <x v="0"/>
    <x v="4"/>
    <x v="0"/>
    <n v="14"/>
    <x v="5"/>
    <x v="0"/>
  </r>
  <r>
    <n v="38866"/>
    <n v="38867"/>
    <x v="1"/>
    <x v="0"/>
    <x v="2"/>
    <n v="11"/>
    <x v="199"/>
    <x v="1"/>
  </r>
  <r>
    <n v="38837"/>
    <n v="38838"/>
    <x v="4"/>
    <x v="0"/>
    <x v="0"/>
    <n v="29"/>
    <x v="0"/>
    <x v="2"/>
  </r>
  <r>
    <n v="38833"/>
    <n v="38834"/>
    <x v="1"/>
    <x v="5"/>
    <x v="1"/>
    <n v="4"/>
    <x v="73"/>
    <x v="1"/>
  </r>
  <r>
    <n v="38825"/>
    <n v="38826"/>
    <x v="1"/>
    <x v="2"/>
    <x v="2"/>
    <n v="4"/>
    <x v="21"/>
    <x v="1"/>
  </r>
  <r>
    <n v="38817"/>
    <n v="38818"/>
    <x v="0"/>
    <x v="5"/>
    <x v="1"/>
    <n v="15"/>
    <x v="14"/>
    <x v="0"/>
  </r>
  <r>
    <n v="38812"/>
    <n v="38813"/>
    <x v="0"/>
    <x v="7"/>
    <x v="2"/>
    <n v="25"/>
    <x v="200"/>
    <x v="0"/>
  </r>
  <r>
    <n v="38806"/>
    <n v="38807"/>
    <x v="4"/>
    <x v="2"/>
    <x v="2"/>
    <n v="25"/>
    <x v="180"/>
    <x v="2"/>
  </r>
  <r>
    <n v="38799"/>
    <n v="38800"/>
    <x v="0"/>
    <x v="1"/>
    <x v="2"/>
    <n v="2"/>
    <x v="201"/>
    <x v="0"/>
  </r>
  <r>
    <n v="38798"/>
    <n v="38799"/>
    <x v="1"/>
    <x v="0"/>
    <x v="3"/>
    <n v="5"/>
    <x v="21"/>
    <x v="1"/>
  </r>
  <r>
    <n v="38786"/>
    <n v="38787"/>
    <x v="0"/>
    <x v="8"/>
    <x v="2"/>
    <n v="12"/>
    <x v="2"/>
    <x v="0"/>
  </r>
  <r>
    <n v="38778"/>
    <n v="38779"/>
    <x v="0"/>
    <x v="0"/>
    <x v="1"/>
    <n v="15"/>
    <x v="2"/>
    <x v="0"/>
  </r>
  <r>
    <n v="38776"/>
    <n v="38777"/>
    <x v="0"/>
    <x v="9"/>
    <x v="2"/>
    <n v="3"/>
    <x v="202"/>
    <x v="0"/>
  </r>
  <r>
    <n v="38769"/>
    <n v="38770"/>
    <x v="0"/>
    <x v="0"/>
    <x v="2"/>
    <n v="20"/>
    <x v="104"/>
    <x v="0"/>
  </r>
  <r>
    <n v="38768"/>
    <n v="38769"/>
    <x v="1"/>
    <x v="0"/>
    <x v="1"/>
    <n v="8"/>
    <x v="5"/>
    <x v="1"/>
  </r>
  <r>
    <n v="38765"/>
    <n v="38766"/>
    <x v="1"/>
    <x v="5"/>
    <x v="3"/>
    <n v="5"/>
    <x v="29"/>
    <x v="1"/>
  </r>
  <r>
    <n v="38763"/>
    <n v="38764"/>
    <x v="0"/>
    <x v="2"/>
    <x v="2"/>
    <n v="12"/>
    <x v="199"/>
    <x v="0"/>
  </r>
  <r>
    <n v="38761"/>
    <n v="38762"/>
    <x v="1"/>
    <x v="8"/>
    <x v="1"/>
    <n v="12"/>
    <x v="11"/>
    <x v="1"/>
  </r>
  <r>
    <n v="38740"/>
    <n v="38741"/>
    <x v="0"/>
    <x v="0"/>
    <x v="1"/>
    <n v="8"/>
    <x v="11"/>
    <x v="0"/>
  </r>
  <r>
    <n v="38724"/>
    <n v="38725"/>
    <x v="1"/>
    <x v="2"/>
    <x v="1"/>
    <n v="3"/>
    <x v="35"/>
    <x v="1"/>
  </r>
  <r>
    <n v="38714"/>
    <n v="38715"/>
    <x v="0"/>
    <x v="5"/>
    <x v="0"/>
    <n v="19"/>
    <x v="32"/>
    <x v="0"/>
  </r>
  <r>
    <n v="38704"/>
    <n v="38705"/>
    <x v="0"/>
    <x v="4"/>
    <x v="0"/>
    <n v="21"/>
    <x v="203"/>
    <x v="0"/>
  </r>
  <r>
    <n v="38688"/>
    <n v="38689"/>
    <x v="1"/>
    <x v="0"/>
    <x v="3"/>
    <n v="2"/>
    <x v="6"/>
    <x v="1"/>
  </r>
  <r>
    <n v="38678"/>
    <n v="38679"/>
    <x v="1"/>
    <x v="0"/>
    <x v="2"/>
    <n v="10"/>
    <x v="29"/>
    <x v="1"/>
  </r>
  <r>
    <n v="38672"/>
    <n v="38673"/>
    <x v="1"/>
    <x v="4"/>
    <x v="0"/>
    <n v="6"/>
    <x v="94"/>
    <x v="1"/>
  </r>
  <r>
    <n v="38658"/>
    <n v="38659"/>
    <x v="1"/>
    <x v="2"/>
    <x v="2"/>
    <n v="5"/>
    <x v="204"/>
    <x v="1"/>
  </r>
  <r>
    <n v="38630"/>
    <n v="38631"/>
    <x v="0"/>
    <x v="0"/>
    <x v="3"/>
    <n v="17"/>
    <x v="205"/>
    <x v="0"/>
  </r>
  <r>
    <n v="38614"/>
    <n v="38615"/>
    <x v="1"/>
    <x v="0"/>
    <x v="1"/>
    <n v="10"/>
    <x v="109"/>
    <x v="1"/>
  </r>
  <r>
    <n v="38610"/>
    <n v="38611"/>
    <x v="1"/>
    <x v="4"/>
    <x v="2"/>
    <n v="1"/>
    <x v="139"/>
    <x v="1"/>
  </r>
  <r>
    <n v="38589"/>
    <n v="38590"/>
    <x v="0"/>
    <x v="4"/>
    <x v="0"/>
    <n v="20"/>
    <x v="6"/>
    <x v="0"/>
  </r>
  <r>
    <n v="38550"/>
    <n v="38551"/>
    <x v="1"/>
    <x v="2"/>
    <x v="2"/>
    <n v="10"/>
    <x v="104"/>
    <x v="1"/>
  </r>
  <r>
    <n v="38517"/>
    <n v="38518"/>
    <x v="5"/>
    <x v="0"/>
    <x v="1"/>
    <n v="27"/>
    <x v="206"/>
    <x v="2"/>
  </r>
  <r>
    <n v="38480"/>
    <n v="38481"/>
    <x v="1"/>
    <x v="2"/>
    <x v="0"/>
    <n v="7"/>
    <x v="21"/>
    <x v="1"/>
  </r>
  <r>
    <n v="38458"/>
    <n v="38459"/>
    <x v="0"/>
    <x v="2"/>
    <x v="1"/>
    <n v="20"/>
    <x v="57"/>
    <x v="0"/>
  </r>
  <r>
    <n v="38439"/>
    <n v="38440"/>
    <x v="1"/>
    <x v="2"/>
    <x v="2"/>
    <n v="13"/>
    <x v="204"/>
    <x v="1"/>
  </r>
  <r>
    <n v="38394"/>
    <n v="38395"/>
    <x v="0"/>
    <x v="2"/>
    <x v="1"/>
    <n v="17"/>
    <x v="21"/>
    <x v="0"/>
  </r>
  <r>
    <n v="38381"/>
    <n v="38382"/>
    <x v="1"/>
    <x v="5"/>
    <x v="0"/>
    <n v="9"/>
    <x v="57"/>
    <x v="1"/>
  </r>
  <r>
    <n v="38377"/>
    <n v="38378"/>
    <x v="1"/>
    <x v="5"/>
    <x v="2"/>
    <n v="7"/>
    <x v="39"/>
    <x v="1"/>
  </r>
  <r>
    <n v="38370"/>
    <n v="38371"/>
    <x v="1"/>
    <x v="0"/>
    <x v="2"/>
    <n v="5"/>
    <x v="5"/>
    <x v="1"/>
  </r>
  <r>
    <n v="38334"/>
    <n v="38335"/>
    <x v="0"/>
    <x v="2"/>
    <x v="2"/>
    <n v="18"/>
    <x v="24"/>
    <x v="0"/>
  </r>
  <r>
    <n v="38282"/>
    <n v="38283"/>
    <x v="0"/>
    <x v="5"/>
    <x v="1"/>
    <n v="16"/>
    <x v="24"/>
    <x v="0"/>
  </r>
  <r>
    <n v="38275"/>
    <n v="38276"/>
    <x v="0"/>
    <x v="5"/>
    <x v="3"/>
    <n v="15"/>
    <x v="98"/>
    <x v="0"/>
  </r>
  <r>
    <n v="38242"/>
    <n v="38243"/>
    <x v="4"/>
    <x v="4"/>
    <x v="1"/>
    <n v="29"/>
    <x v="104"/>
    <x v="2"/>
  </r>
  <r>
    <n v="38231"/>
    <n v="38232"/>
    <x v="1"/>
    <x v="2"/>
    <x v="2"/>
    <n v="11"/>
    <x v="28"/>
    <x v="1"/>
  </r>
  <r>
    <n v="38214"/>
    <n v="38215"/>
    <x v="0"/>
    <x v="8"/>
    <x v="0"/>
    <n v="14"/>
    <x v="145"/>
    <x v="0"/>
  </r>
  <r>
    <n v="38210"/>
    <n v="38211"/>
    <x v="0"/>
    <x v="8"/>
    <x v="1"/>
    <n v="17"/>
    <x v="207"/>
    <x v="0"/>
  </r>
  <r>
    <n v="38198"/>
    <n v="38199"/>
    <x v="0"/>
    <x v="2"/>
    <x v="1"/>
    <n v="19"/>
    <x v="208"/>
    <x v="0"/>
  </r>
  <r>
    <n v="38180"/>
    <n v="38181"/>
    <x v="1"/>
    <x v="4"/>
    <x v="3"/>
    <n v="6"/>
    <x v="32"/>
    <x v="1"/>
  </r>
  <r>
    <n v="38095"/>
    <n v="38096"/>
    <x v="1"/>
    <x v="0"/>
    <x v="2"/>
    <n v="1"/>
    <x v="35"/>
    <x v="1"/>
  </r>
  <r>
    <n v="37838"/>
    <n v="37839"/>
    <x v="1"/>
    <x v="0"/>
    <x v="2"/>
    <n v="6"/>
    <x v="48"/>
    <x v="1"/>
  </r>
  <r>
    <n v="37797"/>
    <n v="37798"/>
    <x v="4"/>
    <x v="4"/>
    <x v="2"/>
    <n v="20"/>
    <x v="46"/>
    <x v="2"/>
  </r>
  <r>
    <n v="37778"/>
    <n v="37779"/>
    <x v="0"/>
    <x v="2"/>
    <x v="3"/>
    <n v="1"/>
    <x v="35"/>
    <x v="0"/>
  </r>
  <r>
    <n v="37768"/>
    <n v="37769"/>
    <x v="4"/>
    <x v="0"/>
    <x v="3"/>
    <n v="16"/>
    <x v="35"/>
    <x v="2"/>
  </r>
  <r>
    <n v="37767"/>
    <n v="37768"/>
    <x v="1"/>
    <x v="0"/>
    <x v="0"/>
    <n v="5"/>
    <x v="16"/>
    <x v="1"/>
  </r>
  <r>
    <n v="37758"/>
    <n v="37759"/>
    <x v="2"/>
    <x v="0"/>
    <x v="3"/>
    <n v="2"/>
    <x v="209"/>
    <x v="1"/>
  </r>
  <r>
    <n v="37736"/>
    <n v="37737"/>
    <x v="4"/>
    <x v="5"/>
    <x v="1"/>
    <n v="15"/>
    <x v="11"/>
    <x v="2"/>
  </r>
  <r>
    <n v="37727"/>
    <n v="37728"/>
    <x v="0"/>
    <x v="0"/>
    <x v="2"/>
    <n v="7"/>
    <x v="35"/>
    <x v="0"/>
  </r>
  <r>
    <n v="37726"/>
    <n v="37727"/>
    <x v="0"/>
    <x v="5"/>
    <x v="2"/>
    <n v="18"/>
    <x v="74"/>
    <x v="0"/>
  </r>
  <r>
    <n v="37720"/>
    <n v="37721"/>
    <x v="0"/>
    <x v="4"/>
    <x v="1"/>
    <n v="11"/>
    <x v="210"/>
    <x v="0"/>
  </r>
  <r>
    <n v="37714"/>
    <n v="37715"/>
    <x v="1"/>
    <x v="2"/>
    <x v="1"/>
    <n v="7"/>
    <x v="211"/>
    <x v="1"/>
  </r>
  <r>
    <n v="37713"/>
    <n v="37714"/>
    <x v="1"/>
    <x v="4"/>
    <x v="1"/>
    <n v="4"/>
    <x v="40"/>
    <x v="1"/>
  </r>
  <r>
    <n v="37703"/>
    <n v="37704"/>
    <x v="1"/>
    <x v="2"/>
    <x v="1"/>
    <n v="5"/>
    <x v="185"/>
    <x v="1"/>
  </r>
  <r>
    <n v="37701"/>
    <n v="37702"/>
    <x v="4"/>
    <x v="7"/>
    <x v="2"/>
    <n v="22"/>
    <x v="212"/>
    <x v="2"/>
  </r>
  <r>
    <n v="37699"/>
    <n v="37700"/>
    <x v="0"/>
    <x v="0"/>
    <x v="2"/>
    <n v="17"/>
    <x v="213"/>
    <x v="0"/>
  </r>
  <r>
    <n v="37693"/>
    <n v="37694"/>
    <x v="3"/>
    <x v="5"/>
    <x v="1"/>
    <n v="27"/>
    <x v="19"/>
    <x v="2"/>
  </r>
  <r>
    <n v="37691"/>
    <n v="37692"/>
    <x v="3"/>
    <x v="4"/>
    <x v="1"/>
    <n v="30"/>
    <x v="10"/>
    <x v="2"/>
  </r>
  <r>
    <n v="37685"/>
    <n v="37686"/>
    <x v="1"/>
    <x v="5"/>
    <x v="2"/>
    <n v="7"/>
    <x v="4"/>
    <x v="1"/>
  </r>
  <r>
    <n v="37665"/>
    <n v="37666"/>
    <x v="0"/>
    <x v="2"/>
    <x v="2"/>
    <n v="22"/>
    <x v="214"/>
    <x v="0"/>
  </r>
  <r>
    <n v="37657"/>
    <n v="37658"/>
    <x v="0"/>
    <x v="8"/>
    <x v="2"/>
    <n v="10"/>
    <x v="11"/>
    <x v="0"/>
  </r>
  <r>
    <n v="37656"/>
    <n v="37657"/>
    <x v="0"/>
    <x v="0"/>
    <x v="1"/>
    <n v="25"/>
    <x v="21"/>
    <x v="0"/>
  </r>
  <r>
    <n v="37653"/>
    <n v="37654"/>
    <x v="4"/>
    <x v="0"/>
    <x v="2"/>
    <n v="22"/>
    <x v="73"/>
    <x v="2"/>
  </r>
  <r>
    <n v="37648"/>
    <n v="37649"/>
    <x v="0"/>
    <x v="0"/>
    <x v="2"/>
    <n v="17"/>
    <x v="57"/>
    <x v="0"/>
  </r>
  <r>
    <n v="37647"/>
    <n v="37648"/>
    <x v="4"/>
    <x v="0"/>
    <x v="2"/>
    <n v="29"/>
    <x v="21"/>
    <x v="2"/>
  </r>
  <r>
    <n v="37642"/>
    <n v="37643"/>
    <x v="0"/>
    <x v="0"/>
    <x v="2"/>
    <n v="20"/>
    <x v="24"/>
    <x v="0"/>
  </r>
  <r>
    <n v="37635"/>
    <n v="37636"/>
    <x v="1"/>
    <x v="5"/>
    <x v="1"/>
    <n v="6"/>
    <x v="57"/>
    <x v="1"/>
  </r>
  <r>
    <n v="37633"/>
    <n v="37634"/>
    <x v="1"/>
    <x v="0"/>
    <x v="3"/>
    <n v="9"/>
    <x v="66"/>
    <x v="1"/>
  </r>
  <r>
    <n v="37613"/>
    <n v="37614"/>
    <x v="1"/>
    <x v="5"/>
    <x v="3"/>
    <n v="7"/>
    <x v="19"/>
    <x v="1"/>
  </r>
  <r>
    <n v="37599"/>
    <n v="37600"/>
    <x v="0"/>
    <x v="2"/>
    <x v="1"/>
    <n v="7"/>
    <x v="46"/>
    <x v="0"/>
  </r>
  <r>
    <n v="37590"/>
    <n v="37591"/>
    <x v="2"/>
    <x v="2"/>
    <x v="3"/>
    <n v="1"/>
    <x v="215"/>
    <x v="1"/>
  </r>
  <r>
    <n v="37586"/>
    <n v="37587"/>
    <x v="0"/>
    <x v="5"/>
    <x v="2"/>
    <n v="19"/>
    <x v="46"/>
    <x v="0"/>
  </r>
  <r>
    <n v="37566"/>
    <n v="37567"/>
    <x v="4"/>
    <x v="1"/>
    <x v="2"/>
    <n v="25"/>
    <x v="6"/>
    <x v="2"/>
  </r>
  <r>
    <n v="37565"/>
    <n v="37566"/>
    <x v="1"/>
    <x v="0"/>
    <x v="3"/>
    <n v="7"/>
    <x v="216"/>
    <x v="1"/>
  </r>
  <r>
    <n v="37564"/>
    <n v="37565"/>
    <x v="0"/>
    <x v="0"/>
    <x v="2"/>
    <n v="15"/>
    <x v="179"/>
    <x v="0"/>
  </r>
  <r>
    <n v="37554"/>
    <n v="37555"/>
    <x v="1"/>
    <x v="0"/>
    <x v="2"/>
    <n v="8"/>
    <x v="11"/>
    <x v="1"/>
  </r>
  <r>
    <n v="37553"/>
    <n v="37554"/>
    <x v="0"/>
    <x v="0"/>
    <x v="1"/>
    <n v="25"/>
    <x v="35"/>
    <x v="0"/>
  </r>
  <r>
    <n v="37552"/>
    <n v="37553"/>
    <x v="1"/>
    <x v="1"/>
    <x v="2"/>
    <n v="6"/>
    <x v="57"/>
    <x v="1"/>
  </r>
  <r>
    <n v="37551"/>
    <n v="37552"/>
    <x v="0"/>
    <x v="1"/>
    <x v="2"/>
    <n v="6"/>
    <x v="3"/>
    <x v="0"/>
  </r>
  <r>
    <n v="37542"/>
    <n v="37543"/>
    <x v="1"/>
    <x v="0"/>
    <x v="1"/>
    <n v="12"/>
    <x v="0"/>
    <x v="1"/>
  </r>
  <r>
    <n v="37541"/>
    <n v="37542"/>
    <x v="1"/>
    <x v="2"/>
    <x v="2"/>
    <n v="8"/>
    <x v="29"/>
    <x v="1"/>
  </r>
  <r>
    <n v="37534"/>
    <n v="37535"/>
    <x v="1"/>
    <x v="7"/>
    <x v="2"/>
    <n v="6"/>
    <x v="21"/>
    <x v="1"/>
  </r>
  <r>
    <n v="37530"/>
    <n v="37531"/>
    <x v="1"/>
    <x v="2"/>
    <x v="2"/>
    <n v="5"/>
    <x v="8"/>
    <x v="1"/>
  </r>
  <r>
    <n v="37529"/>
    <n v="37530"/>
    <x v="1"/>
    <x v="2"/>
    <x v="2"/>
    <n v="10"/>
    <x v="217"/>
    <x v="1"/>
  </r>
  <r>
    <n v="37504"/>
    <n v="37505"/>
    <x v="4"/>
    <x v="2"/>
    <x v="2"/>
    <n v="28"/>
    <x v="47"/>
    <x v="2"/>
  </r>
  <r>
    <n v="37497"/>
    <n v="37498"/>
    <x v="0"/>
    <x v="5"/>
    <x v="3"/>
    <n v="15"/>
    <x v="218"/>
    <x v="0"/>
  </r>
  <r>
    <n v="37488"/>
    <n v="37489"/>
    <x v="1"/>
    <x v="1"/>
    <x v="2"/>
    <n v="5"/>
    <x v="7"/>
    <x v="1"/>
  </r>
  <r>
    <n v="37481"/>
    <n v="37482"/>
    <x v="4"/>
    <x v="2"/>
    <x v="2"/>
    <n v="25"/>
    <x v="159"/>
    <x v="2"/>
  </r>
  <r>
    <n v="37480"/>
    <n v="37481"/>
    <x v="0"/>
    <x v="0"/>
    <x v="2"/>
    <n v="16"/>
    <x v="14"/>
    <x v="0"/>
  </r>
  <r>
    <n v="37467"/>
    <n v="37468"/>
    <x v="0"/>
    <x v="8"/>
    <x v="2"/>
    <n v="10"/>
    <x v="219"/>
    <x v="0"/>
  </r>
  <r>
    <n v="37465"/>
    <n v="37466"/>
    <x v="0"/>
    <x v="2"/>
    <x v="2"/>
    <n v="19"/>
    <x v="104"/>
    <x v="0"/>
  </r>
  <r>
    <n v="37459"/>
    <n v="37460"/>
    <x v="0"/>
    <x v="5"/>
    <x v="2"/>
    <n v="25"/>
    <x v="21"/>
    <x v="0"/>
  </r>
  <r>
    <n v="37447"/>
    <n v="37448"/>
    <x v="2"/>
    <x v="1"/>
    <x v="1"/>
    <n v="3"/>
    <x v="117"/>
    <x v="1"/>
  </r>
  <r>
    <n v="37442"/>
    <n v="37443"/>
    <x v="0"/>
    <x v="0"/>
    <x v="1"/>
    <n v="12"/>
    <x v="13"/>
    <x v="0"/>
  </r>
  <r>
    <n v="37441"/>
    <n v="37442"/>
    <x v="4"/>
    <x v="5"/>
    <x v="1"/>
    <n v="24"/>
    <x v="121"/>
    <x v="2"/>
  </r>
  <r>
    <n v="37434"/>
    <n v="37435"/>
    <x v="0"/>
    <x v="5"/>
    <x v="2"/>
    <n v="10"/>
    <x v="29"/>
    <x v="0"/>
  </r>
  <r>
    <n v="37429"/>
    <n v="37430"/>
    <x v="2"/>
    <x v="1"/>
    <x v="1"/>
    <n v="5"/>
    <x v="55"/>
    <x v="1"/>
  </r>
  <r>
    <n v="37428"/>
    <n v="37429"/>
    <x v="1"/>
    <x v="4"/>
    <x v="1"/>
    <n v="6"/>
    <x v="35"/>
    <x v="1"/>
  </r>
  <r>
    <n v="37421"/>
    <n v="37422"/>
    <x v="0"/>
    <x v="2"/>
    <x v="2"/>
    <n v="15"/>
    <x v="15"/>
    <x v="0"/>
  </r>
  <r>
    <n v="37410"/>
    <n v="37411"/>
    <x v="4"/>
    <x v="2"/>
    <x v="2"/>
    <n v="26"/>
    <x v="84"/>
    <x v="2"/>
  </r>
  <r>
    <n v="37406"/>
    <n v="37407"/>
    <x v="0"/>
    <x v="1"/>
    <x v="2"/>
    <n v="8"/>
    <x v="32"/>
    <x v="0"/>
  </r>
  <r>
    <n v="37396"/>
    <n v="37397"/>
    <x v="0"/>
    <x v="0"/>
    <x v="1"/>
    <n v="5"/>
    <x v="134"/>
    <x v="0"/>
  </r>
  <r>
    <n v="37375"/>
    <n v="37376"/>
    <x v="1"/>
    <x v="0"/>
    <x v="2"/>
    <n v="5"/>
    <x v="220"/>
    <x v="1"/>
  </r>
  <r>
    <n v="37371"/>
    <n v="37372"/>
    <x v="0"/>
    <x v="0"/>
    <x v="0"/>
    <n v="4"/>
    <x v="221"/>
    <x v="0"/>
  </r>
  <r>
    <n v="37367"/>
    <n v="37368"/>
    <x v="1"/>
    <x v="4"/>
    <x v="0"/>
    <n v="6"/>
    <x v="11"/>
    <x v="1"/>
  </r>
  <r>
    <n v="37358"/>
    <n v="37359"/>
    <x v="1"/>
    <x v="2"/>
    <x v="2"/>
    <n v="6"/>
    <x v="112"/>
    <x v="1"/>
  </r>
  <r>
    <n v="37357"/>
    <n v="37358"/>
    <x v="1"/>
    <x v="1"/>
    <x v="2"/>
    <n v="8"/>
    <x v="200"/>
    <x v="1"/>
  </r>
  <r>
    <n v="37327"/>
    <n v="37328"/>
    <x v="0"/>
    <x v="2"/>
    <x v="2"/>
    <n v="20"/>
    <x v="6"/>
    <x v="0"/>
  </r>
  <r>
    <n v="37311"/>
    <n v="37312"/>
    <x v="1"/>
    <x v="2"/>
    <x v="3"/>
    <n v="2"/>
    <x v="83"/>
    <x v="1"/>
  </r>
  <r>
    <n v="37310"/>
    <n v="37311"/>
    <x v="1"/>
    <x v="0"/>
    <x v="1"/>
    <n v="10"/>
    <x v="193"/>
    <x v="1"/>
  </r>
  <r>
    <n v="37301"/>
    <n v="37302"/>
    <x v="2"/>
    <x v="3"/>
    <x v="3"/>
    <n v="1"/>
    <x v="172"/>
    <x v="1"/>
  </r>
  <r>
    <n v="37298"/>
    <n v="37299"/>
    <x v="0"/>
    <x v="5"/>
    <x v="2"/>
    <n v="13"/>
    <x v="8"/>
    <x v="0"/>
  </r>
  <r>
    <n v="37297"/>
    <n v="37298"/>
    <x v="4"/>
    <x v="0"/>
    <x v="0"/>
    <n v="20"/>
    <x v="47"/>
    <x v="2"/>
  </r>
  <r>
    <n v="37291"/>
    <n v="37292"/>
    <x v="0"/>
    <x v="5"/>
    <x v="1"/>
    <n v="24"/>
    <x v="3"/>
    <x v="0"/>
  </r>
  <r>
    <n v="37284"/>
    <n v="37285"/>
    <x v="4"/>
    <x v="4"/>
    <x v="2"/>
    <n v="20"/>
    <x v="11"/>
    <x v="2"/>
  </r>
  <r>
    <n v="37278"/>
    <n v="37279"/>
    <x v="0"/>
    <x v="0"/>
    <x v="1"/>
    <n v="11"/>
    <x v="222"/>
    <x v="0"/>
  </r>
  <r>
    <n v="37275"/>
    <n v="37276"/>
    <x v="0"/>
    <x v="3"/>
    <x v="1"/>
    <n v="8"/>
    <x v="223"/>
    <x v="0"/>
  </r>
  <r>
    <n v="37240"/>
    <n v="37241"/>
    <x v="1"/>
    <x v="9"/>
    <x v="2"/>
    <n v="8"/>
    <x v="29"/>
    <x v="1"/>
  </r>
  <r>
    <n v="37229"/>
    <n v="37230"/>
    <x v="0"/>
    <x v="5"/>
    <x v="2"/>
    <n v="15"/>
    <x v="66"/>
    <x v="0"/>
  </r>
  <r>
    <n v="37208"/>
    <n v="37209"/>
    <x v="1"/>
    <x v="0"/>
    <x v="2"/>
    <n v="8"/>
    <x v="6"/>
    <x v="1"/>
  </r>
  <r>
    <n v="37191"/>
    <n v="37192"/>
    <x v="0"/>
    <x v="3"/>
    <x v="2"/>
    <n v="22"/>
    <x v="7"/>
    <x v="0"/>
  </r>
  <r>
    <n v="37190"/>
    <n v="37191"/>
    <x v="1"/>
    <x v="0"/>
    <x v="1"/>
    <n v="10"/>
    <x v="4"/>
    <x v="1"/>
  </r>
  <r>
    <n v="37174"/>
    <n v="37175"/>
    <x v="0"/>
    <x v="0"/>
    <x v="1"/>
    <n v="17"/>
    <x v="195"/>
    <x v="0"/>
  </r>
  <r>
    <n v="37147"/>
    <n v="37148"/>
    <x v="0"/>
    <x v="2"/>
    <x v="1"/>
    <n v="14"/>
    <x v="47"/>
    <x v="0"/>
  </r>
  <r>
    <n v="37130"/>
    <n v="37131"/>
    <x v="0"/>
    <x v="4"/>
    <x v="2"/>
    <n v="8"/>
    <x v="26"/>
    <x v="0"/>
  </r>
  <r>
    <n v="36941"/>
    <n v="36942"/>
    <x v="1"/>
    <x v="1"/>
    <x v="0"/>
    <n v="8"/>
    <x v="85"/>
    <x v="1"/>
  </r>
  <r>
    <n v="36855"/>
    <n v="36856"/>
    <x v="1"/>
    <x v="2"/>
    <x v="2"/>
    <n v="12"/>
    <x v="70"/>
    <x v="1"/>
  </r>
  <r>
    <n v="36825"/>
    <n v="36826"/>
    <x v="0"/>
    <x v="5"/>
    <x v="1"/>
    <n v="18"/>
    <x v="15"/>
    <x v="0"/>
  </r>
  <r>
    <n v="36817"/>
    <n v="36818"/>
    <x v="2"/>
    <x v="0"/>
    <x v="3"/>
    <n v="1"/>
    <x v="224"/>
    <x v="1"/>
  </r>
  <r>
    <n v="36799"/>
    <n v="36800"/>
    <x v="0"/>
    <x v="1"/>
    <x v="2"/>
    <n v="19"/>
    <x v="2"/>
    <x v="0"/>
  </r>
  <r>
    <n v="36785"/>
    <n v="36786"/>
    <x v="0"/>
    <x v="2"/>
    <x v="2"/>
    <n v="18"/>
    <x v="104"/>
    <x v="0"/>
  </r>
  <r>
    <n v="36773"/>
    <n v="36774"/>
    <x v="1"/>
    <x v="0"/>
    <x v="2"/>
    <n v="10"/>
    <x v="6"/>
    <x v="1"/>
  </r>
  <r>
    <n v="36766"/>
    <n v="36767"/>
    <x v="1"/>
    <x v="0"/>
    <x v="0"/>
    <n v="12"/>
    <x v="108"/>
    <x v="1"/>
  </r>
  <r>
    <n v="36761"/>
    <n v="36762"/>
    <x v="0"/>
    <x v="4"/>
    <x v="2"/>
    <n v="10"/>
    <x v="174"/>
    <x v="0"/>
  </r>
  <r>
    <n v="36744"/>
    <n v="36745"/>
    <x v="0"/>
    <x v="2"/>
    <x v="2"/>
    <n v="25"/>
    <x v="35"/>
    <x v="0"/>
  </r>
  <r>
    <n v="36743"/>
    <n v="36744"/>
    <x v="1"/>
    <x v="4"/>
    <x v="1"/>
    <n v="10"/>
    <x v="35"/>
    <x v="1"/>
  </r>
  <r>
    <n v="36729"/>
    <n v="36730"/>
    <x v="0"/>
    <x v="4"/>
    <x v="2"/>
    <n v="20"/>
    <x v="109"/>
    <x v="0"/>
  </r>
  <r>
    <n v="36726"/>
    <n v="36727"/>
    <x v="1"/>
    <x v="5"/>
    <x v="2"/>
    <n v="10"/>
    <x v="71"/>
    <x v="1"/>
  </r>
  <r>
    <n v="36725"/>
    <n v="36726"/>
    <x v="0"/>
    <x v="0"/>
    <x v="2"/>
    <n v="8"/>
    <x v="73"/>
    <x v="0"/>
  </r>
  <r>
    <n v="36717"/>
    <n v="36718"/>
    <x v="0"/>
    <x v="0"/>
    <x v="2"/>
    <n v="15"/>
    <x v="225"/>
    <x v="0"/>
  </r>
  <r>
    <n v="36712"/>
    <n v="36713"/>
    <x v="4"/>
    <x v="0"/>
    <x v="1"/>
    <n v="18"/>
    <x v="0"/>
    <x v="2"/>
  </r>
  <r>
    <n v="36689"/>
    <n v="36690"/>
    <x v="1"/>
    <x v="9"/>
    <x v="1"/>
    <n v="5"/>
    <x v="9"/>
    <x v="1"/>
  </r>
  <r>
    <n v="36686"/>
    <n v="36687"/>
    <x v="1"/>
    <x v="0"/>
    <x v="1"/>
    <n v="9"/>
    <x v="226"/>
    <x v="1"/>
  </r>
  <r>
    <n v="36682"/>
    <n v="36683"/>
    <x v="1"/>
    <x v="0"/>
    <x v="2"/>
    <n v="7"/>
    <x v="85"/>
    <x v="1"/>
  </r>
  <r>
    <n v="36672"/>
    <n v="36673"/>
    <x v="4"/>
    <x v="3"/>
    <x v="2"/>
    <n v="28"/>
    <x v="6"/>
    <x v="2"/>
  </r>
  <r>
    <n v="36655"/>
    <n v="36656"/>
    <x v="1"/>
    <x v="2"/>
    <x v="2"/>
    <n v="5"/>
    <x v="21"/>
    <x v="1"/>
  </r>
  <r>
    <n v="36654"/>
    <n v="36655"/>
    <x v="0"/>
    <x v="0"/>
    <x v="2"/>
    <n v="19"/>
    <x v="154"/>
    <x v="0"/>
  </r>
  <r>
    <n v="36652"/>
    <n v="36653"/>
    <x v="1"/>
    <x v="2"/>
    <x v="0"/>
    <n v="5"/>
    <x v="27"/>
    <x v="1"/>
  </r>
  <r>
    <n v="36639"/>
    <n v="36640"/>
    <x v="0"/>
    <x v="0"/>
    <x v="3"/>
    <n v="15"/>
    <x v="21"/>
    <x v="0"/>
  </r>
  <r>
    <n v="36630"/>
    <n v="36631"/>
    <x v="0"/>
    <x v="2"/>
    <x v="1"/>
    <n v="20"/>
    <x v="107"/>
    <x v="0"/>
  </r>
  <r>
    <n v="36626"/>
    <n v="36627"/>
    <x v="4"/>
    <x v="0"/>
    <x v="2"/>
    <n v="30"/>
    <x v="22"/>
    <x v="2"/>
  </r>
  <r>
    <n v="36623"/>
    <n v="36624"/>
    <x v="0"/>
    <x v="4"/>
    <x v="0"/>
    <n v="13"/>
    <x v="3"/>
    <x v="0"/>
  </r>
  <r>
    <n v="36617"/>
    <n v="36618"/>
    <x v="0"/>
    <x v="0"/>
    <x v="2"/>
    <n v="9"/>
    <x v="227"/>
    <x v="0"/>
  </r>
  <r>
    <n v="36613"/>
    <n v="36614"/>
    <x v="1"/>
    <x v="2"/>
    <x v="1"/>
    <n v="11"/>
    <x v="11"/>
    <x v="1"/>
  </r>
  <r>
    <n v="36611"/>
    <n v="36612"/>
    <x v="1"/>
    <x v="2"/>
    <x v="0"/>
    <n v="7"/>
    <x v="47"/>
    <x v="1"/>
  </r>
  <r>
    <n v="36595"/>
    <n v="36596"/>
    <x v="0"/>
    <x v="0"/>
    <x v="2"/>
    <n v="20"/>
    <x v="73"/>
    <x v="0"/>
  </r>
  <r>
    <n v="36587"/>
    <n v="36588"/>
    <x v="0"/>
    <x v="5"/>
    <x v="1"/>
    <n v="17"/>
    <x v="11"/>
    <x v="0"/>
  </r>
  <r>
    <n v="36584"/>
    <n v="36585"/>
    <x v="1"/>
    <x v="9"/>
    <x v="1"/>
    <n v="10"/>
    <x v="104"/>
    <x v="1"/>
  </r>
  <r>
    <n v="36577"/>
    <n v="36578"/>
    <x v="0"/>
    <x v="1"/>
    <x v="0"/>
    <n v="15"/>
    <x v="228"/>
    <x v="0"/>
  </r>
  <r>
    <n v="36574"/>
    <n v="36575"/>
    <x v="0"/>
    <x v="0"/>
    <x v="0"/>
    <n v="19"/>
    <x v="29"/>
    <x v="0"/>
  </r>
  <r>
    <n v="36573"/>
    <n v="36574"/>
    <x v="5"/>
    <x v="0"/>
    <x v="1"/>
    <n v="27"/>
    <x v="5"/>
    <x v="2"/>
  </r>
  <r>
    <n v="36572"/>
    <n v="36573"/>
    <x v="4"/>
    <x v="0"/>
    <x v="2"/>
    <n v="26"/>
    <x v="60"/>
    <x v="2"/>
  </r>
  <r>
    <n v="36564"/>
    <n v="36565"/>
    <x v="1"/>
    <x v="2"/>
    <x v="2"/>
    <n v="7"/>
    <x v="10"/>
    <x v="1"/>
  </r>
  <r>
    <n v="36560"/>
    <n v="36561"/>
    <x v="1"/>
    <x v="2"/>
    <x v="2"/>
    <n v="14"/>
    <x v="229"/>
    <x v="1"/>
  </r>
  <r>
    <n v="36555"/>
    <n v="36556"/>
    <x v="1"/>
    <x v="3"/>
    <x v="2"/>
    <n v="10"/>
    <x v="230"/>
    <x v="1"/>
  </r>
  <r>
    <n v="36553"/>
    <n v="36554"/>
    <x v="0"/>
    <x v="1"/>
    <x v="2"/>
    <n v="10"/>
    <x v="52"/>
    <x v="0"/>
  </r>
  <r>
    <n v="36551"/>
    <n v="36552"/>
    <x v="1"/>
    <x v="0"/>
    <x v="2"/>
    <n v="10"/>
    <x v="231"/>
    <x v="1"/>
  </r>
  <r>
    <n v="36539"/>
    <n v="36540"/>
    <x v="2"/>
    <x v="4"/>
    <x v="1"/>
    <n v="1"/>
    <x v="232"/>
    <x v="1"/>
  </r>
  <r>
    <n v="36537"/>
    <n v="36538"/>
    <x v="0"/>
    <x v="1"/>
    <x v="1"/>
    <n v="21"/>
    <x v="222"/>
    <x v="0"/>
  </r>
  <r>
    <n v="36532"/>
    <n v="36533"/>
    <x v="0"/>
    <x v="0"/>
    <x v="2"/>
    <n v="11"/>
    <x v="233"/>
    <x v="0"/>
  </r>
  <r>
    <n v="36529"/>
    <n v="36530"/>
    <x v="1"/>
    <x v="3"/>
    <x v="2"/>
    <n v="7"/>
    <x v="35"/>
    <x v="1"/>
  </r>
  <r>
    <n v="36525"/>
    <n v="36526"/>
    <x v="2"/>
    <x v="2"/>
    <x v="1"/>
    <n v="3"/>
    <x v="46"/>
    <x v="1"/>
  </r>
  <r>
    <n v="36524"/>
    <n v="36525"/>
    <x v="1"/>
    <x v="0"/>
    <x v="2"/>
    <n v="8"/>
    <x v="70"/>
    <x v="1"/>
  </r>
  <r>
    <n v="36506"/>
    <n v="36507"/>
    <x v="1"/>
    <x v="2"/>
    <x v="1"/>
    <n v="9"/>
    <x v="234"/>
    <x v="1"/>
  </r>
  <r>
    <n v="36505"/>
    <n v="36506"/>
    <x v="3"/>
    <x v="0"/>
    <x v="1"/>
    <n v="20"/>
    <x v="52"/>
    <x v="2"/>
  </r>
  <r>
    <n v="36501"/>
    <n v="36502"/>
    <x v="1"/>
    <x v="0"/>
    <x v="1"/>
    <n v="7"/>
    <x v="51"/>
    <x v="1"/>
  </r>
  <r>
    <n v="36500"/>
    <n v="36501"/>
    <x v="4"/>
    <x v="4"/>
    <x v="1"/>
    <n v="27"/>
    <x v="60"/>
    <x v="2"/>
  </r>
  <r>
    <n v="36495"/>
    <n v="36496"/>
    <x v="0"/>
    <x v="1"/>
    <x v="1"/>
    <n v="1"/>
    <x v="174"/>
    <x v="0"/>
  </r>
  <r>
    <n v="36482"/>
    <n v="36483"/>
    <x v="1"/>
    <x v="4"/>
    <x v="2"/>
    <n v="4"/>
    <x v="59"/>
    <x v="1"/>
  </r>
  <r>
    <n v="36472"/>
    <n v="36473"/>
    <x v="0"/>
    <x v="2"/>
    <x v="1"/>
    <n v="12"/>
    <x v="26"/>
    <x v="0"/>
  </r>
  <r>
    <n v="36463"/>
    <n v="36464"/>
    <x v="1"/>
    <x v="5"/>
    <x v="2"/>
    <n v="10"/>
    <x v="32"/>
    <x v="1"/>
  </r>
  <r>
    <n v="36459"/>
    <n v="36460"/>
    <x v="4"/>
    <x v="2"/>
    <x v="2"/>
    <n v="25"/>
    <x v="2"/>
    <x v="2"/>
  </r>
  <r>
    <n v="36458"/>
    <n v="36459"/>
    <x v="1"/>
    <x v="0"/>
    <x v="3"/>
    <n v="3"/>
    <x v="76"/>
    <x v="1"/>
  </r>
  <r>
    <n v="36457"/>
    <n v="36458"/>
    <x v="0"/>
    <x v="0"/>
    <x v="2"/>
    <n v="13"/>
    <x v="8"/>
    <x v="0"/>
  </r>
  <r>
    <n v="36456"/>
    <n v="36457"/>
    <x v="1"/>
    <x v="3"/>
    <x v="1"/>
    <n v="2"/>
    <x v="55"/>
    <x v="1"/>
  </r>
  <r>
    <n v="36451"/>
    <n v="36452"/>
    <x v="1"/>
    <x v="4"/>
    <x v="2"/>
    <n v="7"/>
    <x v="235"/>
    <x v="1"/>
  </r>
  <r>
    <n v="36440"/>
    <n v="36441"/>
    <x v="0"/>
    <x v="9"/>
    <x v="2"/>
    <n v="11"/>
    <x v="10"/>
    <x v="0"/>
  </r>
  <r>
    <n v="36439"/>
    <n v="36440"/>
    <x v="3"/>
    <x v="2"/>
    <x v="2"/>
    <n v="26"/>
    <x v="14"/>
    <x v="2"/>
  </r>
  <r>
    <n v="36414"/>
    <n v="36415"/>
    <x v="1"/>
    <x v="5"/>
    <x v="1"/>
    <n v="7"/>
    <x v="235"/>
    <x v="1"/>
  </r>
  <r>
    <n v="36406"/>
    <n v="36407"/>
    <x v="1"/>
    <x v="0"/>
    <x v="3"/>
    <n v="8"/>
    <x v="123"/>
    <x v="1"/>
  </r>
  <r>
    <n v="36401"/>
    <n v="36402"/>
    <x v="1"/>
    <x v="2"/>
    <x v="3"/>
    <n v="6"/>
    <x v="52"/>
    <x v="1"/>
  </r>
  <r>
    <n v="36390"/>
    <n v="36391"/>
    <x v="1"/>
    <x v="0"/>
    <x v="2"/>
    <n v="11"/>
    <x v="236"/>
    <x v="1"/>
  </r>
  <r>
    <n v="36346"/>
    <n v="36347"/>
    <x v="0"/>
    <x v="0"/>
    <x v="2"/>
    <n v="22"/>
    <x v="19"/>
    <x v="0"/>
  </r>
  <r>
    <n v="36340"/>
    <n v="36341"/>
    <x v="0"/>
    <x v="0"/>
    <x v="2"/>
    <n v="9"/>
    <x v="21"/>
    <x v="0"/>
  </r>
  <r>
    <n v="36333"/>
    <n v="36334"/>
    <x v="2"/>
    <x v="0"/>
    <x v="1"/>
    <n v="3"/>
    <x v="237"/>
    <x v="1"/>
  </r>
  <r>
    <n v="36330"/>
    <n v="36331"/>
    <x v="4"/>
    <x v="8"/>
    <x v="2"/>
    <n v="25"/>
    <x v="60"/>
    <x v="2"/>
  </r>
  <r>
    <n v="36327"/>
    <n v="36328"/>
    <x v="0"/>
    <x v="7"/>
    <x v="2"/>
    <n v="15"/>
    <x v="73"/>
    <x v="0"/>
  </r>
  <r>
    <n v="36299"/>
    <n v="36300"/>
    <x v="0"/>
    <x v="5"/>
    <x v="2"/>
    <n v="6"/>
    <x v="238"/>
    <x v="0"/>
  </r>
  <r>
    <n v="36291"/>
    <n v="36292"/>
    <x v="0"/>
    <x v="5"/>
    <x v="1"/>
    <n v="14"/>
    <x v="57"/>
    <x v="0"/>
  </r>
  <r>
    <n v="36290"/>
    <n v="36291"/>
    <x v="4"/>
    <x v="0"/>
    <x v="2"/>
    <n v="30"/>
    <x v="0"/>
    <x v="2"/>
  </r>
  <r>
    <n v="36286"/>
    <n v="36287"/>
    <x v="2"/>
    <x v="5"/>
    <x v="1"/>
    <n v="2"/>
    <x v="239"/>
    <x v="1"/>
  </r>
  <r>
    <n v="36268"/>
    <n v="36269"/>
    <x v="0"/>
    <x v="7"/>
    <x v="2"/>
    <n v="14"/>
    <x v="120"/>
    <x v="0"/>
  </r>
  <r>
    <n v="36259"/>
    <n v="36260"/>
    <x v="0"/>
    <x v="5"/>
    <x v="2"/>
    <n v="18"/>
    <x v="6"/>
    <x v="0"/>
  </r>
  <r>
    <n v="36249"/>
    <n v="36250"/>
    <x v="0"/>
    <x v="2"/>
    <x v="1"/>
    <n v="12"/>
    <x v="19"/>
    <x v="0"/>
  </r>
  <r>
    <n v="36231"/>
    <n v="36232"/>
    <x v="0"/>
    <x v="4"/>
    <x v="2"/>
    <n v="15"/>
    <x v="220"/>
    <x v="0"/>
  </r>
  <r>
    <n v="36230"/>
    <n v="36231"/>
    <x v="1"/>
    <x v="0"/>
    <x v="3"/>
    <n v="9"/>
    <x v="19"/>
    <x v="1"/>
  </r>
  <r>
    <n v="36229"/>
    <n v="36230"/>
    <x v="1"/>
    <x v="0"/>
    <x v="3"/>
    <n v="6"/>
    <x v="46"/>
    <x v="1"/>
  </r>
  <r>
    <n v="36206"/>
    <n v="36207"/>
    <x v="1"/>
    <x v="1"/>
    <x v="2"/>
    <n v="4"/>
    <x v="19"/>
    <x v="1"/>
  </r>
  <r>
    <n v="36192"/>
    <n v="36193"/>
    <x v="0"/>
    <x v="2"/>
    <x v="1"/>
    <n v="14"/>
    <x v="240"/>
    <x v="0"/>
  </r>
  <r>
    <n v="36051"/>
    <n v="36052"/>
    <x v="0"/>
    <x v="4"/>
    <x v="2"/>
    <n v="20"/>
    <x v="10"/>
    <x v="0"/>
  </r>
  <r>
    <n v="36032"/>
    <n v="36033"/>
    <x v="4"/>
    <x v="0"/>
    <x v="2"/>
    <n v="25"/>
    <x v="107"/>
    <x v="2"/>
  </r>
  <r>
    <n v="35966"/>
    <n v="35967"/>
    <x v="1"/>
    <x v="0"/>
    <x v="1"/>
    <n v="2"/>
    <x v="241"/>
    <x v="1"/>
  </r>
  <r>
    <n v="35878"/>
    <n v="35879"/>
    <x v="1"/>
    <x v="5"/>
    <x v="2"/>
    <n v="4"/>
    <x v="29"/>
    <x v="1"/>
  </r>
  <r>
    <n v="35849"/>
    <n v="35850"/>
    <x v="1"/>
    <x v="0"/>
    <x v="3"/>
    <n v="8"/>
    <x v="51"/>
    <x v="1"/>
  </r>
  <r>
    <n v="35784"/>
    <n v="35785"/>
    <x v="0"/>
    <x v="5"/>
    <x v="2"/>
    <n v="18"/>
    <x v="151"/>
    <x v="0"/>
  </r>
  <r>
    <n v="35776"/>
    <n v="35777"/>
    <x v="4"/>
    <x v="9"/>
    <x v="1"/>
    <n v="15"/>
    <x v="242"/>
    <x v="2"/>
  </r>
  <r>
    <n v="35759"/>
    <n v="35760"/>
    <x v="1"/>
    <x v="5"/>
    <x v="2"/>
    <n v="5"/>
    <x v="29"/>
    <x v="1"/>
  </r>
  <r>
    <n v="35755"/>
    <n v="35756"/>
    <x v="0"/>
    <x v="2"/>
    <x v="1"/>
    <n v="21"/>
    <x v="66"/>
    <x v="0"/>
  </r>
  <r>
    <n v="35746"/>
    <n v="35747"/>
    <x v="1"/>
    <x v="8"/>
    <x v="2"/>
    <n v="10"/>
    <x v="37"/>
    <x v="1"/>
  </r>
  <r>
    <n v="35744"/>
    <n v="35745"/>
    <x v="0"/>
    <x v="2"/>
    <x v="0"/>
    <n v="11"/>
    <x v="230"/>
    <x v="0"/>
  </r>
  <r>
    <n v="35741"/>
    <n v="35742"/>
    <x v="1"/>
    <x v="9"/>
    <x v="1"/>
    <n v="7"/>
    <x v="10"/>
    <x v="1"/>
  </r>
  <r>
    <n v="35724"/>
    <n v="35725"/>
    <x v="0"/>
    <x v="4"/>
    <x v="1"/>
    <n v="8"/>
    <x v="11"/>
    <x v="0"/>
  </r>
  <r>
    <n v="35685"/>
    <n v="35686"/>
    <x v="4"/>
    <x v="0"/>
    <x v="2"/>
    <n v="23"/>
    <x v="10"/>
    <x v="2"/>
  </r>
  <r>
    <n v="35682"/>
    <n v="35683"/>
    <x v="1"/>
    <x v="0"/>
    <x v="1"/>
    <n v="10"/>
    <x v="207"/>
    <x v="1"/>
  </r>
  <r>
    <n v="35679"/>
    <n v="35680"/>
    <x v="0"/>
    <x v="1"/>
    <x v="0"/>
    <n v="17"/>
    <x v="24"/>
    <x v="0"/>
  </r>
  <r>
    <n v="35668"/>
    <n v="35669"/>
    <x v="0"/>
    <x v="5"/>
    <x v="1"/>
    <n v="21"/>
    <x v="28"/>
    <x v="0"/>
  </r>
  <r>
    <n v="35657"/>
    <n v="35658"/>
    <x v="1"/>
    <x v="5"/>
    <x v="1"/>
    <n v="2"/>
    <x v="89"/>
    <x v="1"/>
  </r>
  <r>
    <n v="35653"/>
    <n v="35654"/>
    <x v="2"/>
    <x v="8"/>
    <x v="2"/>
    <n v="2"/>
    <x v="103"/>
    <x v="1"/>
  </r>
  <r>
    <n v="35651"/>
    <n v="35652"/>
    <x v="1"/>
    <x v="0"/>
    <x v="3"/>
    <n v="4"/>
    <x v="46"/>
    <x v="1"/>
  </r>
  <r>
    <n v="35647"/>
    <n v="35648"/>
    <x v="2"/>
    <x v="0"/>
    <x v="2"/>
    <n v="5"/>
    <x v="243"/>
    <x v="1"/>
  </r>
  <r>
    <n v="35645"/>
    <n v="35646"/>
    <x v="0"/>
    <x v="5"/>
    <x v="3"/>
    <n v="16"/>
    <x v="28"/>
    <x v="0"/>
  </r>
  <r>
    <n v="35635"/>
    <n v="35636"/>
    <x v="3"/>
    <x v="2"/>
    <x v="3"/>
    <n v="28"/>
    <x v="50"/>
    <x v="2"/>
  </r>
  <r>
    <n v="35594"/>
    <n v="35595"/>
    <x v="1"/>
    <x v="0"/>
    <x v="2"/>
    <n v="3"/>
    <x v="57"/>
    <x v="1"/>
  </r>
  <r>
    <n v="35581"/>
    <n v="35582"/>
    <x v="0"/>
    <x v="1"/>
    <x v="0"/>
    <n v="7"/>
    <x v="19"/>
    <x v="0"/>
  </r>
  <r>
    <n v="35568"/>
    <n v="35569"/>
    <x v="1"/>
    <x v="1"/>
    <x v="3"/>
    <n v="1"/>
    <x v="35"/>
    <x v="1"/>
  </r>
  <r>
    <n v="35565"/>
    <n v="35566"/>
    <x v="1"/>
    <x v="0"/>
    <x v="0"/>
    <n v="6"/>
    <x v="49"/>
    <x v="1"/>
  </r>
  <r>
    <n v="35564"/>
    <n v="35565"/>
    <x v="1"/>
    <x v="5"/>
    <x v="2"/>
    <n v="10"/>
    <x v="11"/>
    <x v="1"/>
  </r>
  <r>
    <n v="35558"/>
    <n v="35559"/>
    <x v="0"/>
    <x v="6"/>
    <x v="2"/>
    <n v="3"/>
    <x v="36"/>
    <x v="0"/>
  </r>
  <r>
    <n v="35554"/>
    <n v="35555"/>
    <x v="1"/>
    <x v="2"/>
    <x v="1"/>
    <n v="10"/>
    <x v="73"/>
    <x v="1"/>
  </r>
  <r>
    <n v="35553"/>
    <n v="35554"/>
    <x v="0"/>
    <x v="0"/>
    <x v="2"/>
    <n v="17"/>
    <x v="120"/>
    <x v="0"/>
  </r>
  <r>
    <n v="35551"/>
    <n v="35552"/>
    <x v="2"/>
    <x v="0"/>
    <x v="1"/>
    <n v="2"/>
    <x v="244"/>
    <x v="1"/>
  </r>
  <r>
    <n v="35546"/>
    <n v="35547"/>
    <x v="0"/>
    <x v="0"/>
    <x v="2"/>
    <n v="18"/>
    <x v="47"/>
    <x v="0"/>
  </r>
  <r>
    <n v="35541"/>
    <n v="35542"/>
    <x v="3"/>
    <x v="2"/>
    <x v="2"/>
    <n v="25"/>
    <x v="4"/>
    <x v="2"/>
  </r>
  <r>
    <n v="35538"/>
    <n v="35539"/>
    <x v="0"/>
    <x v="5"/>
    <x v="3"/>
    <n v="5"/>
    <x v="46"/>
    <x v="0"/>
  </r>
  <r>
    <n v="35530"/>
    <n v="35531"/>
    <x v="1"/>
    <x v="2"/>
    <x v="2"/>
    <n v="4"/>
    <x v="35"/>
    <x v="1"/>
  </r>
  <r>
    <n v="35528"/>
    <n v="35529"/>
    <x v="0"/>
    <x v="0"/>
    <x v="3"/>
    <n v="15"/>
    <x v="30"/>
    <x v="0"/>
  </r>
  <r>
    <n v="35526"/>
    <n v="35527"/>
    <x v="0"/>
    <x v="0"/>
    <x v="1"/>
    <n v="14"/>
    <x v="0"/>
    <x v="0"/>
  </r>
  <r>
    <n v="35507"/>
    <n v="35508"/>
    <x v="1"/>
    <x v="0"/>
    <x v="3"/>
    <n v="4"/>
    <x v="134"/>
    <x v="1"/>
  </r>
  <r>
    <n v="35502"/>
    <n v="35503"/>
    <x v="0"/>
    <x v="0"/>
    <x v="2"/>
    <n v="15"/>
    <x v="102"/>
    <x v="0"/>
  </r>
  <r>
    <n v="35489"/>
    <n v="35490"/>
    <x v="1"/>
    <x v="4"/>
    <x v="3"/>
    <n v="2"/>
    <x v="123"/>
    <x v="1"/>
  </r>
  <r>
    <n v="35471"/>
    <n v="35472"/>
    <x v="4"/>
    <x v="1"/>
    <x v="1"/>
    <n v="29"/>
    <x v="98"/>
    <x v="2"/>
  </r>
  <r>
    <n v="35465"/>
    <n v="35466"/>
    <x v="0"/>
    <x v="2"/>
    <x v="2"/>
    <n v="15"/>
    <x v="19"/>
    <x v="0"/>
  </r>
  <r>
    <n v="35453"/>
    <n v="35454"/>
    <x v="0"/>
    <x v="2"/>
    <x v="2"/>
    <n v="21"/>
    <x v="200"/>
    <x v="0"/>
  </r>
  <r>
    <n v="35439"/>
    <n v="35440"/>
    <x v="1"/>
    <x v="3"/>
    <x v="2"/>
    <n v="8"/>
    <x v="11"/>
    <x v="1"/>
  </r>
  <r>
    <n v="35431"/>
    <n v="35432"/>
    <x v="1"/>
    <x v="0"/>
    <x v="1"/>
    <n v="4"/>
    <x v="85"/>
    <x v="1"/>
  </r>
  <r>
    <n v="35414"/>
    <n v="35415"/>
    <x v="1"/>
    <x v="3"/>
    <x v="1"/>
    <n v="9"/>
    <x v="14"/>
    <x v="1"/>
  </r>
  <r>
    <n v="35410"/>
    <n v="35411"/>
    <x v="4"/>
    <x v="4"/>
    <x v="1"/>
    <n v="26"/>
    <x v="236"/>
    <x v="2"/>
  </r>
  <r>
    <n v="35400"/>
    <n v="35401"/>
    <x v="0"/>
    <x v="0"/>
    <x v="0"/>
    <n v="17"/>
    <x v="140"/>
    <x v="0"/>
  </r>
  <r>
    <n v="35395"/>
    <n v="35396"/>
    <x v="1"/>
    <x v="4"/>
    <x v="3"/>
    <n v="5"/>
    <x v="19"/>
    <x v="1"/>
  </r>
  <r>
    <n v="35389"/>
    <n v="35390"/>
    <x v="2"/>
    <x v="0"/>
    <x v="3"/>
    <n v="5"/>
    <x v="85"/>
    <x v="1"/>
  </r>
  <r>
    <n v="35374"/>
    <n v="35375"/>
    <x v="0"/>
    <x v="0"/>
    <x v="1"/>
    <n v="21"/>
    <x v="109"/>
    <x v="0"/>
  </r>
  <r>
    <n v="35355"/>
    <n v="35356"/>
    <x v="4"/>
    <x v="0"/>
    <x v="2"/>
    <n v="29"/>
    <x v="19"/>
    <x v="2"/>
  </r>
  <r>
    <n v="35351"/>
    <n v="35352"/>
    <x v="1"/>
    <x v="10"/>
    <x v="2"/>
    <n v="11"/>
    <x v="7"/>
    <x v="1"/>
  </r>
  <r>
    <n v="35350"/>
    <n v="35351"/>
    <x v="0"/>
    <x v="0"/>
    <x v="3"/>
    <n v="23"/>
    <x v="57"/>
    <x v="0"/>
  </r>
  <r>
    <n v="35347"/>
    <n v="35348"/>
    <x v="0"/>
    <x v="0"/>
    <x v="2"/>
    <n v="23"/>
    <x v="167"/>
    <x v="0"/>
  </r>
  <r>
    <n v="35318"/>
    <n v="35319"/>
    <x v="1"/>
    <x v="2"/>
    <x v="1"/>
    <n v="12"/>
    <x v="154"/>
    <x v="1"/>
  </r>
  <r>
    <n v="35300"/>
    <n v="35301"/>
    <x v="0"/>
    <x v="0"/>
    <x v="2"/>
    <n v="18"/>
    <x v="70"/>
    <x v="0"/>
  </r>
  <r>
    <n v="35299"/>
    <n v="35300"/>
    <x v="1"/>
    <x v="2"/>
    <x v="1"/>
    <n v="12"/>
    <x v="73"/>
    <x v="1"/>
  </r>
  <r>
    <n v="35298"/>
    <n v="35299"/>
    <x v="4"/>
    <x v="0"/>
    <x v="3"/>
    <n v="11"/>
    <x v="245"/>
    <x v="2"/>
  </r>
  <r>
    <n v="35292"/>
    <n v="35293"/>
    <x v="0"/>
    <x v="1"/>
    <x v="2"/>
    <n v="13"/>
    <x v="246"/>
    <x v="0"/>
  </r>
  <r>
    <n v="35274"/>
    <n v="35275"/>
    <x v="0"/>
    <x v="4"/>
    <x v="1"/>
    <n v="18"/>
    <x v="10"/>
    <x v="0"/>
  </r>
  <r>
    <n v="35273"/>
    <n v="35274"/>
    <x v="4"/>
    <x v="1"/>
    <x v="2"/>
    <n v="28"/>
    <x v="60"/>
    <x v="2"/>
  </r>
  <r>
    <n v="35257"/>
    <n v="35258"/>
    <x v="0"/>
    <x v="0"/>
    <x v="2"/>
    <n v="8"/>
    <x v="5"/>
    <x v="0"/>
  </r>
  <r>
    <n v="35254"/>
    <n v="35255"/>
    <x v="1"/>
    <x v="2"/>
    <x v="2"/>
    <n v="5"/>
    <x v="21"/>
    <x v="1"/>
  </r>
  <r>
    <n v="35252"/>
    <n v="35253"/>
    <x v="0"/>
    <x v="4"/>
    <x v="2"/>
    <n v="20"/>
    <x v="47"/>
    <x v="0"/>
  </r>
  <r>
    <n v="35249"/>
    <n v="35250"/>
    <x v="0"/>
    <x v="2"/>
    <x v="1"/>
    <n v="10"/>
    <x v="47"/>
    <x v="0"/>
  </r>
  <r>
    <n v="35234"/>
    <n v="35235"/>
    <x v="1"/>
    <x v="1"/>
    <x v="2"/>
    <n v="6"/>
    <x v="46"/>
    <x v="1"/>
  </r>
  <r>
    <n v="35204"/>
    <n v="35205"/>
    <x v="0"/>
    <x v="6"/>
    <x v="2"/>
    <n v="13"/>
    <x v="247"/>
    <x v="0"/>
  </r>
  <r>
    <n v="35198"/>
    <n v="35199"/>
    <x v="1"/>
    <x v="0"/>
    <x v="2"/>
    <n v="11"/>
    <x v="122"/>
    <x v="1"/>
  </r>
  <r>
    <n v="35180"/>
    <n v="35181"/>
    <x v="0"/>
    <x v="4"/>
    <x v="3"/>
    <n v="21"/>
    <x v="28"/>
    <x v="0"/>
  </r>
  <r>
    <n v="35175"/>
    <n v="35176"/>
    <x v="0"/>
    <x v="7"/>
    <x v="1"/>
    <n v="19"/>
    <x v="4"/>
    <x v="0"/>
  </r>
  <r>
    <n v="35158"/>
    <n v="35159"/>
    <x v="0"/>
    <x v="5"/>
    <x v="2"/>
    <n v="13"/>
    <x v="109"/>
    <x v="0"/>
  </r>
  <r>
    <n v="35143"/>
    <n v="35144"/>
    <x v="0"/>
    <x v="5"/>
    <x v="1"/>
    <n v="16"/>
    <x v="22"/>
    <x v="0"/>
  </r>
  <r>
    <n v="35137"/>
    <n v="35138"/>
    <x v="0"/>
    <x v="0"/>
    <x v="1"/>
    <n v="19"/>
    <x v="130"/>
    <x v="0"/>
  </r>
  <r>
    <n v="35125"/>
    <n v="35126"/>
    <x v="0"/>
    <x v="2"/>
    <x v="2"/>
    <n v="6"/>
    <x v="6"/>
    <x v="0"/>
  </r>
  <r>
    <n v="35122"/>
    <n v="35123"/>
    <x v="4"/>
    <x v="1"/>
    <x v="1"/>
    <n v="27"/>
    <x v="60"/>
    <x v="2"/>
  </r>
  <r>
    <n v="35110"/>
    <n v="35111"/>
    <x v="4"/>
    <x v="3"/>
    <x v="3"/>
    <n v="20"/>
    <x v="104"/>
    <x v="2"/>
  </r>
  <r>
    <n v="35098"/>
    <n v="35099"/>
    <x v="4"/>
    <x v="4"/>
    <x v="2"/>
    <n v="8"/>
    <x v="109"/>
    <x v="2"/>
  </r>
  <r>
    <n v="35097"/>
    <n v="35098"/>
    <x v="1"/>
    <x v="5"/>
    <x v="2"/>
    <n v="11"/>
    <x v="248"/>
    <x v="1"/>
  </r>
  <r>
    <n v="35091"/>
    <n v="35092"/>
    <x v="0"/>
    <x v="5"/>
    <x v="2"/>
    <n v="15"/>
    <x v="249"/>
    <x v="0"/>
  </r>
  <r>
    <n v="35072"/>
    <n v="35073"/>
    <x v="4"/>
    <x v="0"/>
    <x v="1"/>
    <n v="28"/>
    <x v="51"/>
    <x v="2"/>
  </r>
  <r>
    <n v="35070"/>
    <n v="35071"/>
    <x v="4"/>
    <x v="4"/>
    <x v="2"/>
    <n v="25"/>
    <x v="55"/>
    <x v="2"/>
  </r>
  <r>
    <n v="35058"/>
    <n v="35059"/>
    <x v="1"/>
    <x v="2"/>
    <x v="1"/>
    <n v="9"/>
    <x v="21"/>
    <x v="1"/>
  </r>
  <r>
    <n v="35055"/>
    <n v="35056"/>
    <x v="1"/>
    <x v="2"/>
    <x v="1"/>
    <n v="6"/>
    <x v="21"/>
    <x v="1"/>
  </r>
  <r>
    <n v="35026"/>
    <n v="35027"/>
    <x v="4"/>
    <x v="0"/>
    <x v="1"/>
    <n v="25"/>
    <x v="19"/>
    <x v="2"/>
  </r>
  <r>
    <n v="35016"/>
    <n v="35017"/>
    <x v="2"/>
    <x v="7"/>
    <x v="3"/>
    <n v="3"/>
    <x v="83"/>
    <x v="1"/>
  </r>
  <r>
    <n v="35012"/>
    <n v="35013"/>
    <x v="1"/>
    <x v="0"/>
    <x v="1"/>
    <n v="4"/>
    <x v="57"/>
    <x v="1"/>
  </r>
  <r>
    <n v="35008"/>
    <n v="35009"/>
    <x v="4"/>
    <x v="5"/>
    <x v="2"/>
    <n v="14"/>
    <x v="11"/>
    <x v="2"/>
  </r>
  <r>
    <n v="34992"/>
    <n v="34993"/>
    <x v="1"/>
    <x v="5"/>
    <x v="2"/>
    <n v="8"/>
    <x v="49"/>
    <x v="1"/>
  </r>
  <r>
    <n v="34991"/>
    <n v="34992"/>
    <x v="0"/>
    <x v="5"/>
    <x v="2"/>
    <n v="16"/>
    <x v="71"/>
    <x v="0"/>
  </r>
  <r>
    <n v="34983"/>
    <n v="34984"/>
    <x v="0"/>
    <x v="0"/>
    <x v="2"/>
    <n v="15"/>
    <x v="14"/>
    <x v="0"/>
  </r>
  <r>
    <n v="34976"/>
    <n v="34977"/>
    <x v="4"/>
    <x v="0"/>
    <x v="3"/>
    <n v="10"/>
    <x v="250"/>
    <x v="2"/>
  </r>
  <r>
    <n v="34949"/>
    <n v="34950"/>
    <x v="3"/>
    <x v="0"/>
    <x v="2"/>
    <n v="5"/>
    <x v="31"/>
    <x v="2"/>
  </r>
  <r>
    <n v="34934"/>
    <n v="34935"/>
    <x v="4"/>
    <x v="0"/>
    <x v="2"/>
    <n v="15"/>
    <x v="182"/>
    <x v="2"/>
  </r>
  <r>
    <n v="34922"/>
    <n v="34923"/>
    <x v="4"/>
    <x v="2"/>
    <x v="1"/>
    <n v="15"/>
    <x v="14"/>
    <x v="2"/>
  </r>
  <r>
    <n v="34901"/>
    <n v="34902"/>
    <x v="5"/>
    <x v="1"/>
    <x v="2"/>
    <n v="29"/>
    <x v="96"/>
    <x v="2"/>
  </r>
  <r>
    <n v="34883"/>
    <n v="34884"/>
    <x v="1"/>
    <x v="2"/>
    <x v="1"/>
    <n v="10"/>
    <x v="151"/>
    <x v="1"/>
  </r>
  <r>
    <n v="34879"/>
    <n v="34880"/>
    <x v="4"/>
    <x v="7"/>
    <x v="2"/>
    <n v="25"/>
    <x v="182"/>
    <x v="2"/>
  </r>
  <r>
    <n v="34872"/>
    <n v="34873"/>
    <x v="3"/>
    <x v="5"/>
    <x v="2"/>
    <n v="30"/>
    <x v="11"/>
    <x v="2"/>
  </r>
  <r>
    <n v="34866"/>
    <n v="34867"/>
    <x v="4"/>
    <x v="0"/>
    <x v="1"/>
    <n v="22"/>
    <x v="66"/>
    <x v="2"/>
  </r>
  <r>
    <n v="34848"/>
    <n v="34849"/>
    <x v="1"/>
    <x v="4"/>
    <x v="0"/>
    <n v="4"/>
    <x v="172"/>
    <x v="1"/>
  </r>
  <r>
    <n v="34845"/>
    <n v="34846"/>
    <x v="4"/>
    <x v="5"/>
    <x v="2"/>
    <n v="26"/>
    <x v="26"/>
    <x v="2"/>
  </r>
  <r>
    <n v="34831"/>
    <n v="34832"/>
    <x v="0"/>
    <x v="4"/>
    <x v="2"/>
    <n v="20"/>
    <x v="167"/>
    <x v="0"/>
  </r>
  <r>
    <n v="34827"/>
    <n v="34828"/>
    <x v="4"/>
    <x v="2"/>
    <x v="1"/>
    <n v="17"/>
    <x v="29"/>
    <x v="2"/>
  </r>
  <r>
    <n v="34821"/>
    <n v="34822"/>
    <x v="1"/>
    <x v="8"/>
    <x v="2"/>
    <n v="10"/>
    <x v="35"/>
    <x v="1"/>
  </r>
  <r>
    <n v="34820"/>
    <n v="34821"/>
    <x v="1"/>
    <x v="0"/>
    <x v="2"/>
    <n v="6"/>
    <x v="26"/>
    <x v="1"/>
  </r>
  <r>
    <n v="34818"/>
    <n v="34819"/>
    <x v="1"/>
    <x v="1"/>
    <x v="0"/>
    <n v="15"/>
    <x v="40"/>
    <x v="1"/>
  </r>
  <r>
    <n v="34817"/>
    <n v="34818"/>
    <x v="4"/>
    <x v="2"/>
    <x v="2"/>
    <n v="28"/>
    <x v="6"/>
    <x v="2"/>
  </r>
  <r>
    <n v="34802"/>
    <n v="34803"/>
    <x v="1"/>
    <x v="0"/>
    <x v="3"/>
    <n v="8"/>
    <x v="55"/>
    <x v="1"/>
  </r>
  <r>
    <n v="34757"/>
    <n v="34758"/>
    <x v="1"/>
    <x v="2"/>
    <x v="3"/>
    <n v="9"/>
    <x v="251"/>
    <x v="1"/>
  </r>
  <r>
    <n v="34756"/>
    <n v="34757"/>
    <x v="0"/>
    <x v="4"/>
    <x v="2"/>
    <n v="8"/>
    <x v="8"/>
    <x v="0"/>
  </r>
  <r>
    <n v="34754"/>
    <n v="34755"/>
    <x v="1"/>
    <x v="0"/>
    <x v="3"/>
    <n v="3"/>
    <x v="81"/>
    <x v="1"/>
  </r>
  <r>
    <n v="34736"/>
    <n v="34737"/>
    <x v="1"/>
    <x v="2"/>
    <x v="2"/>
    <n v="7"/>
    <x v="83"/>
    <x v="1"/>
  </r>
  <r>
    <n v="34723"/>
    <n v="34724"/>
    <x v="4"/>
    <x v="2"/>
    <x v="2"/>
    <n v="11"/>
    <x v="73"/>
    <x v="2"/>
  </r>
  <r>
    <n v="34720"/>
    <n v="34721"/>
    <x v="4"/>
    <x v="1"/>
    <x v="1"/>
    <n v="24"/>
    <x v="252"/>
    <x v="2"/>
  </r>
  <r>
    <n v="34718"/>
    <n v="34719"/>
    <x v="1"/>
    <x v="5"/>
    <x v="3"/>
    <n v="11"/>
    <x v="46"/>
    <x v="1"/>
  </r>
  <r>
    <n v="34697"/>
    <n v="34698"/>
    <x v="4"/>
    <x v="5"/>
    <x v="2"/>
    <n v="30"/>
    <x v="47"/>
    <x v="2"/>
  </r>
  <r>
    <n v="34687"/>
    <n v="34688"/>
    <x v="1"/>
    <x v="2"/>
    <x v="1"/>
    <n v="6"/>
    <x v="151"/>
    <x v="1"/>
  </r>
  <r>
    <n v="34684"/>
    <n v="34685"/>
    <x v="2"/>
    <x v="2"/>
    <x v="3"/>
    <n v="1"/>
    <x v="69"/>
    <x v="1"/>
  </r>
  <r>
    <n v="34634"/>
    <n v="34635"/>
    <x v="0"/>
    <x v="0"/>
    <x v="0"/>
    <n v="19"/>
    <x v="46"/>
    <x v="0"/>
  </r>
  <r>
    <n v="34631"/>
    <n v="34632"/>
    <x v="1"/>
    <x v="0"/>
    <x v="3"/>
    <n v="4"/>
    <x v="29"/>
    <x v="1"/>
  </r>
  <r>
    <n v="34576"/>
    <n v="34577"/>
    <x v="1"/>
    <x v="3"/>
    <x v="3"/>
    <n v="4"/>
    <x v="115"/>
    <x v="1"/>
  </r>
  <r>
    <n v="34569"/>
    <n v="34570"/>
    <x v="0"/>
    <x v="0"/>
    <x v="1"/>
    <n v="9"/>
    <x v="253"/>
    <x v="0"/>
  </r>
  <r>
    <n v="34223"/>
    <n v="34224"/>
    <x v="0"/>
    <x v="5"/>
    <x v="2"/>
    <n v="10"/>
    <x v="47"/>
    <x v="0"/>
  </r>
  <r>
    <n v="34168"/>
    <n v="34169"/>
    <x v="0"/>
    <x v="9"/>
    <x v="2"/>
    <n v="20"/>
    <x v="19"/>
    <x v="0"/>
  </r>
  <r>
    <n v="34136"/>
    <n v="34137"/>
    <x v="1"/>
    <x v="5"/>
    <x v="3"/>
    <n v="8"/>
    <x v="177"/>
    <x v="1"/>
  </r>
  <r>
    <n v="34134"/>
    <n v="34135"/>
    <x v="4"/>
    <x v="2"/>
    <x v="1"/>
    <n v="27"/>
    <x v="137"/>
    <x v="2"/>
  </r>
  <r>
    <n v="34132"/>
    <n v="34133"/>
    <x v="1"/>
    <x v="0"/>
    <x v="1"/>
    <n v="3"/>
    <x v="5"/>
    <x v="1"/>
  </r>
  <r>
    <n v="34101"/>
    <n v="34102"/>
    <x v="1"/>
    <x v="1"/>
    <x v="1"/>
    <n v="6"/>
    <x v="73"/>
    <x v="1"/>
  </r>
  <r>
    <n v="34090"/>
    <n v="34091"/>
    <x v="0"/>
    <x v="0"/>
    <x v="2"/>
    <n v="16"/>
    <x v="216"/>
    <x v="0"/>
  </r>
  <r>
    <n v="34089"/>
    <n v="34090"/>
    <x v="4"/>
    <x v="1"/>
    <x v="2"/>
    <n v="28"/>
    <x v="32"/>
    <x v="2"/>
  </r>
  <r>
    <n v="34067"/>
    <n v="34068"/>
    <x v="3"/>
    <x v="9"/>
    <x v="0"/>
    <n v="26"/>
    <x v="52"/>
    <x v="2"/>
  </r>
  <r>
    <n v="34063"/>
    <n v="34064"/>
    <x v="3"/>
    <x v="2"/>
    <x v="3"/>
    <n v="20"/>
    <x v="200"/>
    <x v="2"/>
  </r>
  <r>
    <n v="34054"/>
    <n v="34055"/>
    <x v="1"/>
    <x v="2"/>
    <x v="2"/>
    <n v="1"/>
    <x v="8"/>
    <x v="1"/>
  </r>
  <r>
    <n v="34049"/>
    <n v="34050"/>
    <x v="4"/>
    <x v="5"/>
    <x v="1"/>
    <n v="12"/>
    <x v="15"/>
    <x v="2"/>
  </r>
  <r>
    <n v="34046"/>
    <n v="34047"/>
    <x v="4"/>
    <x v="0"/>
    <x v="2"/>
    <n v="27"/>
    <x v="178"/>
    <x v="2"/>
  </r>
  <r>
    <n v="34039"/>
    <n v="34040"/>
    <x v="0"/>
    <x v="0"/>
    <x v="2"/>
    <n v="16"/>
    <x v="28"/>
    <x v="0"/>
  </r>
  <r>
    <n v="34023"/>
    <n v="34024"/>
    <x v="4"/>
    <x v="1"/>
    <x v="1"/>
    <n v="1"/>
    <x v="16"/>
    <x v="2"/>
  </r>
  <r>
    <n v="34010"/>
    <n v="34011"/>
    <x v="1"/>
    <x v="1"/>
    <x v="1"/>
    <n v="10"/>
    <x v="84"/>
    <x v="1"/>
  </r>
  <r>
    <n v="34006"/>
    <n v="34007"/>
    <x v="1"/>
    <x v="10"/>
    <x v="1"/>
    <n v="7"/>
    <x v="171"/>
    <x v="1"/>
  </r>
  <r>
    <n v="33999"/>
    <n v="34000"/>
    <x v="1"/>
    <x v="8"/>
    <x v="1"/>
    <n v="5"/>
    <x v="101"/>
    <x v="1"/>
  </r>
  <r>
    <n v="33997"/>
    <n v="33998"/>
    <x v="4"/>
    <x v="2"/>
    <x v="2"/>
    <n v="15"/>
    <x v="35"/>
    <x v="2"/>
  </r>
  <r>
    <n v="33979"/>
    <n v="33980"/>
    <x v="4"/>
    <x v="5"/>
    <x v="1"/>
    <n v="28"/>
    <x v="51"/>
    <x v="2"/>
  </r>
  <r>
    <n v="33937"/>
    <n v="33938"/>
    <x v="4"/>
    <x v="1"/>
    <x v="2"/>
    <n v="27"/>
    <x v="11"/>
    <x v="2"/>
  </r>
  <r>
    <n v="33917"/>
    <n v="33918"/>
    <x v="1"/>
    <x v="4"/>
    <x v="2"/>
    <n v="15"/>
    <x v="0"/>
    <x v="1"/>
  </r>
  <r>
    <n v="33892"/>
    <n v="33893"/>
    <x v="1"/>
    <x v="0"/>
    <x v="1"/>
    <n v="8"/>
    <x v="21"/>
    <x v="1"/>
  </r>
  <r>
    <n v="33887"/>
    <n v="33888"/>
    <x v="0"/>
    <x v="0"/>
    <x v="2"/>
    <n v="18"/>
    <x v="112"/>
    <x v="0"/>
  </r>
  <r>
    <n v="33880"/>
    <n v="33881"/>
    <x v="4"/>
    <x v="2"/>
    <x v="2"/>
    <n v="20"/>
    <x v="254"/>
    <x v="2"/>
  </r>
  <r>
    <n v="33840"/>
    <n v="33841"/>
    <x v="1"/>
    <x v="0"/>
    <x v="2"/>
    <n v="12"/>
    <x v="47"/>
    <x v="1"/>
  </r>
  <r>
    <n v="33838"/>
    <n v="33839"/>
    <x v="4"/>
    <x v="0"/>
    <x v="3"/>
    <n v="15"/>
    <x v="8"/>
    <x v="2"/>
  </r>
  <r>
    <n v="33739"/>
    <n v="33740"/>
    <x v="0"/>
    <x v="1"/>
    <x v="1"/>
    <n v="9"/>
    <x v="21"/>
    <x v="0"/>
  </r>
  <r>
    <n v="33690"/>
    <n v="33691"/>
    <x v="0"/>
    <x v="0"/>
    <x v="3"/>
    <n v="15"/>
    <x v="83"/>
    <x v="0"/>
  </r>
  <r>
    <n v="33663"/>
    <n v="33664"/>
    <x v="0"/>
    <x v="2"/>
    <x v="3"/>
    <n v="21"/>
    <x v="25"/>
    <x v="0"/>
  </r>
  <r>
    <n v="33622"/>
    <n v="33623"/>
    <x v="5"/>
    <x v="3"/>
    <x v="1"/>
    <n v="30"/>
    <x v="14"/>
    <x v="2"/>
  </r>
  <r>
    <n v="33607"/>
    <n v="33608"/>
    <x v="0"/>
    <x v="5"/>
    <x v="1"/>
    <n v="13"/>
    <x v="66"/>
    <x v="0"/>
  </r>
  <r>
    <n v="33585"/>
    <n v="33586"/>
    <x v="1"/>
    <x v="0"/>
    <x v="2"/>
    <n v="15"/>
    <x v="73"/>
    <x v="1"/>
  </r>
  <r>
    <n v="33539"/>
    <n v="33540"/>
    <x v="4"/>
    <x v="0"/>
    <x v="0"/>
    <n v="9"/>
    <x v="7"/>
    <x v="2"/>
  </r>
  <r>
    <n v="33482"/>
    <n v="33483"/>
    <x v="4"/>
    <x v="2"/>
    <x v="3"/>
    <n v="25"/>
    <x v="29"/>
    <x v="2"/>
  </r>
  <r>
    <n v="33366"/>
    <n v="33367"/>
    <x v="4"/>
    <x v="4"/>
    <x v="1"/>
    <n v="16"/>
    <x v="230"/>
    <x v="2"/>
  </r>
  <r>
    <n v="33276"/>
    <n v="33277"/>
    <x v="2"/>
    <x v="1"/>
    <x v="1"/>
    <n v="9"/>
    <x v="255"/>
    <x v="1"/>
  </r>
  <r>
    <n v="33275"/>
    <n v="33276"/>
    <x v="1"/>
    <x v="0"/>
    <x v="1"/>
    <n v="7"/>
    <x v="15"/>
    <x v="1"/>
  </r>
  <r>
    <n v="33270"/>
    <n v="33271"/>
    <x v="0"/>
    <x v="5"/>
    <x v="0"/>
    <n v="15"/>
    <x v="21"/>
    <x v="0"/>
  </r>
  <r>
    <n v="33255"/>
    <n v="33256"/>
    <x v="0"/>
    <x v="0"/>
    <x v="2"/>
    <n v="20"/>
    <x v="98"/>
    <x v="0"/>
  </r>
  <r>
    <n v="33247"/>
    <n v="33248"/>
    <x v="1"/>
    <x v="0"/>
    <x v="0"/>
    <n v="7"/>
    <x v="4"/>
    <x v="1"/>
  </r>
  <r>
    <n v="33205"/>
    <n v="33206"/>
    <x v="2"/>
    <x v="0"/>
    <x v="3"/>
    <n v="2"/>
    <x v="256"/>
    <x v="1"/>
  </r>
  <r>
    <n v="33186"/>
    <n v="33187"/>
    <x v="0"/>
    <x v="5"/>
    <x v="2"/>
    <n v="25"/>
    <x v="19"/>
    <x v="0"/>
  </r>
  <r>
    <n v="33162"/>
    <n v="33163"/>
    <x v="0"/>
    <x v="0"/>
    <x v="0"/>
    <n v="15"/>
    <x v="14"/>
    <x v="0"/>
  </r>
  <r>
    <n v="33090"/>
    <n v="33091"/>
    <x v="0"/>
    <x v="0"/>
    <x v="0"/>
    <n v="28"/>
    <x v="178"/>
    <x v="0"/>
  </r>
  <r>
    <n v="33082"/>
    <n v="33083"/>
    <x v="0"/>
    <x v="2"/>
    <x v="1"/>
    <n v="9"/>
    <x v="14"/>
    <x v="0"/>
  </r>
  <r>
    <n v="33056"/>
    <n v="33057"/>
    <x v="1"/>
    <x v="8"/>
    <x v="1"/>
    <n v="5"/>
    <x v="73"/>
    <x v="1"/>
  </r>
  <r>
    <n v="33049"/>
    <n v="33050"/>
    <x v="4"/>
    <x v="4"/>
    <x v="2"/>
    <n v="26"/>
    <x v="182"/>
    <x v="2"/>
  </r>
  <r>
    <n v="33013"/>
    <n v="33014"/>
    <x v="1"/>
    <x v="0"/>
    <x v="1"/>
    <n v="9"/>
    <x v="35"/>
    <x v="1"/>
  </r>
  <r>
    <n v="32974"/>
    <n v="32975"/>
    <x v="0"/>
    <x v="0"/>
    <x v="3"/>
    <n v="12"/>
    <x v="10"/>
    <x v="0"/>
  </r>
  <r>
    <n v="32949"/>
    <n v="32950"/>
    <x v="0"/>
    <x v="4"/>
    <x v="2"/>
    <n v="13"/>
    <x v="11"/>
    <x v="0"/>
  </r>
  <r>
    <n v="32942"/>
    <n v="32943"/>
    <x v="2"/>
    <x v="4"/>
    <x v="2"/>
    <n v="4"/>
    <x v="257"/>
    <x v="1"/>
  </r>
  <r>
    <n v="32940"/>
    <n v="32941"/>
    <x v="1"/>
    <x v="2"/>
    <x v="1"/>
    <n v="8"/>
    <x v="171"/>
    <x v="1"/>
  </r>
  <r>
    <n v="32920"/>
    <n v="32921"/>
    <x v="4"/>
    <x v="5"/>
    <x v="0"/>
    <n v="19"/>
    <x v="0"/>
    <x v="2"/>
  </r>
  <r>
    <n v="32840"/>
    <n v="32841"/>
    <x v="4"/>
    <x v="1"/>
    <x v="2"/>
    <n v="25"/>
    <x v="11"/>
    <x v="2"/>
  </r>
  <r>
    <n v="32783"/>
    <n v="32784"/>
    <x v="0"/>
    <x v="0"/>
    <x v="1"/>
    <n v="16"/>
    <x v="47"/>
    <x v="0"/>
  </r>
  <r>
    <n v="32741"/>
    <n v="32742"/>
    <x v="1"/>
    <x v="3"/>
    <x v="2"/>
    <n v="10"/>
    <x v="152"/>
    <x v="1"/>
  </r>
  <r>
    <n v="32726"/>
    <n v="32727"/>
    <x v="0"/>
    <x v="0"/>
    <x v="2"/>
    <n v="21"/>
    <x v="119"/>
    <x v="0"/>
  </r>
  <r>
    <n v="32708"/>
    <n v="32709"/>
    <x v="0"/>
    <x v="2"/>
    <x v="2"/>
    <n v="9"/>
    <x v="7"/>
    <x v="0"/>
  </r>
  <r>
    <n v="32683"/>
    <n v="32684"/>
    <x v="0"/>
    <x v="1"/>
    <x v="2"/>
    <n v="17"/>
    <x v="21"/>
    <x v="0"/>
  </r>
  <r>
    <n v="32669"/>
    <n v="32670"/>
    <x v="1"/>
    <x v="0"/>
    <x v="2"/>
    <n v="8"/>
    <x v="151"/>
    <x v="1"/>
  </r>
  <r>
    <n v="32644"/>
    <n v="32645"/>
    <x v="0"/>
    <x v="9"/>
    <x v="1"/>
    <n v="14"/>
    <x v="154"/>
    <x v="0"/>
  </r>
  <r>
    <n v="32625"/>
    <n v="32626"/>
    <x v="0"/>
    <x v="0"/>
    <x v="1"/>
    <n v="23"/>
    <x v="109"/>
    <x v="0"/>
  </r>
  <r>
    <n v="32606"/>
    <n v="32607"/>
    <x v="0"/>
    <x v="2"/>
    <x v="1"/>
    <n v="12"/>
    <x v="121"/>
    <x v="0"/>
  </r>
  <r>
    <n v="32582"/>
    <n v="32583"/>
    <x v="2"/>
    <x v="5"/>
    <x v="1"/>
    <n v="3"/>
    <x v="36"/>
    <x v="1"/>
  </r>
  <r>
    <n v="32254"/>
    <n v="32255"/>
    <x v="0"/>
    <x v="0"/>
    <x v="0"/>
    <n v="20"/>
    <x v="47"/>
    <x v="0"/>
  </r>
  <r>
    <n v="32212"/>
    <n v="32213"/>
    <x v="0"/>
    <x v="0"/>
    <x v="1"/>
    <n v="17"/>
    <x v="24"/>
    <x v="0"/>
  </r>
  <r>
    <n v="32175"/>
    <n v="32176"/>
    <x v="4"/>
    <x v="2"/>
    <x v="1"/>
    <n v="22"/>
    <x v="236"/>
    <x v="2"/>
  </r>
  <r>
    <n v="32147"/>
    <n v="32148"/>
    <x v="1"/>
    <x v="4"/>
    <x v="1"/>
    <n v="5"/>
    <x v="14"/>
    <x v="1"/>
  </r>
  <r>
    <n v="32144"/>
    <n v="32145"/>
    <x v="1"/>
    <x v="1"/>
    <x v="2"/>
    <n v="7"/>
    <x v="21"/>
    <x v="1"/>
  </r>
  <r>
    <n v="32135"/>
    <n v="32136"/>
    <x v="1"/>
    <x v="0"/>
    <x v="2"/>
    <n v="21"/>
    <x v="51"/>
    <x v="1"/>
  </r>
  <r>
    <n v="32134"/>
    <n v="32135"/>
    <x v="2"/>
    <x v="0"/>
    <x v="1"/>
    <n v="1"/>
    <x v="55"/>
    <x v="1"/>
  </r>
  <r>
    <n v="32126"/>
    <n v="32127"/>
    <x v="1"/>
    <x v="1"/>
    <x v="3"/>
    <n v="7"/>
    <x v="87"/>
    <x v="1"/>
  </r>
  <r>
    <n v="32103"/>
    <n v="32104"/>
    <x v="1"/>
    <x v="0"/>
    <x v="2"/>
    <n v="10"/>
    <x v="28"/>
    <x v="1"/>
  </r>
  <r>
    <n v="32096"/>
    <n v="32097"/>
    <x v="1"/>
    <x v="2"/>
    <x v="3"/>
    <n v="10"/>
    <x v="13"/>
    <x v="1"/>
  </r>
  <r>
    <n v="32087"/>
    <n v="32088"/>
    <x v="0"/>
    <x v="1"/>
    <x v="2"/>
    <n v="12"/>
    <x v="4"/>
    <x v="0"/>
  </r>
  <r>
    <n v="32082"/>
    <n v="32083"/>
    <x v="1"/>
    <x v="1"/>
    <x v="1"/>
    <n v="5"/>
    <x v="134"/>
    <x v="1"/>
  </r>
  <r>
    <n v="32060"/>
    <n v="32061"/>
    <x v="0"/>
    <x v="0"/>
    <x v="1"/>
    <n v="7"/>
    <x v="6"/>
    <x v="0"/>
  </r>
  <r>
    <n v="32056"/>
    <n v="32057"/>
    <x v="0"/>
    <x v="0"/>
    <x v="1"/>
    <n v="17"/>
    <x v="200"/>
    <x v="0"/>
  </r>
  <r>
    <n v="32053"/>
    <n v="32054"/>
    <x v="1"/>
    <x v="5"/>
    <x v="2"/>
    <n v="12"/>
    <x v="258"/>
    <x v="1"/>
  </r>
  <r>
    <n v="32049"/>
    <n v="32050"/>
    <x v="1"/>
    <x v="7"/>
    <x v="1"/>
    <n v="9"/>
    <x v="27"/>
    <x v="1"/>
  </r>
  <r>
    <n v="32034"/>
    <n v="32035"/>
    <x v="1"/>
    <x v="0"/>
    <x v="2"/>
    <n v="2"/>
    <x v="83"/>
    <x v="1"/>
  </r>
  <r>
    <n v="32032"/>
    <n v="32033"/>
    <x v="1"/>
    <x v="2"/>
    <x v="2"/>
    <n v="10"/>
    <x v="259"/>
    <x v="1"/>
  </r>
  <r>
    <n v="32018"/>
    <n v="32019"/>
    <x v="0"/>
    <x v="2"/>
    <x v="2"/>
    <n v="15"/>
    <x v="2"/>
    <x v="0"/>
  </r>
  <r>
    <n v="32008"/>
    <n v="32009"/>
    <x v="0"/>
    <x v="0"/>
    <x v="3"/>
    <n v="8"/>
    <x v="15"/>
    <x v="0"/>
  </r>
  <r>
    <n v="31988"/>
    <n v="31989"/>
    <x v="0"/>
    <x v="2"/>
    <x v="0"/>
    <n v="8"/>
    <x v="128"/>
    <x v="0"/>
  </r>
  <r>
    <n v="31987"/>
    <n v="31988"/>
    <x v="0"/>
    <x v="4"/>
    <x v="0"/>
    <n v="11"/>
    <x v="11"/>
    <x v="0"/>
  </r>
  <r>
    <n v="31985"/>
    <n v="31986"/>
    <x v="2"/>
    <x v="0"/>
    <x v="1"/>
    <n v="4"/>
    <x v="260"/>
    <x v="1"/>
  </r>
  <r>
    <n v="31981"/>
    <n v="31982"/>
    <x v="4"/>
    <x v="0"/>
    <x v="0"/>
    <n v="30"/>
    <x v="4"/>
    <x v="2"/>
  </r>
  <r>
    <n v="31980"/>
    <n v="31981"/>
    <x v="1"/>
    <x v="4"/>
    <x v="1"/>
    <n v="2"/>
    <x v="46"/>
    <x v="1"/>
  </r>
  <r>
    <n v="31978"/>
    <n v="31979"/>
    <x v="0"/>
    <x v="2"/>
    <x v="2"/>
    <n v="19"/>
    <x v="261"/>
    <x v="0"/>
  </r>
  <r>
    <n v="31974"/>
    <n v="31975"/>
    <x v="4"/>
    <x v="0"/>
    <x v="0"/>
    <n v="25"/>
    <x v="71"/>
    <x v="2"/>
  </r>
  <r>
    <n v="31972"/>
    <n v="31973"/>
    <x v="1"/>
    <x v="0"/>
    <x v="3"/>
    <n v="8"/>
    <x v="42"/>
    <x v="1"/>
  </r>
  <r>
    <n v="31918"/>
    <n v="31919"/>
    <x v="0"/>
    <x v="0"/>
    <x v="3"/>
    <n v="21"/>
    <x v="249"/>
    <x v="0"/>
  </r>
  <r>
    <n v="31911"/>
    <n v="31912"/>
    <x v="4"/>
    <x v="2"/>
    <x v="0"/>
    <n v="20"/>
    <x v="47"/>
    <x v="2"/>
  </r>
  <r>
    <n v="31903"/>
    <n v="31904"/>
    <x v="0"/>
    <x v="5"/>
    <x v="2"/>
    <n v="10"/>
    <x v="28"/>
    <x v="0"/>
  </r>
  <r>
    <n v="31898"/>
    <n v="31899"/>
    <x v="0"/>
    <x v="0"/>
    <x v="0"/>
    <n v="14"/>
    <x v="6"/>
    <x v="0"/>
  </r>
  <r>
    <n v="31895"/>
    <n v="31896"/>
    <x v="1"/>
    <x v="4"/>
    <x v="1"/>
    <n v="3"/>
    <x v="46"/>
    <x v="1"/>
  </r>
  <r>
    <n v="31893"/>
    <n v="31894"/>
    <x v="4"/>
    <x v="0"/>
    <x v="2"/>
    <n v="22"/>
    <x v="73"/>
    <x v="2"/>
  </r>
  <r>
    <n v="31892"/>
    <n v="31893"/>
    <x v="1"/>
    <x v="0"/>
    <x v="1"/>
    <n v="3"/>
    <x v="134"/>
    <x v="1"/>
  </r>
  <r>
    <n v="31888"/>
    <n v="31889"/>
    <x v="4"/>
    <x v="4"/>
    <x v="2"/>
    <n v="28"/>
    <x v="6"/>
    <x v="2"/>
  </r>
  <r>
    <n v="31887"/>
    <n v="31888"/>
    <x v="0"/>
    <x v="2"/>
    <x v="1"/>
    <n v="11"/>
    <x v="47"/>
    <x v="0"/>
  </r>
  <r>
    <n v="31878"/>
    <n v="31879"/>
    <x v="1"/>
    <x v="0"/>
    <x v="1"/>
    <n v="15"/>
    <x v="253"/>
    <x v="1"/>
  </r>
  <r>
    <n v="31874"/>
    <n v="31875"/>
    <x v="0"/>
    <x v="5"/>
    <x v="2"/>
    <n v="15"/>
    <x v="47"/>
    <x v="0"/>
  </r>
  <r>
    <n v="31870"/>
    <n v="31871"/>
    <x v="1"/>
    <x v="2"/>
    <x v="2"/>
    <n v="10"/>
    <x v="200"/>
    <x v="1"/>
  </r>
  <r>
    <n v="31867"/>
    <n v="31868"/>
    <x v="4"/>
    <x v="2"/>
    <x v="0"/>
    <n v="30"/>
    <x v="43"/>
    <x v="2"/>
  </r>
  <r>
    <n v="31863"/>
    <n v="31864"/>
    <x v="0"/>
    <x v="0"/>
    <x v="2"/>
    <n v="9"/>
    <x v="0"/>
    <x v="0"/>
  </r>
  <r>
    <n v="31862"/>
    <n v="31863"/>
    <x v="1"/>
    <x v="0"/>
    <x v="1"/>
    <n v="11"/>
    <x v="26"/>
    <x v="1"/>
  </r>
  <r>
    <n v="31856"/>
    <n v="31857"/>
    <x v="0"/>
    <x v="1"/>
    <x v="2"/>
    <n v="8"/>
    <x v="21"/>
    <x v="0"/>
  </r>
  <r>
    <n v="31847"/>
    <n v="31848"/>
    <x v="4"/>
    <x v="5"/>
    <x v="2"/>
    <n v="29"/>
    <x v="262"/>
    <x v="2"/>
  </r>
  <r>
    <n v="31845"/>
    <n v="31846"/>
    <x v="3"/>
    <x v="2"/>
    <x v="3"/>
    <n v="30"/>
    <x v="19"/>
    <x v="2"/>
  </r>
  <r>
    <n v="31839"/>
    <n v="31840"/>
    <x v="4"/>
    <x v="1"/>
    <x v="2"/>
    <n v="23"/>
    <x v="6"/>
    <x v="2"/>
  </r>
  <r>
    <n v="31832"/>
    <n v="31833"/>
    <x v="2"/>
    <x v="4"/>
    <x v="1"/>
    <n v="1"/>
    <x v="57"/>
    <x v="1"/>
  </r>
  <r>
    <n v="31822"/>
    <n v="31823"/>
    <x v="1"/>
    <x v="0"/>
    <x v="3"/>
    <n v="9"/>
    <x v="8"/>
    <x v="1"/>
  </r>
  <r>
    <n v="31811"/>
    <n v="31812"/>
    <x v="1"/>
    <x v="1"/>
    <x v="2"/>
    <n v="11"/>
    <x v="190"/>
    <x v="1"/>
  </r>
  <r>
    <n v="31799"/>
    <n v="31800"/>
    <x v="0"/>
    <x v="1"/>
    <x v="2"/>
    <n v="20"/>
    <x v="10"/>
    <x v="0"/>
  </r>
  <r>
    <n v="31796"/>
    <n v="31797"/>
    <x v="0"/>
    <x v="1"/>
    <x v="2"/>
    <n v="20"/>
    <x v="11"/>
    <x v="0"/>
  </r>
  <r>
    <n v="31788"/>
    <n v="31789"/>
    <x v="1"/>
    <x v="0"/>
    <x v="3"/>
    <n v="2"/>
    <x v="83"/>
    <x v="1"/>
  </r>
  <r>
    <n v="31787"/>
    <n v="31788"/>
    <x v="1"/>
    <x v="2"/>
    <x v="0"/>
    <n v="14"/>
    <x v="263"/>
    <x v="1"/>
  </r>
  <r>
    <n v="31750"/>
    <n v="31751"/>
    <x v="0"/>
    <x v="1"/>
    <x v="2"/>
    <n v="17"/>
    <x v="98"/>
    <x v="0"/>
  </r>
  <r>
    <n v="31739"/>
    <n v="31740"/>
    <x v="1"/>
    <x v="0"/>
    <x v="1"/>
    <n v="11"/>
    <x v="0"/>
    <x v="1"/>
  </r>
  <r>
    <n v="31732"/>
    <n v="31733"/>
    <x v="1"/>
    <x v="0"/>
    <x v="3"/>
    <n v="10"/>
    <x v="264"/>
    <x v="1"/>
  </r>
  <r>
    <n v="31709"/>
    <n v="31710"/>
    <x v="0"/>
    <x v="0"/>
    <x v="2"/>
    <n v="18"/>
    <x v="21"/>
    <x v="0"/>
  </r>
  <r>
    <n v="31688"/>
    <n v="31689"/>
    <x v="1"/>
    <x v="2"/>
    <x v="0"/>
    <n v="8"/>
    <x v="10"/>
    <x v="1"/>
  </r>
  <r>
    <n v="31686"/>
    <n v="31687"/>
    <x v="1"/>
    <x v="1"/>
    <x v="3"/>
    <n v="11"/>
    <x v="35"/>
    <x v="1"/>
  </r>
  <r>
    <n v="31664"/>
    <n v="31665"/>
    <x v="0"/>
    <x v="0"/>
    <x v="2"/>
    <n v="13"/>
    <x v="14"/>
    <x v="0"/>
  </r>
  <r>
    <n v="31641"/>
    <n v="31642"/>
    <x v="2"/>
    <x v="0"/>
    <x v="3"/>
    <n v="1"/>
    <x v="85"/>
    <x v="1"/>
  </r>
  <r>
    <n v="31639"/>
    <n v="31640"/>
    <x v="2"/>
    <x v="0"/>
    <x v="1"/>
    <n v="4"/>
    <x v="55"/>
    <x v="1"/>
  </r>
  <r>
    <n v="31627"/>
    <n v="31628"/>
    <x v="0"/>
    <x v="2"/>
    <x v="3"/>
    <n v="12"/>
    <x v="57"/>
    <x v="0"/>
  </r>
  <r>
    <n v="31623"/>
    <n v="31624"/>
    <x v="1"/>
    <x v="1"/>
    <x v="3"/>
    <n v="2"/>
    <x v="83"/>
    <x v="1"/>
  </r>
  <r>
    <n v="31620"/>
    <n v="31621"/>
    <x v="1"/>
    <x v="2"/>
    <x v="0"/>
    <n v="7"/>
    <x v="236"/>
    <x v="1"/>
  </r>
  <r>
    <n v="31612"/>
    <n v="31613"/>
    <x v="1"/>
    <x v="1"/>
    <x v="0"/>
    <n v="7"/>
    <x v="7"/>
    <x v="1"/>
  </r>
  <r>
    <n v="31611"/>
    <n v="31612"/>
    <x v="0"/>
    <x v="0"/>
    <x v="1"/>
    <n v="11"/>
    <x v="227"/>
    <x v="0"/>
  </r>
  <r>
    <n v="31602"/>
    <n v="31603"/>
    <x v="1"/>
    <x v="1"/>
    <x v="1"/>
    <n v="2"/>
    <x v="102"/>
    <x v="1"/>
  </r>
  <r>
    <n v="31589"/>
    <n v="31590"/>
    <x v="0"/>
    <x v="2"/>
    <x v="2"/>
    <n v="5"/>
    <x v="73"/>
    <x v="0"/>
  </r>
  <r>
    <n v="31582"/>
    <n v="31583"/>
    <x v="0"/>
    <x v="0"/>
    <x v="2"/>
    <n v="1"/>
    <x v="123"/>
    <x v="0"/>
  </r>
  <r>
    <n v="31568"/>
    <n v="31569"/>
    <x v="1"/>
    <x v="5"/>
    <x v="2"/>
    <n v="10"/>
    <x v="0"/>
    <x v="1"/>
  </r>
  <r>
    <n v="31565"/>
    <n v="31566"/>
    <x v="4"/>
    <x v="1"/>
    <x v="2"/>
    <n v="2"/>
    <x v="73"/>
    <x v="2"/>
  </r>
  <r>
    <n v="31560"/>
    <n v="31561"/>
    <x v="1"/>
    <x v="0"/>
    <x v="2"/>
    <n v="16"/>
    <x v="73"/>
    <x v="1"/>
  </r>
  <r>
    <n v="31551"/>
    <n v="31552"/>
    <x v="3"/>
    <x v="7"/>
    <x v="1"/>
    <n v="15"/>
    <x v="265"/>
    <x v="2"/>
  </r>
  <r>
    <n v="31536"/>
    <n v="31537"/>
    <x v="4"/>
    <x v="0"/>
    <x v="3"/>
    <n v="24"/>
    <x v="26"/>
    <x v="2"/>
  </r>
  <r>
    <n v="31530"/>
    <n v="31531"/>
    <x v="0"/>
    <x v="5"/>
    <x v="1"/>
    <n v="11"/>
    <x v="29"/>
    <x v="0"/>
  </r>
  <r>
    <n v="31474"/>
    <n v="31475"/>
    <x v="0"/>
    <x v="0"/>
    <x v="1"/>
    <n v="5"/>
    <x v="11"/>
    <x v="0"/>
  </r>
  <r>
    <n v="31470"/>
    <n v="31471"/>
    <x v="2"/>
    <x v="2"/>
    <x v="0"/>
    <n v="1"/>
    <x v="91"/>
    <x v="1"/>
  </r>
  <r>
    <n v="31452"/>
    <n v="31453"/>
    <x v="4"/>
    <x v="5"/>
    <x v="2"/>
    <n v="22"/>
    <x v="52"/>
    <x v="2"/>
  </r>
  <r>
    <n v="31439"/>
    <n v="31440"/>
    <x v="2"/>
    <x v="5"/>
    <x v="2"/>
    <n v="3"/>
    <x v="26"/>
    <x v="1"/>
  </r>
  <r>
    <n v="31408"/>
    <n v="31409"/>
    <x v="0"/>
    <x v="0"/>
    <x v="2"/>
    <n v="10"/>
    <x v="266"/>
    <x v="0"/>
  </r>
  <r>
    <n v="31374"/>
    <n v="31375"/>
    <x v="1"/>
    <x v="5"/>
    <x v="1"/>
    <n v="10"/>
    <x v="267"/>
    <x v="1"/>
  </r>
  <r>
    <n v="31324"/>
    <n v="31325"/>
    <x v="1"/>
    <x v="2"/>
    <x v="2"/>
    <n v="9"/>
    <x v="66"/>
    <x v="1"/>
  </r>
  <r>
    <n v="31253"/>
    <n v="31254"/>
    <x v="1"/>
    <x v="2"/>
    <x v="1"/>
    <n v="10"/>
    <x v="32"/>
    <x v="1"/>
  </r>
  <r>
    <n v="31057"/>
    <n v="31058"/>
    <x v="4"/>
    <x v="0"/>
    <x v="0"/>
    <n v="18"/>
    <x v="268"/>
    <x v="2"/>
  </r>
  <r>
    <n v="30987"/>
    <n v="30988"/>
    <x v="0"/>
    <x v="0"/>
    <x v="1"/>
    <n v="10"/>
    <x v="6"/>
    <x v="0"/>
  </r>
  <r>
    <n v="30908"/>
    <n v="30909"/>
    <x v="1"/>
    <x v="2"/>
    <x v="1"/>
    <n v="3"/>
    <x v="134"/>
    <x v="1"/>
  </r>
  <r>
    <n v="30732"/>
    <n v="30733"/>
    <x v="1"/>
    <x v="0"/>
    <x v="1"/>
    <n v="8"/>
    <x v="14"/>
    <x v="1"/>
  </r>
  <r>
    <n v="30713"/>
    <n v="30714"/>
    <x v="0"/>
    <x v="4"/>
    <x v="2"/>
    <n v="13"/>
    <x v="22"/>
    <x v="0"/>
  </r>
  <r>
    <n v="30707"/>
    <n v="30708"/>
    <x v="0"/>
    <x v="0"/>
    <x v="2"/>
    <n v="28"/>
    <x v="66"/>
    <x v="0"/>
  </r>
  <r>
    <n v="30698"/>
    <n v="30699"/>
    <x v="4"/>
    <x v="5"/>
    <x v="2"/>
    <n v="19"/>
    <x v="0"/>
    <x v="2"/>
  </r>
  <r>
    <n v="30687"/>
    <n v="30688"/>
    <x v="0"/>
    <x v="2"/>
    <x v="0"/>
    <n v="25"/>
    <x v="47"/>
    <x v="0"/>
  </r>
  <r>
    <n v="30673"/>
    <n v="30674"/>
    <x v="1"/>
    <x v="2"/>
    <x v="3"/>
    <n v="11"/>
    <x v="6"/>
    <x v="1"/>
  </r>
  <r>
    <n v="30672"/>
    <n v="30673"/>
    <x v="3"/>
    <x v="0"/>
    <x v="3"/>
    <n v="25"/>
    <x v="14"/>
    <x v="2"/>
  </r>
  <r>
    <n v="30662"/>
    <n v="30663"/>
    <x v="1"/>
    <x v="1"/>
    <x v="2"/>
    <n v="8"/>
    <x v="123"/>
    <x v="1"/>
  </r>
  <r>
    <n v="30658"/>
    <n v="30659"/>
    <x v="0"/>
    <x v="0"/>
    <x v="1"/>
    <n v="4"/>
    <x v="52"/>
    <x v="0"/>
  </r>
  <r>
    <n v="30647"/>
    <n v="30648"/>
    <x v="0"/>
    <x v="2"/>
    <x v="1"/>
    <n v="18"/>
    <x v="98"/>
    <x v="0"/>
  </r>
  <r>
    <n v="30633"/>
    <n v="30634"/>
    <x v="1"/>
    <x v="0"/>
    <x v="1"/>
    <n v="5"/>
    <x v="60"/>
    <x v="1"/>
  </r>
  <r>
    <n v="30616"/>
    <n v="30617"/>
    <x v="0"/>
    <x v="0"/>
    <x v="2"/>
    <n v="19"/>
    <x v="57"/>
    <x v="0"/>
  </r>
  <r>
    <n v="30614"/>
    <n v="30615"/>
    <x v="2"/>
    <x v="5"/>
    <x v="3"/>
    <n v="4"/>
    <x v="35"/>
    <x v="1"/>
  </r>
  <r>
    <n v="30612"/>
    <n v="30613"/>
    <x v="1"/>
    <x v="3"/>
    <x v="2"/>
    <n v="5"/>
    <x v="70"/>
    <x v="1"/>
  </r>
  <r>
    <n v="30602"/>
    <n v="30603"/>
    <x v="4"/>
    <x v="2"/>
    <x v="0"/>
    <n v="25"/>
    <x v="26"/>
    <x v="2"/>
  </r>
  <r>
    <n v="30595"/>
    <n v="30596"/>
    <x v="0"/>
    <x v="2"/>
    <x v="1"/>
    <n v="10"/>
    <x v="21"/>
    <x v="0"/>
  </r>
  <r>
    <n v="30576"/>
    <n v="30577"/>
    <x v="4"/>
    <x v="0"/>
    <x v="1"/>
    <n v="25"/>
    <x v="24"/>
    <x v="2"/>
  </r>
  <r>
    <n v="30575"/>
    <n v="30576"/>
    <x v="0"/>
    <x v="2"/>
    <x v="2"/>
    <n v="18"/>
    <x v="185"/>
    <x v="0"/>
  </r>
  <r>
    <n v="30565"/>
    <n v="30566"/>
    <x v="5"/>
    <x v="2"/>
    <x v="2"/>
    <n v="30"/>
    <x v="27"/>
    <x v="2"/>
  </r>
  <r>
    <n v="30559"/>
    <n v="30560"/>
    <x v="0"/>
    <x v="0"/>
    <x v="2"/>
    <n v="20"/>
    <x v="32"/>
    <x v="0"/>
  </r>
  <r>
    <n v="30545"/>
    <n v="30546"/>
    <x v="0"/>
    <x v="2"/>
    <x v="2"/>
    <n v="11"/>
    <x v="85"/>
    <x v="0"/>
  </r>
  <r>
    <n v="30539"/>
    <n v="30540"/>
    <x v="1"/>
    <x v="2"/>
    <x v="0"/>
    <n v="12"/>
    <x v="29"/>
    <x v="1"/>
  </r>
  <r>
    <n v="30530"/>
    <n v="30531"/>
    <x v="1"/>
    <x v="4"/>
    <x v="3"/>
    <n v="3"/>
    <x v="44"/>
    <x v="1"/>
  </r>
  <r>
    <n v="30520"/>
    <n v="30521"/>
    <x v="2"/>
    <x v="0"/>
    <x v="2"/>
    <n v="1"/>
    <x v="63"/>
    <x v="1"/>
  </r>
  <r>
    <n v="30508"/>
    <n v="30509"/>
    <x v="1"/>
    <x v="1"/>
    <x v="3"/>
    <n v="3"/>
    <x v="85"/>
    <x v="1"/>
  </r>
  <r>
    <n v="30507"/>
    <n v="30508"/>
    <x v="2"/>
    <x v="8"/>
    <x v="3"/>
    <n v="1"/>
    <x v="269"/>
    <x v="1"/>
  </r>
  <r>
    <n v="30506"/>
    <n v="30507"/>
    <x v="4"/>
    <x v="2"/>
    <x v="2"/>
    <n v="21"/>
    <x v="268"/>
    <x v="2"/>
  </r>
  <r>
    <n v="30501"/>
    <n v="30502"/>
    <x v="0"/>
    <x v="5"/>
    <x v="0"/>
    <n v="6"/>
    <x v="25"/>
    <x v="0"/>
  </r>
  <r>
    <n v="30482"/>
    <n v="30483"/>
    <x v="0"/>
    <x v="0"/>
    <x v="1"/>
    <n v="8"/>
    <x v="122"/>
    <x v="0"/>
  </r>
  <r>
    <n v="30454"/>
    <n v="30455"/>
    <x v="0"/>
    <x v="0"/>
    <x v="2"/>
    <n v="16"/>
    <x v="26"/>
    <x v="0"/>
  </r>
  <r>
    <n v="30453"/>
    <n v="30454"/>
    <x v="1"/>
    <x v="4"/>
    <x v="0"/>
    <n v="6"/>
    <x v="270"/>
    <x v="1"/>
  </r>
  <r>
    <n v="30449"/>
    <n v="30450"/>
    <x v="0"/>
    <x v="5"/>
    <x v="1"/>
    <n v="20"/>
    <x v="4"/>
    <x v="0"/>
  </r>
  <r>
    <n v="30445"/>
    <n v="30446"/>
    <x v="1"/>
    <x v="0"/>
    <x v="3"/>
    <n v="12"/>
    <x v="112"/>
    <x v="1"/>
  </r>
  <r>
    <n v="30433"/>
    <n v="30434"/>
    <x v="0"/>
    <x v="0"/>
    <x v="2"/>
    <n v="12"/>
    <x v="98"/>
    <x v="0"/>
  </r>
  <r>
    <n v="30425"/>
    <n v="30426"/>
    <x v="4"/>
    <x v="0"/>
    <x v="2"/>
    <n v="25"/>
    <x v="245"/>
    <x v="2"/>
  </r>
  <r>
    <n v="30422"/>
    <n v="30423"/>
    <x v="1"/>
    <x v="2"/>
    <x v="1"/>
    <n v="8"/>
    <x v="271"/>
    <x v="1"/>
  </r>
  <r>
    <n v="30415"/>
    <n v="30416"/>
    <x v="1"/>
    <x v="1"/>
    <x v="1"/>
    <n v="3"/>
    <x v="85"/>
    <x v="1"/>
  </r>
  <r>
    <n v="30411"/>
    <n v="30412"/>
    <x v="1"/>
    <x v="1"/>
    <x v="1"/>
    <n v="10"/>
    <x v="35"/>
    <x v="1"/>
  </r>
  <r>
    <n v="30405"/>
    <n v="30406"/>
    <x v="1"/>
    <x v="7"/>
    <x v="0"/>
    <n v="4"/>
    <x v="62"/>
    <x v="1"/>
  </r>
  <r>
    <n v="30399"/>
    <n v="30400"/>
    <x v="1"/>
    <x v="3"/>
    <x v="2"/>
    <n v="8"/>
    <x v="272"/>
    <x v="1"/>
  </r>
  <r>
    <n v="30398"/>
    <n v="30399"/>
    <x v="0"/>
    <x v="7"/>
    <x v="2"/>
    <n v="12"/>
    <x v="182"/>
    <x v="0"/>
  </r>
  <r>
    <n v="30391"/>
    <n v="30392"/>
    <x v="1"/>
    <x v="4"/>
    <x v="2"/>
    <n v="4"/>
    <x v="102"/>
    <x v="1"/>
  </r>
  <r>
    <n v="30387"/>
    <n v="30388"/>
    <x v="4"/>
    <x v="2"/>
    <x v="2"/>
    <n v="23"/>
    <x v="39"/>
    <x v="2"/>
  </r>
  <r>
    <n v="30382"/>
    <n v="30383"/>
    <x v="0"/>
    <x v="2"/>
    <x v="1"/>
    <n v="5"/>
    <x v="81"/>
    <x v="0"/>
  </r>
  <r>
    <n v="30381"/>
    <n v="30382"/>
    <x v="1"/>
    <x v="0"/>
    <x v="3"/>
    <n v="10"/>
    <x v="70"/>
    <x v="1"/>
  </r>
  <r>
    <n v="30359"/>
    <n v="30360"/>
    <x v="4"/>
    <x v="0"/>
    <x v="1"/>
    <n v="22"/>
    <x v="7"/>
    <x v="2"/>
  </r>
  <r>
    <n v="30355"/>
    <n v="30356"/>
    <x v="0"/>
    <x v="2"/>
    <x v="2"/>
    <n v="20"/>
    <x v="240"/>
    <x v="0"/>
  </r>
  <r>
    <n v="30353"/>
    <n v="30354"/>
    <x v="0"/>
    <x v="2"/>
    <x v="1"/>
    <n v="4"/>
    <x v="268"/>
    <x v="0"/>
  </r>
  <r>
    <n v="30350"/>
    <n v="30351"/>
    <x v="1"/>
    <x v="5"/>
    <x v="2"/>
    <n v="5"/>
    <x v="21"/>
    <x v="1"/>
  </r>
  <r>
    <n v="30348"/>
    <n v="30349"/>
    <x v="4"/>
    <x v="2"/>
    <x v="2"/>
    <n v="28"/>
    <x v="19"/>
    <x v="2"/>
  </r>
  <r>
    <n v="30346"/>
    <n v="30347"/>
    <x v="1"/>
    <x v="4"/>
    <x v="0"/>
    <n v="4"/>
    <x v="273"/>
    <x v="1"/>
  </r>
  <r>
    <n v="30342"/>
    <n v="30343"/>
    <x v="4"/>
    <x v="2"/>
    <x v="2"/>
    <n v="29"/>
    <x v="112"/>
    <x v="2"/>
  </r>
  <r>
    <n v="30334"/>
    <n v="30335"/>
    <x v="0"/>
    <x v="0"/>
    <x v="2"/>
    <n v="20"/>
    <x v="14"/>
    <x v="0"/>
  </r>
  <r>
    <n v="30328"/>
    <n v="30329"/>
    <x v="0"/>
    <x v="0"/>
    <x v="2"/>
    <n v="14"/>
    <x v="274"/>
    <x v="0"/>
  </r>
  <r>
    <n v="30310"/>
    <n v="30311"/>
    <x v="1"/>
    <x v="4"/>
    <x v="1"/>
    <n v="9"/>
    <x v="2"/>
    <x v="1"/>
  </r>
  <r>
    <n v="30308"/>
    <n v="30309"/>
    <x v="0"/>
    <x v="1"/>
    <x v="0"/>
    <n v="15"/>
    <x v="21"/>
    <x v="0"/>
  </r>
  <r>
    <n v="30265"/>
    <n v="30266"/>
    <x v="1"/>
    <x v="2"/>
    <x v="1"/>
    <n v="6"/>
    <x v="83"/>
    <x v="1"/>
  </r>
  <r>
    <n v="30261"/>
    <n v="30262"/>
    <x v="0"/>
    <x v="0"/>
    <x v="1"/>
    <n v="26"/>
    <x v="4"/>
    <x v="0"/>
  </r>
  <r>
    <n v="30240"/>
    <n v="30241"/>
    <x v="1"/>
    <x v="1"/>
    <x v="2"/>
    <n v="19"/>
    <x v="49"/>
    <x v="1"/>
  </r>
  <r>
    <n v="30239"/>
    <n v="30240"/>
    <x v="0"/>
    <x v="0"/>
    <x v="2"/>
    <n v="25"/>
    <x v="3"/>
    <x v="0"/>
  </r>
  <r>
    <n v="30214"/>
    <n v="30215"/>
    <x v="3"/>
    <x v="8"/>
    <x v="3"/>
    <n v="28"/>
    <x v="83"/>
    <x v="2"/>
  </r>
  <r>
    <n v="30207"/>
    <n v="30208"/>
    <x v="0"/>
    <x v="0"/>
    <x v="1"/>
    <n v="15"/>
    <x v="73"/>
    <x v="0"/>
  </r>
  <r>
    <n v="30195"/>
    <n v="30196"/>
    <x v="1"/>
    <x v="4"/>
    <x v="3"/>
    <n v="6"/>
    <x v="21"/>
    <x v="1"/>
  </r>
  <r>
    <n v="30178"/>
    <n v="30179"/>
    <x v="0"/>
    <x v="2"/>
    <x v="3"/>
    <n v="12"/>
    <x v="275"/>
    <x v="0"/>
  </r>
  <r>
    <n v="30171"/>
    <n v="30172"/>
    <x v="4"/>
    <x v="0"/>
    <x v="2"/>
    <n v="26"/>
    <x v="4"/>
    <x v="2"/>
  </r>
  <r>
    <n v="30138"/>
    <n v="30139"/>
    <x v="0"/>
    <x v="0"/>
    <x v="2"/>
    <n v="22"/>
    <x v="11"/>
    <x v="0"/>
  </r>
  <r>
    <n v="30128"/>
    <n v="30129"/>
    <x v="1"/>
    <x v="0"/>
    <x v="2"/>
    <n v="10"/>
    <x v="6"/>
    <x v="1"/>
  </r>
  <r>
    <n v="30126"/>
    <n v="30127"/>
    <x v="1"/>
    <x v="2"/>
    <x v="1"/>
    <n v="10"/>
    <x v="73"/>
    <x v="1"/>
  </r>
  <r>
    <n v="30125"/>
    <n v="30126"/>
    <x v="1"/>
    <x v="0"/>
    <x v="1"/>
    <n v="6"/>
    <x v="276"/>
    <x v="1"/>
  </r>
  <r>
    <n v="30121"/>
    <n v="30122"/>
    <x v="4"/>
    <x v="1"/>
    <x v="2"/>
    <n v="29"/>
    <x v="108"/>
    <x v="2"/>
  </r>
  <r>
    <n v="30117"/>
    <n v="30118"/>
    <x v="2"/>
    <x v="5"/>
    <x v="1"/>
    <n v="1"/>
    <x v="8"/>
    <x v="1"/>
  </r>
  <r>
    <n v="30111"/>
    <n v="30112"/>
    <x v="1"/>
    <x v="0"/>
    <x v="1"/>
    <n v="11"/>
    <x v="131"/>
    <x v="1"/>
  </r>
  <r>
    <n v="30098"/>
    <n v="30099"/>
    <x v="2"/>
    <x v="2"/>
    <x v="1"/>
    <n v="1"/>
    <x v="35"/>
    <x v="1"/>
  </r>
  <r>
    <n v="30078"/>
    <n v="30079"/>
    <x v="0"/>
    <x v="0"/>
    <x v="3"/>
    <n v="8"/>
    <x v="4"/>
    <x v="0"/>
  </r>
  <r>
    <n v="30075"/>
    <n v="30076"/>
    <x v="1"/>
    <x v="2"/>
    <x v="2"/>
    <n v="3"/>
    <x v="11"/>
    <x v="1"/>
  </r>
  <r>
    <n v="30074"/>
    <n v="30075"/>
    <x v="0"/>
    <x v="10"/>
    <x v="2"/>
    <n v="13"/>
    <x v="35"/>
    <x v="0"/>
  </r>
  <r>
    <n v="30069"/>
    <n v="30070"/>
    <x v="3"/>
    <x v="0"/>
    <x v="0"/>
    <n v="20"/>
    <x v="139"/>
    <x v="2"/>
  </r>
  <r>
    <n v="30045"/>
    <n v="30046"/>
    <x v="1"/>
    <x v="2"/>
    <x v="1"/>
    <n v="11"/>
    <x v="57"/>
    <x v="1"/>
  </r>
  <r>
    <n v="30041"/>
    <n v="30042"/>
    <x v="4"/>
    <x v="5"/>
    <x v="2"/>
    <n v="29"/>
    <x v="2"/>
    <x v="2"/>
  </r>
  <r>
    <n v="30033"/>
    <n v="30034"/>
    <x v="0"/>
    <x v="0"/>
    <x v="3"/>
    <n v="10"/>
    <x v="52"/>
    <x v="0"/>
  </r>
  <r>
    <n v="30026"/>
    <n v="30027"/>
    <x v="3"/>
    <x v="5"/>
    <x v="2"/>
    <n v="25"/>
    <x v="21"/>
    <x v="2"/>
  </r>
  <r>
    <n v="29993"/>
    <n v="29994"/>
    <x v="2"/>
    <x v="2"/>
    <x v="3"/>
    <n v="2"/>
    <x v="52"/>
    <x v="1"/>
  </r>
  <r>
    <n v="29980"/>
    <n v="29981"/>
    <x v="1"/>
    <x v="0"/>
    <x v="2"/>
    <n v="4"/>
    <x v="73"/>
    <x v="1"/>
  </r>
  <r>
    <n v="29975"/>
    <n v="29976"/>
    <x v="1"/>
    <x v="5"/>
    <x v="1"/>
    <n v="5"/>
    <x v="11"/>
    <x v="1"/>
  </r>
  <r>
    <n v="29969"/>
    <n v="29970"/>
    <x v="0"/>
    <x v="4"/>
    <x v="2"/>
    <n v="15"/>
    <x v="277"/>
    <x v="0"/>
  </r>
  <r>
    <n v="29951"/>
    <n v="29952"/>
    <x v="2"/>
    <x v="5"/>
    <x v="2"/>
    <n v="2"/>
    <x v="21"/>
    <x v="1"/>
  </r>
  <r>
    <n v="29937"/>
    <n v="29938"/>
    <x v="0"/>
    <x v="0"/>
    <x v="1"/>
    <n v="8"/>
    <x v="14"/>
    <x v="0"/>
  </r>
  <r>
    <n v="29933"/>
    <n v="29934"/>
    <x v="0"/>
    <x v="9"/>
    <x v="2"/>
    <n v="15"/>
    <x v="278"/>
    <x v="0"/>
  </r>
  <r>
    <n v="29905"/>
    <n v="29906"/>
    <x v="4"/>
    <x v="0"/>
    <x v="2"/>
    <n v="16"/>
    <x v="25"/>
    <x v="2"/>
  </r>
  <r>
    <n v="29899"/>
    <n v="29900"/>
    <x v="0"/>
    <x v="3"/>
    <x v="1"/>
    <n v="20"/>
    <x v="107"/>
    <x v="0"/>
  </r>
  <r>
    <n v="29884"/>
    <n v="29885"/>
    <x v="0"/>
    <x v="0"/>
    <x v="2"/>
    <n v="19"/>
    <x v="6"/>
    <x v="0"/>
  </r>
  <r>
    <n v="29872"/>
    <n v="29873"/>
    <x v="1"/>
    <x v="4"/>
    <x v="2"/>
    <n v="7"/>
    <x v="107"/>
    <x v="1"/>
  </r>
  <r>
    <n v="29861"/>
    <n v="29862"/>
    <x v="3"/>
    <x v="0"/>
    <x v="2"/>
    <n v="30"/>
    <x v="14"/>
    <x v="2"/>
  </r>
  <r>
    <n v="29855"/>
    <n v="29856"/>
    <x v="0"/>
    <x v="0"/>
    <x v="0"/>
    <n v="15"/>
    <x v="77"/>
    <x v="0"/>
  </r>
  <r>
    <n v="29828"/>
    <n v="29829"/>
    <x v="1"/>
    <x v="1"/>
    <x v="2"/>
    <n v="7"/>
    <x v="279"/>
    <x v="1"/>
  </r>
  <r>
    <n v="29802"/>
    <n v="29803"/>
    <x v="1"/>
    <x v="0"/>
    <x v="0"/>
    <n v="6"/>
    <x v="271"/>
    <x v="1"/>
  </r>
  <r>
    <n v="29770"/>
    <n v="29771"/>
    <x v="1"/>
    <x v="2"/>
    <x v="0"/>
    <n v="10"/>
    <x v="108"/>
    <x v="1"/>
  </r>
  <r>
    <n v="29764"/>
    <n v="29765"/>
    <x v="2"/>
    <x v="4"/>
    <x v="3"/>
    <n v="1"/>
    <x v="27"/>
    <x v="1"/>
  </r>
  <r>
    <n v="29273"/>
    <n v="29274"/>
    <x v="1"/>
    <x v="2"/>
    <x v="2"/>
    <n v="10"/>
    <x v="0"/>
    <x v="1"/>
  </r>
  <r>
    <n v="29226"/>
    <n v="29227"/>
    <x v="1"/>
    <x v="0"/>
    <x v="3"/>
    <n v="4"/>
    <x v="16"/>
    <x v="1"/>
  </r>
  <r>
    <n v="29196"/>
    <n v="29197"/>
    <x v="4"/>
    <x v="2"/>
    <x v="2"/>
    <n v="21"/>
    <x v="0"/>
    <x v="2"/>
  </r>
  <r>
    <n v="29193"/>
    <n v="29194"/>
    <x v="1"/>
    <x v="0"/>
    <x v="2"/>
    <n v="5"/>
    <x v="28"/>
    <x v="1"/>
  </r>
  <r>
    <n v="29183"/>
    <n v="29184"/>
    <x v="4"/>
    <x v="5"/>
    <x v="2"/>
    <n v="30"/>
    <x v="6"/>
    <x v="2"/>
  </r>
  <r>
    <n v="29172"/>
    <n v="29173"/>
    <x v="1"/>
    <x v="9"/>
    <x v="2"/>
    <n v="7"/>
    <x v="6"/>
    <x v="1"/>
  </r>
  <r>
    <n v="29160"/>
    <n v="29161"/>
    <x v="1"/>
    <x v="0"/>
    <x v="2"/>
    <n v="15"/>
    <x v="0"/>
    <x v="1"/>
  </r>
  <r>
    <n v="29156"/>
    <n v="29157"/>
    <x v="4"/>
    <x v="5"/>
    <x v="0"/>
    <n v="25"/>
    <x v="6"/>
    <x v="2"/>
  </r>
  <r>
    <n v="29143"/>
    <n v="29144"/>
    <x v="4"/>
    <x v="0"/>
    <x v="2"/>
    <n v="26"/>
    <x v="11"/>
    <x v="2"/>
  </r>
  <r>
    <n v="29137"/>
    <n v="29138"/>
    <x v="1"/>
    <x v="0"/>
    <x v="3"/>
    <n v="6"/>
    <x v="57"/>
    <x v="1"/>
  </r>
  <r>
    <n v="29134"/>
    <n v="29135"/>
    <x v="1"/>
    <x v="2"/>
    <x v="2"/>
    <n v="6"/>
    <x v="280"/>
    <x v="1"/>
  </r>
  <r>
    <n v="29126"/>
    <n v="29127"/>
    <x v="4"/>
    <x v="0"/>
    <x v="1"/>
    <n v="22"/>
    <x v="21"/>
    <x v="2"/>
  </r>
  <r>
    <n v="29111"/>
    <n v="29112"/>
    <x v="1"/>
    <x v="0"/>
    <x v="1"/>
    <n v="7"/>
    <x v="271"/>
    <x v="1"/>
  </r>
  <r>
    <n v="29107"/>
    <n v="29108"/>
    <x v="1"/>
    <x v="4"/>
    <x v="3"/>
    <n v="8"/>
    <x v="154"/>
    <x v="1"/>
  </r>
  <r>
    <n v="29098"/>
    <n v="29099"/>
    <x v="1"/>
    <x v="2"/>
    <x v="2"/>
    <n v="4"/>
    <x v="11"/>
    <x v="1"/>
  </r>
  <r>
    <n v="29097"/>
    <n v="29098"/>
    <x v="1"/>
    <x v="0"/>
    <x v="2"/>
    <n v="4"/>
    <x v="8"/>
    <x v="1"/>
  </r>
  <r>
    <n v="29087"/>
    <n v="29088"/>
    <x v="4"/>
    <x v="8"/>
    <x v="1"/>
    <n v="26"/>
    <x v="179"/>
    <x v="2"/>
  </r>
  <r>
    <n v="29082"/>
    <n v="29083"/>
    <x v="0"/>
    <x v="5"/>
    <x v="2"/>
    <n v="6"/>
    <x v="0"/>
    <x v="0"/>
  </r>
  <r>
    <n v="29069"/>
    <n v="29070"/>
    <x v="4"/>
    <x v="4"/>
    <x v="1"/>
    <n v="15"/>
    <x v="26"/>
    <x v="2"/>
  </r>
  <r>
    <n v="29064"/>
    <n v="29065"/>
    <x v="4"/>
    <x v="7"/>
    <x v="2"/>
    <n v="20"/>
    <x v="151"/>
    <x v="2"/>
  </r>
  <r>
    <n v="29063"/>
    <n v="29064"/>
    <x v="1"/>
    <x v="2"/>
    <x v="1"/>
    <n v="1"/>
    <x v="117"/>
    <x v="1"/>
  </r>
  <r>
    <n v="29062"/>
    <n v="29063"/>
    <x v="1"/>
    <x v="5"/>
    <x v="1"/>
    <n v="2"/>
    <x v="26"/>
    <x v="1"/>
  </r>
  <r>
    <n v="29059"/>
    <n v="29060"/>
    <x v="1"/>
    <x v="2"/>
    <x v="0"/>
    <n v="11"/>
    <x v="14"/>
    <x v="1"/>
  </r>
  <r>
    <n v="29043"/>
    <n v="29044"/>
    <x v="1"/>
    <x v="5"/>
    <x v="2"/>
    <n v="7"/>
    <x v="6"/>
    <x v="1"/>
  </r>
  <r>
    <n v="29028"/>
    <n v="29029"/>
    <x v="1"/>
    <x v="6"/>
    <x v="1"/>
    <n v="8"/>
    <x v="59"/>
    <x v="1"/>
  </r>
  <r>
    <n v="29026"/>
    <n v="29027"/>
    <x v="1"/>
    <x v="4"/>
    <x v="2"/>
    <n v="3"/>
    <x v="19"/>
    <x v="1"/>
  </r>
  <r>
    <n v="29021"/>
    <n v="29022"/>
    <x v="0"/>
    <x v="7"/>
    <x v="1"/>
    <n v="17"/>
    <x v="32"/>
    <x v="0"/>
  </r>
  <r>
    <n v="29017"/>
    <n v="29018"/>
    <x v="4"/>
    <x v="0"/>
    <x v="2"/>
    <n v="21"/>
    <x v="73"/>
    <x v="2"/>
  </r>
  <r>
    <n v="29016"/>
    <n v="29017"/>
    <x v="1"/>
    <x v="1"/>
    <x v="1"/>
    <n v="8"/>
    <x v="46"/>
    <x v="1"/>
  </r>
  <r>
    <n v="29014"/>
    <n v="29015"/>
    <x v="1"/>
    <x v="8"/>
    <x v="1"/>
    <n v="5"/>
    <x v="73"/>
    <x v="1"/>
  </r>
  <r>
    <n v="28976"/>
    <n v="28977"/>
    <x v="2"/>
    <x v="1"/>
    <x v="0"/>
    <n v="4"/>
    <x v="27"/>
    <x v="1"/>
  </r>
  <r>
    <n v="28969"/>
    <n v="28970"/>
    <x v="0"/>
    <x v="0"/>
    <x v="2"/>
    <n v="4"/>
    <x v="85"/>
    <x v="0"/>
  </r>
  <r>
    <n v="28965"/>
    <n v="28966"/>
    <x v="4"/>
    <x v="2"/>
    <x v="0"/>
    <n v="17"/>
    <x v="8"/>
    <x v="2"/>
  </r>
  <r>
    <n v="28960"/>
    <n v="28961"/>
    <x v="1"/>
    <x v="0"/>
    <x v="0"/>
    <n v="4"/>
    <x v="224"/>
    <x v="1"/>
  </r>
  <r>
    <n v="28957"/>
    <n v="28958"/>
    <x v="0"/>
    <x v="0"/>
    <x v="2"/>
    <n v="19"/>
    <x v="0"/>
    <x v="0"/>
  </r>
  <r>
    <n v="28948"/>
    <n v="28949"/>
    <x v="1"/>
    <x v="2"/>
    <x v="1"/>
    <n v="3"/>
    <x v="51"/>
    <x v="1"/>
  </r>
  <r>
    <n v="28936"/>
    <n v="28937"/>
    <x v="1"/>
    <x v="1"/>
    <x v="1"/>
    <n v="5"/>
    <x v="112"/>
    <x v="1"/>
  </r>
  <r>
    <n v="28933"/>
    <n v="28934"/>
    <x v="0"/>
    <x v="7"/>
    <x v="2"/>
    <n v="4"/>
    <x v="14"/>
    <x v="0"/>
  </r>
  <r>
    <n v="28932"/>
    <n v="28933"/>
    <x v="0"/>
    <x v="4"/>
    <x v="1"/>
    <n v="16"/>
    <x v="57"/>
    <x v="0"/>
  </r>
  <r>
    <n v="28929"/>
    <n v="28930"/>
    <x v="0"/>
    <x v="2"/>
    <x v="2"/>
    <n v="5"/>
    <x v="21"/>
    <x v="0"/>
  </r>
  <r>
    <n v="28920"/>
    <n v="28921"/>
    <x v="1"/>
    <x v="2"/>
    <x v="2"/>
    <n v="7"/>
    <x v="83"/>
    <x v="1"/>
  </r>
  <r>
    <n v="28919"/>
    <n v="28920"/>
    <x v="4"/>
    <x v="2"/>
    <x v="1"/>
    <n v="5"/>
    <x v="253"/>
    <x v="2"/>
  </r>
  <r>
    <n v="28888"/>
    <n v="28889"/>
    <x v="0"/>
    <x v="4"/>
    <x v="2"/>
    <n v="17"/>
    <x v="19"/>
    <x v="0"/>
  </r>
  <r>
    <n v="28886"/>
    <n v="28887"/>
    <x v="4"/>
    <x v="2"/>
    <x v="1"/>
    <n v="20"/>
    <x v="158"/>
    <x v="2"/>
  </r>
  <r>
    <n v="28883"/>
    <n v="28884"/>
    <x v="1"/>
    <x v="5"/>
    <x v="3"/>
    <n v="3"/>
    <x v="36"/>
    <x v="1"/>
  </r>
  <r>
    <n v="28872"/>
    <n v="28873"/>
    <x v="1"/>
    <x v="2"/>
    <x v="2"/>
    <n v="7"/>
    <x v="281"/>
    <x v="1"/>
  </r>
  <r>
    <n v="28869"/>
    <n v="28870"/>
    <x v="0"/>
    <x v="0"/>
    <x v="2"/>
    <n v="18"/>
    <x v="6"/>
    <x v="0"/>
  </r>
  <r>
    <n v="28862"/>
    <n v="28863"/>
    <x v="2"/>
    <x v="0"/>
    <x v="2"/>
    <n v="2"/>
    <x v="282"/>
    <x v="1"/>
  </r>
  <r>
    <n v="28861"/>
    <n v="28862"/>
    <x v="0"/>
    <x v="7"/>
    <x v="1"/>
    <n v="12"/>
    <x v="6"/>
    <x v="0"/>
  </r>
  <r>
    <n v="28860"/>
    <n v="28861"/>
    <x v="0"/>
    <x v="5"/>
    <x v="2"/>
    <n v="10"/>
    <x v="11"/>
    <x v="0"/>
  </r>
  <r>
    <n v="28858"/>
    <n v="28859"/>
    <x v="1"/>
    <x v="0"/>
    <x v="2"/>
    <n v="4"/>
    <x v="230"/>
    <x v="1"/>
  </r>
  <r>
    <n v="28857"/>
    <n v="28858"/>
    <x v="4"/>
    <x v="5"/>
    <x v="2"/>
    <n v="12"/>
    <x v="29"/>
    <x v="2"/>
  </r>
  <r>
    <n v="28835"/>
    <n v="28836"/>
    <x v="1"/>
    <x v="1"/>
    <x v="3"/>
    <n v="2"/>
    <x v="54"/>
    <x v="1"/>
  </r>
  <r>
    <n v="28829"/>
    <n v="28830"/>
    <x v="2"/>
    <x v="0"/>
    <x v="1"/>
    <n v="2"/>
    <x v="283"/>
    <x v="1"/>
  </r>
  <r>
    <n v="28816"/>
    <n v="28817"/>
    <x v="1"/>
    <x v="9"/>
    <x v="1"/>
    <n v="4"/>
    <x v="284"/>
    <x v="1"/>
  </r>
  <r>
    <n v="28799"/>
    <n v="28800"/>
    <x v="1"/>
    <x v="8"/>
    <x v="1"/>
    <n v="7"/>
    <x v="5"/>
    <x v="1"/>
  </r>
  <r>
    <n v="28798"/>
    <n v="28799"/>
    <x v="0"/>
    <x v="0"/>
    <x v="1"/>
    <n v="13"/>
    <x v="43"/>
    <x v="0"/>
  </r>
  <r>
    <n v="28789"/>
    <n v="28790"/>
    <x v="4"/>
    <x v="0"/>
    <x v="1"/>
    <n v="27"/>
    <x v="6"/>
    <x v="2"/>
  </r>
  <r>
    <n v="28787"/>
    <n v="28788"/>
    <x v="0"/>
    <x v="2"/>
    <x v="2"/>
    <n v="14"/>
    <x v="24"/>
    <x v="0"/>
  </r>
  <r>
    <n v="28786"/>
    <n v="28787"/>
    <x v="0"/>
    <x v="0"/>
    <x v="2"/>
    <n v="15"/>
    <x v="5"/>
    <x v="0"/>
  </r>
  <r>
    <n v="28785"/>
    <n v="28786"/>
    <x v="1"/>
    <x v="0"/>
    <x v="3"/>
    <n v="8"/>
    <x v="66"/>
    <x v="1"/>
  </r>
  <r>
    <n v="28780"/>
    <n v="28781"/>
    <x v="0"/>
    <x v="0"/>
    <x v="2"/>
    <n v="16"/>
    <x v="14"/>
    <x v="0"/>
  </r>
  <r>
    <n v="28774"/>
    <n v="28775"/>
    <x v="2"/>
    <x v="2"/>
    <x v="1"/>
    <n v="3"/>
    <x v="29"/>
    <x v="1"/>
  </r>
  <r>
    <n v="28767"/>
    <n v="28768"/>
    <x v="0"/>
    <x v="4"/>
    <x v="2"/>
    <n v="15"/>
    <x v="36"/>
    <x v="0"/>
  </r>
  <r>
    <n v="28761"/>
    <n v="28762"/>
    <x v="1"/>
    <x v="3"/>
    <x v="0"/>
    <n v="6"/>
    <x v="167"/>
    <x v="1"/>
  </r>
  <r>
    <n v="28758"/>
    <n v="28759"/>
    <x v="4"/>
    <x v="0"/>
    <x v="2"/>
    <n v="27"/>
    <x v="285"/>
    <x v="2"/>
  </r>
  <r>
    <n v="28754"/>
    <n v="28755"/>
    <x v="1"/>
    <x v="2"/>
    <x v="1"/>
    <n v="10"/>
    <x v="19"/>
    <x v="1"/>
  </r>
  <r>
    <n v="28746"/>
    <n v="28747"/>
    <x v="0"/>
    <x v="5"/>
    <x v="3"/>
    <n v="7"/>
    <x v="55"/>
    <x v="0"/>
  </r>
  <r>
    <n v="28741"/>
    <n v="28742"/>
    <x v="0"/>
    <x v="5"/>
    <x v="2"/>
    <n v="21"/>
    <x v="57"/>
    <x v="0"/>
  </r>
  <r>
    <n v="28739"/>
    <n v="28740"/>
    <x v="1"/>
    <x v="2"/>
    <x v="3"/>
    <n v="7"/>
    <x v="51"/>
    <x v="1"/>
  </r>
  <r>
    <n v="28735"/>
    <n v="28736"/>
    <x v="0"/>
    <x v="1"/>
    <x v="3"/>
    <n v="20"/>
    <x v="14"/>
    <x v="0"/>
  </r>
  <r>
    <n v="28724"/>
    <n v="28725"/>
    <x v="4"/>
    <x v="2"/>
    <x v="3"/>
    <n v="17"/>
    <x v="6"/>
    <x v="2"/>
  </r>
  <r>
    <n v="28723"/>
    <n v="28724"/>
    <x v="0"/>
    <x v="0"/>
    <x v="2"/>
    <n v="15"/>
    <x v="55"/>
    <x v="0"/>
  </r>
  <r>
    <n v="28716"/>
    <n v="28717"/>
    <x v="1"/>
    <x v="0"/>
    <x v="1"/>
    <n v="9"/>
    <x v="46"/>
    <x v="1"/>
  </r>
  <r>
    <n v="28715"/>
    <n v="28716"/>
    <x v="1"/>
    <x v="2"/>
    <x v="3"/>
    <n v="6"/>
    <x v="60"/>
    <x v="1"/>
  </r>
  <r>
    <n v="28688"/>
    <n v="28689"/>
    <x v="0"/>
    <x v="4"/>
    <x v="0"/>
    <n v="16"/>
    <x v="60"/>
    <x v="0"/>
  </r>
  <r>
    <n v="28679"/>
    <n v="28680"/>
    <x v="0"/>
    <x v="0"/>
    <x v="2"/>
    <n v="17"/>
    <x v="89"/>
    <x v="0"/>
  </r>
  <r>
    <n v="28677"/>
    <n v="28678"/>
    <x v="1"/>
    <x v="2"/>
    <x v="2"/>
    <n v="7"/>
    <x v="11"/>
    <x v="1"/>
  </r>
  <r>
    <n v="28676"/>
    <n v="28677"/>
    <x v="3"/>
    <x v="2"/>
    <x v="3"/>
    <n v="24"/>
    <x v="286"/>
    <x v="2"/>
  </r>
  <r>
    <n v="28672"/>
    <n v="28673"/>
    <x v="1"/>
    <x v="0"/>
    <x v="1"/>
    <n v="10"/>
    <x v="16"/>
    <x v="1"/>
  </r>
  <r>
    <n v="28656"/>
    <n v="28657"/>
    <x v="0"/>
    <x v="4"/>
    <x v="1"/>
    <n v="11"/>
    <x v="62"/>
    <x v="0"/>
  </r>
  <r>
    <n v="28646"/>
    <n v="28647"/>
    <x v="1"/>
    <x v="2"/>
    <x v="1"/>
    <n v="10"/>
    <x v="52"/>
    <x v="1"/>
  </r>
  <r>
    <n v="28643"/>
    <n v="28644"/>
    <x v="1"/>
    <x v="1"/>
    <x v="0"/>
    <n v="7"/>
    <x v="21"/>
    <x v="1"/>
  </r>
  <r>
    <n v="28638"/>
    <n v="28639"/>
    <x v="4"/>
    <x v="5"/>
    <x v="2"/>
    <n v="25"/>
    <x v="11"/>
    <x v="2"/>
  </r>
  <r>
    <n v="28633"/>
    <n v="28634"/>
    <x v="0"/>
    <x v="0"/>
    <x v="0"/>
    <n v="21"/>
    <x v="57"/>
    <x v="0"/>
  </r>
  <r>
    <n v="28632"/>
    <n v="28633"/>
    <x v="0"/>
    <x v="4"/>
    <x v="3"/>
    <n v="22"/>
    <x v="6"/>
    <x v="0"/>
  </r>
  <r>
    <n v="28631"/>
    <n v="28632"/>
    <x v="1"/>
    <x v="7"/>
    <x v="2"/>
    <n v="12"/>
    <x v="6"/>
    <x v="1"/>
  </r>
  <r>
    <n v="28620"/>
    <n v="28621"/>
    <x v="0"/>
    <x v="2"/>
    <x v="2"/>
    <n v="23"/>
    <x v="14"/>
    <x v="0"/>
  </r>
  <r>
    <n v="28593"/>
    <n v="28594"/>
    <x v="1"/>
    <x v="7"/>
    <x v="0"/>
    <n v="11"/>
    <x v="11"/>
    <x v="1"/>
  </r>
  <r>
    <n v="28590"/>
    <n v="28591"/>
    <x v="3"/>
    <x v="5"/>
    <x v="2"/>
    <n v="29"/>
    <x v="21"/>
    <x v="2"/>
  </r>
  <r>
    <n v="28582"/>
    <n v="28583"/>
    <x v="2"/>
    <x v="1"/>
    <x v="2"/>
    <n v="6"/>
    <x v="123"/>
    <x v="1"/>
  </r>
  <r>
    <n v="28580"/>
    <n v="28581"/>
    <x v="0"/>
    <x v="5"/>
    <x v="2"/>
    <n v="20"/>
    <x v="7"/>
    <x v="0"/>
  </r>
  <r>
    <n v="28574"/>
    <n v="28575"/>
    <x v="0"/>
    <x v="8"/>
    <x v="2"/>
    <n v="20"/>
    <x v="57"/>
    <x v="0"/>
  </r>
  <r>
    <n v="28566"/>
    <n v="28567"/>
    <x v="1"/>
    <x v="2"/>
    <x v="2"/>
    <n v="1"/>
    <x v="85"/>
    <x v="1"/>
  </r>
  <r>
    <n v="28555"/>
    <n v="28556"/>
    <x v="1"/>
    <x v="2"/>
    <x v="2"/>
    <n v="6"/>
    <x v="19"/>
    <x v="1"/>
  </r>
  <r>
    <n v="28499"/>
    <n v="28500"/>
    <x v="0"/>
    <x v="0"/>
    <x v="1"/>
    <n v="11"/>
    <x v="59"/>
    <x v="0"/>
  </r>
  <r>
    <n v="28476"/>
    <n v="28477"/>
    <x v="0"/>
    <x v="0"/>
    <x v="2"/>
    <n v="16"/>
    <x v="287"/>
    <x v="0"/>
  </r>
  <r>
    <n v="28471"/>
    <n v="28472"/>
    <x v="1"/>
    <x v="2"/>
    <x v="2"/>
    <n v="4"/>
    <x v="60"/>
    <x v="1"/>
  </r>
  <r>
    <n v="28466"/>
    <n v="28467"/>
    <x v="0"/>
    <x v="0"/>
    <x v="3"/>
    <n v="12"/>
    <x v="288"/>
    <x v="0"/>
  </r>
  <r>
    <n v="28454"/>
    <n v="28455"/>
    <x v="1"/>
    <x v="5"/>
    <x v="2"/>
    <n v="8"/>
    <x v="60"/>
    <x v="1"/>
  </r>
  <r>
    <n v="28431"/>
    <n v="28432"/>
    <x v="1"/>
    <x v="1"/>
    <x v="2"/>
    <n v="7"/>
    <x v="289"/>
    <x v="1"/>
  </r>
  <r>
    <n v="28424"/>
    <n v="28425"/>
    <x v="1"/>
    <x v="5"/>
    <x v="1"/>
    <n v="4"/>
    <x v="270"/>
    <x v="1"/>
  </r>
  <r>
    <n v="27956"/>
    <n v="27957"/>
    <x v="1"/>
    <x v="0"/>
    <x v="1"/>
    <n v="5"/>
    <x v="26"/>
    <x v="1"/>
  </r>
  <r>
    <n v="27937"/>
    <n v="27938"/>
    <x v="1"/>
    <x v="8"/>
    <x v="0"/>
    <n v="13"/>
    <x v="8"/>
    <x v="1"/>
  </r>
  <r>
    <n v="27884"/>
    <n v="27885"/>
    <x v="0"/>
    <x v="0"/>
    <x v="3"/>
    <n v="21"/>
    <x v="224"/>
    <x v="0"/>
  </r>
  <r>
    <n v="27867"/>
    <n v="27868"/>
    <x v="0"/>
    <x v="5"/>
    <x v="2"/>
    <n v="20"/>
    <x v="91"/>
    <x v="0"/>
  </r>
  <r>
    <n v="27858"/>
    <n v="27859"/>
    <x v="1"/>
    <x v="4"/>
    <x v="2"/>
    <n v="6"/>
    <x v="20"/>
    <x v="1"/>
  </r>
  <r>
    <n v="27835"/>
    <n v="27836"/>
    <x v="1"/>
    <x v="7"/>
    <x v="2"/>
    <n v="1"/>
    <x v="85"/>
    <x v="1"/>
  </r>
  <r>
    <n v="27826"/>
    <n v="27827"/>
    <x v="3"/>
    <x v="0"/>
    <x v="1"/>
    <n v="30"/>
    <x v="21"/>
    <x v="2"/>
  </r>
  <r>
    <n v="27823"/>
    <n v="27824"/>
    <x v="1"/>
    <x v="2"/>
    <x v="1"/>
    <n v="5"/>
    <x v="102"/>
    <x v="1"/>
  </r>
  <r>
    <n v="27819"/>
    <n v="27820"/>
    <x v="0"/>
    <x v="1"/>
    <x v="1"/>
    <n v="15"/>
    <x v="109"/>
    <x v="0"/>
  </r>
  <r>
    <n v="27802"/>
    <n v="27803"/>
    <x v="0"/>
    <x v="4"/>
    <x v="2"/>
    <n v="15"/>
    <x v="3"/>
    <x v="0"/>
  </r>
  <r>
    <n v="27785"/>
    <n v="27786"/>
    <x v="1"/>
    <x v="1"/>
    <x v="2"/>
    <n v="11"/>
    <x v="109"/>
    <x v="1"/>
  </r>
  <r>
    <n v="27778"/>
    <n v="27779"/>
    <x v="4"/>
    <x v="0"/>
    <x v="2"/>
    <n v="26"/>
    <x v="6"/>
    <x v="2"/>
  </r>
  <r>
    <n v="27771"/>
    <n v="27772"/>
    <x v="0"/>
    <x v="0"/>
    <x v="1"/>
    <n v="14"/>
    <x v="112"/>
    <x v="0"/>
  </r>
  <r>
    <n v="27770"/>
    <n v="27771"/>
    <x v="1"/>
    <x v="8"/>
    <x v="2"/>
    <n v="7"/>
    <x v="46"/>
    <x v="1"/>
  </r>
  <r>
    <n v="27767"/>
    <n v="27768"/>
    <x v="2"/>
    <x v="0"/>
    <x v="2"/>
    <n v="1"/>
    <x v="172"/>
    <x v="1"/>
  </r>
  <r>
    <n v="27761"/>
    <n v="27762"/>
    <x v="0"/>
    <x v="0"/>
    <x v="2"/>
    <n v="10"/>
    <x v="15"/>
    <x v="0"/>
  </r>
  <r>
    <n v="27751"/>
    <n v="27752"/>
    <x v="1"/>
    <x v="1"/>
    <x v="2"/>
    <n v="9"/>
    <x v="14"/>
    <x v="1"/>
  </r>
  <r>
    <n v="27750"/>
    <n v="27751"/>
    <x v="1"/>
    <x v="0"/>
    <x v="1"/>
    <n v="6"/>
    <x v="85"/>
    <x v="1"/>
  </r>
  <r>
    <n v="27749"/>
    <n v="27750"/>
    <x v="1"/>
    <x v="5"/>
    <x v="2"/>
    <n v="7"/>
    <x v="33"/>
    <x v="1"/>
  </r>
  <r>
    <n v="27734"/>
    <n v="27735"/>
    <x v="2"/>
    <x v="8"/>
    <x v="2"/>
    <n v="4"/>
    <x v="290"/>
    <x v="1"/>
  </r>
  <r>
    <n v="27730"/>
    <n v="27731"/>
    <x v="1"/>
    <x v="5"/>
    <x v="1"/>
    <n v="7"/>
    <x v="21"/>
    <x v="1"/>
  </r>
  <r>
    <n v="27726"/>
    <n v="27727"/>
    <x v="0"/>
    <x v="0"/>
    <x v="1"/>
    <n v="21"/>
    <x v="28"/>
    <x v="0"/>
  </r>
  <r>
    <n v="27725"/>
    <n v="27726"/>
    <x v="0"/>
    <x v="1"/>
    <x v="2"/>
    <n v="11"/>
    <x v="49"/>
    <x v="0"/>
  </r>
  <r>
    <n v="27724"/>
    <n v="27725"/>
    <x v="0"/>
    <x v="0"/>
    <x v="2"/>
    <n v="12"/>
    <x v="29"/>
    <x v="0"/>
  </r>
  <r>
    <n v="27720"/>
    <n v="27721"/>
    <x v="4"/>
    <x v="4"/>
    <x v="1"/>
    <n v="6"/>
    <x v="130"/>
    <x v="2"/>
  </r>
  <r>
    <n v="27719"/>
    <n v="27720"/>
    <x v="4"/>
    <x v="0"/>
    <x v="3"/>
    <n v="30"/>
    <x v="0"/>
    <x v="2"/>
  </r>
  <r>
    <n v="27711"/>
    <n v="27712"/>
    <x v="0"/>
    <x v="4"/>
    <x v="2"/>
    <n v="17"/>
    <x v="10"/>
    <x v="0"/>
  </r>
  <r>
    <n v="27706"/>
    <n v="27707"/>
    <x v="0"/>
    <x v="7"/>
    <x v="2"/>
    <n v="16"/>
    <x v="291"/>
    <x v="0"/>
  </r>
  <r>
    <n v="27704"/>
    <n v="27705"/>
    <x v="1"/>
    <x v="5"/>
    <x v="0"/>
    <n v="12"/>
    <x v="14"/>
    <x v="1"/>
  </r>
  <r>
    <n v="27699"/>
    <n v="27700"/>
    <x v="0"/>
    <x v="0"/>
    <x v="1"/>
    <n v="16"/>
    <x v="0"/>
    <x v="0"/>
  </r>
  <r>
    <n v="27697"/>
    <n v="27698"/>
    <x v="1"/>
    <x v="2"/>
    <x v="2"/>
    <n v="15"/>
    <x v="107"/>
    <x v="1"/>
  </r>
  <r>
    <n v="27695"/>
    <n v="27696"/>
    <x v="1"/>
    <x v="0"/>
    <x v="1"/>
    <n v="5"/>
    <x v="26"/>
    <x v="1"/>
  </r>
  <r>
    <n v="27691"/>
    <n v="27692"/>
    <x v="3"/>
    <x v="0"/>
    <x v="1"/>
    <n v="30"/>
    <x v="6"/>
    <x v="2"/>
  </r>
  <r>
    <n v="27681"/>
    <n v="27682"/>
    <x v="0"/>
    <x v="1"/>
    <x v="2"/>
    <n v="18"/>
    <x v="21"/>
    <x v="0"/>
  </r>
  <r>
    <n v="27679"/>
    <n v="27680"/>
    <x v="4"/>
    <x v="5"/>
    <x v="1"/>
    <n v="24"/>
    <x v="157"/>
    <x v="2"/>
  </r>
  <r>
    <n v="27664"/>
    <n v="27665"/>
    <x v="0"/>
    <x v="0"/>
    <x v="1"/>
    <n v="12"/>
    <x v="73"/>
    <x v="0"/>
  </r>
  <r>
    <n v="27658"/>
    <n v="27659"/>
    <x v="4"/>
    <x v="4"/>
    <x v="1"/>
    <n v="25"/>
    <x v="47"/>
    <x v="2"/>
  </r>
  <r>
    <n v="27655"/>
    <n v="27656"/>
    <x v="0"/>
    <x v="4"/>
    <x v="1"/>
    <n v="15"/>
    <x v="292"/>
    <x v="0"/>
  </r>
  <r>
    <n v="27638"/>
    <n v="27639"/>
    <x v="1"/>
    <x v="0"/>
    <x v="2"/>
    <n v="3"/>
    <x v="5"/>
    <x v="1"/>
  </r>
  <r>
    <n v="27619"/>
    <n v="27620"/>
    <x v="0"/>
    <x v="4"/>
    <x v="2"/>
    <n v="13"/>
    <x v="235"/>
    <x v="0"/>
  </r>
  <r>
    <n v="27605"/>
    <n v="27606"/>
    <x v="0"/>
    <x v="5"/>
    <x v="2"/>
    <n v="5"/>
    <x v="293"/>
    <x v="0"/>
  </r>
  <r>
    <n v="27585"/>
    <n v="27586"/>
    <x v="0"/>
    <x v="2"/>
    <x v="2"/>
    <n v="18"/>
    <x v="26"/>
    <x v="0"/>
  </r>
  <r>
    <n v="27573"/>
    <n v="27574"/>
    <x v="1"/>
    <x v="2"/>
    <x v="1"/>
    <n v="12"/>
    <x v="294"/>
    <x v="1"/>
  </r>
  <r>
    <n v="27570"/>
    <n v="27571"/>
    <x v="4"/>
    <x v="0"/>
    <x v="1"/>
    <n v="26"/>
    <x v="85"/>
    <x v="2"/>
  </r>
  <r>
    <n v="27563"/>
    <n v="27564"/>
    <x v="1"/>
    <x v="4"/>
    <x v="3"/>
    <n v="10"/>
    <x v="14"/>
    <x v="1"/>
  </r>
  <r>
    <n v="27562"/>
    <n v="27563"/>
    <x v="4"/>
    <x v="1"/>
    <x v="2"/>
    <n v="25"/>
    <x v="295"/>
    <x v="2"/>
  </r>
  <r>
    <n v="27560"/>
    <n v="27561"/>
    <x v="2"/>
    <x v="1"/>
    <x v="1"/>
    <n v="3"/>
    <x v="27"/>
    <x v="1"/>
  </r>
  <r>
    <n v="27557"/>
    <n v="27558"/>
    <x v="4"/>
    <x v="2"/>
    <x v="2"/>
    <n v="23"/>
    <x v="0"/>
    <x v="2"/>
  </r>
  <r>
    <n v="27541"/>
    <n v="27542"/>
    <x v="1"/>
    <x v="8"/>
    <x v="2"/>
    <n v="7"/>
    <x v="236"/>
    <x v="1"/>
  </r>
  <r>
    <n v="27537"/>
    <n v="27538"/>
    <x v="0"/>
    <x v="2"/>
    <x v="2"/>
    <n v="21"/>
    <x v="35"/>
    <x v="0"/>
  </r>
  <r>
    <n v="27534"/>
    <n v="27535"/>
    <x v="1"/>
    <x v="2"/>
    <x v="2"/>
    <n v="2"/>
    <x v="296"/>
    <x v="1"/>
  </r>
  <r>
    <n v="27531"/>
    <n v="27532"/>
    <x v="0"/>
    <x v="2"/>
    <x v="2"/>
    <n v="17"/>
    <x v="10"/>
    <x v="0"/>
  </r>
  <r>
    <n v="27521"/>
    <n v="27522"/>
    <x v="4"/>
    <x v="2"/>
    <x v="2"/>
    <n v="27"/>
    <x v="210"/>
    <x v="2"/>
  </r>
  <r>
    <n v="27519"/>
    <n v="27520"/>
    <x v="1"/>
    <x v="0"/>
    <x v="1"/>
    <n v="6"/>
    <x v="206"/>
    <x v="1"/>
  </r>
  <r>
    <n v="27516"/>
    <n v="27517"/>
    <x v="0"/>
    <x v="4"/>
    <x v="0"/>
    <n v="7"/>
    <x v="9"/>
    <x v="0"/>
  </r>
  <r>
    <n v="27514"/>
    <n v="27515"/>
    <x v="4"/>
    <x v="0"/>
    <x v="1"/>
    <n v="3"/>
    <x v="138"/>
    <x v="2"/>
  </r>
  <r>
    <n v="27513"/>
    <n v="27514"/>
    <x v="0"/>
    <x v="2"/>
    <x v="1"/>
    <n v="15"/>
    <x v="89"/>
    <x v="0"/>
  </r>
  <r>
    <n v="27508"/>
    <n v="27509"/>
    <x v="3"/>
    <x v="0"/>
    <x v="2"/>
    <n v="27"/>
    <x v="37"/>
    <x v="2"/>
  </r>
  <r>
    <n v="27492"/>
    <n v="27493"/>
    <x v="1"/>
    <x v="0"/>
    <x v="1"/>
    <n v="4"/>
    <x v="24"/>
    <x v="1"/>
  </r>
  <r>
    <n v="27481"/>
    <n v="27482"/>
    <x v="1"/>
    <x v="2"/>
    <x v="2"/>
    <n v="10"/>
    <x v="19"/>
    <x v="1"/>
  </r>
  <r>
    <n v="27479"/>
    <n v="27480"/>
    <x v="1"/>
    <x v="5"/>
    <x v="3"/>
    <n v="7"/>
    <x v="21"/>
    <x v="1"/>
  </r>
  <r>
    <n v="27476"/>
    <n v="27477"/>
    <x v="0"/>
    <x v="0"/>
    <x v="0"/>
    <n v="14"/>
    <x v="11"/>
    <x v="0"/>
  </r>
  <r>
    <n v="27469"/>
    <n v="27470"/>
    <x v="1"/>
    <x v="0"/>
    <x v="2"/>
    <n v="4"/>
    <x v="15"/>
    <x v="1"/>
  </r>
  <r>
    <n v="27467"/>
    <n v="27468"/>
    <x v="0"/>
    <x v="5"/>
    <x v="2"/>
    <n v="15"/>
    <x v="297"/>
    <x v="0"/>
  </r>
  <r>
    <n v="27455"/>
    <n v="27456"/>
    <x v="2"/>
    <x v="0"/>
    <x v="3"/>
    <n v="1"/>
    <x v="85"/>
    <x v="1"/>
  </r>
  <r>
    <n v="27446"/>
    <n v="27447"/>
    <x v="0"/>
    <x v="2"/>
    <x v="2"/>
    <n v="19"/>
    <x v="70"/>
    <x v="0"/>
  </r>
  <r>
    <n v="27444"/>
    <n v="27445"/>
    <x v="4"/>
    <x v="2"/>
    <x v="1"/>
    <n v="30"/>
    <x v="0"/>
    <x v="2"/>
  </r>
  <r>
    <n v="27438"/>
    <n v="27439"/>
    <x v="0"/>
    <x v="0"/>
    <x v="1"/>
    <n v="13"/>
    <x v="73"/>
    <x v="0"/>
  </r>
  <r>
    <n v="27437"/>
    <n v="27438"/>
    <x v="1"/>
    <x v="0"/>
    <x v="3"/>
    <n v="6"/>
    <x v="298"/>
    <x v="1"/>
  </r>
  <r>
    <n v="27430"/>
    <n v="27431"/>
    <x v="1"/>
    <x v="0"/>
    <x v="2"/>
    <n v="7"/>
    <x v="299"/>
    <x v="1"/>
  </r>
  <r>
    <n v="27418"/>
    <n v="27419"/>
    <x v="0"/>
    <x v="0"/>
    <x v="1"/>
    <n v="3"/>
    <x v="52"/>
    <x v="0"/>
  </r>
  <r>
    <n v="27415"/>
    <n v="27416"/>
    <x v="1"/>
    <x v="7"/>
    <x v="3"/>
    <n v="2"/>
    <x v="28"/>
    <x v="1"/>
  </r>
  <r>
    <n v="27413"/>
    <n v="27414"/>
    <x v="0"/>
    <x v="1"/>
    <x v="2"/>
    <n v="10"/>
    <x v="66"/>
    <x v="0"/>
  </r>
  <r>
    <n v="27358"/>
    <n v="27359"/>
    <x v="1"/>
    <x v="5"/>
    <x v="2"/>
    <n v="10"/>
    <x v="40"/>
    <x v="1"/>
  </r>
  <r>
    <n v="27357"/>
    <n v="27358"/>
    <x v="2"/>
    <x v="4"/>
    <x v="1"/>
    <n v="2"/>
    <x v="60"/>
    <x v="1"/>
  </r>
  <r>
    <n v="27334"/>
    <n v="27335"/>
    <x v="0"/>
    <x v="2"/>
    <x v="1"/>
    <n v="10"/>
    <x v="200"/>
    <x v="0"/>
  </r>
  <r>
    <n v="27331"/>
    <n v="27332"/>
    <x v="0"/>
    <x v="10"/>
    <x v="2"/>
    <n v="17"/>
    <x v="45"/>
    <x v="0"/>
  </r>
  <r>
    <n v="27328"/>
    <n v="27329"/>
    <x v="3"/>
    <x v="5"/>
    <x v="2"/>
    <n v="30"/>
    <x v="14"/>
    <x v="2"/>
  </r>
  <r>
    <n v="27323"/>
    <n v="27324"/>
    <x v="4"/>
    <x v="1"/>
    <x v="2"/>
    <n v="15"/>
    <x v="145"/>
    <x v="2"/>
  </r>
  <r>
    <n v="27321"/>
    <n v="27322"/>
    <x v="0"/>
    <x v="2"/>
    <x v="1"/>
    <n v="15"/>
    <x v="70"/>
    <x v="0"/>
  </r>
  <r>
    <n v="27318"/>
    <n v="27319"/>
    <x v="4"/>
    <x v="0"/>
    <x v="0"/>
    <n v="27"/>
    <x v="21"/>
    <x v="2"/>
  </r>
  <r>
    <n v="27268"/>
    <n v="27269"/>
    <x v="0"/>
    <x v="0"/>
    <x v="0"/>
    <n v="14"/>
    <x v="108"/>
    <x v="0"/>
  </r>
  <r>
    <n v="27248"/>
    <n v="27249"/>
    <x v="1"/>
    <x v="4"/>
    <x v="1"/>
    <n v="8"/>
    <x v="21"/>
    <x v="1"/>
  </r>
  <r>
    <n v="27234"/>
    <n v="27235"/>
    <x v="4"/>
    <x v="2"/>
    <x v="2"/>
    <n v="25"/>
    <x v="11"/>
    <x v="2"/>
  </r>
  <r>
    <n v="27172"/>
    <n v="27173"/>
    <x v="4"/>
    <x v="5"/>
    <x v="0"/>
    <n v="16"/>
    <x v="9"/>
    <x v="2"/>
  </r>
  <r>
    <n v="27147"/>
    <n v="27148"/>
    <x v="1"/>
    <x v="0"/>
    <x v="3"/>
    <n v="3"/>
    <x v="265"/>
    <x v="1"/>
  </r>
  <r>
    <n v="27013"/>
    <n v="27014"/>
    <x v="0"/>
    <x v="2"/>
    <x v="1"/>
    <n v="10"/>
    <x v="300"/>
    <x v="0"/>
  </r>
  <r>
    <n v="26869"/>
    <n v="26870"/>
    <x v="4"/>
    <x v="1"/>
    <x v="2"/>
    <n v="30"/>
    <x v="107"/>
    <x v="2"/>
  </r>
  <r>
    <n v="26646"/>
    <n v="26647"/>
    <x v="0"/>
    <x v="0"/>
    <x v="2"/>
    <n v="18"/>
    <x v="4"/>
    <x v="0"/>
  </r>
  <r>
    <n v="26632"/>
    <n v="26633"/>
    <x v="1"/>
    <x v="5"/>
    <x v="3"/>
    <n v="10"/>
    <x v="29"/>
    <x v="1"/>
  </r>
  <r>
    <n v="26606"/>
    <n v="26607"/>
    <x v="4"/>
    <x v="2"/>
    <x v="3"/>
    <n v="27"/>
    <x v="11"/>
    <x v="2"/>
  </r>
  <r>
    <n v="26602"/>
    <n v="26603"/>
    <x v="1"/>
    <x v="1"/>
    <x v="2"/>
    <n v="3"/>
    <x v="134"/>
    <x v="1"/>
  </r>
  <r>
    <n v="26585"/>
    <n v="26586"/>
    <x v="4"/>
    <x v="4"/>
    <x v="1"/>
    <n v="20"/>
    <x v="83"/>
    <x v="2"/>
  </r>
  <r>
    <n v="26581"/>
    <n v="26582"/>
    <x v="0"/>
    <x v="7"/>
    <x v="2"/>
    <n v="19"/>
    <x v="136"/>
    <x v="0"/>
  </r>
  <r>
    <n v="26572"/>
    <n v="26573"/>
    <x v="1"/>
    <x v="0"/>
    <x v="1"/>
    <n v="5"/>
    <x v="97"/>
    <x v="1"/>
  </r>
  <r>
    <n v="26571"/>
    <n v="26572"/>
    <x v="0"/>
    <x v="0"/>
    <x v="1"/>
    <n v="14"/>
    <x v="301"/>
    <x v="0"/>
  </r>
  <r>
    <n v="26552"/>
    <n v="26553"/>
    <x v="1"/>
    <x v="4"/>
    <x v="0"/>
    <n v="5"/>
    <x v="154"/>
    <x v="1"/>
  </r>
  <r>
    <n v="26531"/>
    <n v="26532"/>
    <x v="0"/>
    <x v="0"/>
    <x v="2"/>
    <n v="11"/>
    <x v="32"/>
    <x v="0"/>
  </r>
  <r>
    <n v="26513"/>
    <n v="26514"/>
    <x v="0"/>
    <x v="5"/>
    <x v="3"/>
    <n v="8"/>
    <x v="5"/>
    <x v="0"/>
  </r>
  <r>
    <n v="26511"/>
    <n v="26512"/>
    <x v="1"/>
    <x v="10"/>
    <x v="2"/>
    <n v="12"/>
    <x v="78"/>
    <x v="1"/>
  </r>
  <r>
    <n v="26503"/>
    <n v="26504"/>
    <x v="4"/>
    <x v="0"/>
    <x v="2"/>
    <n v="25"/>
    <x v="140"/>
    <x v="2"/>
  </r>
  <r>
    <n v="26489"/>
    <n v="26490"/>
    <x v="0"/>
    <x v="0"/>
    <x v="0"/>
    <n v="19"/>
    <x v="195"/>
    <x v="0"/>
  </r>
  <r>
    <n v="26478"/>
    <n v="26479"/>
    <x v="4"/>
    <x v="2"/>
    <x v="3"/>
    <n v="25"/>
    <x v="73"/>
    <x v="2"/>
  </r>
  <r>
    <n v="26463"/>
    <n v="26464"/>
    <x v="0"/>
    <x v="0"/>
    <x v="2"/>
    <n v="10"/>
    <x v="10"/>
    <x v="0"/>
  </r>
  <r>
    <n v="26454"/>
    <n v="26455"/>
    <x v="1"/>
    <x v="2"/>
    <x v="2"/>
    <n v="9"/>
    <x v="302"/>
    <x v="1"/>
  </r>
  <r>
    <n v="26447"/>
    <n v="26448"/>
    <x v="1"/>
    <x v="5"/>
    <x v="2"/>
    <n v="8"/>
    <x v="14"/>
    <x v="1"/>
  </r>
  <r>
    <n v="26446"/>
    <n v="26447"/>
    <x v="4"/>
    <x v="5"/>
    <x v="2"/>
    <n v="17"/>
    <x v="32"/>
    <x v="2"/>
  </r>
  <r>
    <n v="26415"/>
    <n v="26416"/>
    <x v="0"/>
    <x v="2"/>
    <x v="2"/>
    <n v="4"/>
    <x v="5"/>
    <x v="0"/>
  </r>
  <r>
    <n v="26411"/>
    <n v="26412"/>
    <x v="1"/>
    <x v="0"/>
    <x v="2"/>
    <n v="4"/>
    <x v="247"/>
    <x v="1"/>
  </r>
  <r>
    <n v="26402"/>
    <n v="26403"/>
    <x v="2"/>
    <x v="4"/>
    <x v="2"/>
    <n v="2"/>
    <x v="123"/>
    <x v="1"/>
  </r>
  <r>
    <n v="26394"/>
    <n v="26395"/>
    <x v="0"/>
    <x v="2"/>
    <x v="1"/>
    <n v="16"/>
    <x v="29"/>
    <x v="0"/>
  </r>
  <r>
    <n v="26383"/>
    <n v="26384"/>
    <x v="4"/>
    <x v="5"/>
    <x v="1"/>
    <n v="30"/>
    <x v="36"/>
    <x v="2"/>
  </r>
  <r>
    <n v="26376"/>
    <n v="26377"/>
    <x v="1"/>
    <x v="4"/>
    <x v="1"/>
    <n v="4"/>
    <x v="132"/>
    <x v="1"/>
  </r>
  <r>
    <n v="26371"/>
    <n v="26372"/>
    <x v="1"/>
    <x v="2"/>
    <x v="2"/>
    <n v="9"/>
    <x v="131"/>
    <x v="1"/>
  </r>
  <r>
    <n v="26370"/>
    <n v="26371"/>
    <x v="2"/>
    <x v="0"/>
    <x v="1"/>
    <n v="3"/>
    <x v="19"/>
    <x v="1"/>
  </r>
  <r>
    <n v="26368"/>
    <n v="26369"/>
    <x v="0"/>
    <x v="3"/>
    <x v="2"/>
    <n v="8"/>
    <x v="303"/>
    <x v="0"/>
  </r>
  <r>
    <n v="26360"/>
    <n v="26361"/>
    <x v="0"/>
    <x v="0"/>
    <x v="0"/>
    <n v="18"/>
    <x v="9"/>
    <x v="0"/>
  </r>
  <r>
    <n v="26359"/>
    <n v="26360"/>
    <x v="4"/>
    <x v="4"/>
    <x v="2"/>
    <n v="30"/>
    <x v="104"/>
    <x v="2"/>
  </r>
  <r>
    <n v="26348"/>
    <n v="26349"/>
    <x v="0"/>
    <x v="5"/>
    <x v="3"/>
    <n v="15"/>
    <x v="11"/>
    <x v="0"/>
  </r>
  <r>
    <n v="26346"/>
    <n v="26347"/>
    <x v="0"/>
    <x v="0"/>
    <x v="1"/>
    <n v="17"/>
    <x v="14"/>
    <x v="0"/>
  </r>
  <r>
    <n v="26340"/>
    <n v="26341"/>
    <x v="0"/>
    <x v="4"/>
    <x v="2"/>
    <n v="12"/>
    <x v="304"/>
    <x v="0"/>
  </r>
  <r>
    <n v="26337"/>
    <n v="26338"/>
    <x v="0"/>
    <x v="1"/>
    <x v="2"/>
    <n v="23"/>
    <x v="28"/>
    <x v="0"/>
  </r>
  <r>
    <n v="26334"/>
    <n v="26335"/>
    <x v="1"/>
    <x v="2"/>
    <x v="2"/>
    <n v="3"/>
    <x v="305"/>
    <x v="1"/>
  </r>
  <r>
    <n v="26333"/>
    <n v="26334"/>
    <x v="0"/>
    <x v="2"/>
    <x v="2"/>
    <n v="12"/>
    <x v="60"/>
    <x v="0"/>
  </r>
  <r>
    <n v="26331"/>
    <n v="26332"/>
    <x v="1"/>
    <x v="2"/>
    <x v="3"/>
    <n v="10"/>
    <x v="43"/>
    <x v="1"/>
  </r>
  <r>
    <n v="26322"/>
    <n v="26323"/>
    <x v="4"/>
    <x v="0"/>
    <x v="0"/>
    <n v="27"/>
    <x v="66"/>
    <x v="2"/>
  </r>
  <r>
    <n v="26316"/>
    <n v="26317"/>
    <x v="0"/>
    <x v="1"/>
    <x v="1"/>
    <n v="13"/>
    <x v="306"/>
    <x v="0"/>
  </r>
  <r>
    <n v="26306"/>
    <n v="26307"/>
    <x v="2"/>
    <x v="2"/>
    <x v="0"/>
    <n v="3"/>
    <x v="16"/>
    <x v="1"/>
  </r>
  <r>
    <n v="26302"/>
    <n v="26303"/>
    <x v="0"/>
    <x v="0"/>
    <x v="1"/>
    <n v="11"/>
    <x v="307"/>
    <x v="0"/>
  </r>
  <r>
    <n v="26277"/>
    <n v="26278"/>
    <x v="1"/>
    <x v="0"/>
    <x v="3"/>
    <n v="5"/>
    <x v="174"/>
    <x v="1"/>
  </r>
  <r>
    <n v="26273"/>
    <n v="26274"/>
    <x v="1"/>
    <x v="0"/>
    <x v="1"/>
    <n v="7"/>
    <x v="47"/>
    <x v="1"/>
  </r>
  <r>
    <n v="26261"/>
    <n v="26262"/>
    <x v="0"/>
    <x v="5"/>
    <x v="2"/>
    <n v="10"/>
    <x v="46"/>
    <x v="0"/>
  </r>
  <r>
    <n v="26226"/>
    <n v="26227"/>
    <x v="0"/>
    <x v="1"/>
    <x v="2"/>
    <n v="25"/>
    <x v="29"/>
    <x v="0"/>
  </r>
  <r>
    <n v="26223"/>
    <n v="26224"/>
    <x v="4"/>
    <x v="5"/>
    <x v="2"/>
    <n v="25"/>
    <x v="308"/>
    <x v="2"/>
  </r>
  <r>
    <n v="26218"/>
    <n v="26219"/>
    <x v="0"/>
    <x v="7"/>
    <x v="1"/>
    <n v="17"/>
    <x v="182"/>
    <x v="0"/>
  </r>
  <r>
    <n v="26211"/>
    <n v="26212"/>
    <x v="2"/>
    <x v="0"/>
    <x v="1"/>
    <n v="2"/>
    <x v="5"/>
    <x v="1"/>
  </r>
  <r>
    <n v="26193"/>
    <n v="26194"/>
    <x v="0"/>
    <x v="9"/>
    <x v="3"/>
    <n v="17"/>
    <x v="19"/>
    <x v="0"/>
  </r>
  <r>
    <n v="26186"/>
    <n v="26187"/>
    <x v="0"/>
    <x v="0"/>
    <x v="2"/>
    <n v="13"/>
    <x v="24"/>
    <x v="0"/>
  </r>
  <r>
    <n v="26185"/>
    <n v="26186"/>
    <x v="0"/>
    <x v="4"/>
    <x v="1"/>
    <n v="12"/>
    <x v="271"/>
    <x v="0"/>
  </r>
  <r>
    <n v="26174"/>
    <n v="26175"/>
    <x v="0"/>
    <x v="5"/>
    <x v="1"/>
    <n v="10"/>
    <x v="309"/>
    <x v="0"/>
  </r>
  <r>
    <n v="26168"/>
    <n v="26169"/>
    <x v="0"/>
    <x v="5"/>
    <x v="2"/>
    <n v="11"/>
    <x v="53"/>
    <x v="0"/>
  </r>
  <r>
    <n v="26162"/>
    <n v="26163"/>
    <x v="2"/>
    <x v="0"/>
    <x v="3"/>
    <n v="1"/>
    <x v="123"/>
    <x v="1"/>
  </r>
  <r>
    <n v="26159"/>
    <n v="26160"/>
    <x v="1"/>
    <x v="0"/>
    <x v="2"/>
    <n v="6"/>
    <x v="0"/>
    <x v="1"/>
  </r>
  <r>
    <n v="26147"/>
    <n v="26148"/>
    <x v="0"/>
    <x v="0"/>
    <x v="2"/>
    <n v="20"/>
    <x v="7"/>
    <x v="0"/>
  </r>
  <r>
    <n v="26141"/>
    <n v="26142"/>
    <x v="0"/>
    <x v="2"/>
    <x v="1"/>
    <n v="15"/>
    <x v="35"/>
    <x v="0"/>
  </r>
  <r>
    <n v="26136"/>
    <n v="26137"/>
    <x v="4"/>
    <x v="3"/>
    <x v="1"/>
    <n v="27"/>
    <x v="25"/>
    <x v="2"/>
  </r>
  <r>
    <n v="26121"/>
    <n v="26122"/>
    <x v="1"/>
    <x v="2"/>
    <x v="1"/>
    <n v="7"/>
    <x v="105"/>
    <x v="1"/>
  </r>
  <r>
    <n v="26120"/>
    <n v="26121"/>
    <x v="1"/>
    <x v="0"/>
    <x v="1"/>
    <n v="4"/>
    <x v="14"/>
    <x v="1"/>
  </r>
  <r>
    <n v="26116"/>
    <n v="26117"/>
    <x v="0"/>
    <x v="2"/>
    <x v="2"/>
    <n v="16"/>
    <x v="10"/>
    <x v="0"/>
  </r>
  <r>
    <n v="26114"/>
    <n v="26115"/>
    <x v="4"/>
    <x v="0"/>
    <x v="2"/>
    <n v="30"/>
    <x v="22"/>
    <x v="2"/>
  </r>
  <r>
    <n v="26112"/>
    <n v="26113"/>
    <x v="1"/>
    <x v="1"/>
    <x v="1"/>
    <n v="10"/>
    <x v="57"/>
    <x v="1"/>
  </r>
  <r>
    <n v="26109"/>
    <n v="26110"/>
    <x v="2"/>
    <x v="1"/>
    <x v="3"/>
    <n v="3"/>
    <x v="14"/>
    <x v="1"/>
  </r>
  <r>
    <n v="26095"/>
    <n v="26096"/>
    <x v="0"/>
    <x v="1"/>
    <x v="3"/>
    <n v="9"/>
    <x v="44"/>
    <x v="0"/>
  </r>
  <r>
    <n v="26088"/>
    <n v="26089"/>
    <x v="0"/>
    <x v="0"/>
    <x v="1"/>
    <n v="15"/>
    <x v="2"/>
    <x v="0"/>
  </r>
  <r>
    <n v="26081"/>
    <n v="26082"/>
    <x v="1"/>
    <x v="4"/>
    <x v="1"/>
    <n v="6"/>
    <x v="35"/>
    <x v="1"/>
  </r>
  <r>
    <n v="26072"/>
    <n v="26073"/>
    <x v="1"/>
    <x v="0"/>
    <x v="1"/>
    <n v="2"/>
    <x v="185"/>
    <x v="1"/>
  </r>
  <r>
    <n v="26049"/>
    <n v="26050"/>
    <x v="1"/>
    <x v="5"/>
    <x v="3"/>
    <n v="12"/>
    <x v="32"/>
    <x v="1"/>
  </r>
  <r>
    <n v="26045"/>
    <n v="26046"/>
    <x v="2"/>
    <x v="0"/>
    <x v="2"/>
    <n v="1"/>
    <x v="310"/>
    <x v="1"/>
  </r>
  <r>
    <n v="26032"/>
    <n v="26033"/>
    <x v="4"/>
    <x v="0"/>
    <x v="1"/>
    <n v="25"/>
    <x v="69"/>
    <x v="2"/>
  </r>
  <r>
    <n v="26030"/>
    <n v="26031"/>
    <x v="0"/>
    <x v="1"/>
    <x v="2"/>
    <n v="15"/>
    <x v="179"/>
    <x v="0"/>
  </r>
  <r>
    <n v="26024"/>
    <n v="26025"/>
    <x v="1"/>
    <x v="2"/>
    <x v="1"/>
    <n v="3"/>
    <x v="29"/>
    <x v="1"/>
  </r>
  <r>
    <n v="26015"/>
    <n v="26016"/>
    <x v="1"/>
    <x v="1"/>
    <x v="2"/>
    <n v="8"/>
    <x v="73"/>
    <x v="1"/>
  </r>
  <r>
    <n v="26013"/>
    <n v="26014"/>
    <x v="0"/>
    <x v="0"/>
    <x v="2"/>
    <n v="16"/>
    <x v="47"/>
    <x v="0"/>
  </r>
  <r>
    <n v="26011"/>
    <n v="26012"/>
    <x v="0"/>
    <x v="2"/>
    <x v="2"/>
    <n v="18"/>
    <x v="223"/>
    <x v="0"/>
  </r>
  <r>
    <n v="26010"/>
    <n v="26011"/>
    <x v="1"/>
    <x v="5"/>
    <x v="1"/>
    <n v="6"/>
    <x v="71"/>
    <x v="1"/>
  </r>
  <r>
    <n v="25994"/>
    <n v="25995"/>
    <x v="2"/>
    <x v="2"/>
    <x v="3"/>
    <n v="2"/>
    <x v="85"/>
    <x v="1"/>
  </r>
  <r>
    <n v="25979"/>
    <n v="25980"/>
    <x v="0"/>
    <x v="5"/>
    <x v="2"/>
    <n v="15"/>
    <x v="103"/>
    <x v="0"/>
  </r>
  <r>
    <n v="25972"/>
    <n v="25973"/>
    <x v="1"/>
    <x v="0"/>
    <x v="1"/>
    <n v="2"/>
    <x v="27"/>
    <x v="1"/>
  </r>
  <r>
    <n v="25946"/>
    <n v="25947"/>
    <x v="2"/>
    <x v="1"/>
    <x v="3"/>
    <n v="2"/>
    <x v="63"/>
    <x v="1"/>
  </r>
  <r>
    <n v="25937"/>
    <n v="25938"/>
    <x v="0"/>
    <x v="4"/>
    <x v="1"/>
    <n v="9"/>
    <x v="235"/>
    <x v="0"/>
  </r>
  <r>
    <n v="25932"/>
    <n v="25933"/>
    <x v="1"/>
    <x v="2"/>
    <x v="0"/>
    <n v="5"/>
    <x v="55"/>
    <x v="1"/>
  </r>
  <r>
    <n v="25930"/>
    <n v="25931"/>
    <x v="1"/>
    <x v="0"/>
    <x v="0"/>
    <n v="15"/>
    <x v="29"/>
    <x v="1"/>
  </r>
  <r>
    <n v="25926"/>
    <n v="25927"/>
    <x v="0"/>
    <x v="2"/>
    <x v="2"/>
    <n v="15"/>
    <x v="2"/>
    <x v="0"/>
  </r>
  <r>
    <n v="25896"/>
    <n v="25897"/>
    <x v="0"/>
    <x v="7"/>
    <x v="2"/>
    <n v="20"/>
    <x v="311"/>
    <x v="0"/>
  </r>
  <r>
    <n v="25892"/>
    <n v="25893"/>
    <x v="0"/>
    <x v="0"/>
    <x v="1"/>
    <n v="10"/>
    <x v="24"/>
    <x v="0"/>
  </r>
  <r>
    <n v="25891"/>
    <n v="25892"/>
    <x v="0"/>
    <x v="2"/>
    <x v="1"/>
    <n v="12"/>
    <x v="28"/>
    <x v="0"/>
  </r>
  <r>
    <n v="25888"/>
    <n v="25889"/>
    <x v="0"/>
    <x v="0"/>
    <x v="2"/>
    <n v="20"/>
    <x v="60"/>
    <x v="0"/>
  </r>
  <r>
    <n v="25887"/>
    <n v="25888"/>
    <x v="1"/>
    <x v="3"/>
    <x v="1"/>
    <n v="5"/>
    <x v="296"/>
    <x v="1"/>
  </r>
  <r>
    <n v="25883"/>
    <n v="25884"/>
    <x v="2"/>
    <x v="4"/>
    <x v="1"/>
    <n v="1"/>
    <x v="16"/>
    <x v="1"/>
  </r>
  <r>
    <n v="25874"/>
    <n v="25875"/>
    <x v="1"/>
    <x v="2"/>
    <x v="1"/>
    <n v="6"/>
    <x v="8"/>
    <x v="1"/>
  </r>
  <r>
    <n v="25868"/>
    <n v="25869"/>
    <x v="0"/>
    <x v="5"/>
    <x v="2"/>
    <n v="20"/>
    <x v="46"/>
    <x v="0"/>
  </r>
  <r>
    <n v="25863"/>
    <n v="25864"/>
    <x v="1"/>
    <x v="5"/>
    <x v="2"/>
    <n v="11"/>
    <x v="4"/>
    <x v="1"/>
  </r>
  <r>
    <n v="25833"/>
    <n v="25834"/>
    <x v="0"/>
    <x v="2"/>
    <x v="1"/>
    <n v="14"/>
    <x v="222"/>
    <x v="0"/>
  </r>
  <r>
    <n v="25817"/>
    <n v="25818"/>
    <x v="1"/>
    <x v="0"/>
    <x v="2"/>
    <n v="8"/>
    <x v="84"/>
    <x v="1"/>
  </r>
  <r>
    <n v="25806"/>
    <n v="25807"/>
    <x v="1"/>
    <x v="1"/>
    <x v="2"/>
    <n v="14"/>
    <x v="312"/>
    <x v="1"/>
  </r>
  <r>
    <n v="25788"/>
    <n v="25789"/>
    <x v="1"/>
    <x v="0"/>
    <x v="3"/>
    <n v="4"/>
    <x v="313"/>
    <x v="1"/>
  </r>
  <r>
    <n v="25786"/>
    <n v="25787"/>
    <x v="0"/>
    <x v="0"/>
    <x v="3"/>
    <n v="14"/>
    <x v="314"/>
    <x v="0"/>
  </r>
  <r>
    <n v="25774"/>
    <n v="25775"/>
    <x v="0"/>
    <x v="7"/>
    <x v="2"/>
    <n v="24"/>
    <x v="315"/>
    <x v="0"/>
  </r>
  <r>
    <n v="25734"/>
    <n v="25735"/>
    <x v="1"/>
    <x v="2"/>
    <x v="3"/>
    <n v="5"/>
    <x v="316"/>
    <x v="1"/>
  </r>
  <r>
    <n v="25730"/>
    <n v="25731"/>
    <x v="0"/>
    <x v="0"/>
    <x v="2"/>
    <n v="16"/>
    <x v="92"/>
    <x v="0"/>
  </r>
  <r>
    <n v="25727"/>
    <n v="25728"/>
    <x v="2"/>
    <x v="0"/>
    <x v="1"/>
    <n v="1"/>
    <x v="90"/>
    <x v="1"/>
  </r>
  <r>
    <n v="25723"/>
    <n v="25724"/>
    <x v="0"/>
    <x v="0"/>
    <x v="2"/>
    <n v="18"/>
    <x v="32"/>
    <x v="0"/>
  </r>
  <r>
    <n v="25717"/>
    <n v="25718"/>
    <x v="4"/>
    <x v="2"/>
    <x v="3"/>
    <n v="30"/>
    <x v="35"/>
    <x v="2"/>
  </r>
  <r>
    <n v="25709"/>
    <n v="25710"/>
    <x v="1"/>
    <x v="2"/>
    <x v="2"/>
    <n v="7"/>
    <x v="193"/>
    <x v="1"/>
  </r>
  <r>
    <n v="25705"/>
    <n v="25706"/>
    <x v="1"/>
    <x v="3"/>
    <x v="1"/>
    <n v="10"/>
    <x v="73"/>
    <x v="1"/>
  </r>
  <r>
    <n v="25698"/>
    <n v="25699"/>
    <x v="1"/>
    <x v="0"/>
    <x v="2"/>
    <n v="17"/>
    <x v="46"/>
    <x v="1"/>
  </r>
  <r>
    <n v="25692"/>
    <n v="25693"/>
    <x v="1"/>
    <x v="2"/>
    <x v="3"/>
    <n v="8"/>
    <x v="16"/>
    <x v="1"/>
  </r>
  <r>
    <n v="25680"/>
    <n v="25681"/>
    <x v="1"/>
    <x v="0"/>
    <x v="2"/>
    <n v="10"/>
    <x v="222"/>
    <x v="1"/>
  </r>
  <r>
    <n v="25627"/>
    <n v="25628"/>
    <x v="0"/>
    <x v="0"/>
    <x v="2"/>
    <n v="15"/>
    <x v="107"/>
    <x v="0"/>
  </r>
  <r>
    <n v="25616"/>
    <n v="25617"/>
    <x v="0"/>
    <x v="4"/>
    <x v="1"/>
    <n v="21"/>
    <x v="24"/>
    <x v="0"/>
  </r>
  <r>
    <n v="25548"/>
    <n v="25549"/>
    <x v="0"/>
    <x v="0"/>
    <x v="1"/>
    <n v="17"/>
    <x v="10"/>
    <x v="0"/>
  </r>
  <r>
    <n v="25539"/>
    <n v="25540"/>
    <x v="4"/>
    <x v="0"/>
    <x v="1"/>
    <n v="17"/>
    <x v="59"/>
    <x v="2"/>
  </r>
  <r>
    <n v="25537"/>
    <n v="25538"/>
    <x v="1"/>
    <x v="0"/>
    <x v="2"/>
    <n v="6"/>
    <x v="98"/>
    <x v="1"/>
  </r>
  <r>
    <n v="25474"/>
    <n v="25475"/>
    <x v="0"/>
    <x v="0"/>
    <x v="2"/>
    <n v="25"/>
    <x v="73"/>
    <x v="0"/>
  </r>
  <r>
    <n v="25442"/>
    <n v="25443"/>
    <x v="0"/>
    <x v="0"/>
    <x v="1"/>
    <n v="15"/>
    <x v="28"/>
    <x v="0"/>
  </r>
  <r>
    <n v="25431"/>
    <n v="25432"/>
    <x v="1"/>
    <x v="2"/>
    <x v="2"/>
    <n v="3"/>
    <x v="37"/>
    <x v="1"/>
  </r>
  <r>
    <n v="25405"/>
    <n v="25406"/>
    <x v="0"/>
    <x v="0"/>
    <x v="2"/>
    <n v="26"/>
    <x v="4"/>
    <x v="0"/>
  </r>
  <r>
    <n v="25346"/>
    <n v="25347"/>
    <x v="0"/>
    <x v="3"/>
    <x v="3"/>
    <n v="16"/>
    <x v="71"/>
    <x v="0"/>
  </r>
  <r>
    <n v="24918"/>
    <n v="24919"/>
    <x v="0"/>
    <x v="5"/>
    <x v="1"/>
    <n v="16"/>
    <x v="14"/>
    <x v="0"/>
  </r>
  <r>
    <n v="24877"/>
    <n v="24878"/>
    <x v="0"/>
    <x v="0"/>
    <x v="1"/>
    <n v="20"/>
    <x v="19"/>
    <x v="0"/>
  </r>
  <r>
    <n v="24876"/>
    <n v="24877"/>
    <x v="0"/>
    <x v="9"/>
    <x v="2"/>
    <n v="13"/>
    <x v="317"/>
    <x v="0"/>
  </r>
  <r>
    <n v="24848"/>
    <n v="24849"/>
    <x v="1"/>
    <x v="7"/>
    <x v="2"/>
    <n v="6"/>
    <x v="154"/>
    <x v="1"/>
  </r>
  <r>
    <n v="24829"/>
    <n v="24830"/>
    <x v="2"/>
    <x v="0"/>
    <x v="2"/>
    <n v="2"/>
    <x v="205"/>
    <x v="1"/>
  </r>
  <r>
    <n v="24826"/>
    <n v="24827"/>
    <x v="4"/>
    <x v="0"/>
    <x v="2"/>
    <n v="25"/>
    <x v="180"/>
    <x v="2"/>
  </r>
  <r>
    <n v="24825"/>
    <n v="24826"/>
    <x v="1"/>
    <x v="0"/>
    <x v="2"/>
    <n v="11"/>
    <x v="60"/>
    <x v="1"/>
  </r>
  <r>
    <n v="24814"/>
    <n v="24815"/>
    <x v="0"/>
    <x v="0"/>
    <x v="0"/>
    <n v="22"/>
    <x v="47"/>
    <x v="0"/>
  </r>
  <r>
    <n v="24798"/>
    <n v="24799"/>
    <x v="0"/>
    <x v="0"/>
    <x v="1"/>
    <n v="15"/>
    <x v="21"/>
    <x v="0"/>
  </r>
  <r>
    <n v="24774"/>
    <n v="24775"/>
    <x v="0"/>
    <x v="2"/>
    <x v="2"/>
    <n v="18"/>
    <x v="104"/>
    <x v="0"/>
  </r>
  <r>
    <n v="24772"/>
    <n v="24773"/>
    <x v="1"/>
    <x v="5"/>
    <x v="2"/>
    <n v="8"/>
    <x v="7"/>
    <x v="1"/>
  </r>
  <r>
    <n v="24769"/>
    <n v="24770"/>
    <x v="1"/>
    <x v="5"/>
    <x v="1"/>
    <n v="6"/>
    <x v="107"/>
    <x v="1"/>
  </r>
  <r>
    <n v="24764"/>
    <n v="24765"/>
    <x v="0"/>
    <x v="5"/>
    <x v="2"/>
    <n v="5"/>
    <x v="236"/>
    <x v="0"/>
  </r>
  <r>
    <n v="24752"/>
    <n v="24753"/>
    <x v="0"/>
    <x v="2"/>
    <x v="1"/>
    <n v="20"/>
    <x v="32"/>
    <x v="0"/>
  </r>
  <r>
    <n v="24719"/>
    <n v="24720"/>
    <x v="0"/>
    <x v="0"/>
    <x v="1"/>
    <n v="20"/>
    <x v="289"/>
    <x v="0"/>
  </r>
  <r>
    <n v="24717"/>
    <n v="24718"/>
    <x v="0"/>
    <x v="0"/>
    <x v="1"/>
    <n v="17"/>
    <x v="146"/>
    <x v="0"/>
  </r>
  <r>
    <n v="24705"/>
    <n v="24706"/>
    <x v="0"/>
    <x v="2"/>
    <x v="1"/>
    <n v="21"/>
    <x v="246"/>
    <x v="0"/>
  </r>
  <r>
    <n v="24703"/>
    <n v="24704"/>
    <x v="1"/>
    <x v="5"/>
    <x v="1"/>
    <n v="13"/>
    <x v="70"/>
    <x v="1"/>
  </r>
  <r>
    <n v="24698"/>
    <n v="24699"/>
    <x v="4"/>
    <x v="0"/>
    <x v="0"/>
    <n v="30"/>
    <x v="21"/>
    <x v="2"/>
  </r>
  <r>
    <n v="24696"/>
    <n v="24697"/>
    <x v="1"/>
    <x v="5"/>
    <x v="2"/>
    <n v="10"/>
    <x v="10"/>
    <x v="1"/>
  </r>
  <r>
    <n v="24692"/>
    <n v="24693"/>
    <x v="0"/>
    <x v="5"/>
    <x v="1"/>
    <n v="20"/>
    <x v="6"/>
    <x v="0"/>
  </r>
  <r>
    <n v="24689"/>
    <n v="24690"/>
    <x v="1"/>
    <x v="2"/>
    <x v="1"/>
    <n v="7"/>
    <x v="0"/>
    <x v="1"/>
  </r>
  <r>
    <n v="24684"/>
    <n v="24685"/>
    <x v="0"/>
    <x v="0"/>
    <x v="1"/>
    <n v="15"/>
    <x v="10"/>
    <x v="0"/>
  </r>
  <r>
    <n v="24682"/>
    <n v="24683"/>
    <x v="2"/>
    <x v="5"/>
    <x v="1"/>
    <n v="2"/>
    <x v="8"/>
    <x v="1"/>
  </r>
  <r>
    <n v="24681"/>
    <n v="24682"/>
    <x v="2"/>
    <x v="2"/>
    <x v="1"/>
    <n v="1"/>
    <x v="132"/>
    <x v="1"/>
  </r>
  <r>
    <n v="24678"/>
    <n v="24679"/>
    <x v="3"/>
    <x v="0"/>
    <x v="0"/>
    <n v="18"/>
    <x v="318"/>
    <x v="2"/>
  </r>
  <r>
    <n v="24660"/>
    <n v="24661"/>
    <x v="1"/>
    <x v="2"/>
    <x v="1"/>
    <n v="4"/>
    <x v="19"/>
    <x v="1"/>
  </r>
  <r>
    <n v="24595"/>
    <n v="24596"/>
    <x v="0"/>
    <x v="0"/>
    <x v="3"/>
    <n v="19"/>
    <x v="25"/>
    <x v="0"/>
  </r>
  <r>
    <n v="24585"/>
    <n v="24586"/>
    <x v="1"/>
    <x v="0"/>
    <x v="2"/>
    <n v="12"/>
    <x v="24"/>
    <x v="1"/>
  </r>
  <r>
    <n v="24566"/>
    <n v="24567"/>
    <x v="2"/>
    <x v="2"/>
    <x v="1"/>
    <n v="4"/>
    <x v="134"/>
    <x v="1"/>
  </r>
  <r>
    <n v="24563"/>
    <n v="24564"/>
    <x v="0"/>
    <x v="1"/>
    <x v="2"/>
    <n v="15"/>
    <x v="319"/>
    <x v="0"/>
  </r>
  <r>
    <n v="24520"/>
    <n v="24521"/>
    <x v="0"/>
    <x v="0"/>
    <x v="1"/>
    <n v="19"/>
    <x v="64"/>
    <x v="0"/>
  </r>
  <r>
    <n v="24513"/>
    <n v="24514"/>
    <x v="1"/>
    <x v="2"/>
    <x v="2"/>
    <n v="16"/>
    <x v="137"/>
    <x v="1"/>
  </r>
  <r>
    <n v="24498"/>
    <n v="24499"/>
    <x v="2"/>
    <x v="0"/>
    <x v="0"/>
    <n v="3"/>
    <x v="268"/>
    <x v="1"/>
  </r>
  <r>
    <n v="24473"/>
    <n v="24474"/>
    <x v="0"/>
    <x v="0"/>
    <x v="0"/>
    <n v="12"/>
    <x v="46"/>
    <x v="0"/>
  </r>
  <r>
    <n v="24464"/>
    <n v="24465"/>
    <x v="1"/>
    <x v="2"/>
    <x v="2"/>
    <n v="9"/>
    <x v="50"/>
    <x v="1"/>
  </r>
  <r>
    <n v="24461"/>
    <n v="24462"/>
    <x v="0"/>
    <x v="4"/>
    <x v="2"/>
    <n v="15"/>
    <x v="73"/>
    <x v="0"/>
  </r>
  <r>
    <n v="24445"/>
    <n v="24446"/>
    <x v="1"/>
    <x v="0"/>
    <x v="1"/>
    <n v="12"/>
    <x v="105"/>
    <x v="1"/>
  </r>
  <r>
    <n v="24439"/>
    <n v="24440"/>
    <x v="1"/>
    <x v="6"/>
    <x v="3"/>
    <n v="11"/>
    <x v="109"/>
    <x v="1"/>
  </r>
  <r>
    <n v="24409"/>
    <n v="24410"/>
    <x v="0"/>
    <x v="2"/>
    <x v="2"/>
    <n v="21"/>
    <x v="24"/>
    <x v="0"/>
  </r>
  <r>
    <n v="24360"/>
    <n v="24361"/>
    <x v="1"/>
    <x v="2"/>
    <x v="1"/>
    <n v="9"/>
    <x v="11"/>
    <x v="1"/>
  </r>
  <r>
    <n v="24351"/>
    <n v="24352"/>
    <x v="2"/>
    <x v="5"/>
    <x v="3"/>
    <n v="2"/>
    <x v="123"/>
    <x v="1"/>
  </r>
  <r>
    <n v="24334"/>
    <n v="24335"/>
    <x v="0"/>
    <x v="0"/>
    <x v="2"/>
    <n v="25"/>
    <x v="320"/>
    <x v="0"/>
  </r>
  <r>
    <n v="24322"/>
    <n v="24323"/>
    <x v="0"/>
    <x v="0"/>
    <x v="1"/>
    <n v="16"/>
    <x v="289"/>
    <x v="0"/>
  </r>
  <r>
    <n v="24307"/>
    <n v="24308"/>
    <x v="0"/>
    <x v="3"/>
    <x v="2"/>
    <n v="15"/>
    <x v="61"/>
    <x v="0"/>
  </r>
  <r>
    <n v="24270"/>
    <n v="24271"/>
    <x v="0"/>
    <x v="8"/>
    <x v="0"/>
    <n v="18"/>
    <x v="0"/>
    <x v="0"/>
  </r>
  <r>
    <n v="24269"/>
    <n v="24270"/>
    <x v="0"/>
    <x v="4"/>
    <x v="3"/>
    <n v="5"/>
    <x v="47"/>
    <x v="0"/>
  </r>
  <r>
    <n v="24246"/>
    <n v="24247"/>
    <x v="1"/>
    <x v="2"/>
    <x v="1"/>
    <n v="3"/>
    <x v="109"/>
    <x v="1"/>
  </r>
  <r>
    <n v="24229"/>
    <n v="24230"/>
    <x v="4"/>
    <x v="4"/>
    <x v="2"/>
    <n v="25"/>
    <x v="6"/>
    <x v="2"/>
  </r>
  <r>
    <n v="24191"/>
    <n v="24192"/>
    <x v="4"/>
    <x v="2"/>
    <x v="2"/>
    <n v="20"/>
    <x v="66"/>
    <x v="2"/>
  </r>
  <r>
    <n v="24169"/>
    <n v="24170"/>
    <x v="1"/>
    <x v="0"/>
    <x v="3"/>
    <n v="15"/>
    <x v="83"/>
    <x v="1"/>
  </r>
  <r>
    <n v="24156"/>
    <n v="24157"/>
    <x v="0"/>
    <x v="2"/>
    <x v="3"/>
    <n v="5"/>
    <x v="83"/>
    <x v="0"/>
  </r>
  <r>
    <n v="24153"/>
    <n v="24154"/>
    <x v="0"/>
    <x v="3"/>
    <x v="2"/>
    <n v="15"/>
    <x v="321"/>
    <x v="0"/>
  </r>
  <r>
    <n v="24144"/>
    <n v="24145"/>
    <x v="1"/>
    <x v="2"/>
    <x v="1"/>
    <n v="17"/>
    <x v="216"/>
    <x v="1"/>
  </r>
  <r>
    <n v="24120"/>
    <n v="24121"/>
    <x v="0"/>
    <x v="8"/>
    <x v="2"/>
    <n v="19"/>
    <x v="110"/>
    <x v="0"/>
  </r>
  <r>
    <n v="24115"/>
    <n v="24116"/>
    <x v="1"/>
    <x v="7"/>
    <x v="1"/>
    <n v="7"/>
    <x v="66"/>
    <x v="1"/>
  </r>
  <r>
    <n v="24022"/>
    <n v="24023"/>
    <x v="2"/>
    <x v="6"/>
    <x v="1"/>
    <n v="3"/>
    <x v="134"/>
    <x v="1"/>
  </r>
  <r>
    <n v="23977"/>
    <n v="23978"/>
    <x v="0"/>
    <x v="2"/>
    <x v="2"/>
    <n v="22"/>
    <x v="4"/>
    <x v="0"/>
  </r>
  <r>
    <n v="23908"/>
    <n v="23909"/>
    <x v="4"/>
    <x v="0"/>
    <x v="0"/>
    <n v="25"/>
    <x v="11"/>
    <x v="2"/>
  </r>
  <r>
    <n v="23903"/>
    <n v="23904"/>
    <x v="4"/>
    <x v="2"/>
    <x v="2"/>
    <n v="26"/>
    <x v="0"/>
    <x v="2"/>
  </r>
  <r>
    <n v="23871"/>
    <n v="23872"/>
    <x v="1"/>
    <x v="2"/>
    <x v="2"/>
    <n v="7"/>
    <x v="11"/>
    <x v="1"/>
  </r>
  <r>
    <n v="23851"/>
    <n v="23852"/>
    <x v="0"/>
    <x v="4"/>
    <x v="2"/>
    <n v="22"/>
    <x v="21"/>
    <x v="0"/>
  </r>
  <r>
    <n v="23842"/>
    <n v="23843"/>
    <x v="1"/>
    <x v="0"/>
    <x v="3"/>
    <n v="14"/>
    <x v="14"/>
    <x v="1"/>
  </r>
  <r>
    <n v="23828"/>
    <n v="23829"/>
    <x v="0"/>
    <x v="0"/>
    <x v="2"/>
    <n v="20"/>
    <x v="24"/>
    <x v="0"/>
  </r>
  <r>
    <n v="23695"/>
    <n v="23696"/>
    <x v="0"/>
    <x v="4"/>
    <x v="2"/>
    <n v="17"/>
    <x v="22"/>
    <x v="0"/>
  </r>
  <r>
    <n v="23688"/>
    <n v="23689"/>
    <x v="0"/>
    <x v="4"/>
    <x v="2"/>
    <n v="25"/>
    <x v="2"/>
    <x v="0"/>
  </r>
  <r>
    <n v="23613"/>
    <n v="23614"/>
    <x v="0"/>
    <x v="0"/>
    <x v="2"/>
    <n v="6"/>
    <x v="15"/>
    <x v="0"/>
  </r>
  <r>
    <n v="23555"/>
    <n v="23556"/>
    <x v="1"/>
    <x v="2"/>
    <x v="1"/>
    <n v="4"/>
    <x v="35"/>
    <x v="1"/>
  </r>
  <r>
    <n v="23551"/>
    <n v="23552"/>
    <x v="0"/>
    <x v="3"/>
    <x v="1"/>
    <n v="8"/>
    <x v="206"/>
    <x v="0"/>
  </r>
  <r>
    <n v="23516"/>
    <n v="23517"/>
    <x v="3"/>
    <x v="0"/>
    <x v="1"/>
    <n v="25"/>
    <x v="6"/>
    <x v="2"/>
  </r>
  <r>
    <n v="23426"/>
    <n v="23427"/>
    <x v="4"/>
    <x v="2"/>
    <x v="2"/>
    <n v="25"/>
    <x v="51"/>
    <x v="2"/>
  </r>
  <r>
    <n v="23402"/>
    <n v="23403"/>
    <x v="0"/>
    <x v="2"/>
    <x v="0"/>
    <n v="26"/>
    <x v="7"/>
    <x v="0"/>
  </r>
  <r>
    <n v="23253"/>
    <n v="23254"/>
    <x v="4"/>
    <x v="7"/>
    <x v="1"/>
    <n v="24"/>
    <x v="24"/>
    <x v="2"/>
  </r>
  <r>
    <n v="23220"/>
    <n v="23221"/>
    <x v="0"/>
    <x v="0"/>
    <x v="2"/>
    <n v="18"/>
    <x v="4"/>
    <x v="0"/>
  </r>
  <r>
    <n v="23208"/>
    <n v="23209"/>
    <x v="1"/>
    <x v="0"/>
    <x v="0"/>
    <n v="1"/>
    <x v="139"/>
    <x v="1"/>
  </r>
  <r>
    <n v="23171"/>
    <n v="23172"/>
    <x v="1"/>
    <x v="0"/>
    <x v="2"/>
    <n v="8"/>
    <x v="66"/>
    <x v="1"/>
  </r>
  <r>
    <n v="23131"/>
    <n v="23132"/>
    <x v="4"/>
    <x v="2"/>
    <x v="2"/>
    <n v="20"/>
    <x v="322"/>
    <x v="2"/>
  </r>
  <r>
    <n v="23072"/>
    <n v="23073"/>
    <x v="0"/>
    <x v="5"/>
    <x v="2"/>
    <n v="27"/>
    <x v="2"/>
    <x v="0"/>
  </r>
  <r>
    <n v="22911"/>
    <n v="22912"/>
    <x v="0"/>
    <x v="8"/>
    <x v="1"/>
    <n v="10"/>
    <x v="20"/>
    <x v="0"/>
  </r>
  <r>
    <n v="22874"/>
    <n v="22875"/>
    <x v="1"/>
    <x v="2"/>
    <x v="3"/>
    <n v="6"/>
    <x v="270"/>
    <x v="1"/>
  </r>
  <r>
    <n v="22796"/>
    <n v="22797"/>
    <x v="1"/>
    <x v="0"/>
    <x v="1"/>
    <n v="5"/>
    <x v="83"/>
    <x v="1"/>
  </r>
  <r>
    <n v="22795"/>
    <n v="22796"/>
    <x v="2"/>
    <x v="0"/>
    <x v="3"/>
    <n v="6"/>
    <x v="318"/>
    <x v="1"/>
  </r>
  <r>
    <n v="22793"/>
    <n v="22794"/>
    <x v="0"/>
    <x v="0"/>
    <x v="2"/>
    <n v="26"/>
    <x v="96"/>
    <x v="0"/>
  </r>
  <r>
    <n v="22773"/>
    <n v="22774"/>
    <x v="1"/>
    <x v="0"/>
    <x v="1"/>
    <n v="7"/>
    <x v="29"/>
    <x v="1"/>
  </r>
  <r>
    <n v="22765"/>
    <n v="22766"/>
    <x v="2"/>
    <x v="0"/>
    <x v="3"/>
    <n v="3"/>
    <x v="232"/>
    <x v="1"/>
  </r>
  <r>
    <n v="22756"/>
    <n v="22757"/>
    <x v="1"/>
    <x v="0"/>
    <x v="1"/>
    <n v="6"/>
    <x v="57"/>
    <x v="1"/>
  </r>
  <r>
    <n v="22754"/>
    <n v="22755"/>
    <x v="1"/>
    <x v="4"/>
    <x v="1"/>
    <n v="1"/>
    <x v="62"/>
    <x v="1"/>
  </r>
  <r>
    <n v="22743"/>
    <n v="22744"/>
    <x v="1"/>
    <x v="2"/>
    <x v="1"/>
    <n v="6"/>
    <x v="44"/>
    <x v="1"/>
  </r>
  <r>
    <n v="22726"/>
    <n v="22727"/>
    <x v="0"/>
    <x v="2"/>
    <x v="1"/>
    <n v="14"/>
    <x v="323"/>
    <x v="0"/>
  </r>
  <r>
    <n v="22719"/>
    <n v="22720"/>
    <x v="0"/>
    <x v="2"/>
    <x v="2"/>
    <n v="19"/>
    <x v="11"/>
    <x v="0"/>
  </r>
  <r>
    <n v="22715"/>
    <n v="22716"/>
    <x v="1"/>
    <x v="4"/>
    <x v="1"/>
    <n v="2"/>
    <x v="220"/>
    <x v="1"/>
  </r>
  <r>
    <n v="22714"/>
    <n v="22715"/>
    <x v="3"/>
    <x v="2"/>
    <x v="1"/>
    <n v="27"/>
    <x v="11"/>
    <x v="2"/>
  </r>
  <r>
    <n v="22704"/>
    <n v="22705"/>
    <x v="0"/>
    <x v="8"/>
    <x v="2"/>
    <n v="14"/>
    <x v="19"/>
    <x v="0"/>
  </r>
  <r>
    <n v="22702"/>
    <n v="22703"/>
    <x v="1"/>
    <x v="2"/>
    <x v="0"/>
    <n v="15"/>
    <x v="318"/>
    <x v="1"/>
  </r>
  <r>
    <n v="22696"/>
    <n v="22697"/>
    <x v="0"/>
    <x v="4"/>
    <x v="2"/>
    <n v="13"/>
    <x v="32"/>
    <x v="0"/>
  </r>
  <r>
    <n v="22695"/>
    <n v="22696"/>
    <x v="1"/>
    <x v="0"/>
    <x v="2"/>
    <n v="6"/>
    <x v="206"/>
    <x v="1"/>
  </r>
  <r>
    <n v="22679"/>
    <n v="22680"/>
    <x v="1"/>
    <x v="8"/>
    <x v="2"/>
    <n v="9"/>
    <x v="19"/>
    <x v="1"/>
  </r>
  <r>
    <n v="22675"/>
    <n v="22676"/>
    <x v="0"/>
    <x v="0"/>
    <x v="3"/>
    <n v="12"/>
    <x v="139"/>
    <x v="0"/>
  </r>
  <r>
    <n v="22670"/>
    <n v="22671"/>
    <x v="0"/>
    <x v="1"/>
    <x v="3"/>
    <n v="13"/>
    <x v="14"/>
    <x v="0"/>
  </r>
  <r>
    <n v="22658"/>
    <n v="22659"/>
    <x v="1"/>
    <x v="2"/>
    <x v="2"/>
    <n v="10"/>
    <x v="36"/>
    <x v="1"/>
  </r>
  <r>
    <n v="22639"/>
    <n v="22640"/>
    <x v="4"/>
    <x v="2"/>
    <x v="2"/>
    <n v="8"/>
    <x v="29"/>
    <x v="2"/>
  </r>
  <r>
    <n v="22638"/>
    <n v="22639"/>
    <x v="4"/>
    <x v="0"/>
    <x v="1"/>
    <n v="24"/>
    <x v="324"/>
    <x v="2"/>
  </r>
  <r>
    <n v="22624"/>
    <n v="22625"/>
    <x v="4"/>
    <x v="0"/>
    <x v="0"/>
    <n v="30"/>
    <x v="6"/>
    <x v="2"/>
  </r>
  <r>
    <n v="22622"/>
    <n v="22623"/>
    <x v="0"/>
    <x v="4"/>
    <x v="0"/>
    <n v="11"/>
    <x v="14"/>
    <x v="0"/>
  </r>
  <r>
    <n v="22615"/>
    <n v="22616"/>
    <x v="2"/>
    <x v="0"/>
    <x v="1"/>
    <n v="5"/>
    <x v="174"/>
    <x v="1"/>
  </r>
  <r>
    <n v="22611"/>
    <n v="22612"/>
    <x v="1"/>
    <x v="0"/>
    <x v="0"/>
    <n v="5"/>
    <x v="44"/>
    <x v="1"/>
  </r>
  <r>
    <n v="22609"/>
    <n v="22610"/>
    <x v="0"/>
    <x v="4"/>
    <x v="2"/>
    <n v="14"/>
    <x v="11"/>
    <x v="0"/>
  </r>
  <r>
    <n v="22596"/>
    <n v="22597"/>
    <x v="4"/>
    <x v="0"/>
    <x v="1"/>
    <n v="18"/>
    <x v="71"/>
    <x v="2"/>
  </r>
  <r>
    <n v="22591"/>
    <n v="22592"/>
    <x v="3"/>
    <x v="5"/>
    <x v="2"/>
    <n v="30"/>
    <x v="66"/>
    <x v="2"/>
  </r>
  <r>
    <n v="22589"/>
    <n v="22590"/>
    <x v="0"/>
    <x v="5"/>
    <x v="1"/>
    <n v="22"/>
    <x v="24"/>
    <x v="0"/>
  </r>
  <r>
    <n v="22585"/>
    <n v="22586"/>
    <x v="1"/>
    <x v="0"/>
    <x v="2"/>
    <n v="13"/>
    <x v="28"/>
    <x v="1"/>
  </r>
  <r>
    <n v="22581"/>
    <n v="22582"/>
    <x v="0"/>
    <x v="4"/>
    <x v="2"/>
    <n v="19"/>
    <x v="7"/>
    <x v="0"/>
  </r>
  <r>
    <n v="22580"/>
    <n v="22581"/>
    <x v="0"/>
    <x v="0"/>
    <x v="3"/>
    <n v="13"/>
    <x v="268"/>
    <x v="0"/>
  </r>
  <r>
    <n v="22573"/>
    <n v="22574"/>
    <x v="1"/>
    <x v="5"/>
    <x v="1"/>
    <n v="8"/>
    <x v="57"/>
    <x v="1"/>
  </r>
  <r>
    <n v="22550"/>
    <n v="22551"/>
    <x v="1"/>
    <x v="0"/>
    <x v="1"/>
    <n v="1"/>
    <x v="82"/>
    <x v="1"/>
  </r>
  <r>
    <n v="22545"/>
    <n v="22546"/>
    <x v="1"/>
    <x v="0"/>
    <x v="2"/>
    <n v="11"/>
    <x v="47"/>
    <x v="1"/>
  </r>
  <r>
    <n v="22528"/>
    <n v="22529"/>
    <x v="1"/>
    <x v="8"/>
    <x v="2"/>
    <n v="4"/>
    <x v="21"/>
    <x v="1"/>
  </r>
  <r>
    <n v="22507"/>
    <n v="22508"/>
    <x v="0"/>
    <x v="1"/>
    <x v="2"/>
    <n v="16"/>
    <x v="71"/>
    <x v="0"/>
  </r>
  <r>
    <n v="22473"/>
    <n v="22474"/>
    <x v="1"/>
    <x v="8"/>
    <x v="1"/>
    <n v="4"/>
    <x v="171"/>
    <x v="1"/>
  </r>
  <r>
    <n v="22466"/>
    <n v="22467"/>
    <x v="0"/>
    <x v="2"/>
    <x v="2"/>
    <n v="15"/>
    <x v="26"/>
    <x v="0"/>
  </r>
  <r>
    <n v="22451"/>
    <n v="22452"/>
    <x v="0"/>
    <x v="2"/>
    <x v="2"/>
    <n v="19"/>
    <x v="66"/>
    <x v="0"/>
  </r>
  <r>
    <n v="22415"/>
    <n v="22416"/>
    <x v="0"/>
    <x v="0"/>
    <x v="3"/>
    <n v="12"/>
    <x v="318"/>
    <x v="0"/>
  </r>
  <r>
    <n v="22358"/>
    <n v="22359"/>
    <x v="4"/>
    <x v="0"/>
    <x v="1"/>
    <n v="25"/>
    <x v="28"/>
    <x v="2"/>
  </r>
  <r>
    <n v="22354"/>
    <n v="22355"/>
    <x v="0"/>
    <x v="0"/>
    <x v="1"/>
    <n v="8"/>
    <x v="6"/>
    <x v="0"/>
  </r>
  <r>
    <n v="22326"/>
    <n v="22327"/>
    <x v="1"/>
    <x v="2"/>
    <x v="3"/>
    <n v="11"/>
    <x v="52"/>
    <x v="1"/>
  </r>
  <r>
    <n v="22321"/>
    <n v="22322"/>
    <x v="4"/>
    <x v="5"/>
    <x v="2"/>
    <n v="22"/>
    <x v="11"/>
    <x v="2"/>
  </r>
  <r>
    <n v="22309"/>
    <n v="22310"/>
    <x v="0"/>
    <x v="0"/>
    <x v="0"/>
    <n v="18"/>
    <x v="10"/>
    <x v="0"/>
  </r>
  <r>
    <n v="22294"/>
    <n v="22295"/>
    <x v="4"/>
    <x v="6"/>
    <x v="3"/>
    <n v="15"/>
    <x v="61"/>
    <x v="2"/>
  </r>
  <r>
    <n v="22288"/>
    <n v="22289"/>
    <x v="1"/>
    <x v="4"/>
    <x v="2"/>
    <n v="6"/>
    <x v="325"/>
    <x v="1"/>
  </r>
  <r>
    <n v="22283"/>
    <n v="22284"/>
    <x v="0"/>
    <x v="2"/>
    <x v="1"/>
    <n v="18"/>
    <x v="35"/>
    <x v="0"/>
  </r>
  <r>
    <n v="22262"/>
    <n v="22263"/>
    <x v="1"/>
    <x v="4"/>
    <x v="2"/>
    <n v="7"/>
    <x v="101"/>
    <x v="1"/>
  </r>
  <r>
    <n v="22261"/>
    <n v="22262"/>
    <x v="0"/>
    <x v="4"/>
    <x v="1"/>
    <n v="11"/>
    <x v="57"/>
    <x v="0"/>
  </r>
  <r>
    <n v="22250"/>
    <n v="22251"/>
    <x v="4"/>
    <x v="5"/>
    <x v="3"/>
    <n v="25"/>
    <x v="326"/>
    <x v="2"/>
  </r>
  <r>
    <n v="22248"/>
    <n v="22249"/>
    <x v="4"/>
    <x v="0"/>
    <x v="1"/>
    <n v="11"/>
    <x v="21"/>
    <x v="2"/>
  </r>
  <r>
    <n v="22222"/>
    <n v="22223"/>
    <x v="2"/>
    <x v="4"/>
    <x v="2"/>
    <n v="3"/>
    <x v="327"/>
    <x v="1"/>
  </r>
  <r>
    <n v="22208"/>
    <n v="22209"/>
    <x v="0"/>
    <x v="6"/>
    <x v="2"/>
    <n v="9"/>
    <x v="11"/>
    <x v="0"/>
  </r>
  <r>
    <n v="22191"/>
    <n v="22192"/>
    <x v="1"/>
    <x v="0"/>
    <x v="2"/>
    <n v="11"/>
    <x v="11"/>
    <x v="1"/>
  </r>
  <r>
    <n v="22179"/>
    <n v="22180"/>
    <x v="3"/>
    <x v="2"/>
    <x v="2"/>
    <n v="30"/>
    <x v="25"/>
    <x v="2"/>
  </r>
  <r>
    <n v="22153"/>
    <n v="22154"/>
    <x v="1"/>
    <x v="0"/>
    <x v="1"/>
    <n v="7"/>
    <x v="0"/>
    <x v="1"/>
  </r>
  <r>
    <n v="22126"/>
    <n v="22127"/>
    <x v="0"/>
    <x v="2"/>
    <x v="1"/>
    <n v="17"/>
    <x v="0"/>
    <x v="0"/>
  </r>
  <r>
    <n v="22080"/>
    <n v="22081"/>
    <x v="1"/>
    <x v="5"/>
    <x v="1"/>
    <n v="8"/>
    <x v="328"/>
    <x v="1"/>
  </r>
  <r>
    <n v="22023"/>
    <n v="22024"/>
    <x v="0"/>
    <x v="0"/>
    <x v="3"/>
    <n v="13"/>
    <x v="11"/>
    <x v="0"/>
  </r>
  <r>
    <n v="21679"/>
    <n v="21680"/>
    <x v="0"/>
    <x v="2"/>
    <x v="1"/>
    <n v="2"/>
    <x v="52"/>
    <x v="0"/>
  </r>
  <r>
    <n v="21664"/>
    <n v="21665"/>
    <x v="1"/>
    <x v="5"/>
    <x v="2"/>
    <n v="10"/>
    <x v="7"/>
    <x v="1"/>
  </r>
  <r>
    <n v="21634"/>
    <n v="21635"/>
    <x v="0"/>
    <x v="0"/>
    <x v="2"/>
    <n v="30"/>
    <x v="318"/>
    <x v="0"/>
  </r>
  <r>
    <n v="21594"/>
    <n v="21595"/>
    <x v="0"/>
    <x v="2"/>
    <x v="1"/>
    <n v="14"/>
    <x v="24"/>
    <x v="0"/>
  </r>
  <r>
    <n v="21582"/>
    <n v="21583"/>
    <x v="0"/>
    <x v="2"/>
    <x v="2"/>
    <n v="9"/>
    <x v="14"/>
    <x v="0"/>
  </r>
  <r>
    <n v="21578"/>
    <n v="21579"/>
    <x v="4"/>
    <x v="1"/>
    <x v="1"/>
    <n v="25"/>
    <x v="28"/>
    <x v="2"/>
  </r>
  <r>
    <n v="21577"/>
    <n v="21578"/>
    <x v="1"/>
    <x v="4"/>
    <x v="2"/>
    <n v="10"/>
    <x v="329"/>
    <x v="1"/>
  </r>
  <r>
    <n v="21573"/>
    <n v="21574"/>
    <x v="1"/>
    <x v="8"/>
    <x v="3"/>
    <n v="7"/>
    <x v="8"/>
    <x v="1"/>
  </r>
  <r>
    <n v="21568"/>
    <n v="21569"/>
    <x v="4"/>
    <x v="0"/>
    <x v="3"/>
    <n v="22"/>
    <x v="129"/>
    <x v="2"/>
  </r>
  <r>
    <n v="21566"/>
    <n v="21567"/>
    <x v="1"/>
    <x v="0"/>
    <x v="2"/>
    <n v="12"/>
    <x v="77"/>
    <x v="1"/>
  </r>
  <r>
    <n v="21556"/>
    <n v="21557"/>
    <x v="0"/>
    <x v="4"/>
    <x v="2"/>
    <n v="13"/>
    <x v="2"/>
    <x v="0"/>
  </r>
  <r>
    <n v="21548"/>
    <n v="21549"/>
    <x v="1"/>
    <x v="7"/>
    <x v="0"/>
    <n v="9"/>
    <x v="165"/>
    <x v="1"/>
  </r>
  <r>
    <n v="21539"/>
    <n v="21540"/>
    <x v="1"/>
    <x v="0"/>
    <x v="2"/>
    <n v="12"/>
    <x v="6"/>
    <x v="1"/>
  </r>
  <r>
    <n v="21523"/>
    <n v="21524"/>
    <x v="3"/>
    <x v="0"/>
    <x v="3"/>
    <n v="30"/>
    <x v="21"/>
    <x v="2"/>
  </r>
  <r>
    <n v="21512"/>
    <n v="21513"/>
    <x v="1"/>
    <x v="0"/>
    <x v="3"/>
    <n v="6"/>
    <x v="2"/>
    <x v="1"/>
  </r>
  <r>
    <n v="21506"/>
    <n v="21507"/>
    <x v="1"/>
    <x v="8"/>
    <x v="2"/>
    <n v="9"/>
    <x v="190"/>
    <x v="1"/>
  </r>
  <r>
    <n v="21482"/>
    <n v="21483"/>
    <x v="1"/>
    <x v="5"/>
    <x v="1"/>
    <n v="1"/>
    <x v="10"/>
    <x v="1"/>
  </r>
  <r>
    <n v="21466"/>
    <n v="21467"/>
    <x v="1"/>
    <x v="2"/>
    <x v="1"/>
    <n v="10"/>
    <x v="112"/>
    <x v="1"/>
  </r>
  <r>
    <n v="21465"/>
    <n v="21466"/>
    <x v="0"/>
    <x v="5"/>
    <x v="1"/>
    <n v="11"/>
    <x v="176"/>
    <x v="0"/>
  </r>
  <r>
    <n v="21457"/>
    <n v="21458"/>
    <x v="0"/>
    <x v="0"/>
    <x v="2"/>
    <n v="20"/>
    <x v="195"/>
    <x v="0"/>
  </r>
  <r>
    <n v="21450"/>
    <n v="21451"/>
    <x v="0"/>
    <x v="0"/>
    <x v="2"/>
    <n v="13"/>
    <x v="35"/>
    <x v="0"/>
  </r>
  <r>
    <n v="21439"/>
    <n v="21440"/>
    <x v="0"/>
    <x v="1"/>
    <x v="3"/>
    <n v="19"/>
    <x v="57"/>
    <x v="0"/>
  </r>
  <r>
    <n v="21437"/>
    <n v="21438"/>
    <x v="1"/>
    <x v="5"/>
    <x v="2"/>
    <n v="14"/>
    <x v="258"/>
    <x v="1"/>
  </r>
  <r>
    <n v="21432"/>
    <n v="21433"/>
    <x v="1"/>
    <x v="2"/>
    <x v="2"/>
    <n v="10"/>
    <x v="108"/>
    <x v="1"/>
  </r>
  <r>
    <n v="21424"/>
    <n v="21425"/>
    <x v="0"/>
    <x v="2"/>
    <x v="1"/>
    <n v="16"/>
    <x v="10"/>
    <x v="0"/>
  </r>
  <r>
    <n v="21418"/>
    <n v="21419"/>
    <x v="1"/>
    <x v="1"/>
    <x v="2"/>
    <n v="10"/>
    <x v="22"/>
    <x v="1"/>
  </r>
  <r>
    <n v="21415"/>
    <n v="21416"/>
    <x v="1"/>
    <x v="2"/>
    <x v="2"/>
    <n v="6"/>
    <x v="84"/>
    <x v="1"/>
  </r>
  <r>
    <n v="21409"/>
    <n v="21410"/>
    <x v="1"/>
    <x v="0"/>
    <x v="2"/>
    <n v="6"/>
    <x v="105"/>
    <x v="1"/>
  </r>
  <r>
    <n v="21400"/>
    <n v="21401"/>
    <x v="2"/>
    <x v="2"/>
    <x v="3"/>
    <n v="4"/>
    <x v="42"/>
    <x v="1"/>
  </r>
  <r>
    <n v="21395"/>
    <n v="21396"/>
    <x v="1"/>
    <x v="0"/>
    <x v="3"/>
    <n v="2"/>
    <x v="123"/>
    <x v="1"/>
  </r>
  <r>
    <n v="21389"/>
    <n v="21390"/>
    <x v="1"/>
    <x v="5"/>
    <x v="2"/>
    <n v="10"/>
    <x v="14"/>
    <x v="1"/>
  </r>
  <r>
    <n v="21371"/>
    <n v="21372"/>
    <x v="1"/>
    <x v="0"/>
    <x v="3"/>
    <n v="9"/>
    <x v="21"/>
    <x v="1"/>
  </r>
  <r>
    <n v="21367"/>
    <n v="21368"/>
    <x v="1"/>
    <x v="7"/>
    <x v="3"/>
    <n v="5"/>
    <x v="21"/>
    <x v="1"/>
  </r>
  <r>
    <n v="21366"/>
    <n v="21367"/>
    <x v="0"/>
    <x v="4"/>
    <x v="1"/>
    <n v="13"/>
    <x v="330"/>
    <x v="0"/>
  </r>
  <r>
    <n v="21363"/>
    <n v="21364"/>
    <x v="1"/>
    <x v="2"/>
    <x v="2"/>
    <n v="11"/>
    <x v="331"/>
    <x v="1"/>
  </r>
  <r>
    <n v="21353"/>
    <n v="21354"/>
    <x v="1"/>
    <x v="0"/>
    <x v="0"/>
    <n v="11"/>
    <x v="70"/>
    <x v="1"/>
  </r>
  <r>
    <n v="21343"/>
    <n v="21344"/>
    <x v="1"/>
    <x v="0"/>
    <x v="3"/>
    <n v="12"/>
    <x v="35"/>
    <x v="1"/>
  </r>
  <r>
    <n v="21332"/>
    <n v="21333"/>
    <x v="4"/>
    <x v="5"/>
    <x v="3"/>
    <n v="22"/>
    <x v="46"/>
    <x v="2"/>
  </r>
  <r>
    <n v="21324"/>
    <n v="21325"/>
    <x v="3"/>
    <x v="8"/>
    <x v="0"/>
    <n v="30"/>
    <x v="332"/>
    <x v="2"/>
  </r>
  <r>
    <n v="21320"/>
    <n v="21321"/>
    <x v="4"/>
    <x v="1"/>
    <x v="2"/>
    <n v="26"/>
    <x v="227"/>
    <x v="2"/>
  </r>
  <r>
    <n v="21314"/>
    <n v="21315"/>
    <x v="0"/>
    <x v="4"/>
    <x v="2"/>
    <n v="12"/>
    <x v="56"/>
    <x v="0"/>
  </r>
  <r>
    <n v="21306"/>
    <n v="21307"/>
    <x v="0"/>
    <x v="2"/>
    <x v="2"/>
    <n v="7"/>
    <x v="121"/>
    <x v="0"/>
  </r>
  <r>
    <n v="21304"/>
    <n v="21305"/>
    <x v="1"/>
    <x v="1"/>
    <x v="2"/>
    <n v="12"/>
    <x v="223"/>
    <x v="1"/>
  </r>
  <r>
    <n v="21303"/>
    <n v="21304"/>
    <x v="1"/>
    <x v="5"/>
    <x v="0"/>
    <n v="6"/>
    <x v="333"/>
    <x v="1"/>
  </r>
  <r>
    <n v="21298"/>
    <n v="21299"/>
    <x v="0"/>
    <x v="3"/>
    <x v="3"/>
    <n v="9"/>
    <x v="16"/>
    <x v="0"/>
  </r>
  <r>
    <n v="21294"/>
    <n v="21295"/>
    <x v="0"/>
    <x v="4"/>
    <x v="3"/>
    <n v="5"/>
    <x v="117"/>
    <x v="0"/>
  </r>
  <r>
    <n v="21287"/>
    <n v="21288"/>
    <x v="0"/>
    <x v="0"/>
    <x v="2"/>
    <n v="17"/>
    <x v="21"/>
    <x v="0"/>
  </r>
  <r>
    <n v="21283"/>
    <n v="21284"/>
    <x v="1"/>
    <x v="0"/>
    <x v="3"/>
    <n v="3"/>
    <x v="334"/>
    <x v="1"/>
  </r>
  <r>
    <n v="21282"/>
    <n v="21283"/>
    <x v="0"/>
    <x v="4"/>
    <x v="2"/>
    <n v="20"/>
    <x v="21"/>
    <x v="0"/>
  </r>
  <r>
    <n v="21278"/>
    <n v="21279"/>
    <x v="4"/>
    <x v="7"/>
    <x v="1"/>
    <n v="24"/>
    <x v="32"/>
    <x v="2"/>
  </r>
  <r>
    <n v="21272"/>
    <n v="21273"/>
    <x v="0"/>
    <x v="0"/>
    <x v="1"/>
    <n v="26"/>
    <x v="21"/>
    <x v="0"/>
  </r>
  <r>
    <n v="21270"/>
    <n v="21271"/>
    <x v="0"/>
    <x v="1"/>
    <x v="1"/>
    <n v="15"/>
    <x v="11"/>
    <x v="0"/>
  </r>
  <r>
    <n v="21269"/>
    <n v="21270"/>
    <x v="1"/>
    <x v="2"/>
    <x v="3"/>
    <n v="5"/>
    <x v="73"/>
    <x v="1"/>
  </r>
  <r>
    <n v="21262"/>
    <n v="21263"/>
    <x v="1"/>
    <x v="2"/>
    <x v="1"/>
    <n v="10"/>
    <x v="123"/>
    <x v="1"/>
  </r>
  <r>
    <n v="21261"/>
    <n v="21262"/>
    <x v="0"/>
    <x v="0"/>
    <x v="2"/>
    <n v="16"/>
    <x v="13"/>
    <x v="0"/>
  </r>
  <r>
    <n v="21260"/>
    <n v="21261"/>
    <x v="4"/>
    <x v="0"/>
    <x v="0"/>
    <n v="25"/>
    <x v="10"/>
    <x v="2"/>
  </r>
  <r>
    <n v="21254"/>
    <n v="21255"/>
    <x v="1"/>
    <x v="4"/>
    <x v="2"/>
    <n v="9"/>
    <x v="73"/>
    <x v="1"/>
  </r>
  <r>
    <n v="21250"/>
    <n v="21251"/>
    <x v="1"/>
    <x v="2"/>
    <x v="2"/>
    <n v="5"/>
    <x v="145"/>
    <x v="1"/>
  </r>
  <r>
    <n v="21241"/>
    <n v="21242"/>
    <x v="0"/>
    <x v="0"/>
    <x v="1"/>
    <n v="17"/>
    <x v="107"/>
    <x v="0"/>
  </r>
  <r>
    <n v="21240"/>
    <n v="21241"/>
    <x v="0"/>
    <x v="5"/>
    <x v="2"/>
    <n v="26"/>
    <x v="71"/>
    <x v="0"/>
  </r>
  <r>
    <n v="21207"/>
    <n v="21208"/>
    <x v="0"/>
    <x v="4"/>
    <x v="2"/>
    <n v="17"/>
    <x v="335"/>
    <x v="0"/>
  </r>
  <r>
    <n v="21205"/>
    <n v="21206"/>
    <x v="1"/>
    <x v="0"/>
    <x v="3"/>
    <n v="6"/>
    <x v="154"/>
    <x v="1"/>
  </r>
  <r>
    <n v="21200"/>
    <n v="21201"/>
    <x v="4"/>
    <x v="7"/>
    <x v="2"/>
    <n v="29"/>
    <x v="21"/>
    <x v="2"/>
  </r>
  <r>
    <n v="21193"/>
    <n v="21194"/>
    <x v="4"/>
    <x v="2"/>
    <x v="2"/>
    <n v="22"/>
    <x v="14"/>
    <x v="2"/>
  </r>
  <r>
    <n v="21191"/>
    <n v="21192"/>
    <x v="1"/>
    <x v="0"/>
    <x v="1"/>
    <n v="9"/>
    <x v="19"/>
    <x v="1"/>
  </r>
  <r>
    <n v="21173"/>
    <n v="21174"/>
    <x v="1"/>
    <x v="7"/>
    <x v="1"/>
    <n v="5"/>
    <x v="35"/>
    <x v="1"/>
  </r>
  <r>
    <n v="21171"/>
    <n v="21172"/>
    <x v="1"/>
    <x v="8"/>
    <x v="1"/>
    <n v="15"/>
    <x v="83"/>
    <x v="1"/>
  </r>
  <r>
    <n v="21168"/>
    <n v="21169"/>
    <x v="4"/>
    <x v="5"/>
    <x v="3"/>
    <n v="20"/>
    <x v="55"/>
    <x v="2"/>
  </r>
  <r>
    <n v="21164"/>
    <n v="21165"/>
    <x v="4"/>
    <x v="0"/>
    <x v="2"/>
    <n v="30"/>
    <x v="66"/>
    <x v="2"/>
  </r>
  <r>
    <n v="21163"/>
    <n v="21164"/>
    <x v="4"/>
    <x v="0"/>
    <x v="2"/>
    <n v="25"/>
    <x v="4"/>
    <x v="2"/>
  </r>
  <r>
    <n v="21158"/>
    <n v="21159"/>
    <x v="4"/>
    <x v="2"/>
    <x v="2"/>
    <n v="28"/>
    <x v="71"/>
    <x v="2"/>
  </r>
  <r>
    <n v="21153"/>
    <n v="21154"/>
    <x v="1"/>
    <x v="2"/>
    <x v="1"/>
    <n v="4"/>
    <x v="315"/>
    <x v="1"/>
  </r>
  <r>
    <n v="21137"/>
    <n v="21138"/>
    <x v="0"/>
    <x v="0"/>
    <x v="1"/>
    <n v="8"/>
    <x v="70"/>
    <x v="0"/>
  </r>
  <r>
    <n v="21134"/>
    <n v="21135"/>
    <x v="0"/>
    <x v="5"/>
    <x v="2"/>
    <n v="25"/>
    <x v="11"/>
    <x v="0"/>
  </r>
  <r>
    <n v="21125"/>
    <n v="21126"/>
    <x v="0"/>
    <x v="2"/>
    <x v="2"/>
    <n v="8"/>
    <x v="7"/>
    <x v="0"/>
  </r>
  <r>
    <n v="21119"/>
    <n v="21120"/>
    <x v="0"/>
    <x v="5"/>
    <x v="0"/>
    <n v="19"/>
    <x v="336"/>
    <x v="0"/>
  </r>
  <r>
    <n v="21113"/>
    <n v="21114"/>
    <x v="4"/>
    <x v="0"/>
    <x v="3"/>
    <n v="25"/>
    <x v="55"/>
    <x v="2"/>
  </r>
  <r>
    <n v="21112"/>
    <n v="21113"/>
    <x v="4"/>
    <x v="1"/>
    <x v="2"/>
    <n v="20"/>
    <x v="10"/>
    <x v="2"/>
  </r>
  <r>
    <n v="21109"/>
    <n v="21110"/>
    <x v="4"/>
    <x v="0"/>
    <x v="2"/>
    <n v="25"/>
    <x v="143"/>
    <x v="2"/>
  </r>
  <r>
    <n v="21108"/>
    <n v="21109"/>
    <x v="0"/>
    <x v="2"/>
    <x v="0"/>
    <n v="15"/>
    <x v="9"/>
    <x v="0"/>
  </r>
  <r>
    <n v="21106"/>
    <n v="21107"/>
    <x v="1"/>
    <x v="4"/>
    <x v="2"/>
    <n v="10"/>
    <x v="236"/>
    <x v="1"/>
  </r>
  <r>
    <n v="21095"/>
    <n v="21096"/>
    <x v="0"/>
    <x v="9"/>
    <x v="2"/>
    <n v="20"/>
    <x v="24"/>
    <x v="0"/>
  </r>
  <r>
    <n v="21090"/>
    <n v="21091"/>
    <x v="4"/>
    <x v="0"/>
    <x v="3"/>
    <n v="30"/>
    <x v="63"/>
    <x v="2"/>
  </r>
  <r>
    <n v="21073"/>
    <n v="21074"/>
    <x v="0"/>
    <x v="0"/>
    <x v="0"/>
    <n v="12"/>
    <x v="167"/>
    <x v="0"/>
  </r>
  <r>
    <n v="21069"/>
    <n v="21070"/>
    <x v="0"/>
    <x v="2"/>
    <x v="0"/>
    <n v="11"/>
    <x v="10"/>
    <x v="0"/>
  </r>
  <r>
    <n v="21066"/>
    <n v="21067"/>
    <x v="0"/>
    <x v="1"/>
    <x v="2"/>
    <n v="14"/>
    <x v="56"/>
    <x v="0"/>
  </r>
  <r>
    <n v="21065"/>
    <n v="21066"/>
    <x v="1"/>
    <x v="0"/>
    <x v="3"/>
    <n v="5"/>
    <x v="52"/>
    <x v="1"/>
  </r>
  <r>
    <n v="21053"/>
    <n v="21054"/>
    <x v="0"/>
    <x v="4"/>
    <x v="2"/>
    <n v="7"/>
    <x v="167"/>
    <x v="0"/>
  </r>
  <r>
    <n v="21041"/>
    <n v="21042"/>
    <x v="1"/>
    <x v="0"/>
    <x v="2"/>
    <n v="4"/>
    <x v="6"/>
    <x v="1"/>
  </r>
  <r>
    <n v="21035"/>
    <n v="21036"/>
    <x v="4"/>
    <x v="0"/>
    <x v="1"/>
    <n v="20"/>
    <x v="151"/>
    <x v="2"/>
  </r>
  <r>
    <n v="21031"/>
    <n v="21032"/>
    <x v="0"/>
    <x v="2"/>
    <x v="2"/>
    <n v="20"/>
    <x v="177"/>
    <x v="0"/>
  </r>
  <r>
    <n v="21030"/>
    <n v="21031"/>
    <x v="0"/>
    <x v="2"/>
    <x v="2"/>
    <n v="17"/>
    <x v="337"/>
    <x v="0"/>
  </r>
  <r>
    <n v="21027"/>
    <n v="21028"/>
    <x v="4"/>
    <x v="2"/>
    <x v="1"/>
    <n v="25"/>
    <x v="70"/>
    <x v="2"/>
  </r>
  <r>
    <n v="21019"/>
    <n v="21020"/>
    <x v="1"/>
    <x v="2"/>
    <x v="2"/>
    <n v="5"/>
    <x v="11"/>
    <x v="1"/>
  </r>
  <r>
    <n v="21006"/>
    <n v="21007"/>
    <x v="1"/>
    <x v="5"/>
    <x v="2"/>
    <n v="7"/>
    <x v="28"/>
    <x v="1"/>
  </r>
  <r>
    <n v="20994"/>
    <n v="20995"/>
    <x v="1"/>
    <x v="2"/>
    <x v="1"/>
    <n v="6"/>
    <x v="3"/>
    <x v="1"/>
  </r>
  <r>
    <n v="20993"/>
    <n v="20994"/>
    <x v="1"/>
    <x v="2"/>
    <x v="3"/>
    <n v="14"/>
    <x v="112"/>
    <x v="1"/>
  </r>
  <r>
    <n v="20983"/>
    <n v="20984"/>
    <x v="1"/>
    <x v="5"/>
    <x v="2"/>
    <n v="7"/>
    <x v="10"/>
    <x v="1"/>
  </r>
  <r>
    <n v="20981"/>
    <n v="20982"/>
    <x v="4"/>
    <x v="2"/>
    <x v="2"/>
    <n v="29"/>
    <x v="26"/>
    <x v="2"/>
  </r>
  <r>
    <n v="20979"/>
    <n v="20980"/>
    <x v="1"/>
    <x v="5"/>
    <x v="2"/>
    <n v="3"/>
    <x v="35"/>
    <x v="1"/>
  </r>
  <r>
    <n v="20970"/>
    <n v="20971"/>
    <x v="2"/>
    <x v="0"/>
    <x v="1"/>
    <n v="2"/>
    <x v="44"/>
    <x v="1"/>
  </r>
  <r>
    <n v="20964"/>
    <n v="20965"/>
    <x v="2"/>
    <x v="5"/>
    <x v="2"/>
    <n v="1"/>
    <x v="55"/>
    <x v="1"/>
  </r>
  <r>
    <n v="20945"/>
    <n v="20946"/>
    <x v="4"/>
    <x v="0"/>
    <x v="2"/>
    <n v="27"/>
    <x v="73"/>
    <x v="2"/>
  </r>
  <r>
    <n v="20942"/>
    <n v="20943"/>
    <x v="1"/>
    <x v="0"/>
    <x v="0"/>
    <n v="10"/>
    <x v="8"/>
    <x v="1"/>
  </r>
  <r>
    <n v="20941"/>
    <n v="20942"/>
    <x v="0"/>
    <x v="1"/>
    <x v="3"/>
    <n v="15"/>
    <x v="35"/>
    <x v="0"/>
  </r>
  <r>
    <n v="20932"/>
    <n v="20933"/>
    <x v="0"/>
    <x v="0"/>
    <x v="2"/>
    <n v="20"/>
    <x v="30"/>
    <x v="0"/>
  </r>
  <r>
    <n v="20907"/>
    <n v="20908"/>
    <x v="1"/>
    <x v="0"/>
    <x v="1"/>
    <n v="5"/>
    <x v="338"/>
    <x v="1"/>
  </r>
  <r>
    <n v="20894"/>
    <n v="20895"/>
    <x v="4"/>
    <x v="2"/>
    <x v="1"/>
    <n v="30"/>
    <x v="61"/>
    <x v="2"/>
  </r>
  <r>
    <n v="20892"/>
    <n v="20893"/>
    <x v="0"/>
    <x v="4"/>
    <x v="1"/>
    <n v="12"/>
    <x v="11"/>
    <x v="0"/>
  </r>
  <r>
    <n v="20887"/>
    <n v="20888"/>
    <x v="0"/>
    <x v="5"/>
    <x v="0"/>
    <n v="20"/>
    <x v="0"/>
    <x v="0"/>
  </r>
  <r>
    <n v="20871"/>
    <n v="20872"/>
    <x v="0"/>
    <x v="2"/>
    <x v="1"/>
    <n v="12"/>
    <x v="139"/>
    <x v="0"/>
  </r>
  <r>
    <n v="20870"/>
    <n v="20871"/>
    <x v="4"/>
    <x v="5"/>
    <x v="1"/>
    <n v="24"/>
    <x v="14"/>
    <x v="2"/>
  </r>
  <r>
    <n v="20862"/>
    <n v="20863"/>
    <x v="4"/>
    <x v="2"/>
    <x v="3"/>
    <n v="26"/>
    <x v="10"/>
    <x v="2"/>
  </r>
  <r>
    <n v="20860"/>
    <n v="20861"/>
    <x v="1"/>
    <x v="4"/>
    <x v="2"/>
    <n v="15"/>
    <x v="158"/>
    <x v="1"/>
  </r>
  <r>
    <n v="20853"/>
    <n v="20854"/>
    <x v="4"/>
    <x v="7"/>
    <x v="1"/>
    <n v="25"/>
    <x v="25"/>
    <x v="2"/>
  </r>
  <r>
    <n v="20852"/>
    <n v="20853"/>
    <x v="4"/>
    <x v="8"/>
    <x v="2"/>
    <n v="21"/>
    <x v="104"/>
    <x v="2"/>
  </r>
  <r>
    <n v="20848"/>
    <n v="20849"/>
    <x v="0"/>
    <x v="0"/>
    <x v="0"/>
    <n v="16"/>
    <x v="29"/>
    <x v="0"/>
  </r>
  <r>
    <n v="20843"/>
    <n v="20844"/>
    <x v="0"/>
    <x v="1"/>
    <x v="2"/>
    <n v="25"/>
    <x v="122"/>
    <x v="0"/>
  </r>
  <r>
    <n v="20833"/>
    <n v="20834"/>
    <x v="4"/>
    <x v="5"/>
    <x v="2"/>
    <n v="17"/>
    <x v="25"/>
    <x v="2"/>
  </r>
  <r>
    <n v="20832"/>
    <n v="20833"/>
    <x v="1"/>
    <x v="5"/>
    <x v="2"/>
    <n v="2"/>
    <x v="46"/>
    <x v="1"/>
  </r>
  <r>
    <n v="20826"/>
    <n v="20827"/>
    <x v="4"/>
    <x v="2"/>
    <x v="1"/>
    <n v="17"/>
    <x v="35"/>
    <x v="2"/>
  </r>
  <r>
    <n v="20818"/>
    <n v="20819"/>
    <x v="1"/>
    <x v="5"/>
    <x v="3"/>
    <n v="11"/>
    <x v="11"/>
    <x v="1"/>
  </r>
  <r>
    <n v="20813"/>
    <n v="20814"/>
    <x v="1"/>
    <x v="5"/>
    <x v="2"/>
    <n v="7"/>
    <x v="339"/>
    <x v="1"/>
  </r>
  <r>
    <n v="20811"/>
    <n v="20812"/>
    <x v="1"/>
    <x v="4"/>
    <x v="2"/>
    <n v="6"/>
    <x v="55"/>
    <x v="1"/>
  </r>
  <r>
    <n v="20807"/>
    <n v="20808"/>
    <x v="4"/>
    <x v="1"/>
    <x v="1"/>
    <n v="28"/>
    <x v="2"/>
    <x v="2"/>
  </r>
  <r>
    <n v="20797"/>
    <n v="20798"/>
    <x v="4"/>
    <x v="7"/>
    <x v="2"/>
    <n v="20"/>
    <x v="46"/>
    <x v="2"/>
  </r>
  <r>
    <n v="20794"/>
    <n v="20795"/>
    <x v="1"/>
    <x v="0"/>
    <x v="3"/>
    <n v="12"/>
    <x v="6"/>
    <x v="1"/>
  </r>
  <r>
    <n v="20778"/>
    <n v="20779"/>
    <x v="1"/>
    <x v="0"/>
    <x v="3"/>
    <n v="2"/>
    <x v="27"/>
    <x v="1"/>
  </r>
  <r>
    <n v="20752"/>
    <n v="20753"/>
    <x v="1"/>
    <x v="2"/>
    <x v="1"/>
    <n v="10"/>
    <x v="66"/>
    <x v="1"/>
  </r>
  <r>
    <n v="20748"/>
    <n v="20749"/>
    <x v="1"/>
    <x v="2"/>
    <x v="1"/>
    <n v="13"/>
    <x v="5"/>
    <x v="1"/>
  </r>
  <r>
    <n v="20740"/>
    <n v="20741"/>
    <x v="4"/>
    <x v="2"/>
    <x v="1"/>
    <n v="24"/>
    <x v="31"/>
    <x v="2"/>
  </r>
  <r>
    <n v="20736"/>
    <n v="20737"/>
    <x v="0"/>
    <x v="7"/>
    <x v="2"/>
    <n v="10"/>
    <x v="10"/>
    <x v="0"/>
  </r>
  <r>
    <n v="20734"/>
    <n v="20735"/>
    <x v="0"/>
    <x v="5"/>
    <x v="2"/>
    <n v="12"/>
    <x v="57"/>
    <x v="0"/>
  </r>
  <r>
    <n v="20729"/>
    <n v="20730"/>
    <x v="1"/>
    <x v="4"/>
    <x v="2"/>
    <n v="8"/>
    <x v="29"/>
    <x v="1"/>
  </r>
  <r>
    <n v="20727"/>
    <n v="20728"/>
    <x v="1"/>
    <x v="2"/>
    <x v="2"/>
    <n v="8"/>
    <x v="109"/>
    <x v="1"/>
  </r>
  <r>
    <n v="20722"/>
    <n v="20723"/>
    <x v="0"/>
    <x v="4"/>
    <x v="1"/>
    <n v="25"/>
    <x v="47"/>
    <x v="0"/>
  </r>
  <r>
    <n v="20715"/>
    <n v="20716"/>
    <x v="4"/>
    <x v="2"/>
    <x v="2"/>
    <n v="30"/>
    <x v="157"/>
    <x v="2"/>
  </r>
  <r>
    <n v="20713"/>
    <n v="20714"/>
    <x v="1"/>
    <x v="2"/>
    <x v="1"/>
    <n v="10"/>
    <x v="11"/>
    <x v="1"/>
  </r>
  <r>
    <n v="20697"/>
    <n v="20698"/>
    <x v="1"/>
    <x v="7"/>
    <x v="1"/>
    <n v="8"/>
    <x v="35"/>
    <x v="1"/>
  </r>
  <r>
    <n v="20692"/>
    <n v="20693"/>
    <x v="4"/>
    <x v="1"/>
    <x v="2"/>
    <n v="17"/>
    <x v="25"/>
    <x v="2"/>
  </r>
  <r>
    <n v="20675"/>
    <n v="20676"/>
    <x v="4"/>
    <x v="5"/>
    <x v="2"/>
    <n v="29"/>
    <x v="32"/>
    <x v="2"/>
  </r>
  <r>
    <n v="20670"/>
    <n v="20671"/>
    <x v="0"/>
    <x v="10"/>
    <x v="2"/>
    <n v="16"/>
    <x v="14"/>
    <x v="0"/>
  </r>
  <r>
    <n v="20669"/>
    <n v="20670"/>
    <x v="4"/>
    <x v="7"/>
    <x v="2"/>
    <n v="24"/>
    <x v="158"/>
    <x v="2"/>
  </r>
  <r>
    <n v="20668"/>
    <n v="20669"/>
    <x v="4"/>
    <x v="1"/>
    <x v="1"/>
    <n v="29"/>
    <x v="15"/>
    <x v="2"/>
  </r>
  <r>
    <n v="20667"/>
    <n v="20668"/>
    <x v="1"/>
    <x v="1"/>
    <x v="1"/>
    <n v="2"/>
    <x v="4"/>
    <x v="1"/>
  </r>
  <r>
    <n v="20666"/>
    <n v="20667"/>
    <x v="1"/>
    <x v="1"/>
    <x v="1"/>
    <n v="6"/>
    <x v="340"/>
    <x v="1"/>
  </r>
  <r>
    <n v="20664"/>
    <n v="20665"/>
    <x v="0"/>
    <x v="0"/>
    <x v="1"/>
    <n v="13"/>
    <x v="55"/>
    <x v="0"/>
  </r>
  <r>
    <n v="20662"/>
    <n v="20663"/>
    <x v="4"/>
    <x v="0"/>
    <x v="1"/>
    <n v="28"/>
    <x v="10"/>
    <x v="2"/>
  </r>
  <r>
    <n v="20653"/>
    <n v="20654"/>
    <x v="4"/>
    <x v="8"/>
    <x v="2"/>
    <n v="30"/>
    <x v="245"/>
    <x v="2"/>
  </r>
  <r>
    <n v="20651"/>
    <n v="20652"/>
    <x v="1"/>
    <x v="0"/>
    <x v="2"/>
    <n v="8"/>
    <x v="8"/>
    <x v="1"/>
  </r>
  <r>
    <n v="20639"/>
    <n v="20640"/>
    <x v="0"/>
    <x v="8"/>
    <x v="2"/>
    <n v="17"/>
    <x v="4"/>
    <x v="0"/>
  </r>
  <r>
    <n v="20625"/>
    <n v="20626"/>
    <x v="4"/>
    <x v="5"/>
    <x v="1"/>
    <n v="30"/>
    <x v="14"/>
    <x v="2"/>
  </r>
  <r>
    <n v="20624"/>
    <n v="20625"/>
    <x v="1"/>
    <x v="8"/>
    <x v="2"/>
    <n v="9"/>
    <x v="19"/>
    <x v="1"/>
  </r>
  <r>
    <n v="20623"/>
    <n v="20624"/>
    <x v="0"/>
    <x v="4"/>
    <x v="1"/>
    <n v="13"/>
    <x v="144"/>
    <x v="0"/>
  </r>
  <r>
    <n v="20614"/>
    <n v="20615"/>
    <x v="0"/>
    <x v="3"/>
    <x v="3"/>
    <n v="18"/>
    <x v="236"/>
    <x v="0"/>
  </r>
  <r>
    <n v="20599"/>
    <n v="20600"/>
    <x v="0"/>
    <x v="1"/>
    <x v="1"/>
    <n v="10"/>
    <x v="55"/>
    <x v="0"/>
  </r>
  <r>
    <n v="20582"/>
    <n v="20583"/>
    <x v="1"/>
    <x v="0"/>
    <x v="3"/>
    <n v="13"/>
    <x v="16"/>
    <x v="1"/>
  </r>
  <r>
    <n v="20568"/>
    <n v="20569"/>
    <x v="1"/>
    <x v="0"/>
    <x v="0"/>
    <n v="1"/>
    <x v="253"/>
    <x v="1"/>
  </r>
  <r>
    <n v="20559"/>
    <n v="20560"/>
    <x v="2"/>
    <x v="8"/>
    <x v="0"/>
    <n v="2"/>
    <x v="341"/>
    <x v="1"/>
  </r>
  <r>
    <n v="20539"/>
    <n v="20540"/>
    <x v="0"/>
    <x v="4"/>
    <x v="1"/>
    <n v="12"/>
    <x v="11"/>
    <x v="0"/>
  </r>
  <r>
    <n v="20517"/>
    <n v="20518"/>
    <x v="1"/>
    <x v="0"/>
    <x v="2"/>
    <n v="7"/>
    <x v="176"/>
    <x v="1"/>
  </r>
  <r>
    <n v="20506"/>
    <n v="20507"/>
    <x v="0"/>
    <x v="4"/>
    <x v="2"/>
    <n v="15"/>
    <x v="45"/>
    <x v="0"/>
  </r>
  <r>
    <n v="20501"/>
    <n v="20502"/>
    <x v="4"/>
    <x v="0"/>
    <x v="1"/>
    <n v="28"/>
    <x v="6"/>
    <x v="2"/>
  </r>
  <r>
    <n v="20485"/>
    <n v="20486"/>
    <x v="4"/>
    <x v="2"/>
    <x v="2"/>
    <n v="23"/>
    <x v="78"/>
    <x v="2"/>
  </r>
  <r>
    <n v="20483"/>
    <n v="20484"/>
    <x v="0"/>
    <x v="1"/>
    <x v="2"/>
    <n v="21"/>
    <x v="130"/>
    <x v="0"/>
  </r>
  <r>
    <n v="20462"/>
    <n v="20463"/>
    <x v="0"/>
    <x v="0"/>
    <x v="3"/>
    <n v="20"/>
    <x v="81"/>
    <x v="0"/>
  </r>
  <r>
    <n v="20455"/>
    <n v="20456"/>
    <x v="0"/>
    <x v="0"/>
    <x v="2"/>
    <n v="15"/>
    <x v="321"/>
    <x v="0"/>
  </r>
  <r>
    <n v="20426"/>
    <n v="20427"/>
    <x v="0"/>
    <x v="0"/>
    <x v="2"/>
    <n v="21"/>
    <x v="10"/>
    <x v="0"/>
  </r>
  <r>
    <n v="20408"/>
    <n v="20409"/>
    <x v="4"/>
    <x v="1"/>
    <x v="2"/>
    <n v="27"/>
    <x v="10"/>
    <x v="2"/>
  </r>
  <r>
    <n v="20401"/>
    <n v="20402"/>
    <x v="0"/>
    <x v="2"/>
    <x v="2"/>
    <n v="13"/>
    <x v="73"/>
    <x v="0"/>
  </r>
  <r>
    <n v="20400"/>
    <n v="20401"/>
    <x v="0"/>
    <x v="1"/>
    <x v="1"/>
    <n v="18"/>
    <x v="8"/>
    <x v="0"/>
  </r>
  <r>
    <n v="20391"/>
    <n v="20392"/>
    <x v="3"/>
    <x v="1"/>
    <x v="0"/>
    <n v="17"/>
    <x v="193"/>
    <x v="2"/>
  </r>
  <r>
    <n v="20372"/>
    <n v="20373"/>
    <x v="1"/>
    <x v="5"/>
    <x v="2"/>
    <n v="9"/>
    <x v="4"/>
    <x v="1"/>
  </r>
  <r>
    <n v="20362"/>
    <n v="20363"/>
    <x v="1"/>
    <x v="0"/>
    <x v="2"/>
    <n v="8"/>
    <x v="176"/>
    <x v="1"/>
  </r>
  <r>
    <n v="20357"/>
    <n v="20358"/>
    <x v="4"/>
    <x v="5"/>
    <x v="2"/>
    <n v="15"/>
    <x v="19"/>
    <x v="2"/>
  </r>
  <r>
    <n v="20345"/>
    <n v="20346"/>
    <x v="0"/>
    <x v="0"/>
    <x v="1"/>
    <n v="22"/>
    <x v="29"/>
    <x v="0"/>
  </r>
  <r>
    <n v="20287"/>
    <n v="20288"/>
    <x v="0"/>
    <x v="5"/>
    <x v="3"/>
    <n v="10"/>
    <x v="19"/>
    <x v="0"/>
  </r>
  <r>
    <n v="20265"/>
    <n v="20266"/>
    <x v="0"/>
    <x v="4"/>
    <x v="3"/>
    <n v="10"/>
    <x v="57"/>
    <x v="0"/>
  </r>
  <r>
    <n v="20225"/>
    <n v="20226"/>
    <x v="0"/>
    <x v="4"/>
    <x v="1"/>
    <n v="9"/>
    <x v="83"/>
    <x v="0"/>
  </r>
  <r>
    <n v="20193"/>
    <n v="20194"/>
    <x v="0"/>
    <x v="0"/>
    <x v="1"/>
    <n v="14"/>
    <x v="19"/>
    <x v="0"/>
  </r>
  <r>
    <n v="19805"/>
    <n v="19806"/>
    <x v="0"/>
    <x v="0"/>
    <x v="2"/>
    <n v="15"/>
    <x v="0"/>
    <x v="0"/>
  </r>
  <r>
    <n v="19790"/>
    <n v="19791"/>
    <x v="2"/>
    <x v="4"/>
    <x v="3"/>
    <n v="5"/>
    <x v="29"/>
    <x v="1"/>
  </r>
  <r>
    <n v="19651"/>
    <n v="19652"/>
    <x v="0"/>
    <x v="2"/>
    <x v="1"/>
    <n v="14"/>
    <x v="342"/>
    <x v="0"/>
  </r>
  <r>
    <n v="19597"/>
    <n v="19598"/>
    <x v="1"/>
    <x v="2"/>
    <x v="1"/>
    <n v="6"/>
    <x v="35"/>
    <x v="1"/>
  </r>
  <r>
    <n v="19568"/>
    <n v="19569"/>
    <x v="1"/>
    <x v="4"/>
    <x v="1"/>
    <n v="9"/>
    <x v="47"/>
    <x v="1"/>
  </r>
  <r>
    <n v="19546"/>
    <n v="19547"/>
    <x v="4"/>
    <x v="0"/>
    <x v="1"/>
    <n v="25"/>
    <x v="28"/>
    <x v="2"/>
  </r>
  <r>
    <n v="19516"/>
    <n v="19517"/>
    <x v="0"/>
    <x v="0"/>
    <x v="2"/>
    <n v="21"/>
    <x v="71"/>
    <x v="0"/>
  </r>
  <r>
    <n v="19505"/>
    <n v="19506"/>
    <x v="2"/>
    <x v="0"/>
    <x v="1"/>
    <n v="1"/>
    <x v="103"/>
    <x v="1"/>
  </r>
  <r>
    <n v="19462"/>
    <n v="19463"/>
    <x v="0"/>
    <x v="0"/>
    <x v="1"/>
    <n v="15"/>
    <x v="112"/>
    <x v="0"/>
  </r>
  <r>
    <n v="19459"/>
    <n v="19460"/>
    <x v="0"/>
    <x v="4"/>
    <x v="1"/>
    <n v="20"/>
    <x v="70"/>
    <x v="0"/>
  </r>
  <r>
    <n v="19455"/>
    <n v="19456"/>
    <x v="4"/>
    <x v="0"/>
    <x v="2"/>
    <n v="25"/>
    <x v="66"/>
    <x v="2"/>
  </r>
  <r>
    <n v="19423"/>
    <n v="19424"/>
    <x v="0"/>
    <x v="2"/>
    <x v="3"/>
    <n v="19"/>
    <x v="10"/>
    <x v="0"/>
  </r>
  <r>
    <n v="19416"/>
    <n v="19417"/>
    <x v="4"/>
    <x v="5"/>
    <x v="2"/>
    <n v="26"/>
    <x v="22"/>
    <x v="2"/>
  </r>
  <r>
    <n v="19394"/>
    <n v="19395"/>
    <x v="1"/>
    <x v="0"/>
    <x v="1"/>
    <n v="12"/>
    <x v="51"/>
    <x v="1"/>
  </r>
  <r>
    <n v="19379"/>
    <n v="19380"/>
    <x v="1"/>
    <x v="8"/>
    <x v="1"/>
    <n v="5"/>
    <x v="85"/>
    <x v="1"/>
  </r>
  <r>
    <n v="19361"/>
    <n v="19362"/>
    <x v="1"/>
    <x v="5"/>
    <x v="2"/>
    <n v="12"/>
    <x v="22"/>
    <x v="1"/>
  </r>
  <r>
    <n v="19340"/>
    <n v="19341"/>
    <x v="0"/>
    <x v="0"/>
    <x v="0"/>
    <n v="6"/>
    <x v="29"/>
    <x v="0"/>
  </r>
  <r>
    <n v="19337"/>
    <n v="19338"/>
    <x v="0"/>
    <x v="1"/>
    <x v="2"/>
    <n v="9"/>
    <x v="81"/>
    <x v="0"/>
  </r>
  <r>
    <n v="19325"/>
    <n v="19326"/>
    <x v="0"/>
    <x v="2"/>
    <x v="3"/>
    <n v="17"/>
    <x v="258"/>
    <x v="0"/>
  </r>
  <r>
    <n v="19322"/>
    <n v="19323"/>
    <x v="0"/>
    <x v="0"/>
    <x v="0"/>
    <n v="20"/>
    <x v="47"/>
    <x v="0"/>
  </r>
  <r>
    <n v="19294"/>
    <n v="19295"/>
    <x v="0"/>
    <x v="3"/>
    <x v="2"/>
    <n v="20"/>
    <x v="24"/>
    <x v="0"/>
  </r>
  <r>
    <n v="19291"/>
    <n v="19292"/>
    <x v="0"/>
    <x v="5"/>
    <x v="1"/>
    <n v="7"/>
    <x v="105"/>
    <x v="0"/>
  </r>
  <r>
    <n v="19282"/>
    <n v="19283"/>
    <x v="0"/>
    <x v="4"/>
    <x v="2"/>
    <n v="13"/>
    <x v="271"/>
    <x v="0"/>
  </r>
  <r>
    <n v="19279"/>
    <n v="19280"/>
    <x v="4"/>
    <x v="0"/>
    <x v="2"/>
    <n v="29"/>
    <x v="70"/>
    <x v="2"/>
  </r>
  <r>
    <n v="19271"/>
    <n v="19272"/>
    <x v="1"/>
    <x v="1"/>
    <x v="2"/>
    <n v="8"/>
    <x v="6"/>
    <x v="1"/>
  </r>
  <r>
    <n v="19265"/>
    <n v="19266"/>
    <x v="1"/>
    <x v="0"/>
    <x v="1"/>
    <n v="6"/>
    <x v="7"/>
    <x v="1"/>
  </r>
  <r>
    <n v="19264"/>
    <n v="19265"/>
    <x v="0"/>
    <x v="8"/>
    <x v="2"/>
    <n v="19"/>
    <x v="49"/>
    <x v="0"/>
  </r>
  <r>
    <n v="19255"/>
    <n v="19256"/>
    <x v="0"/>
    <x v="1"/>
    <x v="1"/>
    <n v="20"/>
    <x v="4"/>
    <x v="0"/>
  </r>
  <r>
    <n v="19253"/>
    <n v="19254"/>
    <x v="1"/>
    <x v="2"/>
    <x v="2"/>
    <n v="5"/>
    <x v="70"/>
    <x v="1"/>
  </r>
  <r>
    <n v="19243"/>
    <n v="19244"/>
    <x v="4"/>
    <x v="4"/>
    <x v="2"/>
    <n v="26"/>
    <x v="56"/>
    <x v="2"/>
  </r>
  <r>
    <n v="19240"/>
    <n v="19241"/>
    <x v="0"/>
    <x v="5"/>
    <x v="2"/>
    <n v="24"/>
    <x v="161"/>
    <x v="0"/>
  </r>
  <r>
    <n v="19239"/>
    <n v="19240"/>
    <x v="4"/>
    <x v="7"/>
    <x v="3"/>
    <n v="28"/>
    <x v="321"/>
    <x v="2"/>
  </r>
  <r>
    <n v="19237"/>
    <n v="19238"/>
    <x v="2"/>
    <x v="0"/>
    <x v="3"/>
    <n v="6"/>
    <x v="16"/>
    <x v="1"/>
  </r>
  <r>
    <n v="19236"/>
    <n v="19237"/>
    <x v="1"/>
    <x v="0"/>
    <x v="2"/>
    <n v="5"/>
    <x v="84"/>
    <x v="1"/>
  </r>
  <r>
    <n v="19215"/>
    <n v="19216"/>
    <x v="0"/>
    <x v="5"/>
    <x v="1"/>
    <n v="8"/>
    <x v="6"/>
    <x v="0"/>
  </r>
  <r>
    <n v="19210"/>
    <n v="19211"/>
    <x v="0"/>
    <x v="0"/>
    <x v="2"/>
    <n v="15"/>
    <x v="25"/>
    <x v="0"/>
  </r>
  <r>
    <n v="19200"/>
    <n v="19201"/>
    <x v="0"/>
    <x v="5"/>
    <x v="2"/>
    <n v="15"/>
    <x v="113"/>
    <x v="0"/>
  </r>
  <r>
    <n v="19194"/>
    <n v="19195"/>
    <x v="0"/>
    <x v="5"/>
    <x v="0"/>
    <n v="13"/>
    <x v="57"/>
    <x v="0"/>
  </r>
  <r>
    <n v="19189"/>
    <n v="19190"/>
    <x v="1"/>
    <x v="0"/>
    <x v="2"/>
    <n v="17"/>
    <x v="343"/>
    <x v="1"/>
  </r>
  <r>
    <n v="19180"/>
    <n v="19181"/>
    <x v="1"/>
    <x v="5"/>
    <x v="1"/>
    <n v="10"/>
    <x v="331"/>
    <x v="1"/>
  </r>
  <r>
    <n v="19172"/>
    <n v="19173"/>
    <x v="0"/>
    <x v="2"/>
    <x v="1"/>
    <n v="9"/>
    <x v="344"/>
    <x v="0"/>
  </r>
  <r>
    <n v="19161"/>
    <n v="19162"/>
    <x v="0"/>
    <x v="0"/>
    <x v="2"/>
    <n v="10"/>
    <x v="71"/>
    <x v="0"/>
  </r>
  <r>
    <n v="19154"/>
    <n v="19155"/>
    <x v="4"/>
    <x v="0"/>
    <x v="2"/>
    <n v="28"/>
    <x v="70"/>
    <x v="2"/>
  </r>
  <r>
    <n v="19153"/>
    <n v="19154"/>
    <x v="1"/>
    <x v="8"/>
    <x v="2"/>
    <n v="12"/>
    <x v="345"/>
    <x v="1"/>
  </r>
  <r>
    <n v="19150"/>
    <n v="19151"/>
    <x v="1"/>
    <x v="4"/>
    <x v="1"/>
    <n v="15"/>
    <x v="346"/>
    <x v="1"/>
  </r>
  <r>
    <n v="19147"/>
    <n v="19148"/>
    <x v="0"/>
    <x v="0"/>
    <x v="2"/>
    <n v="18"/>
    <x v="6"/>
    <x v="0"/>
  </r>
  <r>
    <n v="19135"/>
    <n v="19136"/>
    <x v="1"/>
    <x v="2"/>
    <x v="2"/>
    <n v="5"/>
    <x v="112"/>
    <x v="1"/>
  </r>
  <r>
    <n v="19129"/>
    <n v="19130"/>
    <x v="0"/>
    <x v="2"/>
    <x v="2"/>
    <n v="16"/>
    <x v="347"/>
    <x v="0"/>
  </r>
  <r>
    <n v="19126"/>
    <n v="19127"/>
    <x v="1"/>
    <x v="0"/>
    <x v="3"/>
    <n v="9"/>
    <x v="47"/>
    <x v="1"/>
  </r>
  <r>
    <n v="19122"/>
    <n v="19123"/>
    <x v="0"/>
    <x v="0"/>
    <x v="2"/>
    <n v="27"/>
    <x v="178"/>
    <x v="0"/>
  </r>
  <r>
    <n v="19117"/>
    <n v="19118"/>
    <x v="2"/>
    <x v="0"/>
    <x v="1"/>
    <n v="1"/>
    <x v="139"/>
    <x v="1"/>
  </r>
  <r>
    <n v="19112"/>
    <n v="19113"/>
    <x v="1"/>
    <x v="0"/>
    <x v="3"/>
    <n v="9"/>
    <x v="19"/>
    <x v="1"/>
  </r>
  <r>
    <n v="19102"/>
    <n v="19103"/>
    <x v="0"/>
    <x v="2"/>
    <x v="2"/>
    <n v="19"/>
    <x v="47"/>
    <x v="0"/>
  </r>
  <r>
    <n v="19100"/>
    <n v="19101"/>
    <x v="0"/>
    <x v="5"/>
    <x v="1"/>
    <n v="20"/>
    <x v="22"/>
    <x v="0"/>
  </r>
  <r>
    <n v="19074"/>
    <n v="19075"/>
    <x v="3"/>
    <x v="0"/>
    <x v="1"/>
    <n v="30"/>
    <x v="89"/>
    <x v="2"/>
  </r>
  <r>
    <n v="19071"/>
    <n v="19072"/>
    <x v="1"/>
    <x v="5"/>
    <x v="3"/>
    <n v="5"/>
    <x v="64"/>
    <x v="1"/>
  </r>
  <r>
    <n v="19058"/>
    <n v="19059"/>
    <x v="0"/>
    <x v="2"/>
    <x v="1"/>
    <n v="13"/>
    <x v="14"/>
    <x v="0"/>
  </r>
  <r>
    <n v="19052"/>
    <n v="19053"/>
    <x v="1"/>
    <x v="0"/>
    <x v="1"/>
    <n v="9"/>
    <x v="5"/>
    <x v="1"/>
  </r>
  <r>
    <n v="19051"/>
    <n v="19052"/>
    <x v="0"/>
    <x v="0"/>
    <x v="2"/>
    <n v="14"/>
    <x v="11"/>
    <x v="0"/>
  </r>
  <r>
    <n v="19050"/>
    <n v="19051"/>
    <x v="4"/>
    <x v="2"/>
    <x v="2"/>
    <n v="26"/>
    <x v="348"/>
    <x v="2"/>
  </r>
  <r>
    <n v="19049"/>
    <n v="19050"/>
    <x v="2"/>
    <x v="0"/>
    <x v="1"/>
    <n v="1"/>
    <x v="41"/>
    <x v="1"/>
  </r>
  <r>
    <n v="19046"/>
    <n v="19047"/>
    <x v="0"/>
    <x v="2"/>
    <x v="1"/>
    <n v="16"/>
    <x v="0"/>
    <x v="0"/>
  </r>
  <r>
    <n v="19033"/>
    <n v="19034"/>
    <x v="0"/>
    <x v="2"/>
    <x v="1"/>
    <n v="15"/>
    <x v="140"/>
    <x v="0"/>
  </r>
  <r>
    <n v="19029"/>
    <n v="19030"/>
    <x v="1"/>
    <x v="2"/>
    <x v="1"/>
    <n v="10"/>
    <x v="24"/>
    <x v="1"/>
  </r>
  <r>
    <n v="19024"/>
    <n v="19025"/>
    <x v="0"/>
    <x v="2"/>
    <x v="2"/>
    <n v="26"/>
    <x v="349"/>
    <x v="0"/>
  </r>
  <r>
    <n v="19011"/>
    <n v="19012"/>
    <x v="1"/>
    <x v="2"/>
    <x v="1"/>
    <n v="13"/>
    <x v="112"/>
    <x v="1"/>
  </r>
  <r>
    <n v="19010"/>
    <n v="19011"/>
    <x v="0"/>
    <x v="0"/>
    <x v="1"/>
    <n v="10"/>
    <x v="35"/>
    <x v="0"/>
  </r>
  <r>
    <n v="19003"/>
    <n v="19004"/>
    <x v="0"/>
    <x v="5"/>
    <x v="2"/>
    <n v="12"/>
    <x v="247"/>
    <x v="0"/>
  </r>
  <r>
    <n v="19000"/>
    <n v="19001"/>
    <x v="0"/>
    <x v="1"/>
    <x v="1"/>
    <n v="18"/>
    <x v="350"/>
    <x v="0"/>
  </r>
  <r>
    <n v="18995"/>
    <n v="18996"/>
    <x v="0"/>
    <x v="2"/>
    <x v="0"/>
    <n v="20"/>
    <x v="351"/>
    <x v="0"/>
  </r>
  <r>
    <n v="18993"/>
    <n v="18994"/>
    <x v="1"/>
    <x v="3"/>
    <x v="2"/>
    <n v="3"/>
    <x v="19"/>
    <x v="1"/>
  </r>
  <r>
    <n v="18992"/>
    <n v="18993"/>
    <x v="1"/>
    <x v="0"/>
    <x v="2"/>
    <n v="10"/>
    <x v="47"/>
    <x v="1"/>
  </r>
  <r>
    <n v="18983"/>
    <n v="18984"/>
    <x v="0"/>
    <x v="2"/>
    <x v="2"/>
    <n v="22"/>
    <x v="352"/>
    <x v="0"/>
  </r>
  <r>
    <n v="18981"/>
    <n v="18982"/>
    <x v="1"/>
    <x v="5"/>
    <x v="3"/>
    <n v="9"/>
    <x v="57"/>
    <x v="1"/>
  </r>
  <r>
    <n v="18979"/>
    <n v="18980"/>
    <x v="4"/>
    <x v="2"/>
    <x v="2"/>
    <n v="25"/>
    <x v="353"/>
    <x v="2"/>
  </r>
  <r>
    <n v="18959"/>
    <n v="18960"/>
    <x v="0"/>
    <x v="2"/>
    <x v="2"/>
    <n v="5"/>
    <x v="63"/>
    <x v="0"/>
  </r>
  <r>
    <n v="18949"/>
    <n v="18950"/>
    <x v="0"/>
    <x v="5"/>
    <x v="2"/>
    <n v="14"/>
    <x v="32"/>
    <x v="0"/>
  </r>
  <r>
    <n v="18934"/>
    <n v="18935"/>
    <x v="0"/>
    <x v="2"/>
    <x v="2"/>
    <n v="22"/>
    <x v="190"/>
    <x v="0"/>
  </r>
  <r>
    <n v="18926"/>
    <n v="18927"/>
    <x v="1"/>
    <x v="0"/>
    <x v="2"/>
    <n v="13"/>
    <x v="354"/>
    <x v="1"/>
  </r>
  <r>
    <n v="18925"/>
    <n v="18926"/>
    <x v="1"/>
    <x v="1"/>
    <x v="1"/>
    <n v="7"/>
    <x v="355"/>
    <x v="1"/>
  </r>
  <r>
    <n v="18915"/>
    <n v="18916"/>
    <x v="1"/>
    <x v="0"/>
    <x v="2"/>
    <n v="8"/>
    <x v="10"/>
    <x v="1"/>
  </r>
  <r>
    <n v="18910"/>
    <n v="18911"/>
    <x v="1"/>
    <x v="4"/>
    <x v="3"/>
    <n v="4"/>
    <x v="268"/>
    <x v="1"/>
  </r>
  <r>
    <n v="18906"/>
    <n v="18907"/>
    <x v="0"/>
    <x v="2"/>
    <x v="2"/>
    <n v="5"/>
    <x v="52"/>
    <x v="0"/>
  </r>
  <r>
    <n v="18900"/>
    <n v="18901"/>
    <x v="0"/>
    <x v="9"/>
    <x v="2"/>
    <n v="16"/>
    <x v="8"/>
    <x v="0"/>
  </r>
  <r>
    <n v="18889"/>
    <n v="18890"/>
    <x v="1"/>
    <x v="0"/>
    <x v="1"/>
    <n v="7"/>
    <x v="9"/>
    <x v="1"/>
  </r>
  <r>
    <n v="18888"/>
    <n v="18889"/>
    <x v="1"/>
    <x v="2"/>
    <x v="2"/>
    <n v="8"/>
    <x v="40"/>
    <x v="1"/>
  </r>
  <r>
    <n v="18883"/>
    <n v="18884"/>
    <x v="0"/>
    <x v="0"/>
    <x v="3"/>
    <n v="20"/>
    <x v="123"/>
    <x v="0"/>
  </r>
  <r>
    <n v="18881"/>
    <n v="18882"/>
    <x v="1"/>
    <x v="2"/>
    <x v="2"/>
    <n v="12"/>
    <x v="2"/>
    <x v="1"/>
  </r>
  <r>
    <n v="18879"/>
    <n v="18880"/>
    <x v="1"/>
    <x v="4"/>
    <x v="3"/>
    <n v="1"/>
    <x v="123"/>
    <x v="1"/>
  </r>
  <r>
    <n v="18878"/>
    <n v="18879"/>
    <x v="1"/>
    <x v="0"/>
    <x v="1"/>
    <n v="3"/>
    <x v="57"/>
    <x v="1"/>
  </r>
  <r>
    <n v="18874"/>
    <n v="18875"/>
    <x v="1"/>
    <x v="5"/>
    <x v="2"/>
    <n v="7"/>
    <x v="151"/>
    <x v="1"/>
  </r>
  <r>
    <n v="18861"/>
    <n v="18862"/>
    <x v="0"/>
    <x v="2"/>
    <x v="2"/>
    <n v="20"/>
    <x v="11"/>
    <x v="0"/>
  </r>
  <r>
    <n v="18847"/>
    <n v="18848"/>
    <x v="2"/>
    <x v="0"/>
    <x v="3"/>
    <n v="2"/>
    <x v="205"/>
    <x v="1"/>
  </r>
  <r>
    <n v="18844"/>
    <n v="18845"/>
    <x v="2"/>
    <x v="0"/>
    <x v="3"/>
    <n v="4"/>
    <x v="21"/>
    <x v="1"/>
  </r>
  <r>
    <n v="18833"/>
    <n v="18834"/>
    <x v="1"/>
    <x v="0"/>
    <x v="0"/>
    <n v="15"/>
    <x v="11"/>
    <x v="1"/>
  </r>
  <r>
    <n v="18832"/>
    <n v="18833"/>
    <x v="4"/>
    <x v="2"/>
    <x v="1"/>
    <n v="27"/>
    <x v="47"/>
    <x v="2"/>
  </r>
  <r>
    <n v="18820"/>
    <n v="18821"/>
    <x v="0"/>
    <x v="2"/>
    <x v="2"/>
    <n v="17"/>
    <x v="247"/>
    <x v="0"/>
  </r>
  <r>
    <n v="18818"/>
    <n v="18819"/>
    <x v="0"/>
    <x v="2"/>
    <x v="1"/>
    <n v="22"/>
    <x v="189"/>
    <x v="0"/>
  </r>
  <r>
    <n v="18812"/>
    <n v="18813"/>
    <x v="0"/>
    <x v="4"/>
    <x v="2"/>
    <n v="15"/>
    <x v="47"/>
    <x v="0"/>
  </r>
  <r>
    <n v="18808"/>
    <n v="18809"/>
    <x v="0"/>
    <x v="4"/>
    <x v="0"/>
    <n v="15"/>
    <x v="112"/>
    <x v="0"/>
  </r>
  <r>
    <n v="18792"/>
    <n v="18793"/>
    <x v="1"/>
    <x v="2"/>
    <x v="1"/>
    <n v="5"/>
    <x v="356"/>
    <x v="1"/>
  </r>
  <r>
    <n v="18783"/>
    <n v="18784"/>
    <x v="4"/>
    <x v="9"/>
    <x v="2"/>
    <n v="24"/>
    <x v="190"/>
    <x v="2"/>
  </r>
  <r>
    <n v="18782"/>
    <n v="18783"/>
    <x v="4"/>
    <x v="7"/>
    <x v="2"/>
    <n v="23"/>
    <x v="6"/>
    <x v="2"/>
  </r>
  <r>
    <n v="18762"/>
    <n v="18763"/>
    <x v="0"/>
    <x v="2"/>
    <x v="2"/>
    <n v="9"/>
    <x v="357"/>
    <x v="0"/>
  </r>
  <r>
    <n v="18755"/>
    <n v="18756"/>
    <x v="1"/>
    <x v="5"/>
    <x v="2"/>
    <n v="8"/>
    <x v="6"/>
    <x v="1"/>
  </r>
  <r>
    <n v="18749"/>
    <n v="18750"/>
    <x v="4"/>
    <x v="5"/>
    <x v="2"/>
    <n v="30"/>
    <x v="4"/>
    <x v="2"/>
  </r>
  <r>
    <n v="18743"/>
    <n v="18744"/>
    <x v="4"/>
    <x v="2"/>
    <x v="2"/>
    <n v="27"/>
    <x v="32"/>
    <x v="2"/>
  </r>
  <r>
    <n v="18732"/>
    <n v="18733"/>
    <x v="0"/>
    <x v="5"/>
    <x v="2"/>
    <n v="7"/>
    <x v="11"/>
    <x v="0"/>
  </r>
  <r>
    <n v="18717"/>
    <n v="18718"/>
    <x v="4"/>
    <x v="0"/>
    <x v="2"/>
    <n v="30"/>
    <x v="14"/>
    <x v="2"/>
  </r>
  <r>
    <n v="18699"/>
    <n v="18700"/>
    <x v="1"/>
    <x v="0"/>
    <x v="2"/>
    <n v="13"/>
    <x v="19"/>
    <x v="1"/>
  </r>
  <r>
    <n v="18682"/>
    <n v="18683"/>
    <x v="0"/>
    <x v="5"/>
    <x v="1"/>
    <n v="11"/>
    <x v="358"/>
    <x v="0"/>
  </r>
  <r>
    <n v="18677"/>
    <n v="18678"/>
    <x v="4"/>
    <x v="0"/>
    <x v="1"/>
    <n v="30"/>
    <x v="19"/>
    <x v="2"/>
  </r>
  <r>
    <n v="18667"/>
    <n v="18668"/>
    <x v="4"/>
    <x v="0"/>
    <x v="2"/>
    <n v="8"/>
    <x v="11"/>
    <x v="2"/>
  </r>
  <r>
    <n v="18665"/>
    <n v="18666"/>
    <x v="4"/>
    <x v="3"/>
    <x v="3"/>
    <n v="26"/>
    <x v="104"/>
    <x v="2"/>
  </r>
  <r>
    <n v="18642"/>
    <n v="18643"/>
    <x v="4"/>
    <x v="1"/>
    <x v="2"/>
    <n v="29"/>
    <x v="47"/>
    <x v="2"/>
  </r>
  <r>
    <n v="18641"/>
    <n v="18642"/>
    <x v="0"/>
    <x v="5"/>
    <x v="2"/>
    <n v="18"/>
    <x v="359"/>
    <x v="0"/>
  </r>
  <r>
    <n v="18629"/>
    <n v="18630"/>
    <x v="0"/>
    <x v="4"/>
    <x v="2"/>
    <n v="25"/>
    <x v="14"/>
    <x v="0"/>
  </r>
  <r>
    <n v="18626"/>
    <n v="18627"/>
    <x v="1"/>
    <x v="1"/>
    <x v="3"/>
    <n v="12"/>
    <x v="51"/>
    <x v="1"/>
  </r>
  <r>
    <n v="18609"/>
    <n v="18610"/>
    <x v="1"/>
    <x v="2"/>
    <x v="2"/>
    <n v="4"/>
    <x v="0"/>
    <x v="1"/>
  </r>
  <r>
    <n v="18589"/>
    <n v="18590"/>
    <x v="0"/>
    <x v="0"/>
    <x v="2"/>
    <n v="13"/>
    <x v="14"/>
    <x v="0"/>
  </r>
  <r>
    <n v="18557"/>
    <n v="18558"/>
    <x v="0"/>
    <x v="7"/>
    <x v="2"/>
    <n v="13"/>
    <x v="24"/>
    <x v="0"/>
  </r>
  <r>
    <n v="18545"/>
    <n v="18546"/>
    <x v="0"/>
    <x v="7"/>
    <x v="2"/>
    <n v="18"/>
    <x v="107"/>
    <x v="0"/>
  </r>
  <r>
    <n v="18535"/>
    <n v="18536"/>
    <x v="1"/>
    <x v="0"/>
    <x v="2"/>
    <n v="5"/>
    <x v="360"/>
    <x v="1"/>
  </r>
  <r>
    <n v="18530"/>
    <n v="18531"/>
    <x v="4"/>
    <x v="2"/>
    <x v="1"/>
    <n v="25"/>
    <x v="109"/>
    <x v="2"/>
  </r>
  <r>
    <n v="18523"/>
    <n v="18524"/>
    <x v="0"/>
    <x v="2"/>
    <x v="1"/>
    <n v="23"/>
    <x v="73"/>
    <x v="0"/>
  </r>
  <r>
    <n v="18520"/>
    <n v="18521"/>
    <x v="4"/>
    <x v="1"/>
    <x v="1"/>
    <n v="10"/>
    <x v="57"/>
    <x v="2"/>
  </r>
  <r>
    <n v="18506"/>
    <n v="18507"/>
    <x v="0"/>
    <x v="1"/>
    <x v="1"/>
    <n v="12"/>
    <x v="361"/>
    <x v="0"/>
  </r>
  <r>
    <n v="18481"/>
    <n v="18482"/>
    <x v="1"/>
    <x v="2"/>
    <x v="2"/>
    <n v="8"/>
    <x v="87"/>
    <x v="1"/>
  </r>
  <r>
    <n v="18476"/>
    <n v="18477"/>
    <x v="4"/>
    <x v="0"/>
    <x v="1"/>
    <n v="14"/>
    <x v="36"/>
    <x v="2"/>
  </r>
  <r>
    <n v="18469"/>
    <n v="18470"/>
    <x v="4"/>
    <x v="0"/>
    <x v="2"/>
    <n v="26"/>
    <x v="55"/>
    <x v="2"/>
  </r>
  <r>
    <n v="18465"/>
    <n v="18466"/>
    <x v="1"/>
    <x v="1"/>
    <x v="0"/>
    <n v="13"/>
    <x v="112"/>
    <x v="1"/>
  </r>
  <r>
    <n v="18463"/>
    <n v="18464"/>
    <x v="0"/>
    <x v="4"/>
    <x v="0"/>
    <n v="18"/>
    <x v="158"/>
    <x v="0"/>
  </r>
  <r>
    <n v="18458"/>
    <n v="18459"/>
    <x v="0"/>
    <x v="5"/>
    <x v="3"/>
    <n v="15"/>
    <x v="154"/>
    <x v="0"/>
  </r>
  <r>
    <n v="18448"/>
    <n v="18449"/>
    <x v="1"/>
    <x v="0"/>
    <x v="2"/>
    <n v="5"/>
    <x v="8"/>
    <x v="1"/>
  </r>
  <r>
    <n v="18431"/>
    <n v="18432"/>
    <x v="1"/>
    <x v="0"/>
    <x v="1"/>
    <n v="4"/>
    <x v="39"/>
    <x v="1"/>
  </r>
  <r>
    <n v="18428"/>
    <n v="18429"/>
    <x v="1"/>
    <x v="7"/>
    <x v="2"/>
    <n v="9"/>
    <x v="362"/>
    <x v="1"/>
  </r>
  <r>
    <n v="18410"/>
    <n v="18411"/>
    <x v="0"/>
    <x v="5"/>
    <x v="0"/>
    <n v="19"/>
    <x v="51"/>
    <x v="0"/>
  </r>
  <r>
    <n v="18390"/>
    <n v="18391"/>
    <x v="4"/>
    <x v="0"/>
    <x v="0"/>
    <n v="24"/>
    <x v="57"/>
    <x v="2"/>
  </r>
  <r>
    <n v="18386"/>
    <n v="18387"/>
    <x v="1"/>
    <x v="1"/>
    <x v="2"/>
    <n v="3"/>
    <x v="16"/>
    <x v="1"/>
  </r>
  <r>
    <n v="18381"/>
    <n v="18382"/>
    <x v="1"/>
    <x v="2"/>
    <x v="1"/>
    <n v="8"/>
    <x v="363"/>
    <x v="1"/>
  </r>
  <r>
    <n v="18376"/>
    <n v="18377"/>
    <x v="0"/>
    <x v="0"/>
    <x v="0"/>
    <n v="19"/>
    <x v="14"/>
    <x v="0"/>
  </r>
  <r>
    <n v="18373"/>
    <n v="18374"/>
    <x v="0"/>
    <x v="4"/>
    <x v="2"/>
    <n v="25"/>
    <x v="6"/>
    <x v="0"/>
  </r>
  <r>
    <n v="18369"/>
    <n v="18370"/>
    <x v="0"/>
    <x v="2"/>
    <x v="1"/>
    <n v="21"/>
    <x v="4"/>
    <x v="0"/>
  </r>
  <r>
    <n v="18341"/>
    <n v="18342"/>
    <x v="4"/>
    <x v="4"/>
    <x v="1"/>
    <n v="27"/>
    <x v="200"/>
    <x v="2"/>
  </r>
  <r>
    <n v="18322"/>
    <n v="18323"/>
    <x v="0"/>
    <x v="0"/>
    <x v="3"/>
    <n v="16"/>
    <x v="35"/>
    <x v="0"/>
  </r>
  <r>
    <n v="18317"/>
    <n v="18318"/>
    <x v="0"/>
    <x v="5"/>
    <x v="2"/>
    <n v="15"/>
    <x v="70"/>
    <x v="0"/>
  </r>
  <r>
    <n v="18313"/>
    <n v="18314"/>
    <x v="4"/>
    <x v="5"/>
    <x v="2"/>
    <n v="29"/>
    <x v="10"/>
    <x v="2"/>
  </r>
  <r>
    <n v="18311"/>
    <n v="18312"/>
    <x v="0"/>
    <x v="1"/>
    <x v="2"/>
    <n v="21"/>
    <x v="71"/>
    <x v="0"/>
  </r>
  <r>
    <n v="18310"/>
    <n v="18311"/>
    <x v="4"/>
    <x v="4"/>
    <x v="2"/>
    <n v="26"/>
    <x v="29"/>
    <x v="2"/>
  </r>
  <r>
    <n v="18308"/>
    <n v="18309"/>
    <x v="4"/>
    <x v="6"/>
    <x v="2"/>
    <n v="23"/>
    <x v="64"/>
    <x v="2"/>
  </r>
  <r>
    <n v="18289"/>
    <n v="18290"/>
    <x v="1"/>
    <x v="0"/>
    <x v="3"/>
    <n v="5"/>
    <x v="52"/>
    <x v="1"/>
  </r>
  <r>
    <n v="18276"/>
    <n v="18277"/>
    <x v="2"/>
    <x v="0"/>
    <x v="1"/>
    <n v="1"/>
    <x v="330"/>
    <x v="1"/>
  </r>
  <r>
    <n v="18275"/>
    <n v="18276"/>
    <x v="1"/>
    <x v="5"/>
    <x v="2"/>
    <n v="7"/>
    <x v="175"/>
    <x v="1"/>
  </r>
  <r>
    <n v="18270"/>
    <n v="18271"/>
    <x v="0"/>
    <x v="4"/>
    <x v="2"/>
    <n v="18"/>
    <x v="77"/>
    <x v="0"/>
  </r>
  <r>
    <n v="18269"/>
    <n v="18270"/>
    <x v="4"/>
    <x v="10"/>
    <x v="1"/>
    <n v="30"/>
    <x v="6"/>
    <x v="2"/>
  </r>
  <r>
    <n v="18267"/>
    <n v="18268"/>
    <x v="2"/>
    <x v="0"/>
    <x v="3"/>
    <n v="3"/>
    <x v="40"/>
    <x v="1"/>
  </r>
  <r>
    <n v="18263"/>
    <n v="18264"/>
    <x v="0"/>
    <x v="4"/>
    <x v="0"/>
    <n v="20"/>
    <x v="4"/>
    <x v="0"/>
  </r>
  <r>
    <n v="18251"/>
    <n v="18252"/>
    <x v="0"/>
    <x v="9"/>
    <x v="3"/>
    <n v="1"/>
    <x v="134"/>
    <x v="0"/>
  </r>
  <r>
    <n v="18250"/>
    <n v="18251"/>
    <x v="0"/>
    <x v="7"/>
    <x v="1"/>
    <n v="16"/>
    <x v="6"/>
    <x v="0"/>
  </r>
  <r>
    <n v="18246"/>
    <n v="18247"/>
    <x v="1"/>
    <x v="5"/>
    <x v="1"/>
    <n v="6"/>
    <x v="364"/>
    <x v="1"/>
  </r>
  <r>
    <n v="18245"/>
    <n v="18246"/>
    <x v="4"/>
    <x v="1"/>
    <x v="1"/>
    <n v="23"/>
    <x v="365"/>
    <x v="2"/>
  </r>
  <r>
    <n v="18239"/>
    <n v="18240"/>
    <x v="4"/>
    <x v="2"/>
    <x v="1"/>
    <n v="26"/>
    <x v="175"/>
    <x v="2"/>
  </r>
  <r>
    <n v="18237"/>
    <n v="18238"/>
    <x v="1"/>
    <x v="2"/>
    <x v="2"/>
    <n v="5"/>
    <x v="21"/>
    <x v="1"/>
  </r>
  <r>
    <n v="18217"/>
    <n v="18218"/>
    <x v="4"/>
    <x v="2"/>
    <x v="3"/>
    <n v="30"/>
    <x v="245"/>
    <x v="2"/>
  </r>
  <r>
    <n v="18207"/>
    <n v="18208"/>
    <x v="0"/>
    <x v="2"/>
    <x v="2"/>
    <n v="12"/>
    <x v="47"/>
    <x v="0"/>
  </r>
  <r>
    <n v="18200"/>
    <n v="18201"/>
    <x v="0"/>
    <x v="2"/>
    <x v="1"/>
    <n v="17"/>
    <x v="344"/>
    <x v="0"/>
  </r>
  <r>
    <n v="18196"/>
    <n v="18197"/>
    <x v="1"/>
    <x v="5"/>
    <x v="1"/>
    <n v="11"/>
    <x v="354"/>
    <x v="1"/>
  </r>
  <r>
    <n v="18191"/>
    <n v="18192"/>
    <x v="0"/>
    <x v="6"/>
    <x v="2"/>
    <n v="17"/>
    <x v="123"/>
    <x v="0"/>
  </r>
  <r>
    <n v="18176"/>
    <n v="18177"/>
    <x v="4"/>
    <x v="5"/>
    <x v="3"/>
    <n v="30"/>
    <x v="57"/>
    <x v="2"/>
  </r>
  <r>
    <n v="18175"/>
    <n v="18176"/>
    <x v="4"/>
    <x v="4"/>
    <x v="2"/>
    <n v="26"/>
    <x v="366"/>
    <x v="2"/>
  </r>
  <r>
    <n v="18155"/>
    <n v="18156"/>
    <x v="4"/>
    <x v="0"/>
    <x v="2"/>
    <n v="20"/>
    <x v="0"/>
    <x v="2"/>
  </r>
  <r>
    <n v="18146"/>
    <n v="18147"/>
    <x v="1"/>
    <x v="6"/>
    <x v="1"/>
    <n v="12"/>
    <x v="37"/>
    <x v="1"/>
  </r>
  <r>
    <n v="18143"/>
    <n v="18144"/>
    <x v="3"/>
    <x v="0"/>
    <x v="1"/>
    <n v="22"/>
    <x v="115"/>
    <x v="2"/>
  </r>
  <r>
    <n v="18136"/>
    <n v="18137"/>
    <x v="4"/>
    <x v="0"/>
    <x v="2"/>
    <n v="20"/>
    <x v="329"/>
    <x v="2"/>
  </r>
  <r>
    <n v="18121"/>
    <n v="18122"/>
    <x v="0"/>
    <x v="0"/>
    <x v="1"/>
    <n v="20"/>
    <x v="52"/>
    <x v="0"/>
  </r>
  <r>
    <n v="18114"/>
    <n v="18115"/>
    <x v="1"/>
    <x v="4"/>
    <x v="1"/>
    <n v="4"/>
    <x v="21"/>
    <x v="1"/>
  </r>
  <r>
    <n v="18109"/>
    <n v="18110"/>
    <x v="0"/>
    <x v="7"/>
    <x v="2"/>
    <n v="15"/>
    <x v="7"/>
    <x v="0"/>
  </r>
  <r>
    <n v="18102"/>
    <n v="18103"/>
    <x v="2"/>
    <x v="0"/>
    <x v="3"/>
    <n v="2"/>
    <x v="35"/>
    <x v="1"/>
  </r>
  <r>
    <n v="18087"/>
    <n v="18088"/>
    <x v="4"/>
    <x v="2"/>
    <x v="2"/>
    <n v="12"/>
    <x v="73"/>
    <x v="2"/>
  </r>
  <r>
    <n v="18076"/>
    <n v="18077"/>
    <x v="1"/>
    <x v="1"/>
    <x v="1"/>
    <n v="8"/>
    <x v="165"/>
    <x v="1"/>
  </r>
  <r>
    <n v="18073"/>
    <n v="18074"/>
    <x v="4"/>
    <x v="0"/>
    <x v="2"/>
    <n v="5"/>
    <x v="85"/>
    <x v="2"/>
  </r>
  <r>
    <n v="18064"/>
    <n v="18065"/>
    <x v="1"/>
    <x v="0"/>
    <x v="2"/>
    <n v="10"/>
    <x v="57"/>
    <x v="1"/>
  </r>
  <r>
    <n v="18051"/>
    <n v="18052"/>
    <x v="0"/>
    <x v="7"/>
    <x v="2"/>
    <n v="14"/>
    <x v="53"/>
    <x v="0"/>
  </r>
  <r>
    <n v="18050"/>
    <n v="18051"/>
    <x v="0"/>
    <x v="0"/>
    <x v="2"/>
    <n v="24"/>
    <x v="79"/>
    <x v="0"/>
  </r>
  <r>
    <n v="18025"/>
    <n v="18026"/>
    <x v="4"/>
    <x v="2"/>
    <x v="2"/>
    <n v="25"/>
    <x v="57"/>
    <x v="2"/>
  </r>
  <r>
    <n v="18008"/>
    <n v="18009"/>
    <x v="4"/>
    <x v="2"/>
    <x v="2"/>
    <n v="13"/>
    <x v="13"/>
    <x v="2"/>
  </r>
  <r>
    <n v="18005"/>
    <n v="18006"/>
    <x v="1"/>
    <x v="0"/>
    <x v="2"/>
    <n v="7"/>
    <x v="14"/>
    <x v="1"/>
  </r>
  <r>
    <n v="18001"/>
    <n v="18002"/>
    <x v="2"/>
    <x v="0"/>
    <x v="1"/>
    <n v="3"/>
    <x v="21"/>
    <x v="1"/>
  </r>
  <r>
    <n v="17997"/>
    <n v="17998"/>
    <x v="1"/>
    <x v="0"/>
    <x v="0"/>
    <n v="15"/>
    <x v="367"/>
    <x v="1"/>
  </r>
  <r>
    <n v="17973"/>
    <n v="17974"/>
    <x v="0"/>
    <x v="3"/>
    <x v="2"/>
    <n v="15"/>
    <x v="84"/>
    <x v="0"/>
  </r>
  <r>
    <n v="17963"/>
    <n v="17964"/>
    <x v="1"/>
    <x v="0"/>
    <x v="2"/>
    <n v="9"/>
    <x v="60"/>
    <x v="1"/>
  </r>
  <r>
    <n v="17945"/>
    <n v="17946"/>
    <x v="4"/>
    <x v="0"/>
    <x v="2"/>
    <n v="22"/>
    <x v="66"/>
    <x v="2"/>
  </r>
  <r>
    <n v="17942"/>
    <n v="17943"/>
    <x v="0"/>
    <x v="2"/>
    <x v="2"/>
    <n v="11"/>
    <x v="11"/>
    <x v="0"/>
  </r>
  <r>
    <n v="17932"/>
    <n v="17933"/>
    <x v="1"/>
    <x v="0"/>
    <x v="2"/>
    <n v="13"/>
    <x v="91"/>
    <x v="1"/>
  </r>
  <r>
    <n v="17931"/>
    <n v="17932"/>
    <x v="1"/>
    <x v="4"/>
    <x v="1"/>
    <n v="7"/>
    <x v="57"/>
    <x v="1"/>
  </r>
  <r>
    <n v="17913"/>
    <n v="17914"/>
    <x v="3"/>
    <x v="0"/>
    <x v="3"/>
    <n v="28"/>
    <x v="185"/>
    <x v="2"/>
  </r>
  <r>
    <n v="17897"/>
    <n v="17898"/>
    <x v="1"/>
    <x v="7"/>
    <x v="2"/>
    <n v="5"/>
    <x v="0"/>
    <x v="1"/>
  </r>
  <r>
    <n v="17895"/>
    <n v="17896"/>
    <x v="4"/>
    <x v="0"/>
    <x v="3"/>
    <n v="25"/>
    <x v="27"/>
    <x v="2"/>
  </r>
  <r>
    <n v="17890"/>
    <n v="17891"/>
    <x v="0"/>
    <x v="4"/>
    <x v="0"/>
    <n v="15"/>
    <x v="71"/>
    <x v="0"/>
  </r>
  <r>
    <n v="17889"/>
    <n v="17890"/>
    <x v="0"/>
    <x v="4"/>
    <x v="1"/>
    <n v="10"/>
    <x v="0"/>
    <x v="0"/>
  </r>
  <r>
    <n v="17877"/>
    <n v="17878"/>
    <x v="1"/>
    <x v="2"/>
    <x v="2"/>
    <n v="10"/>
    <x v="10"/>
    <x v="1"/>
  </r>
  <r>
    <n v="17876"/>
    <n v="17877"/>
    <x v="1"/>
    <x v="3"/>
    <x v="2"/>
    <n v="6"/>
    <x v="301"/>
    <x v="1"/>
  </r>
  <r>
    <n v="17869"/>
    <n v="17870"/>
    <x v="1"/>
    <x v="4"/>
    <x v="1"/>
    <n v="14"/>
    <x v="70"/>
    <x v="1"/>
  </r>
  <r>
    <n v="17845"/>
    <n v="17846"/>
    <x v="0"/>
    <x v="1"/>
    <x v="2"/>
    <n v="15"/>
    <x v="14"/>
    <x v="0"/>
  </r>
  <r>
    <n v="17819"/>
    <n v="17820"/>
    <x v="0"/>
    <x v="7"/>
    <x v="1"/>
    <n v="18"/>
    <x v="47"/>
    <x v="0"/>
  </r>
  <r>
    <n v="17816"/>
    <n v="17817"/>
    <x v="0"/>
    <x v="0"/>
    <x v="2"/>
    <n v="19"/>
    <x v="57"/>
    <x v="0"/>
  </r>
  <r>
    <n v="17815"/>
    <n v="17816"/>
    <x v="0"/>
    <x v="4"/>
    <x v="1"/>
    <n v="23"/>
    <x v="19"/>
    <x v="0"/>
  </r>
  <r>
    <n v="17809"/>
    <n v="17810"/>
    <x v="1"/>
    <x v="2"/>
    <x v="2"/>
    <n v="15"/>
    <x v="11"/>
    <x v="1"/>
  </r>
  <r>
    <n v="17800"/>
    <n v="17801"/>
    <x v="0"/>
    <x v="4"/>
    <x v="1"/>
    <n v="10"/>
    <x v="7"/>
    <x v="0"/>
  </r>
  <r>
    <n v="17797"/>
    <n v="17798"/>
    <x v="3"/>
    <x v="2"/>
    <x v="2"/>
    <n v="25"/>
    <x v="87"/>
    <x v="2"/>
  </r>
  <r>
    <n v="17788"/>
    <n v="17789"/>
    <x v="1"/>
    <x v="9"/>
    <x v="2"/>
    <n v="15"/>
    <x v="32"/>
    <x v="1"/>
  </r>
  <r>
    <n v="17784"/>
    <n v="17785"/>
    <x v="1"/>
    <x v="4"/>
    <x v="3"/>
    <n v="10"/>
    <x v="35"/>
    <x v="1"/>
  </r>
  <r>
    <n v="17782"/>
    <n v="17783"/>
    <x v="0"/>
    <x v="5"/>
    <x v="2"/>
    <n v="14"/>
    <x v="32"/>
    <x v="0"/>
  </r>
  <r>
    <n v="17778"/>
    <n v="17779"/>
    <x v="1"/>
    <x v="1"/>
    <x v="2"/>
    <n v="10"/>
    <x v="368"/>
    <x v="1"/>
  </r>
  <r>
    <n v="17764"/>
    <n v="17765"/>
    <x v="0"/>
    <x v="0"/>
    <x v="2"/>
    <n v="13"/>
    <x v="178"/>
    <x v="0"/>
  </r>
  <r>
    <n v="17748"/>
    <n v="17749"/>
    <x v="0"/>
    <x v="6"/>
    <x v="1"/>
    <n v="15"/>
    <x v="11"/>
    <x v="0"/>
  </r>
  <r>
    <n v="17742"/>
    <n v="17743"/>
    <x v="0"/>
    <x v="5"/>
    <x v="1"/>
    <n v="12"/>
    <x v="112"/>
    <x v="0"/>
  </r>
  <r>
    <n v="17740"/>
    <n v="17741"/>
    <x v="1"/>
    <x v="9"/>
    <x v="2"/>
    <n v="10"/>
    <x v="47"/>
    <x v="1"/>
  </r>
  <r>
    <n v="17723"/>
    <n v="17724"/>
    <x v="0"/>
    <x v="0"/>
    <x v="1"/>
    <n v="10"/>
    <x v="66"/>
    <x v="0"/>
  </r>
  <r>
    <n v="17722"/>
    <n v="17723"/>
    <x v="1"/>
    <x v="5"/>
    <x v="2"/>
    <n v="9"/>
    <x v="140"/>
    <x v="1"/>
  </r>
  <r>
    <n v="17687"/>
    <n v="17688"/>
    <x v="1"/>
    <x v="0"/>
    <x v="2"/>
    <n v="9"/>
    <x v="21"/>
    <x v="1"/>
  </r>
  <r>
    <n v="17685"/>
    <n v="17686"/>
    <x v="0"/>
    <x v="0"/>
    <x v="1"/>
    <n v="14"/>
    <x v="206"/>
    <x v="0"/>
  </r>
  <r>
    <n v="17665"/>
    <n v="17666"/>
    <x v="4"/>
    <x v="0"/>
    <x v="3"/>
    <n v="27"/>
    <x v="157"/>
    <x v="2"/>
  </r>
  <r>
    <n v="17648"/>
    <n v="17649"/>
    <x v="2"/>
    <x v="5"/>
    <x v="1"/>
    <n v="2"/>
    <x v="123"/>
    <x v="1"/>
  </r>
  <r>
    <n v="17644"/>
    <n v="17645"/>
    <x v="4"/>
    <x v="4"/>
    <x v="1"/>
    <n v="24"/>
    <x v="58"/>
    <x v="2"/>
  </r>
  <r>
    <n v="17641"/>
    <n v="17642"/>
    <x v="0"/>
    <x v="2"/>
    <x v="1"/>
    <n v="17"/>
    <x v="57"/>
    <x v="0"/>
  </r>
  <r>
    <n v="17639"/>
    <n v="17640"/>
    <x v="1"/>
    <x v="0"/>
    <x v="2"/>
    <n v="5"/>
    <x v="28"/>
    <x v="1"/>
  </r>
  <r>
    <n v="17621"/>
    <n v="17622"/>
    <x v="4"/>
    <x v="2"/>
    <x v="2"/>
    <n v="27"/>
    <x v="7"/>
    <x v="2"/>
  </r>
  <r>
    <n v="17604"/>
    <n v="17605"/>
    <x v="1"/>
    <x v="2"/>
    <x v="3"/>
    <n v="3"/>
    <x v="55"/>
    <x v="1"/>
  </r>
  <r>
    <n v="17578"/>
    <n v="17579"/>
    <x v="4"/>
    <x v="2"/>
    <x v="2"/>
    <n v="26"/>
    <x v="176"/>
    <x v="2"/>
  </r>
  <r>
    <n v="17546"/>
    <n v="17547"/>
    <x v="1"/>
    <x v="0"/>
    <x v="1"/>
    <n v="11"/>
    <x v="7"/>
    <x v="1"/>
  </r>
  <r>
    <n v="17538"/>
    <n v="17539"/>
    <x v="2"/>
    <x v="8"/>
    <x v="3"/>
    <n v="3"/>
    <x v="270"/>
    <x v="1"/>
  </r>
  <r>
    <n v="17537"/>
    <n v="17538"/>
    <x v="0"/>
    <x v="0"/>
    <x v="1"/>
    <n v="1"/>
    <x v="369"/>
    <x v="0"/>
  </r>
  <r>
    <n v="17536"/>
    <n v="17537"/>
    <x v="0"/>
    <x v="0"/>
    <x v="2"/>
    <n v="18"/>
    <x v="71"/>
    <x v="0"/>
  </r>
  <r>
    <n v="17521"/>
    <n v="17522"/>
    <x v="0"/>
    <x v="2"/>
    <x v="0"/>
    <n v="19"/>
    <x v="35"/>
    <x v="0"/>
  </r>
  <r>
    <n v="17516"/>
    <n v="17517"/>
    <x v="1"/>
    <x v="0"/>
    <x v="1"/>
    <n v="11"/>
    <x v="370"/>
    <x v="1"/>
  </r>
  <r>
    <n v="17495"/>
    <n v="17496"/>
    <x v="0"/>
    <x v="0"/>
    <x v="2"/>
    <n v="12"/>
    <x v="182"/>
    <x v="0"/>
  </r>
  <r>
    <n v="17493"/>
    <n v="17494"/>
    <x v="1"/>
    <x v="2"/>
    <x v="0"/>
    <n v="15"/>
    <x v="371"/>
    <x v="1"/>
  </r>
  <r>
    <n v="17492"/>
    <n v="17493"/>
    <x v="1"/>
    <x v="0"/>
    <x v="0"/>
    <n v="5"/>
    <x v="136"/>
    <x v="1"/>
  </r>
  <r>
    <n v="17480"/>
    <n v="17481"/>
    <x v="1"/>
    <x v="4"/>
    <x v="2"/>
    <n v="10"/>
    <x v="47"/>
    <x v="1"/>
  </r>
  <r>
    <n v="17477"/>
    <n v="17478"/>
    <x v="0"/>
    <x v="0"/>
    <x v="2"/>
    <n v="22"/>
    <x v="14"/>
    <x v="0"/>
  </r>
  <r>
    <n v="17472"/>
    <n v="17473"/>
    <x v="4"/>
    <x v="1"/>
    <x v="2"/>
    <n v="25"/>
    <x v="28"/>
    <x v="2"/>
  </r>
  <r>
    <n v="17468"/>
    <n v="17469"/>
    <x v="4"/>
    <x v="4"/>
    <x v="0"/>
    <n v="24"/>
    <x v="112"/>
    <x v="2"/>
  </r>
  <r>
    <n v="17449"/>
    <n v="17450"/>
    <x v="0"/>
    <x v="0"/>
    <x v="1"/>
    <n v="10"/>
    <x v="73"/>
    <x v="0"/>
  </r>
  <r>
    <n v="17441"/>
    <n v="17442"/>
    <x v="0"/>
    <x v="5"/>
    <x v="2"/>
    <n v="20"/>
    <x v="122"/>
    <x v="0"/>
  </r>
  <r>
    <n v="17429"/>
    <n v="17430"/>
    <x v="0"/>
    <x v="0"/>
    <x v="0"/>
    <n v="11"/>
    <x v="258"/>
    <x v="0"/>
  </r>
  <r>
    <n v="17427"/>
    <n v="17428"/>
    <x v="1"/>
    <x v="0"/>
    <x v="1"/>
    <n v="2"/>
    <x v="271"/>
    <x v="1"/>
  </r>
  <r>
    <n v="17426"/>
    <n v="17427"/>
    <x v="0"/>
    <x v="0"/>
    <x v="1"/>
    <n v="18"/>
    <x v="6"/>
    <x v="0"/>
  </r>
  <r>
    <n v="17417"/>
    <n v="17418"/>
    <x v="0"/>
    <x v="0"/>
    <x v="2"/>
    <n v="20"/>
    <x v="35"/>
    <x v="0"/>
  </r>
  <r>
    <n v="17415"/>
    <n v="17416"/>
    <x v="0"/>
    <x v="0"/>
    <x v="0"/>
    <n v="16"/>
    <x v="43"/>
    <x v="0"/>
  </r>
  <r>
    <n v="17403"/>
    <n v="17404"/>
    <x v="1"/>
    <x v="8"/>
    <x v="0"/>
    <n v="10"/>
    <x v="6"/>
    <x v="1"/>
  </r>
  <r>
    <n v="17395"/>
    <n v="17396"/>
    <x v="1"/>
    <x v="1"/>
    <x v="1"/>
    <n v="10"/>
    <x v="6"/>
    <x v="1"/>
  </r>
  <r>
    <n v="17388"/>
    <n v="17389"/>
    <x v="0"/>
    <x v="2"/>
    <x v="2"/>
    <n v="9"/>
    <x v="5"/>
    <x v="0"/>
  </r>
  <r>
    <n v="17384"/>
    <n v="17385"/>
    <x v="4"/>
    <x v="5"/>
    <x v="1"/>
    <n v="26"/>
    <x v="372"/>
    <x v="2"/>
  </r>
  <r>
    <n v="17372"/>
    <n v="17373"/>
    <x v="1"/>
    <x v="2"/>
    <x v="3"/>
    <n v="8"/>
    <x v="60"/>
    <x v="1"/>
  </r>
  <r>
    <n v="17368"/>
    <n v="17369"/>
    <x v="5"/>
    <x v="5"/>
    <x v="2"/>
    <n v="30"/>
    <x v="6"/>
    <x v="2"/>
  </r>
  <r>
    <n v="17364"/>
    <n v="17365"/>
    <x v="1"/>
    <x v="0"/>
    <x v="2"/>
    <n v="7"/>
    <x v="57"/>
    <x v="1"/>
  </r>
  <r>
    <n v="17343"/>
    <n v="17344"/>
    <x v="0"/>
    <x v="0"/>
    <x v="1"/>
    <n v="7"/>
    <x v="28"/>
    <x v="0"/>
  </r>
  <r>
    <n v="17337"/>
    <n v="17338"/>
    <x v="0"/>
    <x v="7"/>
    <x v="2"/>
    <n v="22"/>
    <x v="10"/>
    <x v="0"/>
  </r>
  <r>
    <n v="17334"/>
    <n v="17335"/>
    <x v="4"/>
    <x v="1"/>
    <x v="2"/>
    <n v="28"/>
    <x v="60"/>
    <x v="2"/>
  </r>
  <r>
    <n v="17325"/>
    <n v="17326"/>
    <x v="0"/>
    <x v="7"/>
    <x v="0"/>
    <n v="10"/>
    <x v="187"/>
    <x v="0"/>
  </r>
  <r>
    <n v="17321"/>
    <n v="17322"/>
    <x v="0"/>
    <x v="2"/>
    <x v="2"/>
    <n v="17"/>
    <x v="6"/>
    <x v="0"/>
  </r>
  <r>
    <n v="17318"/>
    <n v="17319"/>
    <x v="1"/>
    <x v="0"/>
    <x v="2"/>
    <n v="9"/>
    <x v="6"/>
    <x v="1"/>
  </r>
  <r>
    <n v="17300"/>
    <n v="17301"/>
    <x v="1"/>
    <x v="2"/>
    <x v="3"/>
    <n v="2"/>
    <x v="206"/>
    <x v="1"/>
  </r>
  <r>
    <n v="17291"/>
    <n v="17292"/>
    <x v="1"/>
    <x v="1"/>
    <x v="2"/>
    <n v="9"/>
    <x v="73"/>
    <x v="1"/>
  </r>
  <r>
    <n v="17289"/>
    <n v="17290"/>
    <x v="4"/>
    <x v="5"/>
    <x v="2"/>
    <n v="25"/>
    <x v="63"/>
    <x v="2"/>
  </r>
  <r>
    <n v="17262"/>
    <n v="17263"/>
    <x v="0"/>
    <x v="1"/>
    <x v="1"/>
    <n v="23"/>
    <x v="19"/>
    <x v="0"/>
  </r>
  <r>
    <n v="17257"/>
    <n v="17258"/>
    <x v="0"/>
    <x v="2"/>
    <x v="1"/>
    <n v="24"/>
    <x v="57"/>
    <x v="0"/>
  </r>
  <r>
    <n v="17255"/>
    <n v="17256"/>
    <x v="0"/>
    <x v="0"/>
    <x v="1"/>
    <n v="4"/>
    <x v="155"/>
    <x v="0"/>
  </r>
  <r>
    <n v="17237"/>
    <n v="17238"/>
    <x v="3"/>
    <x v="0"/>
    <x v="3"/>
    <n v="25"/>
    <x v="27"/>
    <x v="2"/>
  </r>
  <r>
    <n v="17227"/>
    <n v="17228"/>
    <x v="4"/>
    <x v="0"/>
    <x v="2"/>
    <n v="30"/>
    <x v="98"/>
    <x v="2"/>
  </r>
  <r>
    <n v="17221"/>
    <n v="17222"/>
    <x v="1"/>
    <x v="7"/>
    <x v="1"/>
    <n v="4"/>
    <x v="46"/>
    <x v="1"/>
  </r>
  <r>
    <n v="17217"/>
    <n v="17218"/>
    <x v="0"/>
    <x v="0"/>
    <x v="2"/>
    <n v="5"/>
    <x v="0"/>
    <x v="0"/>
  </r>
  <r>
    <n v="17216"/>
    <n v="17217"/>
    <x v="2"/>
    <x v="0"/>
    <x v="3"/>
    <n v="1"/>
    <x v="296"/>
    <x v="1"/>
  </r>
  <r>
    <n v="17211"/>
    <n v="17212"/>
    <x v="1"/>
    <x v="5"/>
    <x v="0"/>
    <n v="5"/>
    <x v="268"/>
    <x v="1"/>
  </r>
  <r>
    <n v="17203"/>
    <n v="17204"/>
    <x v="1"/>
    <x v="3"/>
    <x v="2"/>
    <n v="9"/>
    <x v="29"/>
    <x v="1"/>
  </r>
  <r>
    <n v="17187"/>
    <n v="17188"/>
    <x v="1"/>
    <x v="7"/>
    <x v="2"/>
    <n v="6"/>
    <x v="16"/>
    <x v="1"/>
  </r>
  <r>
    <n v="17182"/>
    <n v="17183"/>
    <x v="1"/>
    <x v="4"/>
    <x v="0"/>
    <n v="10"/>
    <x v="6"/>
    <x v="1"/>
  </r>
  <r>
    <n v="17176"/>
    <n v="17177"/>
    <x v="0"/>
    <x v="1"/>
    <x v="2"/>
    <n v="15"/>
    <x v="5"/>
    <x v="0"/>
  </r>
  <r>
    <n v="17175"/>
    <n v="17176"/>
    <x v="0"/>
    <x v="2"/>
    <x v="2"/>
    <n v="19"/>
    <x v="109"/>
    <x v="0"/>
  </r>
  <r>
    <n v="17151"/>
    <n v="17152"/>
    <x v="0"/>
    <x v="0"/>
    <x v="1"/>
    <n v="20"/>
    <x v="123"/>
    <x v="0"/>
  </r>
  <r>
    <n v="17147"/>
    <n v="17148"/>
    <x v="0"/>
    <x v="2"/>
    <x v="1"/>
    <n v="14"/>
    <x v="66"/>
    <x v="0"/>
  </r>
  <r>
    <n v="17143"/>
    <n v="17144"/>
    <x v="4"/>
    <x v="2"/>
    <x v="1"/>
    <n v="17"/>
    <x v="21"/>
    <x v="2"/>
  </r>
  <r>
    <n v="17124"/>
    <n v="17125"/>
    <x v="1"/>
    <x v="2"/>
    <x v="2"/>
    <n v="11"/>
    <x v="373"/>
    <x v="1"/>
  </r>
  <r>
    <n v="17123"/>
    <n v="17124"/>
    <x v="1"/>
    <x v="0"/>
    <x v="1"/>
    <n v="2"/>
    <x v="127"/>
    <x v="1"/>
  </r>
  <r>
    <n v="17116"/>
    <n v="17117"/>
    <x v="0"/>
    <x v="0"/>
    <x v="2"/>
    <n v="15"/>
    <x v="0"/>
    <x v="0"/>
  </r>
  <r>
    <n v="17114"/>
    <n v="17115"/>
    <x v="1"/>
    <x v="0"/>
    <x v="3"/>
    <n v="17"/>
    <x v="318"/>
    <x v="1"/>
  </r>
  <r>
    <n v="17092"/>
    <n v="17093"/>
    <x v="1"/>
    <x v="7"/>
    <x v="2"/>
    <n v="9"/>
    <x v="70"/>
    <x v="1"/>
  </r>
  <r>
    <n v="17091"/>
    <n v="17092"/>
    <x v="1"/>
    <x v="0"/>
    <x v="0"/>
    <n v="6"/>
    <x v="374"/>
    <x v="1"/>
  </r>
  <r>
    <n v="17085"/>
    <n v="17086"/>
    <x v="1"/>
    <x v="5"/>
    <x v="2"/>
    <n v="11"/>
    <x v="375"/>
    <x v="1"/>
  </r>
  <r>
    <n v="17033"/>
    <n v="17034"/>
    <x v="0"/>
    <x v="5"/>
    <x v="0"/>
    <n v="8"/>
    <x v="165"/>
    <x v="0"/>
  </r>
  <r>
    <n v="17032"/>
    <n v="17033"/>
    <x v="3"/>
    <x v="8"/>
    <x v="1"/>
    <n v="24"/>
    <x v="21"/>
    <x v="2"/>
  </r>
  <r>
    <n v="17023"/>
    <n v="17024"/>
    <x v="0"/>
    <x v="2"/>
    <x v="1"/>
    <n v="5"/>
    <x v="46"/>
    <x v="0"/>
  </r>
  <r>
    <n v="16978"/>
    <n v="16979"/>
    <x v="1"/>
    <x v="0"/>
    <x v="2"/>
    <n v="12"/>
    <x v="57"/>
    <x v="1"/>
  </r>
  <r>
    <n v="16977"/>
    <n v="16978"/>
    <x v="4"/>
    <x v="2"/>
    <x v="2"/>
    <n v="27"/>
    <x v="150"/>
    <x v="2"/>
  </r>
  <r>
    <n v="16929"/>
    <n v="16930"/>
    <x v="4"/>
    <x v="2"/>
    <x v="2"/>
    <n v="16"/>
    <x v="108"/>
    <x v="2"/>
  </r>
  <r>
    <n v="16914"/>
    <n v="16915"/>
    <x v="0"/>
    <x v="0"/>
    <x v="2"/>
    <n v="17"/>
    <x v="6"/>
    <x v="0"/>
  </r>
  <r>
    <n v="16913"/>
    <n v="16914"/>
    <x v="4"/>
    <x v="7"/>
    <x v="2"/>
    <n v="27"/>
    <x v="21"/>
    <x v="2"/>
  </r>
  <r>
    <n v="16907"/>
    <n v="16908"/>
    <x v="3"/>
    <x v="0"/>
    <x v="2"/>
    <n v="4"/>
    <x v="376"/>
    <x v="2"/>
  </r>
  <r>
    <n v="16885"/>
    <n v="16886"/>
    <x v="4"/>
    <x v="2"/>
    <x v="1"/>
    <n v="26"/>
    <x v="178"/>
    <x v="2"/>
  </r>
  <r>
    <n v="16880"/>
    <n v="16881"/>
    <x v="0"/>
    <x v="8"/>
    <x v="2"/>
    <n v="27"/>
    <x v="109"/>
    <x v="0"/>
  </r>
  <r>
    <n v="16876"/>
    <n v="16877"/>
    <x v="0"/>
    <x v="2"/>
    <x v="1"/>
    <n v="14"/>
    <x v="245"/>
    <x v="0"/>
  </r>
  <r>
    <n v="16857"/>
    <n v="16858"/>
    <x v="1"/>
    <x v="0"/>
    <x v="2"/>
    <n v="6"/>
    <x v="11"/>
    <x v="1"/>
  </r>
  <r>
    <n v="16850"/>
    <n v="16851"/>
    <x v="0"/>
    <x v="1"/>
    <x v="2"/>
    <n v="22"/>
    <x v="296"/>
    <x v="0"/>
  </r>
  <r>
    <n v="16845"/>
    <n v="16846"/>
    <x v="0"/>
    <x v="5"/>
    <x v="2"/>
    <n v="18"/>
    <x v="0"/>
    <x v="0"/>
  </r>
  <r>
    <n v="16830"/>
    <n v="16831"/>
    <x v="1"/>
    <x v="8"/>
    <x v="2"/>
    <n v="12"/>
    <x v="19"/>
    <x v="1"/>
  </r>
  <r>
    <n v="16824"/>
    <n v="16825"/>
    <x v="4"/>
    <x v="0"/>
    <x v="2"/>
    <n v="30"/>
    <x v="151"/>
    <x v="2"/>
  </r>
  <r>
    <n v="16806"/>
    <n v="16807"/>
    <x v="1"/>
    <x v="0"/>
    <x v="2"/>
    <n v="11"/>
    <x v="6"/>
    <x v="1"/>
  </r>
  <r>
    <n v="16798"/>
    <n v="16799"/>
    <x v="1"/>
    <x v="0"/>
    <x v="0"/>
    <n v="10"/>
    <x v="55"/>
    <x v="1"/>
  </r>
  <r>
    <n v="16742"/>
    <n v="16743"/>
    <x v="4"/>
    <x v="0"/>
    <x v="1"/>
    <n v="20"/>
    <x v="5"/>
    <x v="2"/>
  </r>
  <r>
    <n v="16731"/>
    <n v="16732"/>
    <x v="0"/>
    <x v="0"/>
    <x v="0"/>
    <n v="19"/>
    <x v="112"/>
    <x v="0"/>
  </r>
  <r>
    <n v="16712"/>
    <n v="16713"/>
    <x v="1"/>
    <x v="4"/>
    <x v="3"/>
    <n v="3"/>
    <x v="55"/>
    <x v="1"/>
  </r>
  <r>
    <n v="16690"/>
    <n v="16691"/>
    <x v="4"/>
    <x v="0"/>
    <x v="2"/>
    <n v="27"/>
    <x v="6"/>
    <x v="2"/>
  </r>
  <r>
    <n v="16672"/>
    <n v="16673"/>
    <x v="1"/>
    <x v="5"/>
    <x v="3"/>
    <n v="6"/>
    <x v="6"/>
    <x v="1"/>
  </r>
  <r>
    <n v="16669"/>
    <n v="16670"/>
    <x v="0"/>
    <x v="3"/>
    <x v="2"/>
    <n v="15"/>
    <x v="107"/>
    <x v="0"/>
  </r>
  <r>
    <n v="16614"/>
    <n v="16615"/>
    <x v="0"/>
    <x v="5"/>
    <x v="2"/>
    <n v="20"/>
    <x v="346"/>
    <x v="0"/>
  </r>
  <r>
    <n v="16586"/>
    <n v="16587"/>
    <x v="2"/>
    <x v="0"/>
    <x v="3"/>
    <n v="2"/>
    <x v="16"/>
    <x v="1"/>
  </r>
  <r>
    <n v="16571"/>
    <n v="16572"/>
    <x v="4"/>
    <x v="0"/>
    <x v="1"/>
    <n v="21"/>
    <x v="29"/>
    <x v="2"/>
  </r>
  <r>
    <n v="16561"/>
    <n v="16562"/>
    <x v="1"/>
    <x v="0"/>
    <x v="1"/>
    <n v="4"/>
    <x v="8"/>
    <x v="1"/>
  </r>
  <r>
    <n v="16533"/>
    <n v="16534"/>
    <x v="0"/>
    <x v="5"/>
    <x v="2"/>
    <n v="13"/>
    <x v="14"/>
    <x v="0"/>
  </r>
  <r>
    <n v="16507"/>
    <n v="16508"/>
    <x v="0"/>
    <x v="5"/>
    <x v="2"/>
    <n v="10"/>
    <x v="28"/>
    <x v="0"/>
  </r>
  <r>
    <n v="16301"/>
    <n v="16302"/>
    <x v="1"/>
    <x v="2"/>
    <x v="3"/>
    <n v="13"/>
    <x v="24"/>
    <x v="1"/>
  </r>
  <r>
    <n v="16169"/>
    <n v="16170"/>
    <x v="1"/>
    <x v="7"/>
    <x v="1"/>
    <n v="12"/>
    <x v="85"/>
    <x v="1"/>
  </r>
  <r>
    <n v="16005"/>
    <n v="16006"/>
    <x v="1"/>
    <x v="0"/>
    <x v="2"/>
    <n v="6"/>
    <x v="47"/>
    <x v="1"/>
  </r>
  <r>
    <n v="16003"/>
    <n v="16004"/>
    <x v="1"/>
    <x v="5"/>
    <x v="1"/>
    <n v="6"/>
    <x v="58"/>
    <x v="1"/>
  </r>
  <r>
    <n v="15982"/>
    <n v="15983"/>
    <x v="0"/>
    <x v="2"/>
    <x v="1"/>
    <n v="18"/>
    <x v="57"/>
    <x v="0"/>
  </r>
  <r>
    <n v="15952"/>
    <n v="15953"/>
    <x v="1"/>
    <x v="0"/>
    <x v="0"/>
    <n v="9"/>
    <x v="4"/>
    <x v="1"/>
  </r>
  <r>
    <n v="15930"/>
    <n v="15931"/>
    <x v="1"/>
    <x v="0"/>
    <x v="3"/>
    <n v="3"/>
    <x v="44"/>
    <x v="1"/>
  </r>
  <r>
    <n v="15912"/>
    <n v="15913"/>
    <x v="0"/>
    <x v="0"/>
    <x v="2"/>
    <n v="20"/>
    <x v="104"/>
    <x v="0"/>
  </r>
  <r>
    <n v="15909"/>
    <n v="15910"/>
    <x v="1"/>
    <x v="1"/>
    <x v="1"/>
    <n v="5"/>
    <x v="123"/>
    <x v="1"/>
  </r>
  <r>
    <n v="15906"/>
    <n v="15907"/>
    <x v="1"/>
    <x v="0"/>
    <x v="3"/>
    <n v="10"/>
    <x v="94"/>
    <x v="1"/>
  </r>
  <r>
    <n v="15901"/>
    <n v="15902"/>
    <x v="4"/>
    <x v="2"/>
    <x v="3"/>
    <n v="30"/>
    <x v="55"/>
    <x v="2"/>
  </r>
  <r>
    <n v="15894"/>
    <n v="15895"/>
    <x v="1"/>
    <x v="2"/>
    <x v="1"/>
    <n v="11"/>
    <x v="6"/>
    <x v="1"/>
  </r>
  <r>
    <n v="15887"/>
    <n v="15888"/>
    <x v="0"/>
    <x v="4"/>
    <x v="2"/>
    <n v="9"/>
    <x v="7"/>
    <x v="0"/>
  </r>
  <r>
    <n v="15886"/>
    <n v="15887"/>
    <x v="1"/>
    <x v="4"/>
    <x v="2"/>
    <n v="12"/>
    <x v="132"/>
    <x v="1"/>
  </r>
  <r>
    <n v="15878"/>
    <n v="15879"/>
    <x v="4"/>
    <x v="7"/>
    <x v="1"/>
    <n v="25"/>
    <x v="66"/>
    <x v="2"/>
  </r>
  <r>
    <n v="15875"/>
    <n v="15876"/>
    <x v="2"/>
    <x v="2"/>
    <x v="1"/>
    <n v="1"/>
    <x v="14"/>
    <x v="1"/>
  </r>
  <r>
    <n v="15867"/>
    <n v="15868"/>
    <x v="4"/>
    <x v="8"/>
    <x v="2"/>
    <n v="20"/>
    <x v="19"/>
    <x v="2"/>
  </r>
  <r>
    <n v="15866"/>
    <n v="15867"/>
    <x v="2"/>
    <x v="2"/>
    <x v="3"/>
    <n v="2"/>
    <x v="6"/>
    <x v="1"/>
  </r>
  <r>
    <n v="15865"/>
    <n v="15866"/>
    <x v="1"/>
    <x v="0"/>
    <x v="1"/>
    <n v="7"/>
    <x v="113"/>
    <x v="1"/>
  </r>
  <r>
    <n v="15855"/>
    <n v="15856"/>
    <x v="0"/>
    <x v="2"/>
    <x v="2"/>
    <n v="20"/>
    <x v="10"/>
    <x v="0"/>
  </r>
  <r>
    <n v="15852"/>
    <n v="15853"/>
    <x v="1"/>
    <x v="8"/>
    <x v="2"/>
    <n v="12"/>
    <x v="0"/>
    <x v="1"/>
  </r>
  <r>
    <n v="15845"/>
    <n v="15846"/>
    <x v="1"/>
    <x v="2"/>
    <x v="0"/>
    <n v="9"/>
    <x v="29"/>
    <x v="1"/>
  </r>
  <r>
    <n v="15838"/>
    <n v="15839"/>
    <x v="4"/>
    <x v="2"/>
    <x v="2"/>
    <n v="24"/>
    <x v="195"/>
    <x v="2"/>
  </r>
  <r>
    <n v="15837"/>
    <n v="15838"/>
    <x v="0"/>
    <x v="7"/>
    <x v="1"/>
    <n v="21"/>
    <x v="136"/>
    <x v="0"/>
  </r>
  <r>
    <n v="15835"/>
    <n v="15836"/>
    <x v="4"/>
    <x v="5"/>
    <x v="2"/>
    <n v="20"/>
    <x v="175"/>
    <x v="2"/>
  </r>
  <r>
    <n v="15827"/>
    <n v="15828"/>
    <x v="4"/>
    <x v="0"/>
    <x v="3"/>
    <n v="27"/>
    <x v="32"/>
    <x v="2"/>
  </r>
  <r>
    <n v="15824"/>
    <n v="15825"/>
    <x v="1"/>
    <x v="5"/>
    <x v="2"/>
    <n v="8"/>
    <x v="0"/>
    <x v="1"/>
  </r>
  <r>
    <n v="15820"/>
    <n v="15821"/>
    <x v="4"/>
    <x v="0"/>
    <x v="2"/>
    <n v="30"/>
    <x v="47"/>
    <x v="2"/>
  </r>
  <r>
    <n v="15813"/>
    <n v="15814"/>
    <x v="4"/>
    <x v="8"/>
    <x v="2"/>
    <n v="24"/>
    <x v="35"/>
    <x v="2"/>
  </r>
  <r>
    <n v="15812"/>
    <n v="15813"/>
    <x v="0"/>
    <x v="3"/>
    <x v="2"/>
    <n v="10"/>
    <x v="45"/>
    <x v="0"/>
  </r>
  <r>
    <n v="15809"/>
    <n v="15810"/>
    <x v="0"/>
    <x v="0"/>
    <x v="2"/>
    <n v="9"/>
    <x v="6"/>
    <x v="0"/>
  </r>
  <r>
    <n v="15789"/>
    <n v="15790"/>
    <x v="2"/>
    <x v="0"/>
    <x v="3"/>
    <n v="2"/>
    <x v="174"/>
    <x v="1"/>
  </r>
  <r>
    <n v="15781"/>
    <n v="15782"/>
    <x v="0"/>
    <x v="0"/>
    <x v="2"/>
    <n v="15"/>
    <x v="377"/>
    <x v="0"/>
  </r>
  <r>
    <n v="15780"/>
    <n v="15781"/>
    <x v="2"/>
    <x v="0"/>
    <x v="3"/>
    <n v="1"/>
    <x v="133"/>
    <x v="1"/>
  </r>
  <r>
    <n v="15770"/>
    <n v="15771"/>
    <x v="4"/>
    <x v="2"/>
    <x v="1"/>
    <n v="30"/>
    <x v="109"/>
    <x v="2"/>
  </r>
  <r>
    <n v="15767"/>
    <n v="15768"/>
    <x v="1"/>
    <x v="4"/>
    <x v="2"/>
    <n v="8"/>
    <x v="47"/>
    <x v="1"/>
  </r>
  <r>
    <n v="15766"/>
    <n v="15767"/>
    <x v="1"/>
    <x v="0"/>
    <x v="1"/>
    <n v="5"/>
    <x v="21"/>
    <x v="1"/>
  </r>
  <r>
    <n v="15763"/>
    <n v="15764"/>
    <x v="1"/>
    <x v="2"/>
    <x v="3"/>
    <n v="4"/>
    <x v="57"/>
    <x v="1"/>
  </r>
  <r>
    <n v="15762"/>
    <n v="15763"/>
    <x v="1"/>
    <x v="0"/>
    <x v="2"/>
    <n v="7"/>
    <x v="206"/>
    <x v="1"/>
  </r>
  <r>
    <n v="15754"/>
    <n v="15755"/>
    <x v="0"/>
    <x v="1"/>
    <x v="2"/>
    <n v="13"/>
    <x v="167"/>
    <x v="0"/>
  </r>
  <r>
    <n v="15753"/>
    <n v="15754"/>
    <x v="0"/>
    <x v="1"/>
    <x v="2"/>
    <n v="22"/>
    <x v="47"/>
    <x v="0"/>
  </r>
  <r>
    <n v="15749"/>
    <n v="15750"/>
    <x v="0"/>
    <x v="5"/>
    <x v="2"/>
    <n v="13"/>
    <x v="10"/>
    <x v="0"/>
  </r>
  <r>
    <n v="15745"/>
    <n v="15746"/>
    <x v="4"/>
    <x v="10"/>
    <x v="2"/>
    <n v="21"/>
    <x v="10"/>
    <x v="2"/>
  </r>
  <r>
    <n v="15733"/>
    <n v="15734"/>
    <x v="4"/>
    <x v="1"/>
    <x v="1"/>
    <n v="21"/>
    <x v="19"/>
    <x v="2"/>
  </r>
  <r>
    <n v="15729"/>
    <n v="15730"/>
    <x v="0"/>
    <x v="5"/>
    <x v="0"/>
    <n v="21"/>
    <x v="28"/>
    <x v="0"/>
  </r>
  <r>
    <n v="15725"/>
    <n v="15726"/>
    <x v="0"/>
    <x v="7"/>
    <x v="1"/>
    <n v="10"/>
    <x v="11"/>
    <x v="0"/>
  </r>
  <r>
    <n v="15718"/>
    <n v="15719"/>
    <x v="2"/>
    <x v="4"/>
    <x v="1"/>
    <n v="5"/>
    <x v="174"/>
    <x v="1"/>
  </r>
  <r>
    <n v="15715"/>
    <n v="15716"/>
    <x v="0"/>
    <x v="0"/>
    <x v="2"/>
    <n v="11"/>
    <x v="361"/>
    <x v="0"/>
  </r>
  <r>
    <n v="15708"/>
    <n v="15709"/>
    <x v="2"/>
    <x v="4"/>
    <x v="1"/>
    <n v="2"/>
    <x v="378"/>
    <x v="1"/>
  </r>
  <r>
    <n v="15702"/>
    <n v="15703"/>
    <x v="0"/>
    <x v="0"/>
    <x v="2"/>
    <n v="19"/>
    <x v="3"/>
    <x v="0"/>
  </r>
  <r>
    <n v="15695"/>
    <n v="15696"/>
    <x v="1"/>
    <x v="1"/>
    <x v="2"/>
    <n v="9"/>
    <x v="28"/>
    <x v="1"/>
  </r>
  <r>
    <n v="15690"/>
    <n v="15691"/>
    <x v="4"/>
    <x v="0"/>
    <x v="2"/>
    <n v="22"/>
    <x v="177"/>
    <x v="2"/>
  </r>
  <r>
    <n v="15686"/>
    <n v="15687"/>
    <x v="4"/>
    <x v="5"/>
    <x v="1"/>
    <n v="22"/>
    <x v="195"/>
    <x v="2"/>
  </r>
  <r>
    <n v="15685"/>
    <n v="15686"/>
    <x v="0"/>
    <x v="2"/>
    <x v="1"/>
    <n v="15"/>
    <x v="21"/>
    <x v="0"/>
  </r>
  <r>
    <n v="15684"/>
    <n v="15685"/>
    <x v="1"/>
    <x v="2"/>
    <x v="1"/>
    <n v="9"/>
    <x v="21"/>
    <x v="1"/>
  </r>
  <r>
    <n v="15680"/>
    <n v="15681"/>
    <x v="2"/>
    <x v="2"/>
    <x v="3"/>
    <n v="1"/>
    <x v="379"/>
    <x v="1"/>
  </r>
  <r>
    <n v="15679"/>
    <n v="15680"/>
    <x v="4"/>
    <x v="0"/>
    <x v="2"/>
    <n v="27"/>
    <x v="32"/>
    <x v="2"/>
  </r>
  <r>
    <n v="15678"/>
    <n v="15679"/>
    <x v="2"/>
    <x v="4"/>
    <x v="1"/>
    <n v="1"/>
    <x v="29"/>
    <x v="1"/>
  </r>
  <r>
    <n v="15673"/>
    <n v="15674"/>
    <x v="1"/>
    <x v="0"/>
    <x v="2"/>
    <n v="6"/>
    <x v="46"/>
    <x v="1"/>
  </r>
  <r>
    <n v="15666"/>
    <n v="15667"/>
    <x v="1"/>
    <x v="2"/>
    <x v="3"/>
    <n v="2"/>
    <x v="29"/>
    <x v="1"/>
  </r>
  <r>
    <n v="15650"/>
    <n v="15651"/>
    <x v="0"/>
    <x v="5"/>
    <x v="2"/>
    <n v="15"/>
    <x v="28"/>
    <x v="0"/>
  </r>
  <r>
    <n v="15647"/>
    <n v="15648"/>
    <x v="4"/>
    <x v="2"/>
    <x v="2"/>
    <n v="23"/>
    <x v="14"/>
    <x v="2"/>
  </r>
  <r>
    <n v="15644"/>
    <n v="15645"/>
    <x v="1"/>
    <x v="2"/>
    <x v="3"/>
    <n v="7"/>
    <x v="115"/>
    <x v="1"/>
  </r>
  <r>
    <n v="15642"/>
    <n v="15643"/>
    <x v="0"/>
    <x v="0"/>
    <x v="2"/>
    <n v="25"/>
    <x v="71"/>
    <x v="0"/>
  </r>
  <r>
    <n v="15641"/>
    <n v="15642"/>
    <x v="2"/>
    <x v="2"/>
    <x v="0"/>
    <n v="4"/>
    <x v="318"/>
    <x v="1"/>
  </r>
  <r>
    <n v="15612"/>
    <n v="15613"/>
    <x v="0"/>
    <x v="4"/>
    <x v="1"/>
    <n v="12"/>
    <x v="6"/>
    <x v="0"/>
  </r>
  <r>
    <n v="15611"/>
    <n v="15612"/>
    <x v="1"/>
    <x v="5"/>
    <x v="2"/>
    <n v="6"/>
    <x v="60"/>
    <x v="1"/>
  </r>
  <r>
    <n v="15610"/>
    <n v="15611"/>
    <x v="4"/>
    <x v="5"/>
    <x v="2"/>
    <n v="25"/>
    <x v="57"/>
    <x v="2"/>
  </r>
  <r>
    <n v="15609"/>
    <n v="15610"/>
    <x v="1"/>
    <x v="0"/>
    <x v="2"/>
    <n v="11"/>
    <x v="108"/>
    <x v="1"/>
  </r>
  <r>
    <n v="15600"/>
    <n v="15601"/>
    <x v="1"/>
    <x v="0"/>
    <x v="1"/>
    <n v="3"/>
    <x v="105"/>
    <x v="1"/>
  </r>
  <r>
    <n v="15592"/>
    <n v="15593"/>
    <x v="0"/>
    <x v="4"/>
    <x v="1"/>
    <n v="14"/>
    <x v="87"/>
    <x v="0"/>
  </r>
  <r>
    <n v="15589"/>
    <n v="15590"/>
    <x v="1"/>
    <x v="0"/>
    <x v="1"/>
    <n v="7"/>
    <x v="26"/>
    <x v="1"/>
  </r>
  <r>
    <n v="15586"/>
    <n v="15587"/>
    <x v="0"/>
    <x v="4"/>
    <x v="2"/>
    <n v="13"/>
    <x v="4"/>
    <x v="0"/>
  </r>
  <r>
    <n v="15577"/>
    <n v="15578"/>
    <x v="4"/>
    <x v="0"/>
    <x v="2"/>
    <n v="25"/>
    <x v="21"/>
    <x v="2"/>
  </r>
  <r>
    <n v="15552"/>
    <n v="15553"/>
    <x v="4"/>
    <x v="0"/>
    <x v="2"/>
    <n v="25"/>
    <x v="15"/>
    <x v="2"/>
  </r>
  <r>
    <n v="15550"/>
    <n v="15551"/>
    <x v="4"/>
    <x v="0"/>
    <x v="2"/>
    <n v="20"/>
    <x v="52"/>
    <x v="2"/>
  </r>
  <r>
    <n v="15544"/>
    <n v="15545"/>
    <x v="1"/>
    <x v="5"/>
    <x v="2"/>
    <n v="3"/>
    <x v="19"/>
    <x v="1"/>
  </r>
  <r>
    <n v="15543"/>
    <n v="15544"/>
    <x v="0"/>
    <x v="8"/>
    <x v="0"/>
    <n v="15"/>
    <x v="380"/>
    <x v="0"/>
  </r>
  <r>
    <n v="15542"/>
    <n v="15543"/>
    <x v="1"/>
    <x v="1"/>
    <x v="3"/>
    <n v="5"/>
    <x v="16"/>
    <x v="1"/>
  </r>
  <r>
    <n v="15541"/>
    <n v="15542"/>
    <x v="0"/>
    <x v="4"/>
    <x v="1"/>
    <n v="3"/>
    <x v="8"/>
    <x v="0"/>
  </r>
  <r>
    <n v="15532"/>
    <n v="15533"/>
    <x v="4"/>
    <x v="7"/>
    <x v="2"/>
    <n v="21"/>
    <x v="29"/>
    <x v="2"/>
  </r>
  <r>
    <n v="15524"/>
    <n v="15525"/>
    <x v="0"/>
    <x v="2"/>
    <x v="1"/>
    <n v="13"/>
    <x v="47"/>
    <x v="0"/>
  </r>
  <r>
    <n v="15517"/>
    <n v="15518"/>
    <x v="1"/>
    <x v="1"/>
    <x v="0"/>
    <n v="13"/>
    <x v="104"/>
    <x v="1"/>
  </r>
  <r>
    <n v="15516"/>
    <n v="15517"/>
    <x v="0"/>
    <x v="5"/>
    <x v="1"/>
    <n v="18"/>
    <x v="57"/>
    <x v="0"/>
  </r>
  <r>
    <n v="15512"/>
    <n v="15513"/>
    <x v="4"/>
    <x v="2"/>
    <x v="2"/>
    <n v="17"/>
    <x v="10"/>
    <x v="2"/>
  </r>
  <r>
    <n v="15504"/>
    <n v="15505"/>
    <x v="1"/>
    <x v="0"/>
    <x v="2"/>
    <n v="7"/>
    <x v="6"/>
    <x v="1"/>
  </r>
  <r>
    <n v="15498"/>
    <n v="15499"/>
    <x v="0"/>
    <x v="0"/>
    <x v="1"/>
    <n v="18"/>
    <x v="381"/>
    <x v="0"/>
  </r>
  <r>
    <n v="15491"/>
    <n v="15492"/>
    <x v="0"/>
    <x v="0"/>
    <x v="1"/>
    <n v="12"/>
    <x v="222"/>
    <x v="0"/>
  </r>
  <r>
    <n v="15476"/>
    <n v="15477"/>
    <x v="2"/>
    <x v="0"/>
    <x v="1"/>
    <n v="1"/>
    <x v="382"/>
    <x v="1"/>
  </r>
  <r>
    <n v="15464"/>
    <n v="15465"/>
    <x v="4"/>
    <x v="5"/>
    <x v="2"/>
    <n v="25"/>
    <x v="66"/>
    <x v="2"/>
  </r>
  <r>
    <n v="15460"/>
    <n v="15461"/>
    <x v="1"/>
    <x v="0"/>
    <x v="3"/>
    <n v="4"/>
    <x v="117"/>
    <x v="1"/>
  </r>
  <r>
    <n v="15455"/>
    <n v="15456"/>
    <x v="4"/>
    <x v="2"/>
    <x v="1"/>
    <n v="8"/>
    <x v="45"/>
    <x v="2"/>
  </r>
  <r>
    <n v="15450"/>
    <n v="15451"/>
    <x v="0"/>
    <x v="1"/>
    <x v="1"/>
    <n v="7"/>
    <x v="28"/>
    <x v="0"/>
  </r>
  <r>
    <n v="15445"/>
    <n v="15446"/>
    <x v="1"/>
    <x v="5"/>
    <x v="1"/>
    <n v="12"/>
    <x v="73"/>
    <x v="1"/>
  </r>
  <r>
    <n v="15443"/>
    <n v="15444"/>
    <x v="4"/>
    <x v="2"/>
    <x v="1"/>
    <n v="25"/>
    <x v="383"/>
    <x v="2"/>
  </r>
  <r>
    <n v="15440"/>
    <n v="15441"/>
    <x v="4"/>
    <x v="0"/>
    <x v="2"/>
    <n v="22"/>
    <x v="19"/>
    <x v="2"/>
  </r>
  <r>
    <n v="15434"/>
    <n v="15435"/>
    <x v="2"/>
    <x v="2"/>
    <x v="1"/>
    <n v="3"/>
    <x v="16"/>
    <x v="1"/>
  </r>
  <r>
    <n v="15432"/>
    <n v="15433"/>
    <x v="1"/>
    <x v="0"/>
    <x v="1"/>
    <n v="6"/>
    <x v="216"/>
    <x v="1"/>
  </r>
  <r>
    <n v="15431"/>
    <n v="15432"/>
    <x v="4"/>
    <x v="5"/>
    <x v="3"/>
    <n v="21"/>
    <x v="6"/>
    <x v="2"/>
  </r>
  <r>
    <n v="15429"/>
    <n v="15430"/>
    <x v="4"/>
    <x v="2"/>
    <x v="2"/>
    <n v="29"/>
    <x v="71"/>
    <x v="2"/>
  </r>
  <r>
    <n v="15427"/>
    <n v="15428"/>
    <x v="2"/>
    <x v="1"/>
    <x v="0"/>
    <n v="3"/>
    <x v="54"/>
    <x v="1"/>
  </r>
  <r>
    <n v="15426"/>
    <n v="15427"/>
    <x v="4"/>
    <x v="5"/>
    <x v="1"/>
    <n v="20"/>
    <x v="140"/>
    <x v="2"/>
  </r>
  <r>
    <n v="15420"/>
    <n v="15421"/>
    <x v="0"/>
    <x v="2"/>
    <x v="0"/>
    <n v="18"/>
    <x v="23"/>
    <x v="0"/>
  </r>
  <r>
    <n v="15416"/>
    <n v="15417"/>
    <x v="0"/>
    <x v="0"/>
    <x v="2"/>
    <n v="13"/>
    <x v="384"/>
    <x v="0"/>
  </r>
  <r>
    <n v="15415"/>
    <n v="15416"/>
    <x v="1"/>
    <x v="8"/>
    <x v="2"/>
    <n v="7"/>
    <x v="130"/>
    <x v="1"/>
  </r>
  <r>
    <n v="15406"/>
    <n v="15407"/>
    <x v="1"/>
    <x v="7"/>
    <x v="3"/>
    <n v="3"/>
    <x v="16"/>
    <x v="1"/>
  </r>
  <r>
    <n v="15401"/>
    <n v="15402"/>
    <x v="0"/>
    <x v="2"/>
    <x v="2"/>
    <n v="9"/>
    <x v="39"/>
    <x v="0"/>
  </r>
  <r>
    <n v="15389"/>
    <n v="15390"/>
    <x v="4"/>
    <x v="0"/>
    <x v="0"/>
    <n v="25"/>
    <x v="26"/>
    <x v="2"/>
  </r>
  <r>
    <n v="15387"/>
    <n v="15388"/>
    <x v="0"/>
    <x v="0"/>
    <x v="2"/>
    <n v="25"/>
    <x v="385"/>
    <x v="0"/>
  </r>
  <r>
    <n v="15383"/>
    <n v="15384"/>
    <x v="0"/>
    <x v="1"/>
    <x v="0"/>
    <n v="13"/>
    <x v="21"/>
    <x v="0"/>
  </r>
  <r>
    <n v="15375"/>
    <n v="15376"/>
    <x v="1"/>
    <x v="5"/>
    <x v="1"/>
    <n v="6"/>
    <x v="11"/>
    <x v="1"/>
  </r>
  <r>
    <n v="15371"/>
    <n v="15372"/>
    <x v="4"/>
    <x v="5"/>
    <x v="2"/>
    <n v="15"/>
    <x v="21"/>
    <x v="2"/>
  </r>
  <r>
    <n v="15366"/>
    <n v="15367"/>
    <x v="0"/>
    <x v="2"/>
    <x v="2"/>
    <n v="30"/>
    <x v="32"/>
    <x v="0"/>
  </r>
  <r>
    <n v="15365"/>
    <n v="15366"/>
    <x v="1"/>
    <x v="0"/>
    <x v="1"/>
    <n v="5"/>
    <x v="386"/>
    <x v="1"/>
  </r>
  <r>
    <n v="15356"/>
    <n v="15357"/>
    <x v="1"/>
    <x v="5"/>
    <x v="2"/>
    <n v="11"/>
    <x v="11"/>
    <x v="1"/>
  </r>
  <r>
    <n v="15355"/>
    <n v="15356"/>
    <x v="0"/>
    <x v="5"/>
    <x v="1"/>
    <n v="6"/>
    <x v="35"/>
    <x v="0"/>
  </r>
  <r>
    <n v="15327"/>
    <n v="15328"/>
    <x v="4"/>
    <x v="6"/>
    <x v="2"/>
    <n v="26"/>
    <x v="47"/>
    <x v="2"/>
  </r>
  <r>
    <n v="15321"/>
    <n v="15322"/>
    <x v="0"/>
    <x v="7"/>
    <x v="0"/>
    <n v="12"/>
    <x v="24"/>
    <x v="0"/>
  </r>
  <r>
    <n v="15314"/>
    <n v="15315"/>
    <x v="0"/>
    <x v="2"/>
    <x v="2"/>
    <n v="15"/>
    <x v="367"/>
    <x v="0"/>
  </r>
  <r>
    <n v="15313"/>
    <n v="15314"/>
    <x v="1"/>
    <x v="0"/>
    <x v="1"/>
    <n v="1"/>
    <x v="35"/>
    <x v="1"/>
  </r>
  <r>
    <n v="15303"/>
    <n v="15304"/>
    <x v="0"/>
    <x v="0"/>
    <x v="3"/>
    <n v="11"/>
    <x v="47"/>
    <x v="0"/>
  </r>
  <r>
    <n v="15302"/>
    <n v="15303"/>
    <x v="0"/>
    <x v="4"/>
    <x v="1"/>
    <n v="13"/>
    <x v="47"/>
    <x v="0"/>
  </r>
  <r>
    <n v="15298"/>
    <n v="15299"/>
    <x v="0"/>
    <x v="0"/>
    <x v="1"/>
    <n v="20"/>
    <x v="103"/>
    <x v="0"/>
  </r>
  <r>
    <n v="15285"/>
    <n v="15286"/>
    <x v="1"/>
    <x v="2"/>
    <x v="2"/>
    <n v="14"/>
    <x v="387"/>
    <x v="1"/>
  </r>
  <r>
    <n v="15284"/>
    <n v="15285"/>
    <x v="4"/>
    <x v="0"/>
    <x v="2"/>
    <n v="20"/>
    <x v="14"/>
    <x v="2"/>
  </r>
  <r>
    <n v="15282"/>
    <n v="15283"/>
    <x v="0"/>
    <x v="2"/>
    <x v="1"/>
    <n v="4"/>
    <x v="21"/>
    <x v="0"/>
  </r>
  <r>
    <n v="15278"/>
    <n v="15279"/>
    <x v="3"/>
    <x v="5"/>
    <x v="2"/>
    <n v="27"/>
    <x v="59"/>
    <x v="2"/>
  </r>
  <r>
    <n v="15274"/>
    <n v="15275"/>
    <x v="0"/>
    <x v="0"/>
    <x v="2"/>
    <n v="24"/>
    <x v="109"/>
    <x v="0"/>
  </r>
  <r>
    <n v="15271"/>
    <n v="15272"/>
    <x v="4"/>
    <x v="1"/>
    <x v="2"/>
    <n v="17"/>
    <x v="26"/>
    <x v="2"/>
  </r>
  <r>
    <n v="15263"/>
    <n v="15264"/>
    <x v="1"/>
    <x v="0"/>
    <x v="1"/>
    <n v="6"/>
    <x v="21"/>
    <x v="1"/>
  </r>
  <r>
    <n v="15258"/>
    <n v="15259"/>
    <x v="0"/>
    <x v="1"/>
    <x v="0"/>
    <n v="25"/>
    <x v="21"/>
    <x v="0"/>
  </r>
  <r>
    <n v="15250"/>
    <n v="15251"/>
    <x v="0"/>
    <x v="2"/>
    <x v="2"/>
    <n v="6"/>
    <x v="388"/>
    <x v="0"/>
  </r>
  <r>
    <n v="15245"/>
    <n v="15246"/>
    <x v="0"/>
    <x v="0"/>
    <x v="3"/>
    <n v="15"/>
    <x v="389"/>
    <x v="0"/>
  </r>
  <r>
    <n v="15244"/>
    <n v="15245"/>
    <x v="0"/>
    <x v="5"/>
    <x v="1"/>
    <n v="22"/>
    <x v="47"/>
    <x v="0"/>
  </r>
  <r>
    <n v="15231"/>
    <n v="15232"/>
    <x v="0"/>
    <x v="0"/>
    <x v="2"/>
    <n v="18"/>
    <x v="167"/>
    <x v="0"/>
  </r>
  <r>
    <n v="15228"/>
    <n v="15229"/>
    <x v="1"/>
    <x v="0"/>
    <x v="1"/>
    <n v="6"/>
    <x v="63"/>
    <x v="1"/>
  </r>
  <r>
    <n v="15227"/>
    <n v="15228"/>
    <x v="0"/>
    <x v="0"/>
    <x v="3"/>
    <n v="17"/>
    <x v="390"/>
    <x v="0"/>
  </r>
  <r>
    <n v="15224"/>
    <n v="15225"/>
    <x v="0"/>
    <x v="3"/>
    <x v="1"/>
    <n v="9"/>
    <x v="14"/>
    <x v="0"/>
  </r>
  <r>
    <n v="15221"/>
    <n v="15222"/>
    <x v="0"/>
    <x v="4"/>
    <x v="2"/>
    <n v="11"/>
    <x v="57"/>
    <x v="0"/>
  </r>
  <r>
    <n v="15218"/>
    <n v="15219"/>
    <x v="1"/>
    <x v="0"/>
    <x v="2"/>
    <n v="4"/>
    <x v="37"/>
    <x v="1"/>
  </r>
  <r>
    <n v="15216"/>
    <n v="15217"/>
    <x v="1"/>
    <x v="2"/>
    <x v="2"/>
    <n v="10"/>
    <x v="70"/>
    <x v="1"/>
  </r>
  <r>
    <n v="15213"/>
    <n v="15214"/>
    <x v="1"/>
    <x v="5"/>
    <x v="2"/>
    <n v="8"/>
    <x v="2"/>
    <x v="1"/>
  </r>
  <r>
    <n v="15206"/>
    <n v="15207"/>
    <x v="4"/>
    <x v="7"/>
    <x v="2"/>
    <n v="25"/>
    <x v="193"/>
    <x v="2"/>
  </r>
  <r>
    <n v="15198"/>
    <n v="15199"/>
    <x v="0"/>
    <x v="0"/>
    <x v="3"/>
    <n v="7"/>
    <x v="5"/>
    <x v="0"/>
  </r>
  <r>
    <n v="15194"/>
    <n v="15195"/>
    <x v="0"/>
    <x v="0"/>
    <x v="2"/>
    <n v="14"/>
    <x v="4"/>
    <x v="0"/>
  </r>
  <r>
    <n v="15192"/>
    <n v="15193"/>
    <x v="2"/>
    <x v="4"/>
    <x v="1"/>
    <n v="4"/>
    <x v="391"/>
    <x v="1"/>
  </r>
  <r>
    <n v="15191"/>
    <n v="15192"/>
    <x v="1"/>
    <x v="4"/>
    <x v="2"/>
    <n v="13"/>
    <x v="171"/>
    <x v="1"/>
  </r>
  <r>
    <n v="15180"/>
    <n v="15181"/>
    <x v="2"/>
    <x v="5"/>
    <x v="3"/>
    <n v="1"/>
    <x v="193"/>
    <x v="1"/>
  </r>
  <r>
    <n v="15173"/>
    <n v="15174"/>
    <x v="4"/>
    <x v="2"/>
    <x v="1"/>
    <n v="30"/>
    <x v="102"/>
    <x v="2"/>
  </r>
  <r>
    <n v="15172"/>
    <n v="15173"/>
    <x v="1"/>
    <x v="2"/>
    <x v="1"/>
    <n v="4"/>
    <x v="52"/>
    <x v="1"/>
  </r>
  <r>
    <n v="15164"/>
    <n v="15165"/>
    <x v="4"/>
    <x v="0"/>
    <x v="3"/>
    <n v="30"/>
    <x v="289"/>
    <x v="2"/>
  </r>
  <r>
    <n v="15162"/>
    <n v="15163"/>
    <x v="0"/>
    <x v="7"/>
    <x v="0"/>
    <n v="15"/>
    <x v="46"/>
    <x v="0"/>
  </r>
  <r>
    <n v="15146"/>
    <n v="15147"/>
    <x v="1"/>
    <x v="7"/>
    <x v="2"/>
    <n v="8"/>
    <x v="6"/>
    <x v="1"/>
  </r>
  <r>
    <n v="15145"/>
    <n v="15146"/>
    <x v="0"/>
    <x v="2"/>
    <x v="2"/>
    <n v="10"/>
    <x v="52"/>
    <x v="0"/>
  </r>
  <r>
    <n v="15142"/>
    <n v="15143"/>
    <x v="1"/>
    <x v="0"/>
    <x v="3"/>
    <n v="13"/>
    <x v="21"/>
    <x v="1"/>
  </r>
  <r>
    <n v="15136"/>
    <n v="15137"/>
    <x v="0"/>
    <x v="0"/>
    <x v="0"/>
    <n v="18"/>
    <x v="24"/>
    <x v="0"/>
  </r>
  <r>
    <n v="15133"/>
    <n v="15134"/>
    <x v="0"/>
    <x v="1"/>
    <x v="2"/>
    <n v="17"/>
    <x v="25"/>
    <x v="0"/>
  </r>
  <r>
    <n v="15131"/>
    <n v="15132"/>
    <x v="0"/>
    <x v="1"/>
    <x v="3"/>
    <n v="11"/>
    <x v="0"/>
    <x v="0"/>
  </r>
  <r>
    <n v="15124"/>
    <n v="15125"/>
    <x v="1"/>
    <x v="2"/>
    <x v="2"/>
    <n v="10"/>
    <x v="60"/>
    <x v="1"/>
  </r>
  <r>
    <n v="15109"/>
    <n v="15110"/>
    <x v="1"/>
    <x v="7"/>
    <x v="1"/>
    <n v="9"/>
    <x v="4"/>
    <x v="1"/>
  </r>
  <r>
    <n v="15108"/>
    <n v="15109"/>
    <x v="1"/>
    <x v="2"/>
    <x v="2"/>
    <n v="6"/>
    <x v="37"/>
    <x v="1"/>
  </r>
  <r>
    <n v="15101"/>
    <n v="15102"/>
    <x v="1"/>
    <x v="2"/>
    <x v="1"/>
    <n v="7"/>
    <x v="16"/>
    <x v="1"/>
  </r>
  <r>
    <n v="15100"/>
    <n v="15101"/>
    <x v="2"/>
    <x v="1"/>
    <x v="2"/>
    <n v="2"/>
    <x v="85"/>
    <x v="1"/>
  </r>
  <r>
    <n v="15091"/>
    <n v="15092"/>
    <x v="1"/>
    <x v="2"/>
    <x v="3"/>
    <n v="3"/>
    <x v="85"/>
    <x v="1"/>
  </r>
  <r>
    <n v="15089"/>
    <n v="15090"/>
    <x v="2"/>
    <x v="2"/>
    <x v="3"/>
    <n v="4"/>
    <x v="392"/>
    <x v="1"/>
  </r>
  <r>
    <n v="15083"/>
    <n v="15084"/>
    <x v="0"/>
    <x v="2"/>
    <x v="2"/>
    <n v="9"/>
    <x v="28"/>
    <x v="0"/>
  </r>
  <r>
    <n v="15076"/>
    <n v="15077"/>
    <x v="0"/>
    <x v="0"/>
    <x v="3"/>
    <n v="15"/>
    <x v="35"/>
    <x v="0"/>
  </r>
  <r>
    <n v="15075"/>
    <n v="15076"/>
    <x v="1"/>
    <x v="0"/>
    <x v="1"/>
    <n v="10"/>
    <x v="2"/>
    <x v="1"/>
  </r>
  <r>
    <n v="15074"/>
    <n v="15075"/>
    <x v="0"/>
    <x v="5"/>
    <x v="2"/>
    <n v="14"/>
    <x v="101"/>
    <x v="0"/>
  </r>
  <r>
    <n v="15073"/>
    <n v="15074"/>
    <x v="1"/>
    <x v="0"/>
    <x v="3"/>
    <n v="9"/>
    <x v="4"/>
    <x v="1"/>
  </r>
  <r>
    <n v="15069"/>
    <n v="15070"/>
    <x v="2"/>
    <x v="0"/>
    <x v="1"/>
    <n v="1"/>
    <x v="52"/>
    <x v="1"/>
  </r>
  <r>
    <n v="15066"/>
    <n v="15067"/>
    <x v="4"/>
    <x v="4"/>
    <x v="2"/>
    <n v="30"/>
    <x v="171"/>
    <x v="2"/>
  </r>
  <r>
    <n v="15064"/>
    <n v="15065"/>
    <x v="0"/>
    <x v="1"/>
    <x v="1"/>
    <n v="16"/>
    <x v="21"/>
    <x v="0"/>
  </r>
  <r>
    <n v="15057"/>
    <n v="15058"/>
    <x v="0"/>
    <x v="0"/>
    <x v="0"/>
    <n v="10"/>
    <x v="6"/>
    <x v="0"/>
  </r>
  <r>
    <n v="15050"/>
    <n v="15051"/>
    <x v="0"/>
    <x v="4"/>
    <x v="1"/>
    <n v="15"/>
    <x v="393"/>
    <x v="0"/>
  </r>
  <r>
    <n v="15049"/>
    <n v="15050"/>
    <x v="4"/>
    <x v="4"/>
    <x v="3"/>
    <n v="24"/>
    <x v="57"/>
    <x v="2"/>
  </r>
  <r>
    <n v="15045"/>
    <n v="15046"/>
    <x v="4"/>
    <x v="2"/>
    <x v="2"/>
    <n v="22"/>
    <x v="10"/>
    <x v="2"/>
  </r>
  <r>
    <n v="15035"/>
    <n v="15036"/>
    <x v="0"/>
    <x v="1"/>
    <x v="1"/>
    <n v="9"/>
    <x v="21"/>
    <x v="0"/>
  </r>
  <r>
    <n v="15026"/>
    <n v="15027"/>
    <x v="1"/>
    <x v="4"/>
    <x v="1"/>
    <n v="3"/>
    <x v="73"/>
    <x v="1"/>
  </r>
  <r>
    <n v="15022"/>
    <n v="15023"/>
    <x v="0"/>
    <x v="5"/>
    <x v="2"/>
    <n v="20"/>
    <x v="6"/>
    <x v="0"/>
  </r>
  <r>
    <n v="15020"/>
    <n v="15021"/>
    <x v="0"/>
    <x v="4"/>
    <x v="2"/>
    <n v="7"/>
    <x v="11"/>
    <x v="0"/>
  </r>
  <r>
    <n v="15012"/>
    <n v="15013"/>
    <x v="1"/>
    <x v="2"/>
    <x v="1"/>
    <n v="6"/>
    <x v="58"/>
    <x v="1"/>
  </r>
  <r>
    <n v="15011"/>
    <n v="15012"/>
    <x v="0"/>
    <x v="7"/>
    <x v="2"/>
    <n v="25"/>
    <x v="70"/>
    <x v="0"/>
  </r>
  <r>
    <n v="15009"/>
    <n v="15010"/>
    <x v="3"/>
    <x v="0"/>
    <x v="3"/>
    <n v="30"/>
    <x v="7"/>
    <x v="2"/>
  </r>
  <r>
    <n v="15004"/>
    <n v="15005"/>
    <x v="0"/>
    <x v="5"/>
    <x v="2"/>
    <n v="18"/>
    <x v="11"/>
    <x v="0"/>
  </r>
  <r>
    <n v="14995"/>
    <n v="14996"/>
    <x v="0"/>
    <x v="2"/>
    <x v="2"/>
    <n v="19"/>
    <x v="10"/>
    <x v="0"/>
  </r>
  <r>
    <n v="14993"/>
    <n v="14994"/>
    <x v="0"/>
    <x v="5"/>
    <x v="2"/>
    <n v="13"/>
    <x v="324"/>
    <x v="0"/>
  </r>
  <r>
    <n v="14991"/>
    <n v="14992"/>
    <x v="0"/>
    <x v="0"/>
    <x v="2"/>
    <n v="22"/>
    <x v="258"/>
    <x v="0"/>
  </r>
  <r>
    <n v="14989"/>
    <n v="14990"/>
    <x v="0"/>
    <x v="5"/>
    <x v="1"/>
    <n v="16"/>
    <x v="247"/>
    <x v="0"/>
  </r>
  <r>
    <n v="14985"/>
    <n v="14986"/>
    <x v="1"/>
    <x v="0"/>
    <x v="2"/>
    <n v="6"/>
    <x v="16"/>
    <x v="1"/>
  </r>
  <r>
    <n v="14981"/>
    <n v="14982"/>
    <x v="1"/>
    <x v="0"/>
    <x v="2"/>
    <n v="10"/>
    <x v="394"/>
    <x v="1"/>
  </r>
  <r>
    <n v="14980"/>
    <n v="14981"/>
    <x v="0"/>
    <x v="4"/>
    <x v="2"/>
    <n v="12"/>
    <x v="151"/>
    <x v="0"/>
  </r>
  <r>
    <n v="14976"/>
    <n v="14977"/>
    <x v="1"/>
    <x v="4"/>
    <x v="3"/>
    <n v="3"/>
    <x v="193"/>
    <x v="1"/>
  </r>
  <r>
    <n v="14973"/>
    <n v="14974"/>
    <x v="0"/>
    <x v="2"/>
    <x v="2"/>
    <n v="15"/>
    <x v="70"/>
    <x v="0"/>
  </r>
  <r>
    <n v="14968"/>
    <n v="14969"/>
    <x v="0"/>
    <x v="4"/>
    <x v="1"/>
    <n v="16"/>
    <x v="8"/>
    <x v="0"/>
  </r>
  <r>
    <n v="14966"/>
    <n v="14967"/>
    <x v="3"/>
    <x v="0"/>
    <x v="1"/>
    <n v="25"/>
    <x v="57"/>
    <x v="2"/>
  </r>
  <r>
    <n v="14958"/>
    <n v="14959"/>
    <x v="4"/>
    <x v="2"/>
    <x v="2"/>
    <n v="21"/>
    <x v="15"/>
    <x v="2"/>
  </r>
  <r>
    <n v="14957"/>
    <n v="14958"/>
    <x v="0"/>
    <x v="1"/>
    <x v="2"/>
    <n v="17"/>
    <x v="182"/>
    <x v="0"/>
  </r>
  <r>
    <n v="14954"/>
    <n v="14955"/>
    <x v="4"/>
    <x v="5"/>
    <x v="1"/>
    <n v="25"/>
    <x v="6"/>
    <x v="2"/>
  </r>
  <r>
    <n v="14951"/>
    <n v="14952"/>
    <x v="0"/>
    <x v="0"/>
    <x v="3"/>
    <n v="18"/>
    <x v="6"/>
    <x v="0"/>
  </r>
  <r>
    <n v="14941"/>
    <n v="14942"/>
    <x v="0"/>
    <x v="2"/>
    <x v="2"/>
    <n v="10"/>
    <x v="14"/>
    <x v="0"/>
  </r>
  <r>
    <n v="14935"/>
    <n v="14936"/>
    <x v="4"/>
    <x v="4"/>
    <x v="3"/>
    <n v="29"/>
    <x v="14"/>
    <x v="2"/>
  </r>
  <r>
    <n v="14926"/>
    <n v="14927"/>
    <x v="0"/>
    <x v="4"/>
    <x v="2"/>
    <n v="21"/>
    <x v="268"/>
    <x v="0"/>
  </r>
  <r>
    <n v="14912"/>
    <n v="14913"/>
    <x v="4"/>
    <x v="1"/>
    <x v="0"/>
    <n v="21"/>
    <x v="57"/>
    <x v="2"/>
  </r>
  <r>
    <n v="14905"/>
    <n v="14906"/>
    <x v="1"/>
    <x v="2"/>
    <x v="0"/>
    <n v="9"/>
    <x v="73"/>
    <x v="1"/>
  </r>
  <r>
    <n v="14901"/>
    <n v="14902"/>
    <x v="0"/>
    <x v="2"/>
    <x v="2"/>
    <n v="9"/>
    <x v="227"/>
    <x v="0"/>
  </r>
  <r>
    <n v="14890"/>
    <n v="14891"/>
    <x v="1"/>
    <x v="5"/>
    <x v="2"/>
    <n v="16"/>
    <x v="395"/>
    <x v="1"/>
  </r>
  <r>
    <n v="14885"/>
    <n v="14886"/>
    <x v="1"/>
    <x v="4"/>
    <x v="2"/>
    <n v="3"/>
    <x v="16"/>
    <x v="1"/>
  </r>
  <r>
    <n v="14878"/>
    <n v="14879"/>
    <x v="3"/>
    <x v="2"/>
    <x v="2"/>
    <n v="25"/>
    <x v="29"/>
    <x v="2"/>
  </r>
  <r>
    <n v="14871"/>
    <n v="14872"/>
    <x v="0"/>
    <x v="1"/>
    <x v="1"/>
    <n v="10"/>
    <x v="60"/>
    <x v="0"/>
  </r>
  <r>
    <n v="14864"/>
    <n v="14865"/>
    <x v="4"/>
    <x v="7"/>
    <x v="2"/>
    <n v="25"/>
    <x v="6"/>
    <x v="2"/>
  </r>
  <r>
    <n v="14850"/>
    <n v="14851"/>
    <x v="0"/>
    <x v="0"/>
    <x v="1"/>
    <n v="3"/>
    <x v="18"/>
    <x v="0"/>
  </r>
  <r>
    <n v="14837"/>
    <n v="14838"/>
    <x v="0"/>
    <x v="5"/>
    <x v="1"/>
    <n v="17"/>
    <x v="10"/>
    <x v="0"/>
  </r>
  <r>
    <n v="14831"/>
    <n v="14832"/>
    <x v="2"/>
    <x v="2"/>
    <x v="1"/>
    <n v="2"/>
    <x v="36"/>
    <x v="1"/>
  </r>
  <r>
    <n v="14819"/>
    <n v="14820"/>
    <x v="1"/>
    <x v="0"/>
    <x v="1"/>
    <n v="7"/>
    <x v="236"/>
    <x v="1"/>
  </r>
  <r>
    <n v="14818"/>
    <n v="14819"/>
    <x v="0"/>
    <x v="0"/>
    <x v="2"/>
    <n v="8"/>
    <x v="28"/>
    <x v="0"/>
  </r>
  <r>
    <n v="14805"/>
    <n v="14806"/>
    <x v="1"/>
    <x v="0"/>
    <x v="2"/>
    <n v="9"/>
    <x v="73"/>
    <x v="1"/>
  </r>
  <r>
    <n v="14801"/>
    <n v="14802"/>
    <x v="4"/>
    <x v="0"/>
    <x v="2"/>
    <n v="24"/>
    <x v="207"/>
    <x v="2"/>
  </r>
  <r>
    <n v="14783"/>
    <n v="14784"/>
    <x v="0"/>
    <x v="4"/>
    <x v="3"/>
    <n v="15"/>
    <x v="287"/>
    <x v="0"/>
  </r>
  <r>
    <n v="14741"/>
    <n v="14742"/>
    <x v="0"/>
    <x v="1"/>
    <x v="1"/>
    <n v="11"/>
    <x v="0"/>
    <x v="0"/>
  </r>
  <r>
    <n v="14715"/>
    <n v="14716"/>
    <x v="4"/>
    <x v="1"/>
    <x v="2"/>
    <n v="30"/>
    <x v="2"/>
    <x v="2"/>
  </r>
  <r>
    <n v="14519"/>
    <n v="14520"/>
    <x v="1"/>
    <x v="0"/>
    <x v="1"/>
    <n v="8"/>
    <x v="102"/>
    <x v="1"/>
  </r>
  <r>
    <n v="14368"/>
    <n v="14369"/>
    <x v="0"/>
    <x v="0"/>
    <x v="0"/>
    <n v="9"/>
    <x v="28"/>
    <x v="0"/>
  </r>
  <r>
    <n v="14358"/>
    <n v="14359"/>
    <x v="4"/>
    <x v="0"/>
    <x v="2"/>
    <n v="27"/>
    <x v="396"/>
    <x v="2"/>
  </r>
  <r>
    <n v="14329"/>
    <n v="14330"/>
    <x v="1"/>
    <x v="4"/>
    <x v="3"/>
    <n v="3"/>
    <x v="5"/>
    <x v="1"/>
  </r>
  <r>
    <n v="14328"/>
    <n v="14329"/>
    <x v="1"/>
    <x v="4"/>
    <x v="2"/>
    <n v="4"/>
    <x v="193"/>
    <x v="1"/>
  </r>
  <r>
    <n v="14311"/>
    <n v="14312"/>
    <x v="1"/>
    <x v="8"/>
    <x v="2"/>
    <n v="9"/>
    <x v="47"/>
    <x v="1"/>
  </r>
  <r>
    <n v="14307"/>
    <n v="14308"/>
    <x v="1"/>
    <x v="2"/>
    <x v="2"/>
    <n v="11"/>
    <x v="28"/>
    <x v="1"/>
  </r>
  <r>
    <n v="14274"/>
    <n v="14275"/>
    <x v="0"/>
    <x v="1"/>
    <x v="1"/>
    <n v="15"/>
    <x v="5"/>
    <x v="0"/>
  </r>
  <r>
    <n v="14265"/>
    <n v="14266"/>
    <x v="1"/>
    <x v="0"/>
    <x v="2"/>
    <n v="5"/>
    <x v="91"/>
    <x v="1"/>
  </r>
  <r>
    <n v="14251"/>
    <n v="14252"/>
    <x v="0"/>
    <x v="7"/>
    <x v="3"/>
    <n v="6"/>
    <x v="222"/>
    <x v="0"/>
  </r>
  <r>
    <n v="14247"/>
    <n v="14248"/>
    <x v="0"/>
    <x v="6"/>
    <x v="0"/>
    <n v="14"/>
    <x v="59"/>
    <x v="0"/>
  </r>
  <r>
    <n v="14246"/>
    <n v="14247"/>
    <x v="4"/>
    <x v="5"/>
    <x v="2"/>
    <n v="21"/>
    <x v="28"/>
    <x v="2"/>
  </r>
  <r>
    <n v="14226"/>
    <n v="14227"/>
    <x v="0"/>
    <x v="1"/>
    <x v="3"/>
    <n v="9"/>
    <x v="26"/>
    <x v="0"/>
  </r>
  <r>
    <n v="14220"/>
    <n v="14221"/>
    <x v="0"/>
    <x v="2"/>
    <x v="1"/>
    <n v="5"/>
    <x v="258"/>
    <x v="0"/>
  </r>
  <r>
    <n v="14216"/>
    <n v="14217"/>
    <x v="0"/>
    <x v="1"/>
    <x v="2"/>
    <n v="14"/>
    <x v="32"/>
    <x v="0"/>
  </r>
  <r>
    <n v="14209"/>
    <n v="14210"/>
    <x v="1"/>
    <x v="0"/>
    <x v="2"/>
    <n v="7"/>
    <x v="223"/>
    <x v="1"/>
  </r>
  <r>
    <n v="14205"/>
    <n v="14206"/>
    <x v="1"/>
    <x v="5"/>
    <x v="1"/>
    <n v="6"/>
    <x v="8"/>
    <x v="1"/>
  </r>
  <r>
    <n v="14199"/>
    <n v="14200"/>
    <x v="0"/>
    <x v="2"/>
    <x v="2"/>
    <n v="19"/>
    <x v="2"/>
    <x v="0"/>
  </r>
  <r>
    <n v="14176"/>
    <n v="14177"/>
    <x v="4"/>
    <x v="10"/>
    <x v="1"/>
    <n v="25"/>
    <x v="66"/>
    <x v="2"/>
  </r>
  <r>
    <n v="14171"/>
    <n v="14172"/>
    <x v="2"/>
    <x v="8"/>
    <x v="0"/>
    <n v="1"/>
    <x v="397"/>
    <x v="1"/>
  </r>
  <r>
    <n v="14161"/>
    <n v="14162"/>
    <x v="1"/>
    <x v="2"/>
    <x v="2"/>
    <n v="10"/>
    <x v="46"/>
    <x v="1"/>
  </r>
  <r>
    <n v="14160"/>
    <n v="14161"/>
    <x v="1"/>
    <x v="0"/>
    <x v="2"/>
    <n v="10"/>
    <x v="362"/>
    <x v="1"/>
  </r>
  <r>
    <n v="14152"/>
    <n v="14153"/>
    <x v="1"/>
    <x v="0"/>
    <x v="3"/>
    <n v="1"/>
    <x v="398"/>
    <x v="1"/>
  </r>
  <r>
    <n v="14142"/>
    <n v="14143"/>
    <x v="4"/>
    <x v="1"/>
    <x v="2"/>
    <n v="30"/>
    <x v="216"/>
    <x v="2"/>
  </r>
  <r>
    <n v="14123"/>
    <n v="14124"/>
    <x v="0"/>
    <x v="0"/>
    <x v="2"/>
    <n v="16"/>
    <x v="112"/>
    <x v="0"/>
  </r>
  <r>
    <n v="14117"/>
    <n v="14118"/>
    <x v="0"/>
    <x v="5"/>
    <x v="2"/>
    <n v="29"/>
    <x v="216"/>
    <x v="0"/>
  </r>
  <r>
    <n v="14082"/>
    <n v="14083"/>
    <x v="1"/>
    <x v="0"/>
    <x v="2"/>
    <n v="11"/>
    <x v="113"/>
    <x v="1"/>
  </r>
  <r>
    <n v="14075"/>
    <n v="14076"/>
    <x v="4"/>
    <x v="5"/>
    <x v="3"/>
    <n v="28"/>
    <x v="153"/>
    <x v="2"/>
  </r>
  <r>
    <n v="14073"/>
    <n v="14074"/>
    <x v="1"/>
    <x v="2"/>
    <x v="3"/>
    <n v="9"/>
    <x v="21"/>
    <x v="1"/>
  </r>
  <r>
    <n v="14072"/>
    <n v="14073"/>
    <x v="1"/>
    <x v="4"/>
    <x v="2"/>
    <n v="5"/>
    <x v="399"/>
    <x v="1"/>
  </r>
  <r>
    <n v="14064"/>
    <n v="14065"/>
    <x v="1"/>
    <x v="0"/>
    <x v="2"/>
    <n v="3"/>
    <x v="5"/>
    <x v="1"/>
  </r>
  <r>
    <n v="14060"/>
    <n v="14061"/>
    <x v="1"/>
    <x v="5"/>
    <x v="0"/>
    <n v="6"/>
    <x v="11"/>
    <x v="1"/>
  </r>
  <r>
    <n v="14058"/>
    <n v="14059"/>
    <x v="1"/>
    <x v="1"/>
    <x v="3"/>
    <n v="6"/>
    <x v="182"/>
    <x v="1"/>
  </r>
  <r>
    <n v="14052"/>
    <n v="14053"/>
    <x v="1"/>
    <x v="2"/>
    <x v="1"/>
    <n v="4"/>
    <x v="19"/>
    <x v="1"/>
  </r>
  <r>
    <n v="14039"/>
    <n v="14040"/>
    <x v="0"/>
    <x v="0"/>
    <x v="3"/>
    <n v="20"/>
    <x v="67"/>
    <x v="0"/>
  </r>
  <r>
    <n v="14038"/>
    <n v="14039"/>
    <x v="1"/>
    <x v="7"/>
    <x v="1"/>
    <n v="2"/>
    <x v="400"/>
    <x v="1"/>
  </r>
  <r>
    <n v="14030"/>
    <n v="14031"/>
    <x v="0"/>
    <x v="5"/>
    <x v="2"/>
    <n v="26"/>
    <x v="66"/>
    <x v="0"/>
  </r>
  <r>
    <n v="14023"/>
    <n v="14024"/>
    <x v="1"/>
    <x v="4"/>
    <x v="1"/>
    <n v="5"/>
    <x v="35"/>
    <x v="1"/>
  </r>
  <r>
    <n v="14012"/>
    <n v="14013"/>
    <x v="1"/>
    <x v="0"/>
    <x v="2"/>
    <n v="8"/>
    <x v="89"/>
    <x v="1"/>
  </r>
  <r>
    <n v="14008"/>
    <n v="14009"/>
    <x v="1"/>
    <x v="2"/>
    <x v="2"/>
    <n v="12"/>
    <x v="19"/>
    <x v="1"/>
  </r>
  <r>
    <n v="14005"/>
    <n v="14006"/>
    <x v="1"/>
    <x v="8"/>
    <x v="1"/>
    <n v="7"/>
    <x v="55"/>
    <x v="1"/>
  </r>
  <r>
    <n v="14001"/>
    <n v="14002"/>
    <x v="1"/>
    <x v="4"/>
    <x v="3"/>
    <n v="6"/>
    <x v="73"/>
    <x v="1"/>
  </r>
  <r>
    <n v="14000"/>
    <n v="14001"/>
    <x v="1"/>
    <x v="0"/>
    <x v="1"/>
    <n v="7"/>
    <x v="397"/>
    <x v="1"/>
  </r>
  <r>
    <n v="13998"/>
    <n v="13999"/>
    <x v="0"/>
    <x v="4"/>
    <x v="2"/>
    <n v="20"/>
    <x v="128"/>
    <x v="0"/>
  </r>
  <r>
    <n v="13997"/>
    <n v="13998"/>
    <x v="1"/>
    <x v="8"/>
    <x v="2"/>
    <n v="11"/>
    <x v="19"/>
    <x v="1"/>
  </r>
  <r>
    <n v="13996"/>
    <n v="13997"/>
    <x v="0"/>
    <x v="0"/>
    <x v="2"/>
    <n v="13"/>
    <x v="4"/>
    <x v="0"/>
  </r>
  <r>
    <n v="13988"/>
    <n v="13989"/>
    <x v="1"/>
    <x v="7"/>
    <x v="1"/>
    <n v="9"/>
    <x v="66"/>
    <x v="1"/>
  </r>
  <r>
    <n v="13977"/>
    <n v="13978"/>
    <x v="1"/>
    <x v="7"/>
    <x v="1"/>
    <n v="1"/>
    <x v="55"/>
    <x v="1"/>
  </r>
  <r>
    <n v="13976"/>
    <n v="13977"/>
    <x v="0"/>
    <x v="2"/>
    <x v="2"/>
    <n v="22"/>
    <x v="344"/>
    <x v="0"/>
  </r>
  <r>
    <n v="13975"/>
    <n v="13976"/>
    <x v="0"/>
    <x v="5"/>
    <x v="2"/>
    <n v="10"/>
    <x v="10"/>
    <x v="0"/>
  </r>
  <r>
    <n v="13974"/>
    <n v="13975"/>
    <x v="2"/>
    <x v="0"/>
    <x v="3"/>
    <n v="1"/>
    <x v="134"/>
    <x v="1"/>
  </r>
  <r>
    <n v="13973"/>
    <n v="13974"/>
    <x v="0"/>
    <x v="4"/>
    <x v="2"/>
    <n v="20"/>
    <x v="57"/>
    <x v="0"/>
  </r>
  <r>
    <n v="13972"/>
    <n v="13973"/>
    <x v="3"/>
    <x v="0"/>
    <x v="1"/>
    <n v="27"/>
    <x v="401"/>
    <x v="2"/>
  </r>
  <r>
    <n v="13971"/>
    <n v="13972"/>
    <x v="1"/>
    <x v="1"/>
    <x v="1"/>
    <n v="3"/>
    <x v="85"/>
    <x v="1"/>
  </r>
  <r>
    <n v="13969"/>
    <n v="13970"/>
    <x v="0"/>
    <x v="5"/>
    <x v="2"/>
    <n v="18"/>
    <x v="24"/>
    <x v="0"/>
  </r>
  <r>
    <n v="13968"/>
    <n v="13969"/>
    <x v="1"/>
    <x v="4"/>
    <x v="3"/>
    <n v="2"/>
    <x v="73"/>
    <x v="1"/>
  </r>
  <r>
    <n v="13960"/>
    <n v="13961"/>
    <x v="1"/>
    <x v="2"/>
    <x v="1"/>
    <n v="9"/>
    <x v="66"/>
    <x v="1"/>
  </r>
  <r>
    <n v="13958"/>
    <n v="13959"/>
    <x v="0"/>
    <x v="5"/>
    <x v="1"/>
    <n v="19"/>
    <x v="92"/>
    <x v="0"/>
  </r>
  <r>
    <n v="13955"/>
    <n v="13956"/>
    <x v="1"/>
    <x v="0"/>
    <x v="1"/>
    <n v="10"/>
    <x v="55"/>
    <x v="1"/>
  </r>
  <r>
    <n v="13953"/>
    <n v="13954"/>
    <x v="4"/>
    <x v="4"/>
    <x v="2"/>
    <n v="30"/>
    <x v="48"/>
    <x v="2"/>
  </r>
  <r>
    <n v="13940"/>
    <n v="13941"/>
    <x v="0"/>
    <x v="2"/>
    <x v="1"/>
    <n v="13"/>
    <x v="200"/>
    <x v="0"/>
  </r>
  <r>
    <n v="13936"/>
    <n v="13937"/>
    <x v="0"/>
    <x v="4"/>
    <x v="3"/>
    <n v="15"/>
    <x v="98"/>
    <x v="0"/>
  </r>
  <r>
    <n v="13923"/>
    <n v="13924"/>
    <x v="4"/>
    <x v="2"/>
    <x v="1"/>
    <n v="20"/>
    <x v="11"/>
    <x v="2"/>
  </r>
  <r>
    <n v="13918"/>
    <n v="13919"/>
    <x v="0"/>
    <x v="1"/>
    <x v="1"/>
    <n v="15"/>
    <x v="10"/>
    <x v="0"/>
  </r>
  <r>
    <n v="13915"/>
    <n v="13916"/>
    <x v="2"/>
    <x v="2"/>
    <x v="2"/>
    <n v="3"/>
    <x v="39"/>
    <x v="1"/>
  </r>
  <r>
    <n v="13911"/>
    <n v="13912"/>
    <x v="0"/>
    <x v="1"/>
    <x v="2"/>
    <n v="14"/>
    <x v="2"/>
    <x v="0"/>
  </r>
  <r>
    <n v="13903"/>
    <n v="13904"/>
    <x v="4"/>
    <x v="2"/>
    <x v="1"/>
    <n v="22"/>
    <x v="73"/>
    <x v="2"/>
  </r>
  <r>
    <n v="13878"/>
    <n v="13879"/>
    <x v="1"/>
    <x v="1"/>
    <x v="2"/>
    <n v="10"/>
    <x v="26"/>
    <x v="1"/>
  </r>
  <r>
    <n v="13863"/>
    <n v="13864"/>
    <x v="1"/>
    <x v="2"/>
    <x v="1"/>
    <n v="6"/>
    <x v="35"/>
    <x v="1"/>
  </r>
  <r>
    <n v="13862"/>
    <n v="13863"/>
    <x v="2"/>
    <x v="7"/>
    <x v="1"/>
    <n v="1"/>
    <x v="152"/>
    <x v="1"/>
  </r>
  <r>
    <n v="13846"/>
    <n v="13847"/>
    <x v="1"/>
    <x v="0"/>
    <x v="0"/>
    <n v="11"/>
    <x v="57"/>
    <x v="1"/>
  </r>
  <r>
    <n v="13838"/>
    <n v="13839"/>
    <x v="1"/>
    <x v="5"/>
    <x v="2"/>
    <n v="7"/>
    <x v="402"/>
    <x v="1"/>
  </r>
  <r>
    <n v="13829"/>
    <n v="13830"/>
    <x v="4"/>
    <x v="5"/>
    <x v="2"/>
    <n v="26"/>
    <x v="105"/>
    <x v="2"/>
  </r>
  <r>
    <n v="13812"/>
    <n v="13813"/>
    <x v="1"/>
    <x v="8"/>
    <x v="1"/>
    <n v="4"/>
    <x v="269"/>
    <x v="1"/>
  </r>
  <r>
    <n v="13806"/>
    <n v="13807"/>
    <x v="1"/>
    <x v="8"/>
    <x v="2"/>
    <n v="7"/>
    <x v="19"/>
    <x v="1"/>
  </r>
  <r>
    <n v="13802"/>
    <n v="13803"/>
    <x v="1"/>
    <x v="1"/>
    <x v="1"/>
    <n v="3"/>
    <x v="21"/>
    <x v="1"/>
  </r>
  <r>
    <n v="13799"/>
    <n v="13800"/>
    <x v="1"/>
    <x v="4"/>
    <x v="1"/>
    <n v="5"/>
    <x v="40"/>
    <x v="1"/>
  </r>
  <r>
    <n v="13796"/>
    <n v="13797"/>
    <x v="0"/>
    <x v="2"/>
    <x v="1"/>
    <n v="13"/>
    <x v="6"/>
    <x v="0"/>
  </r>
  <r>
    <n v="13778"/>
    <n v="13779"/>
    <x v="0"/>
    <x v="0"/>
    <x v="1"/>
    <n v="22"/>
    <x v="403"/>
    <x v="0"/>
  </r>
  <r>
    <n v="13776"/>
    <n v="13777"/>
    <x v="1"/>
    <x v="0"/>
    <x v="3"/>
    <n v="7"/>
    <x v="35"/>
    <x v="1"/>
  </r>
  <r>
    <n v="13770"/>
    <n v="13771"/>
    <x v="1"/>
    <x v="5"/>
    <x v="1"/>
    <n v="11"/>
    <x v="21"/>
    <x v="1"/>
  </r>
  <r>
    <n v="13768"/>
    <n v="13769"/>
    <x v="1"/>
    <x v="2"/>
    <x v="2"/>
    <n v="10"/>
    <x v="32"/>
    <x v="1"/>
  </r>
  <r>
    <n v="13755"/>
    <n v="13756"/>
    <x v="1"/>
    <x v="4"/>
    <x v="0"/>
    <n v="5"/>
    <x v="179"/>
    <x v="1"/>
  </r>
  <r>
    <n v="13744"/>
    <n v="13745"/>
    <x v="1"/>
    <x v="0"/>
    <x v="2"/>
    <n v="12"/>
    <x v="109"/>
    <x v="1"/>
  </r>
  <r>
    <n v="13739"/>
    <n v="13740"/>
    <x v="1"/>
    <x v="4"/>
    <x v="2"/>
    <n v="11"/>
    <x v="104"/>
    <x v="1"/>
  </r>
  <r>
    <n v="13725"/>
    <n v="13726"/>
    <x v="1"/>
    <x v="2"/>
    <x v="1"/>
    <n v="8"/>
    <x v="0"/>
    <x v="1"/>
  </r>
  <r>
    <n v="13721"/>
    <n v="13722"/>
    <x v="1"/>
    <x v="2"/>
    <x v="2"/>
    <n v="4"/>
    <x v="21"/>
    <x v="1"/>
  </r>
  <r>
    <n v="13710"/>
    <n v="13711"/>
    <x v="1"/>
    <x v="1"/>
    <x v="0"/>
    <n v="8"/>
    <x v="128"/>
    <x v="1"/>
  </r>
  <r>
    <n v="13702"/>
    <n v="13703"/>
    <x v="1"/>
    <x v="0"/>
    <x v="2"/>
    <n v="5"/>
    <x v="52"/>
    <x v="1"/>
  </r>
  <r>
    <n v="13683"/>
    <n v="13684"/>
    <x v="3"/>
    <x v="0"/>
    <x v="1"/>
    <n v="30"/>
    <x v="32"/>
    <x v="2"/>
  </r>
  <r>
    <n v="13677"/>
    <n v="13678"/>
    <x v="1"/>
    <x v="0"/>
    <x v="1"/>
    <n v="10"/>
    <x v="10"/>
    <x v="1"/>
  </r>
  <r>
    <n v="13675"/>
    <n v="13676"/>
    <x v="0"/>
    <x v="0"/>
    <x v="3"/>
    <n v="10"/>
    <x v="35"/>
    <x v="0"/>
  </r>
  <r>
    <n v="13674"/>
    <n v="13675"/>
    <x v="1"/>
    <x v="9"/>
    <x v="1"/>
    <n v="3"/>
    <x v="73"/>
    <x v="1"/>
  </r>
  <r>
    <n v="13672"/>
    <n v="13673"/>
    <x v="1"/>
    <x v="2"/>
    <x v="2"/>
    <n v="9"/>
    <x v="404"/>
    <x v="1"/>
  </r>
  <r>
    <n v="13664"/>
    <n v="13665"/>
    <x v="1"/>
    <x v="2"/>
    <x v="2"/>
    <n v="10"/>
    <x v="405"/>
    <x v="1"/>
  </r>
  <r>
    <n v="13663"/>
    <n v="13664"/>
    <x v="1"/>
    <x v="4"/>
    <x v="1"/>
    <n v="10"/>
    <x v="2"/>
    <x v="1"/>
  </r>
  <r>
    <n v="13651"/>
    <n v="13652"/>
    <x v="0"/>
    <x v="2"/>
    <x v="3"/>
    <n v="11"/>
    <x v="7"/>
    <x v="0"/>
  </r>
  <r>
    <n v="13641"/>
    <n v="13642"/>
    <x v="1"/>
    <x v="5"/>
    <x v="1"/>
    <n v="3"/>
    <x v="406"/>
    <x v="1"/>
  </r>
  <r>
    <n v="13636"/>
    <n v="13637"/>
    <x v="3"/>
    <x v="0"/>
    <x v="2"/>
    <n v="30"/>
    <x v="66"/>
    <x v="2"/>
  </r>
  <r>
    <n v="13629"/>
    <n v="13630"/>
    <x v="0"/>
    <x v="1"/>
    <x v="2"/>
    <n v="15"/>
    <x v="71"/>
    <x v="0"/>
  </r>
  <r>
    <n v="13622"/>
    <n v="13623"/>
    <x v="0"/>
    <x v="0"/>
    <x v="2"/>
    <n v="15"/>
    <x v="13"/>
    <x v="0"/>
  </r>
  <r>
    <n v="13621"/>
    <n v="13622"/>
    <x v="0"/>
    <x v="2"/>
    <x v="2"/>
    <n v="10"/>
    <x v="25"/>
    <x v="0"/>
  </r>
  <r>
    <n v="13620"/>
    <n v="13621"/>
    <x v="1"/>
    <x v="4"/>
    <x v="1"/>
    <n v="3"/>
    <x v="407"/>
    <x v="1"/>
  </r>
  <r>
    <n v="13619"/>
    <n v="13620"/>
    <x v="2"/>
    <x v="2"/>
    <x v="2"/>
    <n v="1"/>
    <x v="8"/>
    <x v="1"/>
  </r>
  <r>
    <n v="13611"/>
    <n v="13612"/>
    <x v="0"/>
    <x v="5"/>
    <x v="2"/>
    <n v="20"/>
    <x v="11"/>
    <x v="0"/>
  </r>
  <r>
    <n v="13605"/>
    <n v="13606"/>
    <x v="0"/>
    <x v="2"/>
    <x v="1"/>
    <n v="21"/>
    <x v="2"/>
    <x v="0"/>
  </r>
  <r>
    <n v="13603"/>
    <n v="13604"/>
    <x v="4"/>
    <x v="2"/>
    <x v="2"/>
    <n v="25"/>
    <x v="377"/>
    <x v="2"/>
  </r>
  <r>
    <n v="13597"/>
    <n v="13598"/>
    <x v="1"/>
    <x v="4"/>
    <x v="2"/>
    <n v="1"/>
    <x v="408"/>
    <x v="1"/>
  </r>
  <r>
    <n v="13587"/>
    <n v="13588"/>
    <x v="0"/>
    <x v="0"/>
    <x v="1"/>
    <n v="26"/>
    <x v="70"/>
    <x v="0"/>
  </r>
  <r>
    <n v="13573"/>
    <n v="13574"/>
    <x v="0"/>
    <x v="0"/>
    <x v="2"/>
    <n v="23"/>
    <x v="19"/>
    <x v="0"/>
  </r>
  <r>
    <n v="13572"/>
    <n v="13573"/>
    <x v="4"/>
    <x v="1"/>
    <x v="0"/>
    <n v="23"/>
    <x v="21"/>
    <x v="2"/>
  </r>
  <r>
    <n v="13571"/>
    <n v="13572"/>
    <x v="1"/>
    <x v="0"/>
    <x v="1"/>
    <n v="7"/>
    <x v="52"/>
    <x v="1"/>
  </r>
  <r>
    <n v="13561"/>
    <n v="13562"/>
    <x v="0"/>
    <x v="1"/>
    <x v="2"/>
    <n v="14"/>
    <x v="329"/>
    <x v="0"/>
  </r>
  <r>
    <n v="13559"/>
    <n v="13560"/>
    <x v="4"/>
    <x v="2"/>
    <x v="1"/>
    <n v="20"/>
    <x v="55"/>
    <x v="2"/>
  </r>
  <r>
    <n v="13550"/>
    <n v="13551"/>
    <x v="2"/>
    <x v="0"/>
    <x v="0"/>
    <n v="3"/>
    <x v="16"/>
    <x v="1"/>
  </r>
  <r>
    <n v="13543"/>
    <n v="13544"/>
    <x v="0"/>
    <x v="1"/>
    <x v="1"/>
    <n v="17"/>
    <x v="29"/>
    <x v="0"/>
  </r>
  <r>
    <n v="13539"/>
    <n v="13540"/>
    <x v="0"/>
    <x v="1"/>
    <x v="0"/>
    <n v="12"/>
    <x v="409"/>
    <x v="0"/>
  </r>
  <r>
    <n v="13527"/>
    <n v="13528"/>
    <x v="1"/>
    <x v="2"/>
    <x v="0"/>
    <n v="6"/>
    <x v="32"/>
    <x v="1"/>
  </r>
  <r>
    <n v="13518"/>
    <n v="13519"/>
    <x v="0"/>
    <x v="0"/>
    <x v="2"/>
    <n v="24"/>
    <x v="6"/>
    <x v="0"/>
  </r>
  <r>
    <n v="13504"/>
    <n v="13505"/>
    <x v="2"/>
    <x v="2"/>
    <x v="2"/>
    <n v="3"/>
    <x v="35"/>
    <x v="1"/>
  </r>
  <r>
    <n v="13503"/>
    <n v="13504"/>
    <x v="0"/>
    <x v="2"/>
    <x v="2"/>
    <n v="19"/>
    <x v="73"/>
    <x v="0"/>
  </r>
  <r>
    <n v="13502"/>
    <n v="13503"/>
    <x v="0"/>
    <x v="0"/>
    <x v="1"/>
    <n v="20"/>
    <x v="52"/>
    <x v="0"/>
  </r>
  <r>
    <n v="13486"/>
    <n v="13487"/>
    <x v="2"/>
    <x v="3"/>
    <x v="1"/>
    <n v="1"/>
    <x v="90"/>
    <x v="1"/>
  </r>
  <r>
    <n v="13485"/>
    <n v="13486"/>
    <x v="0"/>
    <x v="1"/>
    <x v="2"/>
    <n v="8"/>
    <x v="87"/>
    <x v="0"/>
  </r>
  <r>
    <n v="13478"/>
    <n v="13479"/>
    <x v="1"/>
    <x v="0"/>
    <x v="0"/>
    <n v="13"/>
    <x v="6"/>
    <x v="1"/>
  </r>
  <r>
    <n v="13476"/>
    <n v="13477"/>
    <x v="0"/>
    <x v="1"/>
    <x v="0"/>
    <n v="11"/>
    <x v="32"/>
    <x v="0"/>
  </r>
  <r>
    <n v="13466"/>
    <n v="13467"/>
    <x v="0"/>
    <x v="3"/>
    <x v="2"/>
    <n v="18"/>
    <x v="15"/>
    <x v="0"/>
  </r>
  <r>
    <n v="13464"/>
    <n v="13465"/>
    <x v="3"/>
    <x v="2"/>
    <x v="2"/>
    <n v="28"/>
    <x v="235"/>
    <x v="2"/>
  </r>
  <r>
    <n v="13463"/>
    <n v="13464"/>
    <x v="0"/>
    <x v="6"/>
    <x v="2"/>
    <n v="20"/>
    <x v="32"/>
    <x v="0"/>
  </r>
  <r>
    <n v="13459"/>
    <n v="13460"/>
    <x v="0"/>
    <x v="0"/>
    <x v="1"/>
    <n v="9"/>
    <x v="19"/>
    <x v="0"/>
  </r>
  <r>
    <n v="13457"/>
    <n v="13458"/>
    <x v="1"/>
    <x v="3"/>
    <x v="0"/>
    <n v="9"/>
    <x v="132"/>
    <x v="1"/>
  </r>
  <r>
    <n v="13453"/>
    <n v="13454"/>
    <x v="1"/>
    <x v="2"/>
    <x v="1"/>
    <n v="8"/>
    <x v="63"/>
    <x v="1"/>
  </r>
  <r>
    <n v="13440"/>
    <n v="13441"/>
    <x v="1"/>
    <x v="0"/>
    <x v="1"/>
    <n v="12"/>
    <x v="410"/>
    <x v="1"/>
  </r>
  <r>
    <n v="13439"/>
    <n v="13440"/>
    <x v="1"/>
    <x v="2"/>
    <x v="2"/>
    <n v="12"/>
    <x v="29"/>
    <x v="1"/>
  </r>
  <r>
    <n v="13434"/>
    <n v="13435"/>
    <x v="0"/>
    <x v="7"/>
    <x v="2"/>
    <n v="13"/>
    <x v="32"/>
    <x v="0"/>
  </r>
  <r>
    <n v="13396"/>
    <n v="13397"/>
    <x v="1"/>
    <x v="2"/>
    <x v="1"/>
    <n v="9"/>
    <x v="10"/>
    <x v="1"/>
  </r>
  <r>
    <n v="13381"/>
    <n v="13382"/>
    <x v="4"/>
    <x v="4"/>
    <x v="1"/>
    <n v="25"/>
    <x v="0"/>
    <x v="2"/>
  </r>
  <r>
    <n v="13373"/>
    <n v="13374"/>
    <x v="1"/>
    <x v="4"/>
    <x v="3"/>
    <n v="2"/>
    <x v="83"/>
    <x v="1"/>
  </r>
  <r>
    <n v="13363"/>
    <n v="13364"/>
    <x v="1"/>
    <x v="9"/>
    <x v="1"/>
    <n v="7"/>
    <x v="5"/>
    <x v="1"/>
  </r>
  <r>
    <n v="13336"/>
    <n v="13337"/>
    <x v="1"/>
    <x v="2"/>
    <x v="2"/>
    <n v="7"/>
    <x v="0"/>
    <x v="1"/>
  </r>
  <r>
    <n v="13311"/>
    <n v="13312"/>
    <x v="4"/>
    <x v="2"/>
    <x v="2"/>
    <n v="29"/>
    <x v="272"/>
    <x v="2"/>
  </r>
  <r>
    <n v="13293"/>
    <n v="13294"/>
    <x v="4"/>
    <x v="1"/>
    <x v="0"/>
    <n v="27"/>
    <x v="78"/>
    <x v="2"/>
  </r>
  <r>
    <n v="13265"/>
    <n v="13266"/>
    <x v="4"/>
    <x v="0"/>
    <x v="1"/>
    <n v="10"/>
    <x v="411"/>
    <x v="2"/>
  </r>
  <r>
    <n v="13263"/>
    <n v="13264"/>
    <x v="1"/>
    <x v="4"/>
    <x v="1"/>
    <n v="5"/>
    <x v="315"/>
    <x v="1"/>
  </r>
  <r>
    <n v="13216"/>
    <n v="13217"/>
    <x v="4"/>
    <x v="2"/>
    <x v="1"/>
    <n v="27"/>
    <x v="47"/>
    <x v="2"/>
  </r>
  <r>
    <n v="13201"/>
    <n v="13202"/>
    <x v="1"/>
    <x v="8"/>
    <x v="3"/>
    <n v="3"/>
    <x v="287"/>
    <x v="1"/>
  </r>
  <r>
    <n v="13162"/>
    <n v="13163"/>
    <x v="1"/>
    <x v="2"/>
    <x v="1"/>
    <n v="8"/>
    <x v="11"/>
    <x v="1"/>
  </r>
  <r>
    <n v="13128"/>
    <n v="13129"/>
    <x v="2"/>
    <x v="9"/>
    <x v="3"/>
    <n v="2"/>
    <x v="16"/>
    <x v="1"/>
  </r>
  <r>
    <n v="13098"/>
    <n v="13099"/>
    <x v="4"/>
    <x v="4"/>
    <x v="2"/>
    <n v="14"/>
    <x v="28"/>
    <x v="2"/>
  </r>
  <r>
    <n v="12968"/>
    <n v="12969"/>
    <x v="1"/>
    <x v="0"/>
    <x v="2"/>
    <n v="5"/>
    <x v="60"/>
    <x v="1"/>
  </r>
  <r>
    <n v="12695"/>
    <n v="12696"/>
    <x v="0"/>
    <x v="0"/>
    <x v="2"/>
    <n v="9"/>
    <x v="235"/>
    <x v="0"/>
  </r>
  <r>
    <n v="12565"/>
    <n v="12566"/>
    <x v="1"/>
    <x v="1"/>
    <x v="3"/>
    <n v="13"/>
    <x v="61"/>
    <x v="1"/>
  </r>
  <r>
    <n v="12523"/>
    <n v="12524"/>
    <x v="1"/>
    <x v="2"/>
    <x v="2"/>
    <n v="8"/>
    <x v="412"/>
    <x v="1"/>
  </r>
  <r>
    <n v="12481"/>
    <n v="12482"/>
    <x v="0"/>
    <x v="4"/>
    <x v="3"/>
    <n v="10"/>
    <x v="28"/>
    <x v="0"/>
  </r>
  <r>
    <n v="12471"/>
    <n v="12472"/>
    <x v="0"/>
    <x v="0"/>
    <x v="3"/>
    <n v="13"/>
    <x v="64"/>
    <x v="0"/>
  </r>
  <r>
    <n v="12433"/>
    <n v="12434"/>
    <x v="0"/>
    <x v="2"/>
    <x v="2"/>
    <n v="18"/>
    <x v="264"/>
    <x v="0"/>
  </r>
  <r>
    <n v="12399"/>
    <n v="12400"/>
    <x v="1"/>
    <x v="7"/>
    <x v="1"/>
    <n v="4"/>
    <x v="123"/>
    <x v="1"/>
  </r>
  <r>
    <n v="12390"/>
    <n v="12391"/>
    <x v="1"/>
    <x v="5"/>
    <x v="1"/>
    <n v="3"/>
    <x v="35"/>
    <x v="1"/>
  </r>
  <r>
    <n v="12381"/>
    <n v="12382"/>
    <x v="1"/>
    <x v="9"/>
    <x v="3"/>
    <n v="8"/>
    <x v="66"/>
    <x v="1"/>
  </r>
  <r>
    <n v="12374"/>
    <n v="12375"/>
    <x v="1"/>
    <x v="2"/>
    <x v="2"/>
    <n v="5"/>
    <x v="57"/>
    <x v="1"/>
  </r>
  <r>
    <n v="12365"/>
    <n v="12366"/>
    <x v="0"/>
    <x v="2"/>
    <x v="1"/>
    <n v="11"/>
    <x v="151"/>
    <x v="0"/>
  </r>
  <r>
    <n v="12346"/>
    <n v="12347"/>
    <x v="2"/>
    <x v="2"/>
    <x v="2"/>
    <n v="4"/>
    <x v="26"/>
    <x v="1"/>
  </r>
  <r>
    <n v="12343"/>
    <n v="12344"/>
    <x v="1"/>
    <x v="7"/>
    <x v="1"/>
    <n v="8"/>
    <x v="216"/>
    <x v="1"/>
  </r>
  <r>
    <n v="12332"/>
    <n v="12333"/>
    <x v="0"/>
    <x v="4"/>
    <x v="2"/>
    <n v="4"/>
    <x v="55"/>
    <x v="0"/>
  </r>
  <r>
    <n v="12321"/>
    <n v="12322"/>
    <x v="4"/>
    <x v="0"/>
    <x v="1"/>
    <n v="25"/>
    <x v="177"/>
    <x v="2"/>
  </r>
  <r>
    <n v="12304"/>
    <n v="12305"/>
    <x v="4"/>
    <x v="0"/>
    <x v="1"/>
    <n v="30"/>
    <x v="6"/>
    <x v="2"/>
  </r>
  <r>
    <n v="12303"/>
    <n v="12304"/>
    <x v="0"/>
    <x v="0"/>
    <x v="2"/>
    <n v="21"/>
    <x v="0"/>
    <x v="0"/>
  </r>
  <r>
    <n v="12301"/>
    <n v="12302"/>
    <x v="4"/>
    <x v="3"/>
    <x v="1"/>
    <n v="28"/>
    <x v="19"/>
    <x v="2"/>
  </r>
  <r>
    <n v="12292"/>
    <n v="12293"/>
    <x v="0"/>
    <x v="0"/>
    <x v="3"/>
    <n v="12"/>
    <x v="158"/>
    <x v="0"/>
  </r>
  <r>
    <n v="12291"/>
    <n v="12292"/>
    <x v="2"/>
    <x v="2"/>
    <x v="2"/>
    <n v="6"/>
    <x v="413"/>
    <x v="1"/>
  </r>
  <r>
    <n v="12281"/>
    <n v="12282"/>
    <x v="1"/>
    <x v="0"/>
    <x v="2"/>
    <n v="3"/>
    <x v="28"/>
    <x v="1"/>
  </r>
  <r>
    <n v="12279"/>
    <n v="12280"/>
    <x v="1"/>
    <x v="2"/>
    <x v="1"/>
    <n v="5"/>
    <x v="206"/>
    <x v="1"/>
  </r>
  <r>
    <n v="12278"/>
    <n v="12279"/>
    <x v="1"/>
    <x v="0"/>
    <x v="1"/>
    <n v="5"/>
    <x v="69"/>
    <x v="1"/>
  </r>
  <r>
    <n v="12263"/>
    <n v="12264"/>
    <x v="2"/>
    <x v="0"/>
    <x v="1"/>
    <n v="3"/>
    <x v="206"/>
    <x v="1"/>
  </r>
  <r>
    <n v="12251"/>
    <n v="12252"/>
    <x v="2"/>
    <x v="5"/>
    <x v="1"/>
    <n v="1"/>
    <x v="72"/>
    <x v="1"/>
  </r>
  <r>
    <n v="12242"/>
    <n v="12243"/>
    <x v="0"/>
    <x v="5"/>
    <x v="1"/>
    <n v="17"/>
    <x v="146"/>
    <x v="0"/>
  </r>
  <r>
    <n v="12228"/>
    <n v="12229"/>
    <x v="0"/>
    <x v="5"/>
    <x v="2"/>
    <n v="20"/>
    <x v="6"/>
    <x v="0"/>
  </r>
  <r>
    <n v="12225"/>
    <n v="12226"/>
    <x v="1"/>
    <x v="5"/>
    <x v="3"/>
    <n v="3"/>
    <x v="414"/>
    <x v="1"/>
  </r>
  <r>
    <n v="12224"/>
    <n v="12225"/>
    <x v="4"/>
    <x v="2"/>
    <x v="3"/>
    <n v="24"/>
    <x v="57"/>
    <x v="2"/>
  </r>
  <r>
    <n v="12223"/>
    <n v="12224"/>
    <x v="0"/>
    <x v="2"/>
    <x v="2"/>
    <n v="15"/>
    <x v="14"/>
    <x v="0"/>
  </r>
  <r>
    <n v="12219"/>
    <n v="12220"/>
    <x v="1"/>
    <x v="7"/>
    <x v="2"/>
    <n v="10"/>
    <x v="131"/>
    <x v="1"/>
  </r>
  <r>
    <n v="12210"/>
    <n v="12211"/>
    <x v="1"/>
    <x v="7"/>
    <x v="2"/>
    <n v="7"/>
    <x v="83"/>
    <x v="1"/>
  </r>
  <r>
    <n v="12208"/>
    <n v="12209"/>
    <x v="0"/>
    <x v="3"/>
    <x v="1"/>
    <n v="18"/>
    <x v="43"/>
    <x v="0"/>
  </r>
  <r>
    <n v="12202"/>
    <n v="12203"/>
    <x v="0"/>
    <x v="2"/>
    <x v="3"/>
    <n v="20"/>
    <x v="11"/>
    <x v="0"/>
  </r>
  <r>
    <n v="12200"/>
    <n v="12201"/>
    <x v="2"/>
    <x v="7"/>
    <x v="2"/>
    <n v="10"/>
    <x v="415"/>
    <x v="1"/>
  </r>
  <r>
    <n v="12192"/>
    <n v="12193"/>
    <x v="0"/>
    <x v="0"/>
    <x v="3"/>
    <n v="17"/>
    <x v="57"/>
    <x v="0"/>
  </r>
  <r>
    <n v="12189"/>
    <n v="12190"/>
    <x v="4"/>
    <x v="0"/>
    <x v="1"/>
    <n v="23"/>
    <x v="21"/>
    <x v="2"/>
  </r>
  <r>
    <n v="12175"/>
    <n v="12176"/>
    <x v="4"/>
    <x v="0"/>
    <x v="2"/>
    <n v="20"/>
    <x v="3"/>
    <x v="2"/>
  </r>
  <r>
    <n v="12169"/>
    <n v="12170"/>
    <x v="4"/>
    <x v="0"/>
    <x v="2"/>
    <n v="20"/>
    <x v="11"/>
    <x v="2"/>
  </r>
  <r>
    <n v="12166"/>
    <n v="12167"/>
    <x v="0"/>
    <x v="0"/>
    <x v="2"/>
    <n v="16"/>
    <x v="7"/>
    <x v="0"/>
  </r>
  <r>
    <n v="12161"/>
    <n v="12162"/>
    <x v="4"/>
    <x v="4"/>
    <x v="2"/>
    <n v="22"/>
    <x v="11"/>
    <x v="2"/>
  </r>
  <r>
    <n v="12154"/>
    <n v="12155"/>
    <x v="1"/>
    <x v="2"/>
    <x v="1"/>
    <n v="12"/>
    <x v="70"/>
    <x v="1"/>
  </r>
  <r>
    <n v="12152"/>
    <n v="12153"/>
    <x v="1"/>
    <x v="5"/>
    <x v="0"/>
    <n v="6"/>
    <x v="60"/>
    <x v="1"/>
  </r>
  <r>
    <n v="12141"/>
    <n v="12142"/>
    <x v="4"/>
    <x v="0"/>
    <x v="1"/>
    <n v="30"/>
    <x v="5"/>
    <x v="2"/>
  </r>
  <r>
    <n v="12125"/>
    <n v="12126"/>
    <x v="2"/>
    <x v="0"/>
    <x v="2"/>
    <n v="3"/>
    <x v="19"/>
    <x v="1"/>
  </r>
  <r>
    <n v="12122"/>
    <n v="12123"/>
    <x v="1"/>
    <x v="8"/>
    <x v="3"/>
    <n v="10"/>
    <x v="11"/>
    <x v="1"/>
  </r>
  <r>
    <n v="12121"/>
    <n v="12122"/>
    <x v="0"/>
    <x v="1"/>
    <x v="2"/>
    <n v="20"/>
    <x v="11"/>
    <x v="0"/>
  </r>
  <r>
    <n v="12119"/>
    <n v="12120"/>
    <x v="0"/>
    <x v="0"/>
    <x v="2"/>
    <n v="10"/>
    <x v="66"/>
    <x v="0"/>
  </r>
  <r>
    <n v="12110"/>
    <n v="12111"/>
    <x v="0"/>
    <x v="1"/>
    <x v="1"/>
    <n v="9"/>
    <x v="28"/>
    <x v="0"/>
  </r>
  <r>
    <n v="12082"/>
    <n v="12083"/>
    <x v="1"/>
    <x v="5"/>
    <x v="1"/>
    <n v="4"/>
    <x v="8"/>
    <x v="1"/>
  </r>
  <r>
    <n v="12059"/>
    <n v="12060"/>
    <x v="4"/>
    <x v="0"/>
    <x v="1"/>
    <n v="25"/>
    <x v="11"/>
    <x v="2"/>
  </r>
  <r>
    <n v="12053"/>
    <n v="12054"/>
    <x v="0"/>
    <x v="0"/>
    <x v="1"/>
    <n v="11"/>
    <x v="289"/>
    <x v="0"/>
  </r>
  <r>
    <n v="12041"/>
    <n v="12042"/>
    <x v="1"/>
    <x v="7"/>
    <x v="3"/>
    <n v="1"/>
    <x v="32"/>
    <x v="1"/>
  </r>
  <r>
    <n v="12038"/>
    <n v="12039"/>
    <x v="0"/>
    <x v="2"/>
    <x v="1"/>
    <n v="16"/>
    <x v="343"/>
    <x v="0"/>
  </r>
  <r>
    <n v="12026"/>
    <n v="12027"/>
    <x v="4"/>
    <x v="0"/>
    <x v="3"/>
    <n v="30"/>
    <x v="239"/>
    <x v="2"/>
  </r>
  <r>
    <n v="12017"/>
    <n v="12018"/>
    <x v="1"/>
    <x v="0"/>
    <x v="1"/>
    <n v="10"/>
    <x v="98"/>
    <x v="1"/>
  </r>
  <r>
    <n v="12015"/>
    <n v="12016"/>
    <x v="0"/>
    <x v="0"/>
    <x v="2"/>
    <n v="18"/>
    <x v="258"/>
    <x v="0"/>
  </r>
  <r>
    <n v="12006"/>
    <n v="12007"/>
    <x v="4"/>
    <x v="0"/>
    <x v="1"/>
    <n v="30"/>
    <x v="35"/>
    <x v="2"/>
  </r>
  <r>
    <n v="12003"/>
    <n v="12004"/>
    <x v="1"/>
    <x v="7"/>
    <x v="2"/>
    <n v="3"/>
    <x v="21"/>
    <x v="1"/>
  </r>
  <r>
    <n v="12002"/>
    <n v="12003"/>
    <x v="0"/>
    <x v="0"/>
    <x v="2"/>
    <n v="6"/>
    <x v="11"/>
    <x v="0"/>
  </r>
  <r>
    <n v="11994"/>
    <n v="11995"/>
    <x v="4"/>
    <x v="1"/>
    <x v="2"/>
    <n v="19"/>
    <x v="60"/>
    <x v="2"/>
  </r>
  <r>
    <n v="11992"/>
    <n v="11993"/>
    <x v="0"/>
    <x v="5"/>
    <x v="2"/>
    <n v="11"/>
    <x v="416"/>
    <x v="0"/>
  </r>
  <r>
    <n v="11984"/>
    <n v="11985"/>
    <x v="1"/>
    <x v="5"/>
    <x v="3"/>
    <n v="6"/>
    <x v="3"/>
    <x v="1"/>
  </r>
  <r>
    <n v="11983"/>
    <n v="11984"/>
    <x v="0"/>
    <x v="0"/>
    <x v="2"/>
    <n v="20"/>
    <x v="70"/>
    <x v="0"/>
  </r>
  <r>
    <n v="11972"/>
    <n v="11973"/>
    <x v="4"/>
    <x v="5"/>
    <x v="2"/>
    <n v="27"/>
    <x v="5"/>
    <x v="2"/>
  </r>
  <r>
    <n v="11964"/>
    <n v="11965"/>
    <x v="1"/>
    <x v="5"/>
    <x v="2"/>
    <n v="18"/>
    <x v="14"/>
    <x v="1"/>
  </r>
  <r>
    <n v="11963"/>
    <n v="11964"/>
    <x v="2"/>
    <x v="4"/>
    <x v="2"/>
    <n v="4"/>
    <x v="85"/>
    <x v="1"/>
  </r>
  <r>
    <n v="11961"/>
    <n v="11962"/>
    <x v="0"/>
    <x v="0"/>
    <x v="3"/>
    <n v="13"/>
    <x v="57"/>
    <x v="0"/>
  </r>
  <r>
    <n v="11955"/>
    <n v="11956"/>
    <x v="0"/>
    <x v="2"/>
    <x v="3"/>
    <n v="9"/>
    <x v="134"/>
    <x v="0"/>
  </r>
  <r>
    <n v="11951"/>
    <n v="11952"/>
    <x v="1"/>
    <x v="2"/>
    <x v="1"/>
    <n v="3"/>
    <x v="52"/>
    <x v="1"/>
  </r>
  <r>
    <n v="11949"/>
    <n v="11950"/>
    <x v="1"/>
    <x v="0"/>
    <x v="2"/>
    <n v="10"/>
    <x v="103"/>
    <x v="1"/>
  </r>
  <r>
    <n v="11945"/>
    <n v="11946"/>
    <x v="2"/>
    <x v="4"/>
    <x v="3"/>
    <n v="1"/>
    <x v="55"/>
    <x v="1"/>
  </r>
  <r>
    <n v="11941"/>
    <n v="11942"/>
    <x v="0"/>
    <x v="0"/>
    <x v="2"/>
    <n v="13"/>
    <x v="11"/>
    <x v="0"/>
  </r>
  <r>
    <n v="11933"/>
    <n v="11934"/>
    <x v="0"/>
    <x v="2"/>
    <x v="3"/>
    <n v="15"/>
    <x v="29"/>
    <x v="0"/>
  </r>
  <r>
    <n v="11926"/>
    <n v="11927"/>
    <x v="4"/>
    <x v="1"/>
    <x v="1"/>
    <n v="30"/>
    <x v="21"/>
    <x v="2"/>
  </r>
  <r>
    <n v="11917"/>
    <n v="11918"/>
    <x v="1"/>
    <x v="0"/>
    <x v="1"/>
    <n v="10"/>
    <x v="47"/>
    <x v="1"/>
  </r>
  <r>
    <n v="11915"/>
    <n v="11916"/>
    <x v="0"/>
    <x v="2"/>
    <x v="3"/>
    <n v="16"/>
    <x v="85"/>
    <x v="0"/>
  </r>
  <r>
    <n v="11907"/>
    <n v="11908"/>
    <x v="0"/>
    <x v="0"/>
    <x v="2"/>
    <n v="18"/>
    <x v="417"/>
    <x v="0"/>
  </r>
  <r>
    <n v="11905"/>
    <n v="11906"/>
    <x v="4"/>
    <x v="5"/>
    <x v="2"/>
    <n v="25"/>
    <x v="66"/>
    <x v="2"/>
  </r>
  <r>
    <n v="11903"/>
    <n v="11904"/>
    <x v="4"/>
    <x v="0"/>
    <x v="1"/>
    <n v="23"/>
    <x v="96"/>
    <x v="2"/>
  </r>
  <r>
    <n v="11901"/>
    <n v="11902"/>
    <x v="0"/>
    <x v="9"/>
    <x v="2"/>
    <n v="10"/>
    <x v="179"/>
    <x v="0"/>
  </r>
  <r>
    <n v="11897"/>
    <n v="11898"/>
    <x v="0"/>
    <x v="9"/>
    <x v="1"/>
    <n v="15"/>
    <x v="35"/>
    <x v="0"/>
  </r>
  <r>
    <n v="11895"/>
    <n v="11896"/>
    <x v="1"/>
    <x v="0"/>
    <x v="3"/>
    <n v="7"/>
    <x v="52"/>
    <x v="1"/>
  </r>
  <r>
    <n v="11886"/>
    <n v="11887"/>
    <x v="0"/>
    <x v="0"/>
    <x v="0"/>
    <n v="10"/>
    <x v="19"/>
    <x v="0"/>
  </r>
  <r>
    <n v="11883"/>
    <n v="11884"/>
    <x v="0"/>
    <x v="2"/>
    <x v="2"/>
    <n v="17"/>
    <x v="24"/>
    <x v="0"/>
  </r>
  <r>
    <n v="11880"/>
    <n v="11881"/>
    <x v="4"/>
    <x v="2"/>
    <x v="3"/>
    <n v="27"/>
    <x v="35"/>
    <x v="2"/>
  </r>
  <r>
    <n v="11872"/>
    <n v="11873"/>
    <x v="1"/>
    <x v="0"/>
    <x v="0"/>
    <n v="5"/>
    <x v="35"/>
    <x v="1"/>
  </r>
  <r>
    <n v="11864"/>
    <n v="11865"/>
    <x v="1"/>
    <x v="2"/>
    <x v="1"/>
    <n v="3"/>
    <x v="55"/>
    <x v="1"/>
  </r>
  <r>
    <n v="11860"/>
    <n v="11861"/>
    <x v="4"/>
    <x v="0"/>
    <x v="0"/>
    <n v="27"/>
    <x v="49"/>
    <x v="2"/>
  </r>
  <r>
    <n v="11857"/>
    <n v="11858"/>
    <x v="4"/>
    <x v="5"/>
    <x v="3"/>
    <n v="25"/>
    <x v="0"/>
    <x v="2"/>
  </r>
  <r>
    <n v="11855"/>
    <n v="11856"/>
    <x v="2"/>
    <x v="0"/>
    <x v="1"/>
    <n v="4"/>
    <x v="105"/>
    <x v="1"/>
  </r>
  <r>
    <n v="11854"/>
    <n v="11855"/>
    <x v="0"/>
    <x v="2"/>
    <x v="0"/>
    <n v="15"/>
    <x v="418"/>
    <x v="0"/>
  </r>
  <r>
    <n v="11843"/>
    <n v="11844"/>
    <x v="0"/>
    <x v="4"/>
    <x v="1"/>
    <n v="12"/>
    <x v="15"/>
    <x v="0"/>
  </r>
  <r>
    <n v="11838"/>
    <n v="11839"/>
    <x v="1"/>
    <x v="2"/>
    <x v="1"/>
    <n v="8"/>
    <x v="54"/>
    <x v="1"/>
  </r>
  <r>
    <n v="11834"/>
    <n v="11835"/>
    <x v="0"/>
    <x v="0"/>
    <x v="3"/>
    <n v="18"/>
    <x v="250"/>
    <x v="0"/>
  </r>
  <r>
    <n v="11826"/>
    <n v="11827"/>
    <x v="1"/>
    <x v="4"/>
    <x v="3"/>
    <n v="6"/>
    <x v="21"/>
    <x v="1"/>
  </r>
  <r>
    <n v="11811"/>
    <n v="11812"/>
    <x v="4"/>
    <x v="2"/>
    <x v="1"/>
    <n v="7"/>
    <x v="419"/>
    <x v="2"/>
  </r>
  <r>
    <n v="11807"/>
    <n v="11808"/>
    <x v="4"/>
    <x v="5"/>
    <x v="2"/>
    <n v="28"/>
    <x v="24"/>
    <x v="2"/>
  </r>
  <r>
    <n v="11801"/>
    <n v="11802"/>
    <x v="0"/>
    <x v="0"/>
    <x v="2"/>
    <n v="19"/>
    <x v="7"/>
    <x v="0"/>
  </r>
  <r>
    <n v="11790"/>
    <n v="11791"/>
    <x v="0"/>
    <x v="1"/>
    <x v="2"/>
    <n v="21"/>
    <x v="47"/>
    <x v="0"/>
  </r>
  <r>
    <n v="11780"/>
    <n v="11781"/>
    <x v="0"/>
    <x v="0"/>
    <x v="2"/>
    <n v="12"/>
    <x v="420"/>
    <x v="0"/>
  </r>
  <r>
    <n v="11778"/>
    <n v="11779"/>
    <x v="1"/>
    <x v="0"/>
    <x v="2"/>
    <n v="8"/>
    <x v="83"/>
    <x v="1"/>
  </r>
  <r>
    <n v="11773"/>
    <n v="11774"/>
    <x v="0"/>
    <x v="8"/>
    <x v="1"/>
    <n v="14"/>
    <x v="84"/>
    <x v="0"/>
  </r>
  <r>
    <n v="11772"/>
    <n v="11773"/>
    <x v="1"/>
    <x v="2"/>
    <x v="2"/>
    <n v="6"/>
    <x v="26"/>
    <x v="1"/>
  </r>
  <r>
    <n v="11768"/>
    <n v="11769"/>
    <x v="1"/>
    <x v="0"/>
    <x v="2"/>
    <n v="4"/>
    <x v="54"/>
    <x v="1"/>
  </r>
  <r>
    <n v="11741"/>
    <n v="11742"/>
    <x v="1"/>
    <x v="0"/>
    <x v="2"/>
    <n v="9"/>
    <x v="47"/>
    <x v="1"/>
  </r>
  <r>
    <n v="11722"/>
    <n v="11723"/>
    <x v="0"/>
    <x v="0"/>
    <x v="1"/>
    <n v="24"/>
    <x v="343"/>
    <x v="0"/>
  </r>
  <r>
    <n v="11721"/>
    <n v="11722"/>
    <x v="4"/>
    <x v="5"/>
    <x v="2"/>
    <n v="17"/>
    <x v="21"/>
    <x v="2"/>
  </r>
  <r>
    <n v="11718"/>
    <n v="11719"/>
    <x v="1"/>
    <x v="5"/>
    <x v="1"/>
    <n v="4"/>
    <x v="421"/>
    <x v="1"/>
  </r>
  <r>
    <n v="11705"/>
    <n v="11706"/>
    <x v="1"/>
    <x v="0"/>
    <x v="1"/>
    <n v="6"/>
    <x v="0"/>
    <x v="1"/>
  </r>
  <r>
    <n v="11703"/>
    <n v="11704"/>
    <x v="0"/>
    <x v="2"/>
    <x v="1"/>
    <n v="20"/>
    <x v="422"/>
    <x v="0"/>
  </r>
  <r>
    <n v="11700"/>
    <n v="11701"/>
    <x v="1"/>
    <x v="5"/>
    <x v="2"/>
    <n v="10"/>
    <x v="107"/>
    <x v="1"/>
  </r>
  <r>
    <n v="11691"/>
    <n v="11692"/>
    <x v="1"/>
    <x v="9"/>
    <x v="1"/>
    <n v="2"/>
    <x v="105"/>
    <x v="1"/>
  </r>
  <r>
    <n v="11685"/>
    <n v="11686"/>
    <x v="1"/>
    <x v="0"/>
    <x v="2"/>
    <n v="5"/>
    <x v="46"/>
    <x v="1"/>
  </r>
  <r>
    <n v="11682"/>
    <n v="11683"/>
    <x v="4"/>
    <x v="2"/>
    <x v="2"/>
    <n v="15"/>
    <x v="71"/>
    <x v="2"/>
  </r>
  <r>
    <n v="11680"/>
    <n v="11681"/>
    <x v="4"/>
    <x v="5"/>
    <x v="2"/>
    <n v="30"/>
    <x v="10"/>
    <x v="2"/>
  </r>
  <r>
    <n v="11671"/>
    <n v="11672"/>
    <x v="1"/>
    <x v="0"/>
    <x v="1"/>
    <n v="4"/>
    <x v="91"/>
    <x v="1"/>
  </r>
  <r>
    <n v="11656"/>
    <n v="11657"/>
    <x v="4"/>
    <x v="4"/>
    <x v="2"/>
    <n v="20"/>
    <x v="189"/>
    <x v="2"/>
  </r>
  <r>
    <n v="11651"/>
    <n v="11652"/>
    <x v="1"/>
    <x v="0"/>
    <x v="1"/>
    <n v="9"/>
    <x v="11"/>
    <x v="1"/>
  </r>
  <r>
    <n v="11646"/>
    <n v="11647"/>
    <x v="0"/>
    <x v="7"/>
    <x v="2"/>
    <n v="11"/>
    <x v="178"/>
    <x v="0"/>
  </r>
  <r>
    <n v="11640"/>
    <n v="11641"/>
    <x v="0"/>
    <x v="0"/>
    <x v="1"/>
    <n v="9"/>
    <x v="83"/>
    <x v="0"/>
  </r>
  <r>
    <n v="11630"/>
    <n v="11631"/>
    <x v="4"/>
    <x v="2"/>
    <x v="2"/>
    <n v="28"/>
    <x v="24"/>
    <x v="2"/>
  </r>
  <r>
    <n v="11623"/>
    <n v="11624"/>
    <x v="2"/>
    <x v="0"/>
    <x v="3"/>
    <n v="3"/>
    <x v="205"/>
    <x v="1"/>
  </r>
  <r>
    <n v="11621"/>
    <n v="11622"/>
    <x v="0"/>
    <x v="5"/>
    <x v="1"/>
    <n v="19"/>
    <x v="4"/>
    <x v="0"/>
  </r>
  <r>
    <n v="11605"/>
    <n v="11606"/>
    <x v="0"/>
    <x v="2"/>
    <x v="2"/>
    <n v="12"/>
    <x v="11"/>
    <x v="0"/>
  </r>
  <r>
    <n v="11603"/>
    <n v="11604"/>
    <x v="0"/>
    <x v="1"/>
    <x v="2"/>
    <n v="11"/>
    <x v="28"/>
    <x v="0"/>
  </r>
  <r>
    <n v="11589"/>
    <n v="11590"/>
    <x v="0"/>
    <x v="8"/>
    <x v="2"/>
    <n v="24"/>
    <x v="423"/>
    <x v="0"/>
  </r>
  <r>
    <n v="11588"/>
    <n v="11589"/>
    <x v="0"/>
    <x v="7"/>
    <x v="2"/>
    <n v="18"/>
    <x v="25"/>
    <x v="0"/>
  </r>
  <r>
    <n v="11586"/>
    <n v="11587"/>
    <x v="4"/>
    <x v="0"/>
    <x v="1"/>
    <n v="22"/>
    <x v="98"/>
    <x v="2"/>
  </r>
  <r>
    <n v="11584"/>
    <n v="11585"/>
    <x v="2"/>
    <x v="0"/>
    <x v="3"/>
    <n v="4"/>
    <x v="35"/>
    <x v="1"/>
  </r>
  <r>
    <n v="11580"/>
    <n v="11581"/>
    <x v="2"/>
    <x v="0"/>
    <x v="3"/>
    <n v="2"/>
    <x v="250"/>
    <x v="1"/>
  </r>
  <r>
    <n v="11564"/>
    <n v="11565"/>
    <x v="1"/>
    <x v="5"/>
    <x v="2"/>
    <n v="8"/>
    <x v="10"/>
    <x v="1"/>
  </r>
  <r>
    <n v="11563"/>
    <n v="11564"/>
    <x v="1"/>
    <x v="8"/>
    <x v="1"/>
    <n v="8"/>
    <x v="85"/>
    <x v="1"/>
  </r>
  <r>
    <n v="11562"/>
    <n v="11563"/>
    <x v="4"/>
    <x v="1"/>
    <x v="3"/>
    <n v="20"/>
    <x v="8"/>
    <x v="2"/>
  </r>
  <r>
    <n v="11557"/>
    <n v="11558"/>
    <x v="0"/>
    <x v="5"/>
    <x v="3"/>
    <n v="16"/>
    <x v="69"/>
    <x v="0"/>
  </r>
  <r>
    <n v="11547"/>
    <n v="11548"/>
    <x v="0"/>
    <x v="0"/>
    <x v="0"/>
    <n v="16"/>
    <x v="66"/>
    <x v="0"/>
  </r>
  <r>
    <n v="11539"/>
    <n v="11540"/>
    <x v="0"/>
    <x v="2"/>
    <x v="1"/>
    <n v="8"/>
    <x v="11"/>
    <x v="0"/>
  </r>
  <r>
    <n v="11538"/>
    <n v="11539"/>
    <x v="0"/>
    <x v="0"/>
    <x v="2"/>
    <n v="11"/>
    <x v="26"/>
    <x v="0"/>
  </r>
  <r>
    <n v="11526"/>
    <n v="11527"/>
    <x v="1"/>
    <x v="2"/>
    <x v="2"/>
    <n v="8"/>
    <x v="73"/>
    <x v="1"/>
  </r>
  <r>
    <n v="11521"/>
    <n v="11522"/>
    <x v="1"/>
    <x v="2"/>
    <x v="1"/>
    <n v="7"/>
    <x v="5"/>
    <x v="1"/>
  </r>
  <r>
    <n v="11507"/>
    <n v="11508"/>
    <x v="2"/>
    <x v="2"/>
    <x v="1"/>
    <n v="1"/>
    <x v="73"/>
    <x v="1"/>
  </r>
  <r>
    <n v="11499"/>
    <n v="11500"/>
    <x v="0"/>
    <x v="1"/>
    <x v="1"/>
    <n v="15"/>
    <x v="47"/>
    <x v="0"/>
  </r>
  <r>
    <n v="11491"/>
    <n v="11492"/>
    <x v="0"/>
    <x v="4"/>
    <x v="2"/>
    <n v="14"/>
    <x v="6"/>
    <x v="0"/>
  </r>
  <r>
    <n v="11488"/>
    <n v="11489"/>
    <x v="2"/>
    <x v="1"/>
    <x v="0"/>
    <n v="6"/>
    <x v="8"/>
    <x v="1"/>
  </r>
  <r>
    <n v="11481"/>
    <n v="11482"/>
    <x v="1"/>
    <x v="4"/>
    <x v="1"/>
    <n v="10"/>
    <x v="275"/>
    <x v="1"/>
  </r>
  <r>
    <n v="11466"/>
    <n v="11467"/>
    <x v="4"/>
    <x v="8"/>
    <x v="3"/>
    <n v="29"/>
    <x v="424"/>
    <x v="2"/>
  </r>
  <r>
    <n v="11465"/>
    <n v="11466"/>
    <x v="4"/>
    <x v="3"/>
    <x v="3"/>
    <n v="21"/>
    <x v="19"/>
    <x v="2"/>
  </r>
  <r>
    <n v="11440"/>
    <n v="11441"/>
    <x v="1"/>
    <x v="2"/>
    <x v="2"/>
    <n v="7"/>
    <x v="47"/>
    <x v="1"/>
  </r>
  <r>
    <n v="11433"/>
    <n v="11434"/>
    <x v="1"/>
    <x v="9"/>
    <x v="2"/>
    <n v="12"/>
    <x v="151"/>
    <x v="1"/>
  </r>
  <r>
    <n v="11416"/>
    <n v="11417"/>
    <x v="1"/>
    <x v="1"/>
    <x v="2"/>
    <n v="19"/>
    <x v="30"/>
    <x v="1"/>
  </r>
  <r>
    <n v="11414"/>
    <n v="11415"/>
    <x v="2"/>
    <x v="0"/>
    <x v="1"/>
    <n v="3"/>
    <x v="134"/>
    <x v="1"/>
  </r>
  <r>
    <n v="11408"/>
    <n v="11409"/>
    <x v="4"/>
    <x v="9"/>
    <x v="2"/>
    <n v="20"/>
    <x v="289"/>
    <x v="2"/>
  </r>
  <r>
    <n v="11407"/>
    <n v="11408"/>
    <x v="0"/>
    <x v="1"/>
    <x v="2"/>
    <n v="19"/>
    <x v="57"/>
    <x v="0"/>
  </r>
  <r>
    <n v="11404"/>
    <n v="11405"/>
    <x v="1"/>
    <x v="0"/>
    <x v="0"/>
    <n v="10"/>
    <x v="60"/>
    <x v="1"/>
  </r>
  <r>
    <n v="11403"/>
    <n v="11404"/>
    <x v="4"/>
    <x v="0"/>
    <x v="1"/>
    <n v="25"/>
    <x v="39"/>
    <x v="2"/>
  </r>
  <r>
    <n v="11401"/>
    <n v="11402"/>
    <x v="0"/>
    <x v="2"/>
    <x v="2"/>
    <n v="12"/>
    <x v="66"/>
    <x v="0"/>
  </r>
  <r>
    <n v="11394"/>
    <n v="11395"/>
    <x v="3"/>
    <x v="1"/>
    <x v="2"/>
    <n v="30"/>
    <x v="425"/>
    <x v="2"/>
  </r>
  <r>
    <n v="11393"/>
    <n v="11394"/>
    <x v="1"/>
    <x v="9"/>
    <x v="2"/>
    <n v="10"/>
    <x v="200"/>
    <x v="1"/>
  </r>
  <r>
    <n v="11390"/>
    <n v="11391"/>
    <x v="4"/>
    <x v="5"/>
    <x v="1"/>
    <n v="23"/>
    <x v="70"/>
    <x v="2"/>
  </r>
  <r>
    <n v="11383"/>
    <n v="11384"/>
    <x v="2"/>
    <x v="4"/>
    <x v="3"/>
    <n v="5"/>
    <x v="16"/>
    <x v="1"/>
  </r>
  <r>
    <n v="11377"/>
    <n v="11378"/>
    <x v="0"/>
    <x v="8"/>
    <x v="2"/>
    <n v="17"/>
    <x v="24"/>
    <x v="0"/>
  </r>
  <r>
    <n v="11372"/>
    <n v="11373"/>
    <x v="1"/>
    <x v="3"/>
    <x v="3"/>
    <n v="6"/>
    <x v="2"/>
    <x v="1"/>
  </r>
  <r>
    <n v="11371"/>
    <n v="11372"/>
    <x v="0"/>
    <x v="7"/>
    <x v="2"/>
    <n v="20"/>
    <x v="6"/>
    <x v="0"/>
  </r>
  <r>
    <n v="11364"/>
    <n v="11365"/>
    <x v="1"/>
    <x v="0"/>
    <x v="2"/>
    <n v="12"/>
    <x v="6"/>
    <x v="1"/>
  </r>
  <r>
    <n v="11361"/>
    <n v="11362"/>
    <x v="1"/>
    <x v="1"/>
    <x v="3"/>
    <n v="5"/>
    <x v="105"/>
    <x v="1"/>
  </r>
  <r>
    <n v="11347"/>
    <n v="11348"/>
    <x v="0"/>
    <x v="5"/>
    <x v="2"/>
    <n v="14"/>
    <x v="193"/>
    <x v="0"/>
  </r>
  <r>
    <n v="11341"/>
    <n v="11342"/>
    <x v="1"/>
    <x v="0"/>
    <x v="2"/>
    <n v="10"/>
    <x v="57"/>
    <x v="1"/>
  </r>
  <r>
    <n v="11330"/>
    <n v="11331"/>
    <x v="2"/>
    <x v="5"/>
    <x v="1"/>
    <n v="1"/>
    <x v="16"/>
    <x v="1"/>
  </r>
  <r>
    <n v="11329"/>
    <n v="11330"/>
    <x v="0"/>
    <x v="0"/>
    <x v="2"/>
    <n v="18"/>
    <x v="32"/>
    <x v="0"/>
  </r>
  <r>
    <n v="11322"/>
    <n v="11323"/>
    <x v="0"/>
    <x v="0"/>
    <x v="2"/>
    <n v="22"/>
    <x v="66"/>
    <x v="0"/>
  </r>
  <r>
    <n v="11320"/>
    <n v="11321"/>
    <x v="1"/>
    <x v="4"/>
    <x v="1"/>
    <n v="8"/>
    <x v="6"/>
    <x v="1"/>
  </r>
  <r>
    <n v="11312"/>
    <n v="11313"/>
    <x v="1"/>
    <x v="0"/>
    <x v="1"/>
    <n v="10"/>
    <x v="73"/>
    <x v="1"/>
  </r>
  <r>
    <n v="11310"/>
    <n v="11311"/>
    <x v="1"/>
    <x v="0"/>
    <x v="3"/>
    <n v="3"/>
    <x v="35"/>
    <x v="1"/>
  </r>
  <r>
    <n v="11303"/>
    <n v="11304"/>
    <x v="0"/>
    <x v="0"/>
    <x v="3"/>
    <n v="8"/>
    <x v="328"/>
    <x v="0"/>
  </r>
  <r>
    <n v="11297"/>
    <n v="11298"/>
    <x v="1"/>
    <x v="2"/>
    <x v="1"/>
    <n v="10"/>
    <x v="426"/>
    <x v="1"/>
  </r>
  <r>
    <n v="11285"/>
    <n v="11286"/>
    <x v="1"/>
    <x v="5"/>
    <x v="2"/>
    <n v="8"/>
    <x v="73"/>
    <x v="1"/>
  </r>
  <r>
    <n v="11284"/>
    <n v="11285"/>
    <x v="1"/>
    <x v="1"/>
    <x v="2"/>
    <n v="2"/>
    <x v="206"/>
    <x v="1"/>
  </r>
  <r>
    <n v="11277"/>
    <n v="11278"/>
    <x v="0"/>
    <x v="4"/>
    <x v="2"/>
    <n v="12"/>
    <x v="122"/>
    <x v="0"/>
  </r>
  <r>
    <n v="11273"/>
    <n v="11274"/>
    <x v="0"/>
    <x v="2"/>
    <x v="0"/>
    <n v="8"/>
    <x v="308"/>
    <x v="0"/>
  </r>
  <r>
    <n v="11271"/>
    <n v="11272"/>
    <x v="2"/>
    <x v="4"/>
    <x v="3"/>
    <n v="3"/>
    <x v="338"/>
    <x v="1"/>
  </r>
  <r>
    <n v="11264"/>
    <n v="11265"/>
    <x v="0"/>
    <x v="5"/>
    <x v="3"/>
    <n v="14"/>
    <x v="296"/>
    <x v="0"/>
  </r>
  <r>
    <n v="11263"/>
    <n v="11264"/>
    <x v="3"/>
    <x v="0"/>
    <x v="3"/>
    <n v="30"/>
    <x v="83"/>
    <x v="2"/>
  </r>
  <r>
    <n v="11236"/>
    <n v="11237"/>
    <x v="4"/>
    <x v="0"/>
    <x v="0"/>
    <n v="22"/>
    <x v="120"/>
    <x v="2"/>
  </r>
  <r>
    <n v="11234"/>
    <n v="11235"/>
    <x v="1"/>
    <x v="1"/>
    <x v="1"/>
    <n v="14"/>
    <x v="55"/>
    <x v="1"/>
  </r>
  <r>
    <n v="11223"/>
    <n v="11224"/>
    <x v="0"/>
    <x v="5"/>
    <x v="2"/>
    <n v="8"/>
    <x v="57"/>
    <x v="0"/>
  </r>
  <r>
    <n v="11220"/>
    <n v="11221"/>
    <x v="0"/>
    <x v="0"/>
    <x v="2"/>
    <n v="28"/>
    <x v="104"/>
    <x v="0"/>
  </r>
  <r>
    <n v="11216"/>
    <n v="11217"/>
    <x v="0"/>
    <x v="4"/>
    <x v="2"/>
    <n v="20"/>
    <x v="10"/>
    <x v="0"/>
  </r>
  <r>
    <n v="11215"/>
    <n v="11216"/>
    <x v="0"/>
    <x v="7"/>
    <x v="2"/>
    <n v="9"/>
    <x v="6"/>
    <x v="0"/>
  </r>
  <r>
    <n v="11213"/>
    <n v="11214"/>
    <x v="0"/>
    <x v="0"/>
    <x v="1"/>
    <n v="13"/>
    <x v="128"/>
    <x v="0"/>
  </r>
  <r>
    <n v="11175"/>
    <n v="11176"/>
    <x v="0"/>
    <x v="2"/>
    <x v="2"/>
    <n v="15"/>
    <x v="0"/>
    <x v="0"/>
  </r>
  <r>
    <n v="11173"/>
    <n v="11174"/>
    <x v="0"/>
    <x v="0"/>
    <x v="1"/>
    <n v="10"/>
    <x v="14"/>
    <x v="0"/>
  </r>
  <r>
    <n v="11170"/>
    <n v="11171"/>
    <x v="0"/>
    <x v="2"/>
    <x v="0"/>
    <n v="13"/>
    <x v="0"/>
    <x v="0"/>
  </r>
  <r>
    <n v="11164"/>
    <n v="11165"/>
    <x v="5"/>
    <x v="2"/>
    <x v="1"/>
    <n v="30"/>
    <x v="35"/>
    <x v="2"/>
  </r>
  <r>
    <n v="11161"/>
    <n v="11162"/>
    <x v="0"/>
    <x v="0"/>
    <x v="1"/>
    <n v="21"/>
    <x v="204"/>
    <x v="0"/>
  </r>
  <r>
    <n v="11157"/>
    <n v="11158"/>
    <x v="4"/>
    <x v="1"/>
    <x v="1"/>
    <n v="15"/>
    <x v="35"/>
    <x v="2"/>
  </r>
  <r>
    <n v="11156"/>
    <n v="11157"/>
    <x v="1"/>
    <x v="5"/>
    <x v="1"/>
    <n v="11"/>
    <x v="14"/>
    <x v="1"/>
  </r>
  <r>
    <n v="11150"/>
    <n v="11151"/>
    <x v="0"/>
    <x v="9"/>
    <x v="1"/>
    <n v="20"/>
    <x v="427"/>
    <x v="0"/>
  </r>
  <r>
    <n v="11134"/>
    <n v="11135"/>
    <x v="0"/>
    <x v="9"/>
    <x v="2"/>
    <n v="11"/>
    <x v="10"/>
    <x v="0"/>
  </r>
  <r>
    <n v="11129"/>
    <n v="11130"/>
    <x v="1"/>
    <x v="5"/>
    <x v="2"/>
    <n v="9"/>
    <x v="21"/>
    <x v="1"/>
  </r>
  <r>
    <n v="11124"/>
    <n v="11125"/>
    <x v="4"/>
    <x v="0"/>
    <x v="3"/>
    <n v="27"/>
    <x v="16"/>
    <x v="2"/>
  </r>
  <r>
    <n v="11123"/>
    <n v="11124"/>
    <x v="1"/>
    <x v="0"/>
    <x v="1"/>
    <n v="9"/>
    <x v="123"/>
    <x v="1"/>
  </r>
  <r>
    <n v="11115"/>
    <n v="11116"/>
    <x v="4"/>
    <x v="4"/>
    <x v="2"/>
    <n v="28"/>
    <x v="7"/>
    <x v="2"/>
  </r>
  <r>
    <n v="11109"/>
    <n v="11110"/>
    <x v="4"/>
    <x v="4"/>
    <x v="1"/>
    <n v="29"/>
    <x v="66"/>
    <x v="2"/>
  </r>
  <r>
    <n v="11104"/>
    <n v="11105"/>
    <x v="0"/>
    <x v="0"/>
    <x v="2"/>
    <n v="21"/>
    <x v="5"/>
    <x v="0"/>
  </r>
  <r>
    <n v="11096"/>
    <n v="11097"/>
    <x v="1"/>
    <x v="5"/>
    <x v="1"/>
    <n v="7"/>
    <x v="39"/>
    <x v="1"/>
  </r>
  <r>
    <n v="11090"/>
    <n v="11091"/>
    <x v="0"/>
    <x v="7"/>
    <x v="2"/>
    <n v="14"/>
    <x v="428"/>
    <x v="0"/>
  </r>
  <r>
    <n v="11077"/>
    <n v="11078"/>
    <x v="1"/>
    <x v="4"/>
    <x v="2"/>
    <n v="4"/>
    <x v="429"/>
    <x v="1"/>
  </r>
  <r>
    <n v="11050"/>
    <n v="11051"/>
    <x v="0"/>
    <x v="10"/>
    <x v="2"/>
    <n v="10"/>
    <x v="77"/>
    <x v="0"/>
  </r>
  <r>
    <n v="11046"/>
    <n v="11047"/>
    <x v="0"/>
    <x v="0"/>
    <x v="2"/>
    <n v="16"/>
    <x v="6"/>
    <x v="0"/>
  </r>
  <r>
    <n v="11041"/>
    <n v="11042"/>
    <x v="3"/>
    <x v="0"/>
    <x v="1"/>
    <n v="25"/>
    <x v="25"/>
    <x v="2"/>
  </r>
  <r>
    <n v="11040"/>
    <n v="11041"/>
    <x v="4"/>
    <x v="0"/>
    <x v="2"/>
    <n v="25"/>
    <x v="6"/>
    <x v="2"/>
  </r>
  <r>
    <n v="11023"/>
    <n v="11024"/>
    <x v="0"/>
    <x v="2"/>
    <x v="1"/>
    <n v="17"/>
    <x v="19"/>
    <x v="0"/>
  </r>
  <r>
    <n v="11020"/>
    <n v="11021"/>
    <x v="0"/>
    <x v="0"/>
    <x v="2"/>
    <n v="14"/>
    <x v="14"/>
    <x v="0"/>
  </r>
  <r>
    <n v="11014"/>
    <n v="11015"/>
    <x v="0"/>
    <x v="2"/>
    <x v="2"/>
    <n v="6"/>
    <x v="7"/>
    <x v="0"/>
  </r>
  <r>
    <n v="11012"/>
    <n v="11013"/>
    <x v="0"/>
    <x v="0"/>
    <x v="1"/>
    <n v="23"/>
    <x v="430"/>
    <x v="0"/>
  </r>
  <r>
    <n v="11000"/>
    <n v="11001"/>
    <x v="0"/>
    <x v="1"/>
    <x v="2"/>
    <n v="13"/>
    <x v="98"/>
    <x v="0"/>
  </r>
  <r>
    <n v="10999"/>
    <n v="11000"/>
    <x v="0"/>
    <x v="0"/>
    <x v="1"/>
    <n v="15"/>
    <x v="21"/>
    <x v="0"/>
  </r>
  <r>
    <n v="10998"/>
    <n v="10999"/>
    <x v="2"/>
    <x v="0"/>
    <x v="1"/>
    <n v="2"/>
    <x v="117"/>
    <x v="1"/>
  </r>
  <r>
    <n v="10996"/>
    <n v="10997"/>
    <x v="0"/>
    <x v="2"/>
    <x v="1"/>
    <n v="9"/>
    <x v="5"/>
    <x v="0"/>
  </r>
  <r>
    <n v="10995"/>
    <n v="10996"/>
    <x v="0"/>
    <x v="0"/>
    <x v="2"/>
    <n v="8"/>
    <x v="431"/>
    <x v="0"/>
  </r>
  <r>
    <n v="10981"/>
    <n v="10982"/>
    <x v="4"/>
    <x v="2"/>
    <x v="2"/>
    <n v="27"/>
    <x v="10"/>
    <x v="2"/>
  </r>
  <r>
    <n v="10957"/>
    <n v="10958"/>
    <x v="1"/>
    <x v="0"/>
    <x v="1"/>
    <n v="4"/>
    <x v="105"/>
    <x v="1"/>
  </r>
  <r>
    <n v="10951"/>
    <n v="10952"/>
    <x v="3"/>
    <x v="5"/>
    <x v="1"/>
    <n v="30"/>
    <x v="6"/>
    <x v="2"/>
  </r>
  <r>
    <n v="10945"/>
    <n v="10946"/>
    <x v="1"/>
    <x v="5"/>
    <x v="3"/>
    <n v="5"/>
    <x v="174"/>
    <x v="1"/>
  </r>
  <r>
    <n v="10943"/>
    <n v="10944"/>
    <x v="4"/>
    <x v="2"/>
    <x v="1"/>
    <n v="28"/>
    <x v="11"/>
    <x v="2"/>
  </r>
  <r>
    <n v="10935"/>
    <n v="10936"/>
    <x v="0"/>
    <x v="0"/>
    <x v="0"/>
    <n v="13"/>
    <x v="16"/>
    <x v="0"/>
  </r>
  <r>
    <n v="10933"/>
    <n v="10934"/>
    <x v="1"/>
    <x v="9"/>
    <x v="2"/>
    <n v="8"/>
    <x v="432"/>
    <x v="1"/>
  </r>
  <r>
    <n v="10929"/>
    <n v="10930"/>
    <x v="2"/>
    <x v="7"/>
    <x v="2"/>
    <n v="4"/>
    <x v="55"/>
    <x v="1"/>
  </r>
  <r>
    <n v="10921"/>
    <n v="10922"/>
    <x v="1"/>
    <x v="0"/>
    <x v="1"/>
    <n v="6"/>
    <x v="46"/>
    <x v="1"/>
  </r>
  <r>
    <n v="10920"/>
    <n v="10921"/>
    <x v="1"/>
    <x v="0"/>
    <x v="3"/>
    <n v="8"/>
    <x v="85"/>
    <x v="1"/>
  </r>
  <r>
    <n v="10919"/>
    <n v="10920"/>
    <x v="0"/>
    <x v="4"/>
    <x v="3"/>
    <n v="11"/>
    <x v="104"/>
    <x v="0"/>
  </r>
  <r>
    <n v="10908"/>
    <n v="10909"/>
    <x v="0"/>
    <x v="4"/>
    <x v="2"/>
    <n v="16"/>
    <x v="35"/>
    <x v="0"/>
  </r>
  <r>
    <n v="10883"/>
    <n v="10884"/>
    <x v="0"/>
    <x v="0"/>
    <x v="3"/>
    <n v="16"/>
    <x v="134"/>
    <x v="0"/>
  </r>
  <r>
    <n v="10882"/>
    <n v="10883"/>
    <x v="0"/>
    <x v="8"/>
    <x v="2"/>
    <n v="20"/>
    <x v="433"/>
    <x v="0"/>
  </r>
  <r>
    <n v="10878"/>
    <n v="10879"/>
    <x v="4"/>
    <x v="0"/>
    <x v="1"/>
    <n v="28"/>
    <x v="21"/>
    <x v="2"/>
  </r>
  <r>
    <n v="10862"/>
    <n v="10863"/>
    <x v="1"/>
    <x v="8"/>
    <x v="2"/>
    <n v="6"/>
    <x v="315"/>
    <x v="1"/>
  </r>
  <r>
    <n v="10857"/>
    <n v="10858"/>
    <x v="2"/>
    <x v="0"/>
    <x v="2"/>
    <n v="6"/>
    <x v="171"/>
    <x v="1"/>
  </r>
  <r>
    <n v="10850"/>
    <n v="10851"/>
    <x v="0"/>
    <x v="5"/>
    <x v="1"/>
    <n v="20"/>
    <x v="70"/>
    <x v="0"/>
  </r>
  <r>
    <n v="10848"/>
    <n v="10849"/>
    <x v="1"/>
    <x v="2"/>
    <x v="1"/>
    <n v="12"/>
    <x v="247"/>
    <x v="1"/>
  </r>
  <r>
    <n v="10847"/>
    <n v="10848"/>
    <x v="4"/>
    <x v="2"/>
    <x v="2"/>
    <n v="28"/>
    <x v="57"/>
    <x v="2"/>
  </r>
  <r>
    <n v="10825"/>
    <n v="10826"/>
    <x v="4"/>
    <x v="10"/>
    <x v="2"/>
    <n v="7"/>
    <x v="130"/>
    <x v="2"/>
  </r>
  <r>
    <n v="10818"/>
    <n v="10819"/>
    <x v="0"/>
    <x v="0"/>
    <x v="2"/>
    <n v="18"/>
    <x v="109"/>
    <x v="0"/>
  </r>
  <r>
    <n v="10814"/>
    <n v="10815"/>
    <x v="0"/>
    <x v="0"/>
    <x v="1"/>
    <n v="14"/>
    <x v="98"/>
    <x v="0"/>
  </r>
  <r>
    <n v="10811"/>
    <n v="10812"/>
    <x v="4"/>
    <x v="0"/>
    <x v="2"/>
    <n v="25"/>
    <x v="10"/>
    <x v="2"/>
  </r>
  <r>
    <n v="10810"/>
    <n v="10811"/>
    <x v="0"/>
    <x v="2"/>
    <x v="1"/>
    <n v="2"/>
    <x v="55"/>
    <x v="0"/>
  </r>
  <r>
    <n v="10809"/>
    <n v="10810"/>
    <x v="0"/>
    <x v="2"/>
    <x v="2"/>
    <n v="13"/>
    <x v="4"/>
    <x v="0"/>
  </r>
  <r>
    <n v="10791"/>
    <n v="10792"/>
    <x v="4"/>
    <x v="7"/>
    <x v="2"/>
    <n v="26"/>
    <x v="47"/>
    <x v="2"/>
  </r>
  <r>
    <n v="10788"/>
    <n v="10789"/>
    <x v="0"/>
    <x v="5"/>
    <x v="2"/>
    <n v="15"/>
    <x v="81"/>
    <x v="0"/>
  </r>
  <r>
    <n v="10775"/>
    <n v="10776"/>
    <x v="0"/>
    <x v="1"/>
    <x v="3"/>
    <n v="18"/>
    <x v="141"/>
    <x v="0"/>
  </r>
  <r>
    <n v="10772"/>
    <n v="10773"/>
    <x v="0"/>
    <x v="0"/>
    <x v="2"/>
    <n v="10"/>
    <x v="4"/>
    <x v="0"/>
  </r>
  <r>
    <n v="10768"/>
    <n v="10769"/>
    <x v="1"/>
    <x v="2"/>
    <x v="1"/>
    <n v="12"/>
    <x v="59"/>
    <x v="1"/>
  </r>
  <r>
    <n v="10764"/>
    <n v="10765"/>
    <x v="1"/>
    <x v="4"/>
    <x v="1"/>
    <n v="5"/>
    <x v="11"/>
    <x v="1"/>
  </r>
  <r>
    <n v="10742"/>
    <n v="10743"/>
    <x v="1"/>
    <x v="0"/>
    <x v="2"/>
    <n v="13"/>
    <x v="109"/>
    <x v="1"/>
  </r>
  <r>
    <n v="10696"/>
    <n v="10697"/>
    <x v="2"/>
    <x v="2"/>
    <x v="3"/>
    <n v="3"/>
    <x v="139"/>
    <x v="1"/>
  </r>
  <r>
    <n v="10695"/>
    <n v="10696"/>
    <x v="0"/>
    <x v="7"/>
    <x v="1"/>
    <n v="22"/>
    <x v="51"/>
    <x v="0"/>
  </r>
  <r>
    <n v="10688"/>
    <n v="10689"/>
    <x v="1"/>
    <x v="2"/>
    <x v="1"/>
    <n v="2"/>
    <x v="193"/>
    <x v="1"/>
  </r>
  <r>
    <n v="10679"/>
    <n v="10680"/>
    <x v="2"/>
    <x v="5"/>
    <x v="3"/>
    <n v="1"/>
    <x v="102"/>
    <x v="1"/>
  </r>
  <r>
    <n v="10663"/>
    <n v="10664"/>
    <x v="1"/>
    <x v="2"/>
    <x v="0"/>
    <n v="15"/>
    <x v="28"/>
    <x v="1"/>
  </r>
  <r>
    <n v="10647"/>
    <n v="10648"/>
    <x v="1"/>
    <x v="4"/>
    <x v="2"/>
    <n v="7"/>
    <x v="55"/>
    <x v="1"/>
  </r>
  <r>
    <n v="10636"/>
    <n v="10637"/>
    <x v="4"/>
    <x v="1"/>
    <x v="2"/>
    <n v="23"/>
    <x v="14"/>
    <x v="2"/>
  </r>
  <r>
    <n v="10595"/>
    <n v="10596"/>
    <x v="0"/>
    <x v="2"/>
    <x v="1"/>
    <n v="16"/>
    <x v="6"/>
    <x v="0"/>
  </r>
  <r>
    <n v="10591"/>
    <n v="10592"/>
    <x v="0"/>
    <x v="2"/>
    <x v="3"/>
    <n v="20"/>
    <x v="57"/>
    <x v="0"/>
  </r>
  <r>
    <n v="10589"/>
    <n v="10590"/>
    <x v="0"/>
    <x v="9"/>
    <x v="2"/>
    <n v="20"/>
    <x v="51"/>
    <x v="0"/>
  </r>
  <r>
    <n v="10570"/>
    <n v="10571"/>
    <x v="1"/>
    <x v="2"/>
    <x v="1"/>
    <n v="6"/>
    <x v="83"/>
    <x v="1"/>
  </r>
  <r>
    <n v="10518"/>
    <n v="10519"/>
    <x v="1"/>
    <x v="4"/>
    <x v="2"/>
    <n v="9"/>
    <x v="249"/>
    <x v="1"/>
  </r>
  <r>
    <n v="10503"/>
    <n v="10504"/>
    <x v="1"/>
    <x v="0"/>
    <x v="0"/>
    <n v="15"/>
    <x v="434"/>
    <x v="1"/>
  </r>
  <r>
    <n v="10485"/>
    <n v="10486"/>
    <x v="0"/>
    <x v="5"/>
    <x v="2"/>
    <n v="19"/>
    <x v="98"/>
    <x v="0"/>
  </r>
  <r>
    <n v="10442"/>
    <n v="10443"/>
    <x v="4"/>
    <x v="7"/>
    <x v="1"/>
    <n v="21"/>
    <x v="11"/>
    <x v="2"/>
  </r>
  <r>
    <n v="10440"/>
    <n v="10441"/>
    <x v="4"/>
    <x v="0"/>
    <x v="0"/>
    <n v="30"/>
    <x v="112"/>
    <x v="2"/>
  </r>
  <r>
    <n v="10434"/>
    <n v="10435"/>
    <x v="4"/>
    <x v="9"/>
    <x v="1"/>
    <n v="25"/>
    <x v="57"/>
    <x v="2"/>
  </r>
  <r>
    <n v="10424"/>
    <n v="10425"/>
    <x v="0"/>
    <x v="9"/>
    <x v="1"/>
    <n v="3"/>
    <x v="52"/>
    <x v="0"/>
  </r>
  <r>
    <n v="10379"/>
    <n v="10380"/>
    <x v="4"/>
    <x v="0"/>
    <x v="2"/>
    <n v="25"/>
    <x v="32"/>
    <x v="2"/>
  </r>
  <r>
    <n v="10295"/>
    <n v="10296"/>
    <x v="4"/>
    <x v="7"/>
    <x v="2"/>
    <n v="27"/>
    <x v="70"/>
    <x v="2"/>
  </r>
  <r>
    <n v="10173"/>
    <n v="10174"/>
    <x v="0"/>
    <x v="2"/>
    <x v="2"/>
    <n v="5"/>
    <x v="105"/>
    <x v="0"/>
  </r>
  <r>
    <n v="10054"/>
    <n v="10055"/>
    <x v="4"/>
    <x v="5"/>
    <x v="2"/>
    <n v="28"/>
    <x v="98"/>
    <x v="2"/>
  </r>
  <r>
    <n v="10015"/>
    <n v="10016"/>
    <x v="1"/>
    <x v="3"/>
    <x v="2"/>
    <n v="2"/>
    <x v="83"/>
    <x v="1"/>
  </r>
  <r>
    <n v="9608"/>
    <n v="9609"/>
    <x v="2"/>
    <x v="5"/>
    <x v="1"/>
    <n v="1"/>
    <x v="6"/>
    <x v="1"/>
  </r>
  <r>
    <n v="9607"/>
    <n v="9608"/>
    <x v="0"/>
    <x v="1"/>
    <x v="3"/>
    <n v="29"/>
    <x v="32"/>
    <x v="0"/>
  </r>
  <r>
    <n v="9537"/>
    <n v="9538"/>
    <x v="0"/>
    <x v="1"/>
    <x v="0"/>
    <n v="15"/>
    <x v="66"/>
    <x v="0"/>
  </r>
  <r>
    <n v="9461"/>
    <n v="9462"/>
    <x v="0"/>
    <x v="0"/>
    <x v="1"/>
    <n v="12"/>
    <x v="26"/>
    <x v="0"/>
  </r>
  <r>
    <n v="9426"/>
    <n v="9427"/>
    <x v="1"/>
    <x v="0"/>
    <x v="1"/>
    <n v="5"/>
    <x v="46"/>
    <x v="1"/>
  </r>
  <r>
    <n v="9421"/>
    <n v="9422"/>
    <x v="1"/>
    <x v="5"/>
    <x v="2"/>
    <n v="9"/>
    <x v="64"/>
    <x v="1"/>
  </r>
  <r>
    <n v="9405"/>
    <n v="9406"/>
    <x v="1"/>
    <x v="7"/>
    <x v="1"/>
    <n v="7"/>
    <x v="123"/>
    <x v="1"/>
  </r>
  <r>
    <n v="9367"/>
    <n v="9368"/>
    <x v="2"/>
    <x v="0"/>
    <x v="3"/>
    <n v="3"/>
    <x v="31"/>
    <x v="1"/>
  </r>
  <r>
    <n v="9358"/>
    <n v="9359"/>
    <x v="1"/>
    <x v="2"/>
    <x v="2"/>
    <n v="10"/>
    <x v="4"/>
    <x v="1"/>
  </r>
  <r>
    <n v="9349"/>
    <n v="9350"/>
    <x v="1"/>
    <x v="0"/>
    <x v="0"/>
    <n v="7"/>
    <x v="247"/>
    <x v="1"/>
  </r>
  <r>
    <n v="9340"/>
    <n v="9341"/>
    <x v="0"/>
    <x v="1"/>
    <x v="2"/>
    <n v="20"/>
    <x v="24"/>
    <x v="0"/>
  </r>
  <r>
    <n v="9304"/>
    <n v="9305"/>
    <x v="2"/>
    <x v="0"/>
    <x v="1"/>
    <n v="5"/>
    <x v="134"/>
    <x v="1"/>
  </r>
  <r>
    <n v="9299"/>
    <n v="9300"/>
    <x v="0"/>
    <x v="0"/>
    <x v="1"/>
    <n v="13"/>
    <x v="435"/>
    <x v="0"/>
  </r>
  <r>
    <n v="9289"/>
    <n v="9290"/>
    <x v="1"/>
    <x v="5"/>
    <x v="2"/>
    <n v="8"/>
    <x v="158"/>
    <x v="1"/>
  </r>
  <r>
    <n v="9272"/>
    <n v="9273"/>
    <x v="1"/>
    <x v="4"/>
    <x v="2"/>
    <n v="10"/>
    <x v="6"/>
    <x v="1"/>
  </r>
  <r>
    <n v="9271"/>
    <n v="9272"/>
    <x v="1"/>
    <x v="7"/>
    <x v="2"/>
    <n v="13"/>
    <x v="19"/>
    <x v="1"/>
  </r>
  <r>
    <n v="9260"/>
    <n v="9261"/>
    <x v="1"/>
    <x v="0"/>
    <x v="2"/>
    <n v="8"/>
    <x v="11"/>
    <x v="1"/>
  </r>
  <r>
    <n v="9244"/>
    <n v="9245"/>
    <x v="3"/>
    <x v="5"/>
    <x v="1"/>
    <n v="29"/>
    <x v="175"/>
    <x v="2"/>
  </r>
  <r>
    <n v="9237"/>
    <n v="9238"/>
    <x v="0"/>
    <x v="4"/>
    <x v="2"/>
    <n v="21"/>
    <x v="48"/>
    <x v="0"/>
  </r>
  <r>
    <n v="9235"/>
    <n v="9236"/>
    <x v="2"/>
    <x v="7"/>
    <x v="3"/>
    <n v="2"/>
    <x v="105"/>
    <x v="1"/>
  </r>
  <r>
    <n v="9200"/>
    <n v="9201"/>
    <x v="3"/>
    <x v="5"/>
    <x v="2"/>
    <n v="21"/>
    <x v="29"/>
    <x v="2"/>
  </r>
  <r>
    <n v="9196"/>
    <n v="9197"/>
    <x v="0"/>
    <x v="4"/>
    <x v="2"/>
    <n v="5"/>
    <x v="16"/>
    <x v="0"/>
  </r>
  <r>
    <n v="9176"/>
    <n v="9177"/>
    <x v="4"/>
    <x v="2"/>
    <x v="3"/>
    <n v="26"/>
    <x v="47"/>
    <x v="2"/>
  </r>
  <r>
    <n v="9174"/>
    <n v="9175"/>
    <x v="4"/>
    <x v="4"/>
    <x v="0"/>
    <n v="20"/>
    <x v="46"/>
    <x v="2"/>
  </r>
  <r>
    <n v="9156"/>
    <n v="9157"/>
    <x v="0"/>
    <x v="2"/>
    <x v="1"/>
    <n v="13"/>
    <x v="49"/>
    <x v="0"/>
  </r>
  <r>
    <n v="9153"/>
    <n v="9154"/>
    <x v="0"/>
    <x v="2"/>
    <x v="2"/>
    <n v="10"/>
    <x v="14"/>
    <x v="0"/>
  </r>
  <r>
    <n v="9127"/>
    <n v="9128"/>
    <x v="0"/>
    <x v="2"/>
    <x v="1"/>
    <n v="18"/>
    <x v="11"/>
    <x v="0"/>
  </r>
  <r>
    <n v="9126"/>
    <n v="9127"/>
    <x v="1"/>
    <x v="0"/>
    <x v="3"/>
    <n v="10"/>
    <x v="21"/>
    <x v="1"/>
  </r>
  <r>
    <n v="9113"/>
    <n v="9114"/>
    <x v="1"/>
    <x v="0"/>
    <x v="2"/>
    <n v="2"/>
    <x v="303"/>
    <x v="1"/>
  </r>
  <r>
    <n v="9110"/>
    <n v="9111"/>
    <x v="1"/>
    <x v="0"/>
    <x v="1"/>
    <n v="5"/>
    <x v="6"/>
    <x v="1"/>
  </r>
  <r>
    <n v="9098"/>
    <n v="9099"/>
    <x v="3"/>
    <x v="7"/>
    <x v="2"/>
    <n v="25"/>
    <x v="191"/>
    <x v="2"/>
  </r>
  <r>
    <n v="9097"/>
    <n v="9098"/>
    <x v="0"/>
    <x v="5"/>
    <x v="2"/>
    <n v="22"/>
    <x v="94"/>
    <x v="0"/>
  </r>
  <r>
    <n v="9089"/>
    <n v="9090"/>
    <x v="1"/>
    <x v="0"/>
    <x v="1"/>
    <n v="5"/>
    <x v="8"/>
    <x v="1"/>
  </r>
  <r>
    <n v="9074"/>
    <n v="9075"/>
    <x v="0"/>
    <x v="0"/>
    <x v="1"/>
    <n v="18"/>
    <x v="47"/>
    <x v="0"/>
  </r>
  <r>
    <n v="9072"/>
    <n v="9073"/>
    <x v="4"/>
    <x v="0"/>
    <x v="2"/>
    <n v="27"/>
    <x v="87"/>
    <x v="2"/>
  </r>
  <r>
    <n v="9011"/>
    <n v="9012"/>
    <x v="4"/>
    <x v="2"/>
    <x v="1"/>
    <n v="9"/>
    <x v="73"/>
    <x v="2"/>
  </r>
  <r>
    <n v="9000"/>
    <n v="9001"/>
    <x v="1"/>
    <x v="2"/>
    <x v="2"/>
    <n v="5"/>
    <x v="436"/>
    <x v="1"/>
  </r>
  <r>
    <n v="8929"/>
    <n v="8930"/>
    <x v="1"/>
    <x v="0"/>
    <x v="0"/>
    <n v="6"/>
    <x v="50"/>
    <x v="1"/>
  </r>
  <r>
    <n v="8907"/>
    <n v="8908"/>
    <x v="0"/>
    <x v="0"/>
    <x v="3"/>
    <n v="20"/>
    <x v="16"/>
    <x v="0"/>
  </r>
  <r>
    <n v="8861"/>
    <n v="8862"/>
    <x v="1"/>
    <x v="2"/>
    <x v="1"/>
    <n v="12"/>
    <x v="10"/>
    <x v="1"/>
  </r>
  <r>
    <n v="8836"/>
    <n v="8837"/>
    <x v="4"/>
    <x v="5"/>
    <x v="1"/>
    <n v="24"/>
    <x v="154"/>
    <x v="2"/>
  </r>
  <r>
    <n v="8781"/>
    <n v="8782"/>
    <x v="0"/>
    <x v="1"/>
    <x v="1"/>
    <n v="15"/>
    <x v="66"/>
    <x v="0"/>
  </r>
  <r>
    <n v="8758"/>
    <n v="8759"/>
    <x v="1"/>
    <x v="0"/>
    <x v="0"/>
    <n v="8"/>
    <x v="47"/>
    <x v="1"/>
  </r>
  <r>
    <n v="8708"/>
    <n v="8709"/>
    <x v="1"/>
    <x v="5"/>
    <x v="3"/>
    <n v="3"/>
    <x v="315"/>
    <x v="1"/>
  </r>
  <r>
    <n v="8664"/>
    <n v="8665"/>
    <x v="1"/>
    <x v="0"/>
    <x v="2"/>
    <n v="8"/>
    <x v="26"/>
    <x v="1"/>
  </r>
  <r>
    <n v="8648"/>
    <n v="8649"/>
    <x v="0"/>
    <x v="2"/>
    <x v="1"/>
    <n v="12"/>
    <x v="73"/>
    <x v="0"/>
  </r>
  <r>
    <n v="8619"/>
    <n v="8620"/>
    <x v="0"/>
    <x v="3"/>
    <x v="1"/>
    <n v="12"/>
    <x v="24"/>
    <x v="0"/>
  </r>
  <r>
    <n v="8616"/>
    <n v="8617"/>
    <x v="0"/>
    <x v="9"/>
    <x v="1"/>
    <n v="13"/>
    <x v="0"/>
    <x v="0"/>
  </r>
  <r>
    <n v="8577"/>
    <n v="8578"/>
    <x v="4"/>
    <x v="0"/>
    <x v="3"/>
    <n v="28"/>
    <x v="51"/>
    <x v="2"/>
  </r>
  <r>
    <n v="8572"/>
    <n v="8573"/>
    <x v="3"/>
    <x v="2"/>
    <x v="3"/>
    <n v="27"/>
    <x v="14"/>
    <x v="2"/>
  </r>
  <r>
    <n v="8542"/>
    <n v="8543"/>
    <x v="4"/>
    <x v="5"/>
    <x v="1"/>
    <n v="27"/>
    <x v="60"/>
    <x v="2"/>
  </r>
  <r>
    <n v="8526"/>
    <n v="8527"/>
    <x v="4"/>
    <x v="7"/>
    <x v="0"/>
    <n v="25"/>
    <x v="6"/>
    <x v="2"/>
  </r>
  <r>
    <n v="8507"/>
    <n v="8508"/>
    <x v="0"/>
    <x v="2"/>
    <x v="1"/>
    <n v="19"/>
    <x v="66"/>
    <x v="0"/>
  </r>
  <r>
    <n v="8388"/>
    <n v="8389"/>
    <x v="2"/>
    <x v="0"/>
    <x v="0"/>
    <n v="1"/>
    <x v="14"/>
    <x v="1"/>
  </r>
  <r>
    <n v="8370"/>
    <n v="8371"/>
    <x v="1"/>
    <x v="4"/>
    <x v="2"/>
    <n v="6"/>
    <x v="47"/>
    <x v="1"/>
  </r>
  <r>
    <n v="8340"/>
    <n v="8341"/>
    <x v="1"/>
    <x v="2"/>
    <x v="2"/>
    <n v="6"/>
    <x v="35"/>
    <x v="1"/>
  </r>
  <r>
    <n v="8321"/>
    <n v="8322"/>
    <x v="1"/>
    <x v="0"/>
    <x v="1"/>
    <n v="7"/>
    <x v="25"/>
    <x v="1"/>
  </r>
  <r>
    <n v="8289"/>
    <n v="8290"/>
    <x v="2"/>
    <x v="0"/>
    <x v="3"/>
    <n v="3"/>
    <x v="35"/>
    <x v="1"/>
  </r>
  <r>
    <n v="8278"/>
    <n v="8279"/>
    <x v="1"/>
    <x v="0"/>
    <x v="1"/>
    <n v="9"/>
    <x v="19"/>
    <x v="1"/>
  </r>
  <r>
    <n v="8250"/>
    <n v="8251"/>
    <x v="1"/>
    <x v="7"/>
    <x v="2"/>
    <n v="10"/>
    <x v="123"/>
    <x v="1"/>
  </r>
  <r>
    <n v="8218"/>
    <n v="8219"/>
    <x v="2"/>
    <x v="0"/>
    <x v="3"/>
    <n v="6"/>
    <x v="224"/>
    <x v="1"/>
  </r>
  <r>
    <n v="8182"/>
    <n v="8183"/>
    <x v="1"/>
    <x v="0"/>
    <x v="1"/>
    <n v="5"/>
    <x v="0"/>
    <x v="1"/>
  </r>
  <r>
    <n v="8122"/>
    <n v="8123"/>
    <x v="0"/>
    <x v="7"/>
    <x v="2"/>
    <n v="15"/>
    <x v="4"/>
    <x v="0"/>
  </r>
  <r>
    <n v="8097"/>
    <n v="8098"/>
    <x v="0"/>
    <x v="2"/>
    <x v="2"/>
    <n v="13"/>
    <x v="32"/>
    <x v="0"/>
  </r>
  <r>
    <n v="8094"/>
    <n v="8095"/>
    <x v="1"/>
    <x v="2"/>
    <x v="2"/>
    <n v="10"/>
    <x v="6"/>
    <x v="1"/>
  </r>
  <r>
    <n v="8027"/>
    <n v="8028"/>
    <x v="1"/>
    <x v="1"/>
    <x v="3"/>
    <n v="7"/>
    <x v="11"/>
    <x v="1"/>
  </r>
  <r>
    <n v="8006"/>
    <n v="8007"/>
    <x v="1"/>
    <x v="2"/>
    <x v="1"/>
    <n v="1"/>
    <x v="14"/>
    <x v="1"/>
  </r>
  <r>
    <n v="7995"/>
    <n v="7996"/>
    <x v="1"/>
    <x v="0"/>
    <x v="3"/>
    <n v="8"/>
    <x v="51"/>
    <x v="1"/>
  </r>
  <r>
    <n v="7958"/>
    <n v="7959"/>
    <x v="0"/>
    <x v="7"/>
    <x v="1"/>
    <n v="13"/>
    <x v="437"/>
    <x v="0"/>
  </r>
  <r>
    <n v="7938"/>
    <n v="7939"/>
    <x v="0"/>
    <x v="0"/>
    <x v="2"/>
    <n v="12"/>
    <x v="157"/>
    <x v="0"/>
  </r>
  <r>
    <n v="7935"/>
    <n v="7936"/>
    <x v="4"/>
    <x v="2"/>
    <x v="2"/>
    <n v="24"/>
    <x v="70"/>
    <x v="2"/>
  </r>
  <r>
    <n v="7775"/>
    <n v="7776"/>
    <x v="1"/>
    <x v="1"/>
    <x v="1"/>
    <n v="6"/>
    <x v="73"/>
    <x v="1"/>
  </r>
  <r>
    <n v="7768"/>
    <n v="7769"/>
    <x v="3"/>
    <x v="2"/>
    <x v="3"/>
    <n v="27"/>
    <x v="109"/>
    <x v="2"/>
  </r>
  <r>
    <n v="7720"/>
    <n v="7721"/>
    <x v="1"/>
    <x v="2"/>
    <x v="2"/>
    <n v="10"/>
    <x v="151"/>
    <x v="1"/>
  </r>
  <r>
    <n v="7660"/>
    <n v="7661"/>
    <x v="4"/>
    <x v="4"/>
    <x v="2"/>
    <n v="30"/>
    <x v="6"/>
    <x v="2"/>
  </r>
  <r>
    <n v="7622"/>
    <n v="7623"/>
    <x v="1"/>
    <x v="2"/>
    <x v="1"/>
    <n v="9"/>
    <x v="10"/>
    <x v="1"/>
  </r>
  <r>
    <n v="7617"/>
    <n v="7618"/>
    <x v="0"/>
    <x v="2"/>
    <x v="2"/>
    <n v="8"/>
    <x v="6"/>
    <x v="0"/>
  </r>
  <r>
    <n v="7597"/>
    <n v="7598"/>
    <x v="4"/>
    <x v="2"/>
    <x v="2"/>
    <n v="28"/>
    <x v="71"/>
    <x v="2"/>
  </r>
  <r>
    <n v="7537"/>
    <n v="7538"/>
    <x v="1"/>
    <x v="0"/>
    <x v="2"/>
    <n v="11"/>
    <x v="396"/>
    <x v="1"/>
  </r>
  <r>
    <n v="7514"/>
    <n v="7515"/>
    <x v="0"/>
    <x v="5"/>
    <x v="2"/>
    <n v="20"/>
    <x v="71"/>
    <x v="0"/>
  </r>
  <r>
    <n v="7456"/>
    <n v="7457"/>
    <x v="1"/>
    <x v="0"/>
    <x v="0"/>
    <n v="13"/>
    <x v="35"/>
    <x v="1"/>
  </r>
  <r>
    <n v="7442"/>
    <n v="7443"/>
    <x v="3"/>
    <x v="2"/>
    <x v="1"/>
    <n v="14"/>
    <x v="35"/>
    <x v="2"/>
  </r>
  <r>
    <n v="7409"/>
    <n v="7410"/>
    <x v="1"/>
    <x v="5"/>
    <x v="3"/>
    <n v="11"/>
    <x v="6"/>
    <x v="1"/>
  </r>
  <r>
    <n v="7398"/>
    <n v="7399"/>
    <x v="1"/>
    <x v="0"/>
    <x v="3"/>
    <n v="7"/>
    <x v="55"/>
    <x v="1"/>
  </r>
  <r>
    <n v="7289"/>
    <n v="7290"/>
    <x v="0"/>
    <x v="0"/>
    <x v="2"/>
    <n v="20"/>
    <x v="52"/>
    <x v="0"/>
  </r>
  <r>
    <n v="7280"/>
    <n v="7281"/>
    <x v="1"/>
    <x v="0"/>
    <x v="1"/>
    <n v="8"/>
    <x v="14"/>
    <x v="1"/>
  </r>
  <r>
    <n v="7272"/>
    <n v="7273"/>
    <x v="1"/>
    <x v="0"/>
    <x v="1"/>
    <n v="3"/>
    <x v="63"/>
    <x v="1"/>
  </r>
  <r>
    <n v="7266"/>
    <n v="7267"/>
    <x v="4"/>
    <x v="5"/>
    <x v="0"/>
    <n v="25"/>
    <x v="71"/>
    <x v="2"/>
  </r>
  <r>
    <n v="7263"/>
    <n v="7264"/>
    <x v="0"/>
    <x v="2"/>
    <x v="2"/>
    <n v="22"/>
    <x v="26"/>
    <x v="0"/>
  </r>
  <r>
    <n v="7172"/>
    <n v="7173"/>
    <x v="1"/>
    <x v="2"/>
    <x v="2"/>
    <n v="6"/>
    <x v="19"/>
    <x v="1"/>
  </r>
  <r>
    <n v="7171"/>
    <n v="7172"/>
    <x v="0"/>
    <x v="1"/>
    <x v="1"/>
    <n v="12"/>
    <x v="362"/>
    <x v="0"/>
  </r>
  <r>
    <n v="7164"/>
    <n v="7165"/>
    <x v="0"/>
    <x v="2"/>
    <x v="3"/>
    <n v="20"/>
    <x v="15"/>
    <x v="0"/>
  </r>
  <r>
    <n v="7133"/>
    <n v="7134"/>
    <x v="1"/>
    <x v="5"/>
    <x v="2"/>
    <n v="6"/>
    <x v="47"/>
    <x v="1"/>
  </r>
  <r>
    <n v="7125"/>
    <n v="7126"/>
    <x v="1"/>
    <x v="4"/>
    <x v="1"/>
    <n v="4"/>
    <x v="438"/>
    <x v="1"/>
  </r>
  <r>
    <n v="7114"/>
    <n v="7115"/>
    <x v="0"/>
    <x v="2"/>
    <x v="1"/>
    <n v="11"/>
    <x v="55"/>
    <x v="0"/>
  </r>
  <r>
    <n v="7100"/>
    <n v="7101"/>
    <x v="1"/>
    <x v="1"/>
    <x v="0"/>
    <n v="14"/>
    <x v="28"/>
    <x v="1"/>
  </r>
  <r>
    <n v="7093"/>
    <n v="7094"/>
    <x v="0"/>
    <x v="1"/>
    <x v="2"/>
    <n v="10"/>
    <x v="47"/>
    <x v="0"/>
  </r>
  <r>
    <n v="7092"/>
    <n v="7093"/>
    <x v="4"/>
    <x v="1"/>
    <x v="1"/>
    <n v="20"/>
    <x v="19"/>
    <x v="2"/>
  </r>
  <r>
    <n v="7065"/>
    <n v="7066"/>
    <x v="0"/>
    <x v="2"/>
    <x v="2"/>
    <n v="17"/>
    <x v="178"/>
    <x v="0"/>
  </r>
  <r>
    <n v="6882"/>
    <n v="6883"/>
    <x v="1"/>
    <x v="5"/>
    <x v="1"/>
    <n v="1"/>
    <x v="11"/>
    <x v="1"/>
  </r>
  <r>
    <n v="6853"/>
    <n v="6854"/>
    <x v="0"/>
    <x v="0"/>
    <x v="2"/>
    <n v="11"/>
    <x v="177"/>
    <x v="0"/>
  </r>
  <r>
    <n v="6845"/>
    <n v="6846"/>
    <x v="0"/>
    <x v="8"/>
    <x v="2"/>
    <n v="9"/>
    <x v="66"/>
    <x v="0"/>
  </r>
  <r>
    <n v="6839"/>
    <n v="6840"/>
    <x v="0"/>
    <x v="1"/>
    <x v="3"/>
    <n v="21"/>
    <x v="15"/>
    <x v="0"/>
  </r>
  <r>
    <n v="6833"/>
    <n v="6834"/>
    <x v="1"/>
    <x v="2"/>
    <x v="3"/>
    <n v="9"/>
    <x v="66"/>
    <x v="1"/>
  </r>
  <r>
    <n v="6816"/>
    <n v="6817"/>
    <x v="4"/>
    <x v="2"/>
    <x v="2"/>
    <n v="26"/>
    <x v="7"/>
    <x v="2"/>
  </r>
  <r>
    <n v="6815"/>
    <n v="6816"/>
    <x v="1"/>
    <x v="0"/>
    <x v="3"/>
    <n v="13"/>
    <x v="47"/>
    <x v="1"/>
  </r>
  <r>
    <n v="6812"/>
    <n v="6813"/>
    <x v="1"/>
    <x v="2"/>
    <x v="2"/>
    <n v="13"/>
    <x v="26"/>
    <x v="1"/>
  </r>
  <r>
    <n v="6809"/>
    <n v="6810"/>
    <x v="4"/>
    <x v="9"/>
    <x v="2"/>
    <n v="15"/>
    <x v="0"/>
    <x v="2"/>
  </r>
  <r>
    <n v="6803"/>
    <n v="6804"/>
    <x v="0"/>
    <x v="9"/>
    <x v="2"/>
    <n v="9"/>
    <x v="109"/>
    <x v="0"/>
  </r>
  <r>
    <n v="6799"/>
    <n v="6800"/>
    <x v="1"/>
    <x v="0"/>
    <x v="2"/>
    <n v="13"/>
    <x v="66"/>
    <x v="1"/>
  </r>
  <r>
    <n v="6795"/>
    <n v="6796"/>
    <x v="3"/>
    <x v="0"/>
    <x v="1"/>
    <n v="25"/>
    <x v="60"/>
    <x v="2"/>
  </r>
  <r>
    <n v="6793"/>
    <n v="6794"/>
    <x v="1"/>
    <x v="5"/>
    <x v="1"/>
    <n v="6"/>
    <x v="439"/>
    <x v="1"/>
  </r>
  <r>
    <n v="6791"/>
    <n v="6792"/>
    <x v="0"/>
    <x v="1"/>
    <x v="2"/>
    <n v="11"/>
    <x v="32"/>
    <x v="0"/>
  </r>
  <r>
    <n v="6790"/>
    <n v="6791"/>
    <x v="1"/>
    <x v="0"/>
    <x v="2"/>
    <n v="8"/>
    <x v="49"/>
    <x v="1"/>
  </r>
  <r>
    <n v="6785"/>
    <n v="6786"/>
    <x v="0"/>
    <x v="1"/>
    <x v="0"/>
    <n v="14"/>
    <x v="29"/>
    <x v="0"/>
  </r>
  <r>
    <n v="6781"/>
    <n v="6782"/>
    <x v="0"/>
    <x v="4"/>
    <x v="1"/>
    <n v="14"/>
    <x v="65"/>
    <x v="0"/>
  </r>
  <r>
    <n v="6780"/>
    <n v="6781"/>
    <x v="2"/>
    <x v="0"/>
    <x v="0"/>
    <n v="5"/>
    <x v="83"/>
    <x v="1"/>
  </r>
  <r>
    <n v="6776"/>
    <n v="6777"/>
    <x v="4"/>
    <x v="0"/>
    <x v="1"/>
    <n v="25"/>
    <x v="28"/>
    <x v="2"/>
  </r>
  <r>
    <n v="6774"/>
    <n v="6775"/>
    <x v="0"/>
    <x v="4"/>
    <x v="2"/>
    <n v="10"/>
    <x v="10"/>
    <x v="0"/>
  </r>
  <r>
    <n v="6769"/>
    <n v="6770"/>
    <x v="4"/>
    <x v="0"/>
    <x v="2"/>
    <n v="30"/>
    <x v="35"/>
    <x v="2"/>
  </r>
  <r>
    <n v="6768"/>
    <n v="6769"/>
    <x v="1"/>
    <x v="0"/>
    <x v="2"/>
    <n v="5"/>
    <x v="21"/>
    <x v="1"/>
  </r>
  <r>
    <n v="6760"/>
    <n v="6761"/>
    <x v="0"/>
    <x v="0"/>
    <x v="2"/>
    <n v="15"/>
    <x v="26"/>
    <x v="0"/>
  </r>
  <r>
    <n v="6758"/>
    <n v="6759"/>
    <x v="1"/>
    <x v="4"/>
    <x v="3"/>
    <n v="8"/>
    <x v="46"/>
    <x v="1"/>
  </r>
  <r>
    <n v="6757"/>
    <n v="6758"/>
    <x v="0"/>
    <x v="0"/>
    <x v="2"/>
    <n v="12"/>
    <x v="140"/>
    <x v="0"/>
  </r>
  <r>
    <n v="6753"/>
    <n v="6754"/>
    <x v="1"/>
    <x v="6"/>
    <x v="3"/>
    <n v="8"/>
    <x v="440"/>
    <x v="1"/>
  </r>
  <r>
    <n v="6752"/>
    <n v="6753"/>
    <x v="0"/>
    <x v="5"/>
    <x v="1"/>
    <n v="13"/>
    <x v="315"/>
    <x v="0"/>
  </r>
  <r>
    <n v="6741"/>
    <n v="6742"/>
    <x v="1"/>
    <x v="0"/>
    <x v="2"/>
    <n v="11"/>
    <x v="36"/>
    <x v="1"/>
  </r>
  <r>
    <n v="6738"/>
    <n v="6739"/>
    <x v="2"/>
    <x v="5"/>
    <x v="1"/>
    <n v="2"/>
    <x v="54"/>
    <x v="1"/>
  </r>
  <r>
    <n v="6736"/>
    <n v="6737"/>
    <x v="0"/>
    <x v="1"/>
    <x v="2"/>
    <n v="10"/>
    <x v="6"/>
    <x v="0"/>
  </r>
  <r>
    <n v="6735"/>
    <n v="6736"/>
    <x v="4"/>
    <x v="2"/>
    <x v="1"/>
    <n v="24"/>
    <x v="14"/>
    <x v="2"/>
  </r>
  <r>
    <n v="6731"/>
    <n v="6732"/>
    <x v="0"/>
    <x v="0"/>
    <x v="2"/>
    <n v="22"/>
    <x v="57"/>
    <x v="0"/>
  </r>
  <r>
    <n v="6726"/>
    <n v="6727"/>
    <x v="0"/>
    <x v="1"/>
    <x v="3"/>
    <n v="22"/>
    <x v="109"/>
    <x v="0"/>
  </r>
  <r>
    <n v="6721"/>
    <n v="6722"/>
    <x v="0"/>
    <x v="7"/>
    <x v="0"/>
    <n v="21"/>
    <x v="71"/>
    <x v="0"/>
  </r>
  <r>
    <n v="6716"/>
    <n v="6717"/>
    <x v="0"/>
    <x v="4"/>
    <x v="2"/>
    <n v="19"/>
    <x v="71"/>
    <x v="0"/>
  </r>
  <r>
    <n v="6701"/>
    <n v="6702"/>
    <x v="0"/>
    <x v="5"/>
    <x v="0"/>
    <n v="16"/>
    <x v="11"/>
    <x v="0"/>
  </r>
  <r>
    <n v="6700"/>
    <n v="6701"/>
    <x v="1"/>
    <x v="5"/>
    <x v="3"/>
    <n v="10"/>
    <x v="7"/>
    <x v="1"/>
  </r>
  <r>
    <n v="6690"/>
    <n v="6691"/>
    <x v="1"/>
    <x v="0"/>
    <x v="1"/>
    <n v="4"/>
    <x v="441"/>
    <x v="1"/>
  </r>
  <r>
    <n v="6677"/>
    <n v="6678"/>
    <x v="0"/>
    <x v="1"/>
    <x v="2"/>
    <n v="18"/>
    <x v="57"/>
    <x v="0"/>
  </r>
  <r>
    <n v="6675"/>
    <n v="6676"/>
    <x v="1"/>
    <x v="4"/>
    <x v="2"/>
    <n v="7"/>
    <x v="26"/>
    <x v="1"/>
  </r>
  <r>
    <n v="6663"/>
    <n v="6664"/>
    <x v="0"/>
    <x v="0"/>
    <x v="1"/>
    <n v="18"/>
    <x v="51"/>
    <x v="0"/>
  </r>
  <r>
    <n v="6661"/>
    <n v="6662"/>
    <x v="1"/>
    <x v="2"/>
    <x v="1"/>
    <n v="5"/>
    <x v="11"/>
    <x v="1"/>
  </r>
  <r>
    <n v="6637"/>
    <n v="6638"/>
    <x v="4"/>
    <x v="1"/>
    <x v="2"/>
    <n v="13"/>
    <x v="442"/>
    <x v="2"/>
  </r>
  <r>
    <n v="6626"/>
    <n v="6627"/>
    <x v="4"/>
    <x v="0"/>
    <x v="1"/>
    <n v="25"/>
    <x v="151"/>
    <x v="2"/>
  </r>
  <r>
    <n v="6625"/>
    <n v="6626"/>
    <x v="2"/>
    <x v="0"/>
    <x v="1"/>
    <n v="1"/>
    <x v="11"/>
    <x v="1"/>
  </r>
  <r>
    <n v="6623"/>
    <n v="6624"/>
    <x v="2"/>
    <x v="8"/>
    <x v="1"/>
    <n v="4"/>
    <x v="73"/>
    <x v="1"/>
  </r>
  <r>
    <n v="6608"/>
    <n v="6609"/>
    <x v="0"/>
    <x v="4"/>
    <x v="1"/>
    <n v="8"/>
    <x v="443"/>
    <x v="0"/>
  </r>
  <r>
    <n v="6605"/>
    <n v="6606"/>
    <x v="1"/>
    <x v="5"/>
    <x v="3"/>
    <n v="6"/>
    <x v="128"/>
    <x v="1"/>
  </r>
  <r>
    <n v="6601"/>
    <n v="6602"/>
    <x v="0"/>
    <x v="4"/>
    <x v="1"/>
    <n v="12"/>
    <x v="60"/>
    <x v="0"/>
  </r>
  <r>
    <n v="6598"/>
    <n v="6599"/>
    <x v="4"/>
    <x v="5"/>
    <x v="2"/>
    <n v="20"/>
    <x v="11"/>
    <x v="2"/>
  </r>
  <r>
    <n v="6593"/>
    <n v="6594"/>
    <x v="1"/>
    <x v="0"/>
    <x v="0"/>
    <n v="4"/>
    <x v="35"/>
    <x v="1"/>
  </r>
  <r>
    <n v="6589"/>
    <n v="6590"/>
    <x v="1"/>
    <x v="1"/>
    <x v="1"/>
    <n v="10"/>
    <x v="444"/>
    <x v="1"/>
  </r>
  <r>
    <n v="6583"/>
    <n v="6584"/>
    <x v="1"/>
    <x v="0"/>
    <x v="0"/>
    <n v="5"/>
    <x v="64"/>
    <x v="1"/>
  </r>
  <r>
    <n v="6567"/>
    <n v="6568"/>
    <x v="0"/>
    <x v="1"/>
    <x v="2"/>
    <n v="15"/>
    <x v="15"/>
    <x v="0"/>
  </r>
  <r>
    <n v="6542"/>
    <n v="6543"/>
    <x v="1"/>
    <x v="5"/>
    <x v="2"/>
    <n v="11"/>
    <x v="153"/>
    <x v="1"/>
  </r>
  <r>
    <n v="6535"/>
    <n v="6536"/>
    <x v="3"/>
    <x v="2"/>
    <x v="0"/>
    <n v="30"/>
    <x v="9"/>
    <x v="2"/>
  </r>
  <r>
    <n v="6534"/>
    <n v="6535"/>
    <x v="0"/>
    <x v="1"/>
    <x v="2"/>
    <n v="25"/>
    <x v="14"/>
    <x v="0"/>
  </r>
  <r>
    <n v="6520"/>
    <n v="6521"/>
    <x v="2"/>
    <x v="1"/>
    <x v="1"/>
    <n v="2"/>
    <x v="83"/>
    <x v="1"/>
  </r>
  <r>
    <n v="6519"/>
    <n v="6520"/>
    <x v="2"/>
    <x v="2"/>
    <x v="0"/>
    <n v="1"/>
    <x v="245"/>
    <x v="1"/>
  </r>
  <r>
    <n v="6510"/>
    <n v="6511"/>
    <x v="0"/>
    <x v="2"/>
    <x v="2"/>
    <n v="16"/>
    <x v="11"/>
    <x v="0"/>
  </r>
  <r>
    <n v="6504"/>
    <n v="6505"/>
    <x v="1"/>
    <x v="5"/>
    <x v="2"/>
    <n v="10"/>
    <x v="289"/>
    <x v="1"/>
  </r>
  <r>
    <n v="6499"/>
    <n v="6500"/>
    <x v="0"/>
    <x v="5"/>
    <x v="1"/>
    <n v="20"/>
    <x v="112"/>
    <x v="0"/>
  </r>
  <r>
    <n v="6486"/>
    <n v="6487"/>
    <x v="4"/>
    <x v="5"/>
    <x v="2"/>
    <n v="27"/>
    <x v="216"/>
    <x v="2"/>
  </r>
  <r>
    <n v="6466"/>
    <n v="6467"/>
    <x v="1"/>
    <x v="0"/>
    <x v="0"/>
    <n v="6"/>
    <x v="3"/>
    <x v="1"/>
  </r>
  <r>
    <n v="6465"/>
    <n v="6466"/>
    <x v="1"/>
    <x v="0"/>
    <x v="3"/>
    <n v="6"/>
    <x v="134"/>
    <x v="1"/>
  </r>
  <r>
    <n v="6462"/>
    <n v="6463"/>
    <x v="3"/>
    <x v="7"/>
    <x v="1"/>
    <n v="25"/>
    <x v="6"/>
    <x v="2"/>
  </r>
  <r>
    <n v="6458"/>
    <n v="6459"/>
    <x v="4"/>
    <x v="5"/>
    <x v="2"/>
    <n v="3"/>
    <x v="445"/>
    <x v="2"/>
  </r>
  <r>
    <n v="6456"/>
    <n v="6457"/>
    <x v="0"/>
    <x v="2"/>
    <x v="2"/>
    <n v="20"/>
    <x v="60"/>
    <x v="0"/>
  </r>
  <r>
    <n v="6452"/>
    <n v="6453"/>
    <x v="1"/>
    <x v="7"/>
    <x v="2"/>
    <n v="14"/>
    <x v="10"/>
    <x v="1"/>
  </r>
  <r>
    <n v="6448"/>
    <n v="6449"/>
    <x v="4"/>
    <x v="4"/>
    <x v="2"/>
    <n v="24"/>
    <x v="178"/>
    <x v="2"/>
  </r>
  <r>
    <n v="6430"/>
    <n v="6431"/>
    <x v="0"/>
    <x v="7"/>
    <x v="2"/>
    <n v="5"/>
    <x v="271"/>
    <x v="0"/>
  </r>
  <r>
    <n v="6419"/>
    <n v="6420"/>
    <x v="3"/>
    <x v="2"/>
    <x v="1"/>
    <n v="30"/>
    <x v="6"/>
    <x v="2"/>
  </r>
  <r>
    <n v="6414"/>
    <n v="6415"/>
    <x v="1"/>
    <x v="0"/>
    <x v="2"/>
    <n v="8"/>
    <x v="15"/>
    <x v="1"/>
  </r>
  <r>
    <n v="6408"/>
    <n v="6409"/>
    <x v="4"/>
    <x v="0"/>
    <x v="2"/>
    <n v="30"/>
    <x v="70"/>
    <x v="2"/>
  </r>
  <r>
    <n v="6400"/>
    <n v="6401"/>
    <x v="0"/>
    <x v="1"/>
    <x v="2"/>
    <n v="27"/>
    <x v="70"/>
    <x v="0"/>
  </r>
  <r>
    <n v="6398"/>
    <n v="6399"/>
    <x v="0"/>
    <x v="4"/>
    <x v="2"/>
    <n v="17"/>
    <x v="246"/>
    <x v="0"/>
  </r>
  <r>
    <n v="6379"/>
    <n v="6380"/>
    <x v="0"/>
    <x v="5"/>
    <x v="2"/>
    <n v="20"/>
    <x v="15"/>
    <x v="0"/>
  </r>
  <r>
    <n v="6365"/>
    <n v="6366"/>
    <x v="4"/>
    <x v="5"/>
    <x v="2"/>
    <n v="30"/>
    <x v="10"/>
    <x v="2"/>
  </r>
  <r>
    <n v="6363"/>
    <n v="6364"/>
    <x v="0"/>
    <x v="6"/>
    <x v="2"/>
    <n v="7"/>
    <x v="0"/>
    <x v="0"/>
  </r>
  <r>
    <n v="6353"/>
    <n v="6354"/>
    <x v="0"/>
    <x v="2"/>
    <x v="2"/>
    <n v="17"/>
    <x v="10"/>
    <x v="0"/>
  </r>
  <r>
    <n v="6352"/>
    <n v="6353"/>
    <x v="1"/>
    <x v="2"/>
    <x v="2"/>
    <n v="6"/>
    <x v="0"/>
    <x v="1"/>
  </r>
  <r>
    <n v="6349"/>
    <n v="6350"/>
    <x v="1"/>
    <x v="2"/>
    <x v="2"/>
    <n v="12"/>
    <x v="207"/>
    <x v="1"/>
  </r>
  <r>
    <n v="6337"/>
    <n v="6338"/>
    <x v="0"/>
    <x v="1"/>
    <x v="2"/>
    <n v="17"/>
    <x v="7"/>
    <x v="0"/>
  </r>
  <r>
    <n v="6314"/>
    <n v="6315"/>
    <x v="3"/>
    <x v="4"/>
    <x v="2"/>
    <n v="20"/>
    <x v="227"/>
    <x v="2"/>
  </r>
  <r>
    <n v="6311"/>
    <n v="6312"/>
    <x v="4"/>
    <x v="0"/>
    <x v="0"/>
    <n v="25"/>
    <x v="140"/>
    <x v="2"/>
  </r>
  <r>
    <n v="6305"/>
    <n v="6306"/>
    <x v="0"/>
    <x v="2"/>
    <x v="1"/>
    <n v="14"/>
    <x v="14"/>
    <x v="0"/>
  </r>
  <r>
    <n v="6289"/>
    <n v="6290"/>
    <x v="0"/>
    <x v="4"/>
    <x v="2"/>
    <n v="18"/>
    <x v="70"/>
    <x v="0"/>
  </r>
  <r>
    <n v="6277"/>
    <n v="6278"/>
    <x v="3"/>
    <x v="0"/>
    <x v="2"/>
    <n v="20"/>
    <x v="19"/>
    <x v="2"/>
  </r>
  <r>
    <n v="6275"/>
    <n v="6276"/>
    <x v="0"/>
    <x v="0"/>
    <x v="1"/>
    <n v="14"/>
    <x v="58"/>
    <x v="0"/>
  </r>
  <r>
    <n v="6267"/>
    <n v="6268"/>
    <x v="0"/>
    <x v="0"/>
    <x v="3"/>
    <n v="10"/>
    <x v="14"/>
    <x v="0"/>
  </r>
  <r>
    <n v="6258"/>
    <n v="6259"/>
    <x v="2"/>
    <x v="0"/>
    <x v="1"/>
    <n v="2"/>
    <x v="35"/>
    <x v="1"/>
  </r>
  <r>
    <n v="6253"/>
    <n v="6254"/>
    <x v="0"/>
    <x v="2"/>
    <x v="0"/>
    <n v="7"/>
    <x v="19"/>
    <x v="0"/>
  </r>
  <r>
    <n v="6249"/>
    <n v="6250"/>
    <x v="4"/>
    <x v="2"/>
    <x v="3"/>
    <n v="30"/>
    <x v="6"/>
    <x v="2"/>
  </r>
  <r>
    <n v="6237"/>
    <n v="6238"/>
    <x v="4"/>
    <x v="0"/>
    <x v="3"/>
    <n v="21"/>
    <x v="8"/>
    <x v="2"/>
  </r>
  <r>
    <n v="6229"/>
    <n v="6230"/>
    <x v="0"/>
    <x v="0"/>
    <x v="1"/>
    <n v="9"/>
    <x v="10"/>
    <x v="0"/>
  </r>
  <r>
    <n v="6216"/>
    <n v="6217"/>
    <x v="1"/>
    <x v="0"/>
    <x v="2"/>
    <n v="12"/>
    <x v="4"/>
    <x v="1"/>
  </r>
  <r>
    <n v="6210"/>
    <n v="6211"/>
    <x v="0"/>
    <x v="7"/>
    <x v="0"/>
    <n v="18"/>
    <x v="2"/>
    <x v="0"/>
  </r>
  <r>
    <n v="6188"/>
    <n v="6189"/>
    <x v="0"/>
    <x v="2"/>
    <x v="2"/>
    <n v="12"/>
    <x v="29"/>
    <x v="0"/>
  </r>
  <r>
    <n v="6164"/>
    <n v="6165"/>
    <x v="1"/>
    <x v="0"/>
    <x v="0"/>
    <n v="8"/>
    <x v="446"/>
    <x v="1"/>
  </r>
  <r>
    <n v="5997"/>
    <n v="5998"/>
    <x v="2"/>
    <x v="2"/>
    <x v="1"/>
    <n v="2"/>
    <x v="5"/>
    <x v="1"/>
  </r>
  <r>
    <n v="5978"/>
    <n v="5979"/>
    <x v="0"/>
    <x v="0"/>
    <x v="3"/>
    <n v="12"/>
    <x v="11"/>
    <x v="0"/>
  </r>
  <r>
    <n v="5968"/>
    <n v="5969"/>
    <x v="0"/>
    <x v="2"/>
    <x v="1"/>
    <n v="24"/>
    <x v="247"/>
    <x v="0"/>
  </r>
  <r>
    <n v="5963"/>
    <n v="5964"/>
    <x v="0"/>
    <x v="4"/>
    <x v="2"/>
    <n v="14"/>
    <x v="113"/>
    <x v="0"/>
  </r>
  <r>
    <n v="5949"/>
    <n v="5950"/>
    <x v="1"/>
    <x v="5"/>
    <x v="2"/>
    <n v="14"/>
    <x v="57"/>
    <x v="1"/>
  </r>
  <r>
    <n v="5944"/>
    <n v="5945"/>
    <x v="1"/>
    <x v="2"/>
    <x v="2"/>
    <n v="4"/>
    <x v="35"/>
    <x v="1"/>
  </r>
  <r>
    <n v="5933"/>
    <n v="5934"/>
    <x v="1"/>
    <x v="8"/>
    <x v="1"/>
    <n v="9"/>
    <x v="26"/>
    <x v="1"/>
  </r>
  <r>
    <n v="5929"/>
    <n v="5930"/>
    <x v="0"/>
    <x v="7"/>
    <x v="1"/>
    <n v="13"/>
    <x v="153"/>
    <x v="0"/>
  </r>
  <r>
    <n v="5920"/>
    <n v="5921"/>
    <x v="1"/>
    <x v="0"/>
    <x v="1"/>
    <n v="6"/>
    <x v="40"/>
    <x v="1"/>
  </r>
  <r>
    <n v="5895"/>
    <n v="5896"/>
    <x v="3"/>
    <x v="4"/>
    <x v="3"/>
    <n v="25"/>
    <x v="2"/>
    <x v="2"/>
  </r>
  <r>
    <n v="5893"/>
    <n v="5894"/>
    <x v="1"/>
    <x v="0"/>
    <x v="2"/>
    <n v="12"/>
    <x v="289"/>
    <x v="1"/>
  </r>
  <r>
    <n v="5890"/>
    <n v="5891"/>
    <x v="1"/>
    <x v="2"/>
    <x v="2"/>
    <n v="4"/>
    <x v="271"/>
    <x v="1"/>
  </r>
  <r>
    <n v="5883"/>
    <n v="5884"/>
    <x v="1"/>
    <x v="2"/>
    <x v="1"/>
    <n v="5"/>
    <x v="46"/>
    <x v="1"/>
  </r>
  <r>
    <n v="5881"/>
    <n v="5882"/>
    <x v="1"/>
    <x v="0"/>
    <x v="3"/>
    <n v="13"/>
    <x v="27"/>
    <x v="1"/>
  </r>
  <r>
    <n v="5876"/>
    <n v="5877"/>
    <x v="2"/>
    <x v="2"/>
    <x v="1"/>
    <n v="3"/>
    <x v="42"/>
    <x v="1"/>
  </r>
  <r>
    <n v="5875"/>
    <n v="5876"/>
    <x v="0"/>
    <x v="2"/>
    <x v="1"/>
    <n v="12"/>
    <x v="14"/>
    <x v="0"/>
  </r>
  <r>
    <n v="5873"/>
    <n v="5874"/>
    <x v="1"/>
    <x v="2"/>
    <x v="0"/>
    <n v="7"/>
    <x v="55"/>
    <x v="1"/>
  </r>
  <r>
    <n v="5869"/>
    <n v="5870"/>
    <x v="0"/>
    <x v="2"/>
    <x v="2"/>
    <n v="2"/>
    <x v="4"/>
    <x v="0"/>
  </r>
  <r>
    <n v="5860"/>
    <n v="5861"/>
    <x v="1"/>
    <x v="5"/>
    <x v="2"/>
    <n v="12"/>
    <x v="171"/>
    <x v="1"/>
  </r>
  <r>
    <n v="5848"/>
    <n v="5849"/>
    <x v="4"/>
    <x v="2"/>
    <x v="2"/>
    <n v="22"/>
    <x v="11"/>
    <x v="2"/>
  </r>
  <r>
    <n v="5847"/>
    <n v="5848"/>
    <x v="4"/>
    <x v="0"/>
    <x v="2"/>
    <n v="30"/>
    <x v="65"/>
    <x v="2"/>
  </r>
  <r>
    <n v="5844"/>
    <n v="5845"/>
    <x v="4"/>
    <x v="5"/>
    <x v="3"/>
    <n v="12"/>
    <x v="447"/>
    <x v="2"/>
  </r>
  <r>
    <n v="5841"/>
    <n v="5842"/>
    <x v="0"/>
    <x v="5"/>
    <x v="0"/>
    <n v="19"/>
    <x v="71"/>
    <x v="0"/>
  </r>
  <r>
    <n v="5840"/>
    <n v="5841"/>
    <x v="2"/>
    <x v="7"/>
    <x v="3"/>
    <n v="1"/>
    <x v="5"/>
    <x v="1"/>
  </r>
  <r>
    <n v="5839"/>
    <n v="5840"/>
    <x v="0"/>
    <x v="2"/>
    <x v="3"/>
    <n v="19"/>
    <x v="6"/>
    <x v="0"/>
  </r>
  <r>
    <n v="5838"/>
    <n v="5839"/>
    <x v="1"/>
    <x v="2"/>
    <x v="1"/>
    <n v="10"/>
    <x v="73"/>
    <x v="1"/>
  </r>
  <r>
    <n v="5835"/>
    <n v="5836"/>
    <x v="4"/>
    <x v="6"/>
    <x v="2"/>
    <n v="27"/>
    <x v="57"/>
    <x v="2"/>
  </r>
  <r>
    <n v="5833"/>
    <n v="5834"/>
    <x v="0"/>
    <x v="1"/>
    <x v="2"/>
    <n v="17"/>
    <x v="67"/>
    <x v="0"/>
  </r>
  <r>
    <n v="5832"/>
    <n v="5833"/>
    <x v="2"/>
    <x v="1"/>
    <x v="3"/>
    <n v="1"/>
    <x v="296"/>
    <x v="1"/>
  </r>
  <r>
    <n v="5827"/>
    <n v="5828"/>
    <x v="1"/>
    <x v="0"/>
    <x v="3"/>
    <n v="4"/>
    <x v="257"/>
    <x v="1"/>
  </r>
  <r>
    <n v="5825"/>
    <n v="5826"/>
    <x v="2"/>
    <x v="8"/>
    <x v="3"/>
    <n v="1"/>
    <x v="15"/>
    <x v="1"/>
  </r>
  <r>
    <n v="5819"/>
    <n v="5820"/>
    <x v="0"/>
    <x v="2"/>
    <x v="2"/>
    <n v="20"/>
    <x v="66"/>
    <x v="0"/>
  </r>
  <r>
    <n v="5817"/>
    <n v="5818"/>
    <x v="4"/>
    <x v="1"/>
    <x v="1"/>
    <n v="25"/>
    <x v="66"/>
    <x v="2"/>
  </r>
  <r>
    <n v="5808"/>
    <n v="5809"/>
    <x v="0"/>
    <x v="4"/>
    <x v="2"/>
    <n v="9"/>
    <x v="29"/>
    <x v="0"/>
  </r>
  <r>
    <n v="5801"/>
    <n v="5802"/>
    <x v="2"/>
    <x v="0"/>
    <x v="3"/>
    <n v="3"/>
    <x v="120"/>
    <x v="1"/>
  </r>
  <r>
    <n v="5798"/>
    <n v="5799"/>
    <x v="0"/>
    <x v="2"/>
    <x v="2"/>
    <n v="22"/>
    <x v="177"/>
    <x v="0"/>
  </r>
  <r>
    <n v="5793"/>
    <n v="5794"/>
    <x v="0"/>
    <x v="0"/>
    <x v="2"/>
    <n v="21"/>
    <x v="247"/>
    <x v="0"/>
  </r>
  <r>
    <n v="5788"/>
    <n v="5789"/>
    <x v="1"/>
    <x v="0"/>
    <x v="1"/>
    <n v="15"/>
    <x v="29"/>
    <x v="1"/>
  </r>
  <r>
    <n v="5777"/>
    <n v="5778"/>
    <x v="4"/>
    <x v="0"/>
    <x v="0"/>
    <n v="26"/>
    <x v="208"/>
    <x v="2"/>
  </r>
  <r>
    <n v="5775"/>
    <n v="5776"/>
    <x v="0"/>
    <x v="0"/>
    <x v="1"/>
    <n v="20"/>
    <x v="448"/>
    <x v="0"/>
  </r>
  <r>
    <n v="5773"/>
    <n v="5774"/>
    <x v="0"/>
    <x v="2"/>
    <x v="1"/>
    <n v="15"/>
    <x v="0"/>
    <x v="0"/>
  </r>
  <r>
    <n v="5768"/>
    <n v="5769"/>
    <x v="4"/>
    <x v="0"/>
    <x v="1"/>
    <n v="26"/>
    <x v="28"/>
    <x v="2"/>
  </r>
  <r>
    <n v="5765"/>
    <n v="5766"/>
    <x v="0"/>
    <x v="0"/>
    <x v="0"/>
    <n v="15"/>
    <x v="22"/>
    <x v="0"/>
  </r>
  <r>
    <n v="5758"/>
    <n v="5759"/>
    <x v="0"/>
    <x v="2"/>
    <x v="1"/>
    <n v="24"/>
    <x v="151"/>
    <x v="0"/>
  </r>
  <r>
    <n v="5736"/>
    <n v="5737"/>
    <x v="1"/>
    <x v="0"/>
    <x v="1"/>
    <n v="5"/>
    <x v="449"/>
    <x v="1"/>
  </r>
  <r>
    <n v="5735"/>
    <n v="5736"/>
    <x v="4"/>
    <x v="0"/>
    <x v="2"/>
    <n v="15"/>
    <x v="73"/>
    <x v="2"/>
  </r>
  <r>
    <n v="5734"/>
    <n v="5735"/>
    <x v="0"/>
    <x v="1"/>
    <x v="1"/>
    <n v="24"/>
    <x v="57"/>
    <x v="0"/>
  </r>
  <r>
    <n v="5727"/>
    <n v="5728"/>
    <x v="4"/>
    <x v="0"/>
    <x v="1"/>
    <n v="22"/>
    <x v="117"/>
    <x v="2"/>
  </r>
  <r>
    <n v="5722"/>
    <n v="5723"/>
    <x v="0"/>
    <x v="0"/>
    <x v="1"/>
    <n v="13"/>
    <x v="2"/>
    <x v="0"/>
  </r>
  <r>
    <n v="5717"/>
    <n v="5718"/>
    <x v="0"/>
    <x v="0"/>
    <x v="1"/>
    <n v="20"/>
    <x v="70"/>
    <x v="0"/>
  </r>
  <r>
    <n v="5716"/>
    <n v="5717"/>
    <x v="1"/>
    <x v="2"/>
    <x v="3"/>
    <n v="8"/>
    <x v="98"/>
    <x v="1"/>
  </r>
  <r>
    <n v="5714"/>
    <n v="5715"/>
    <x v="0"/>
    <x v="7"/>
    <x v="3"/>
    <n v="20"/>
    <x v="57"/>
    <x v="0"/>
  </r>
  <r>
    <n v="5692"/>
    <n v="5693"/>
    <x v="1"/>
    <x v="4"/>
    <x v="1"/>
    <n v="7"/>
    <x v="29"/>
    <x v="1"/>
  </r>
  <r>
    <n v="5682"/>
    <n v="5683"/>
    <x v="1"/>
    <x v="2"/>
    <x v="3"/>
    <n v="7"/>
    <x v="450"/>
    <x v="1"/>
  </r>
  <r>
    <n v="5678"/>
    <n v="5679"/>
    <x v="0"/>
    <x v="1"/>
    <x v="1"/>
    <n v="27"/>
    <x v="137"/>
    <x v="0"/>
  </r>
  <r>
    <n v="5672"/>
    <n v="5673"/>
    <x v="4"/>
    <x v="1"/>
    <x v="3"/>
    <n v="26"/>
    <x v="35"/>
    <x v="2"/>
  </r>
  <r>
    <n v="5671"/>
    <n v="5672"/>
    <x v="0"/>
    <x v="2"/>
    <x v="3"/>
    <n v="2"/>
    <x v="271"/>
    <x v="0"/>
  </r>
  <r>
    <n v="5641"/>
    <n v="5642"/>
    <x v="0"/>
    <x v="1"/>
    <x v="1"/>
    <n v="8"/>
    <x v="52"/>
    <x v="0"/>
  </r>
  <r>
    <n v="5635"/>
    <n v="5636"/>
    <x v="1"/>
    <x v="0"/>
    <x v="0"/>
    <n v="7"/>
    <x v="47"/>
    <x v="1"/>
  </r>
  <r>
    <n v="5629"/>
    <n v="5630"/>
    <x v="3"/>
    <x v="4"/>
    <x v="2"/>
    <n v="30"/>
    <x v="10"/>
    <x v="2"/>
  </r>
  <r>
    <n v="5628"/>
    <n v="5629"/>
    <x v="2"/>
    <x v="0"/>
    <x v="1"/>
    <n v="2"/>
    <x v="55"/>
    <x v="1"/>
  </r>
  <r>
    <n v="5627"/>
    <n v="5628"/>
    <x v="4"/>
    <x v="0"/>
    <x v="2"/>
    <n v="27"/>
    <x v="66"/>
    <x v="2"/>
  </r>
  <r>
    <n v="5623"/>
    <n v="5624"/>
    <x v="1"/>
    <x v="1"/>
    <x v="2"/>
    <n v="10"/>
    <x v="0"/>
    <x v="1"/>
  </r>
  <r>
    <n v="5622"/>
    <n v="5623"/>
    <x v="4"/>
    <x v="7"/>
    <x v="2"/>
    <n v="26"/>
    <x v="258"/>
    <x v="2"/>
  </r>
  <r>
    <n v="5620"/>
    <n v="5621"/>
    <x v="1"/>
    <x v="2"/>
    <x v="3"/>
    <n v="5"/>
    <x v="451"/>
    <x v="1"/>
  </r>
  <r>
    <n v="5619"/>
    <n v="5620"/>
    <x v="1"/>
    <x v="8"/>
    <x v="3"/>
    <n v="4"/>
    <x v="123"/>
    <x v="1"/>
  </r>
  <r>
    <n v="5601"/>
    <n v="5602"/>
    <x v="1"/>
    <x v="0"/>
    <x v="0"/>
    <n v="8"/>
    <x v="61"/>
    <x v="1"/>
  </r>
  <r>
    <n v="5598"/>
    <n v="5599"/>
    <x v="0"/>
    <x v="2"/>
    <x v="0"/>
    <n v="19"/>
    <x v="122"/>
    <x v="0"/>
  </r>
  <r>
    <n v="5596"/>
    <n v="5597"/>
    <x v="1"/>
    <x v="0"/>
    <x v="2"/>
    <n v="11"/>
    <x v="452"/>
    <x v="1"/>
  </r>
  <r>
    <n v="5593"/>
    <n v="5594"/>
    <x v="1"/>
    <x v="7"/>
    <x v="1"/>
    <n v="8"/>
    <x v="47"/>
    <x v="1"/>
  </r>
  <r>
    <n v="5592"/>
    <n v="5593"/>
    <x v="1"/>
    <x v="2"/>
    <x v="2"/>
    <n v="9"/>
    <x v="2"/>
    <x v="1"/>
  </r>
  <r>
    <n v="5581"/>
    <n v="5582"/>
    <x v="0"/>
    <x v="2"/>
    <x v="2"/>
    <n v="11"/>
    <x v="453"/>
    <x v="0"/>
  </r>
  <r>
    <n v="5574"/>
    <n v="5575"/>
    <x v="0"/>
    <x v="5"/>
    <x v="1"/>
    <n v="15"/>
    <x v="0"/>
    <x v="0"/>
  </r>
  <r>
    <n v="5570"/>
    <n v="5571"/>
    <x v="2"/>
    <x v="2"/>
    <x v="3"/>
    <n v="1"/>
    <x v="57"/>
    <x v="1"/>
  </r>
  <r>
    <n v="5565"/>
    <n v="5566"/>
    <x v="1"/>
    <x v="2"/>
    <x v="1"/>
    <n v="5"/>
    <x v="19"/>
    <x v="1"/>
  </r>
  <r>
    <n v="5563"/>
    <n v="5564"/>
    <x v="0"/>
    <x v="0"/>
    <x v="2"/>
    <n v="23"/>
    <x v="66"/>
    <x v="0"/>
  </r>
  <r>
    <n v="5560"/>
    <n v="5561"/>
    <x v="1"/>
    <x v="5"/>
    <x v="1"/>
    <n v="12"/>
    <x v="131"/>
    <x v="1"/>
  </r>
  <r>
    <n v="5555"/>
    <n v="5556"/>
    <x v="4"/>
    <x v="0"/>
    <x v="2"/>
    <n v="15"/>
    <x v="232"/>
    <x v="2"/>
  </r>
  <r>
    <n v="5553"/>
    <n v="5554"/>
    <x v="3"/>
    <x v="1"/>
    <x v="2"/>
    <n v="25"/>
    <x v="89"/>
    <x v="2"/>
  </r>
  <r>
    <n v="5552"/>
    <n v="5553"/>
    <x v="1"/>
    <x v="1"/>
    <x v="1"/>
    <n v="7"/>
    <x v="8"/>
    <x v="1"/>
  </r>
  <r>
    <n v="5548"/>
    <n v="5549"/>
    <x v="0"/>
    <x v="2"/>
    <x v="2"/>
    <n v="20"/>
    <x v="25"/>
    <x v="0"/>
  </r>
  <r>
    <n v="5547"/>
    <n v="5548"/>
    <x v="4"/>
    <x v="0"/>
    <x v="1"/>
    <n v="30"/>
    <x v="73"/>
    <x v="2"/>
  </r>
  <r>
    <n v="5535"/>
    <n v="5536"/>
    <x v="0"/>
    <x v="4"/>
    <x v="3"/>
    <n v="7"/>
    <x v="18"/>
    <x v="0"/>
  </r>
  <r>
    <n v="5528"/>
    <n v="5529"/>
    <x v="4"/>
    <x v="0"/>
    <x v="1"/>
    <n v="5"/>
    <x v="0"/>
    <x v="2"/>
  </r>
  <r>
    <n v="5527"/>
    <n v="5528"/>
    <x v="4"/>
    <x v="0"/>
    <x v="0"/>
    <n v="27"/>
    <x v="216"/>
    <x v="2"/>
  </r>
  <r>
    <n v="5526"/>
    <n v="5527"/>
    <x v="1"/>
    <x v="1"/>
    <x v="1"/>
    <n v="7"/>
    <x v="73"/>
    <x v="1"/>
  </r>
  <r>
    <n v="5516"/>
    <n v="5517"/>
    <x v="1"/>
    <x v="1"/>
    <x v="1"/>
    <n v="10"/>
    <x v="139"/>
    <x v="1"/>
  </r>
  <r>
    <n v="5515"/>
    <n v="5516"/>
    <x v="0"/>
    <x v="0"/>
    <x v="1"/>
    <n v="6"/>
    <x v="130"/>
    <x v="0"/>
  </r>
  <r>
    <n v="5511"/>
    <n v="5512"/>
    <x v="1"/>
    <x v="9"/>
    <x v="3"/>
    <n v="3"/>
    <x v="174"/>
    <x v="1"/>
  </r>
  <r>
    <n v="5508"/>
    <n v="5509"/>
    <x v="0"/>
    <x v="0"/>
    <x v="1"/>
    <n v="20"/>
    <x v="60"/>
    <x v="0"/>
  </r>
  <r>
    <n v="5505"/>
    <n v="5506"/>
    <x v="0"/>
    <x v="0"/>
    <x v="2"/>
    <n v="17"/>
    <x v="454"/>
    <x v="0"/>
  </r>
  <r>
    <n v="5497"/>
    <n v="5498"/>
    <x v="1"/>
    <x v="2"/>
    <x v="1"/>
    <n v="12"/>
    <x v="40"/>
    <x v="1"/>
  </r>
  <r>
    <n v="5496"/>
    <n v="5497"/>
    <x v="4"/>
    <x v="2"/>
    <x v="1"/>
    <n v="30"/>
    <x v="6"/>
    <x v="2"/>
  </r>
  <r>
    <n v="5485"/>
    <n v="5486"/>
    <x v="4"/>
    <x v="2"/>
    <x v="1"/>
    <n v="25"/>
    <x v="5"/>
    <x v="2"/>
  </r>
  <r>
    <n v="5481"/>
    <n v="5482"/>
    <x v="4"/>
    <x v="0"/>
    <x v="3"/>
    <n v="30"/>
    <x v="11"/>
    <x v="2"/>
  </r>
  <r>
    <n v="5472"/>
    <n v="5473"/>
    <x v="2"/>
    <x v="2"/>
    <x v="1"/>
    <n v="5"/>
    <x v="21"/>
    <x v="1"/>
  </r>
  <r>
    <n v="5471"/>
    <n v="5472"/>
    <x v="0"/>
    <x v="4"/>
    <x v="2"/>
    <n v="19"/>
    <x v="70"/>
    <x v="0"/>
  </r>
  <r>
    <n v="5469"/>
    <n v="5470"/>
    <x v="4"/>
    <x v="4"/>
    <x v="3"/>
    <n v="25"/>
    <x v="178"/>
    <x v="2"/>
  </r>
  <r>
    <n v="5464"/>
    <n v="5465"/>
    <x v="1"/>
    <x v="5"/>
    <x v="1"/>
    <n v="18"/>
    <x v="21"/>
    <x v="1"/>
  </r>
  <r>
    <n v="5451"/>
    <n v="5452"/>
    <x v="0"/>
    <x v="3"/>
    <x v="0"/>
    <n v="20"/>
    <x v="11"/>
    <x v="0"/>
  </r>
  <r>
    <n v="5448"/>
    <n v="5449"/>
    <x v="1"/>
    <x v="9"/>
    <x v="1"/>
    <n v="3"/>
    <x v="11"/>
    <x v="1"/>
  </r>
  <r>
    <n v="5437"/>
    <n v="5438"/>
    <x v="0"/>
    <x v="0"/>
    <x v="3"/>
    <n v="18"/>
    <x v="108"/>
    <x v="0"/>
  </r>
  <r>
    <n v="5435"/>
    <n v="5436"/>
    <x v="0"/>
    <x v="9"/>
    <x v="2"/>
    <n v="24"/>
    <x v="104"/>
    <x v="0"/>
  </r>
  <r>
    <n v="5432"/>
    <n v="5433"/>
    <x v="4"/>
    <x v="5"/>
    <x v="2"/>
    <n v="15"/>
    <x v="29"/>
    <x v="2"/>
  </r>
  <r>
    <n v="5429"/>
    <n v="5430"/>
    <x v="0"/>
    <x v="2"/>
    <x v="2"/>
    <n v="15"/>
    <x v="107"/>
    <x v="0"/>
  </r>
  <r>
    <n v="5419"/>
    <n v="5420"/>
    <x v="1"/>
    <x v="5"/>
    <x v="2"/>
    <n v="11"/>
    <x v="229"/>
    <x v="1"/>
  </r>
  <r>
    <n v="5418"/>
    <n v="5419"/>
    <x v="0"/>
    <x v="1"/>
    <x v="2"/>
    <n v="5"/>
    <x v="0"/>
    <x v="0"/>
  </r>
  <r>
    <n v="5417"/>
    <n v="5418"/>
    <x v="4"/>
    <x v="0"/>
    <x v="1"/>
    <n v="24"/>
    <x v="19"/>
    <x v="2"/>
  </r>
  <r>
    <n v="5415"/>
    <n v="5416"/>
    <x v="1"/>
    <x v="5"/>
    <x v="2"/>
    <n v="6"/>
    <x v="455"/>
    <x v="1"/>
  </r>
  <r>
    <n v="5403"/>
    <n v="5404"/>
    <x v="1"/>
    <x v="7"/>
    <x v="3"/>
    <n v="6"/>
    <x v="26"/>
    <x v="1"/>
  </r>
  <r>
    <n v="5396"/>
    <n v="5397"/>
    <x v="1"/>
    <x v="1"/>
    <x v="0"/>
    <n v="8"/>
    <x v="14"/>
    <x v="1"/>
  </r>
  <r>
    <n v="5392"/>
    <n v="5393"/>
    <x v="0"/>
    <x v="0"/>
    <x v="2"/>
    <n v="12"/>
    <x v="44"/>
    <x v="0"/>
  </r>
  <r>
    <n v="5391"/>
    <n v="5392"/>
    <x v="1"/>
    <x v="1"/>
    <x v="3"/>
    <n v="10"/>
    <x v="29"/>
    <x v="1"/>
  </r>
  <r>
    <n v="5390"/>
    <n v="5391"/>
    <x v="0"/>
    <x v="5"/>
    <x v="2"/>
    <n v="22"/>
    <x v="7"/>
    <x v="0"/>
  </r>
  <r>
    <n v="5385"/>
    <n v="5386"/>
    <x v="4"/>
    <x v="0"/>
    <x v="3"/>
    <n v="25"/>
    <x v="10"/>
    <x v="2"/>
  </r>
  <r>
    <n v="5384"/>
    <n v="5385"/>
    <x v="1"/>
    <x v="4"/>
    <x v="1"/>
    <n v="11"/>
    <x v="24"/>
    <x v="1"/>
  </r>
  <r>
    <n v="5366"/>
    <n v="5367"/>
    <x v="0"/>
    <x v="0"/>
    <x v="1"/>
    <n v="19"/>
    <x v="35"/>
    <x v="0"/>
  </r>
  <r>
    <n v="5358"/>
    <n v="5359"/>
    <x v="4"/>
    <x v="0"/>
    <x v="1"/>
    <n v="28"/>
    <x v="28"/>
    <x v="2"/>
  </r>
  <r>
    <n v="5356"/>
    <n v="5357"/>
    <x v="4"/>
    <x v="2"/>
    <x v="2"/>
    <n v="20"/>
    <x v="70"/>
    <x v="2"/>
  </r>
  <r>
    <n v="5352"/>
    <n v="5353"/>
    <x v="1"/>
    <x v="0"/>
    <x v="2"/>
    <n v="5"/>
    <x v="41"/>
    <x v="1"/>
  </r>
  <r>
    <n v="5351"/>
    <n v="5352"/>
    <x v="4"/>
    <x v="7"/>
    <x v="1"/>
    <n v="25"/>
    <x v="77"/>
    <x v="2"/>
  </r>
  <r>
    <n v="5345"/>
    <n v="5346"/>
    <x v="1"/>
    <x v="0"/>
    <x v="1"/>
    <n v="3"/>
    <x v="43"/>
    <x v="1"/>
  </r>
  <r>
    <n v="5342"/>
    <n v="5343"/>
    <x v="0"/>
    <x v="0"/>
    <x v="2"/>
    <n v="16"/>
    <x v="456"/>
    <x v="0"/>
  </r>
  <r>
    <n v="5341"/>
    <n v="5342"/>
    <x v="4"/>
    <x v="0"/>
    <x v="3"/>
    <n v="15"/>
    <x v="0"/>
    <x v="2"/>
  </r>
  <r>
    <n v="5340"/>
    <n v="5341"/>
    <x v="0"/>
    <x v="1"/>
    <x v="1"/>
    <n v="20"/>
    <x v="70"/>
    <x v="0"/>
  </r>
  <r>
    <n v="5335"/>
    <n v="5336"/>
    <x v="0"/>
    <x v="8"/>
    <x v="0"/>
    <n v="26"/>
    <x v="220"/>
    <x v="0"/>
  </r>
  <r>
    <n v="5333"/>
    <n v="5334"/>
    <x v="0"/>
    <x v="4"/>
    <x v="1"/>
    <n v="17"/>
    <x v="47"/>
    <x v="0"/>
  </r>
  <r>
    <n v="5326"/>
    <n v="5327"/>
    <x v="2"/>
    <x v="2"/>
    <x v="3"/>
    <n v="1"/>
    <x v="21"/>
    <x v="1"/>
  </r>
  <r>
    <n v="5324"/>
    <n v="5325"/>
    <x v="0"/>
    <x v="8"/>
    <x v="2"/>
    <n v="18"/>
    <x v="66"/>
    <x v="0"/>
  </r>
  <r>
    <n v="5320"/>
    <n v="5321"/>
    <x v="3"/>
    <x v="1"/>
    <x v="2"/>
    <n v="27"/>
    <x v="26"/>
    <x v="2"/>
  </r>
  <r>
    <n v="5317"/>
    <n v="5318"/>
    <x v="0"/>
    <x v="2"/>
    <x v="2"/>
    <n v="10"/>
    <x v="47"/>
    <x v="0"/>
  </r>
  <r>
    <n v="5310"/>
    <n v="5311"/>
    <x v="0"/>
    <x v="0"/>
    <x v="2"/>
    <n v="12"/>
    <x v="14"/>
    <x v="0"/>
  </r>
  <r>
    <n v="5303"/>
    <n v="5304"/>
    <x v="1"/>
    <x v="0"/>
    <x v="2"/>
    <n v="9"/>
    <x v="35"/>
    <x v="1"/>
  </r>
  <r>
    <n v="5296"/>
    <n v="5297"/>
    <x v="4"/>
    <x v="2"/>
    <x v="2"/>
    <n v="18"/>
    <x v="11"/>
    <x v="2"/>
  </r>
  <r>
    <n v="5291"/>
    <n v="5292"/>
    <x v="1"/>
    <x v="0"/>
    <x v="2"/>
    <n v="3"/>
    <x v="457"/>
    <x v="1"/>
  </r>
  <r>
    <n v="5286"/>
    <n v="5287"/>
    <x v="1"/>
    <x v="2"/>
    <x v="2"/>
    <n v="9"/>
    <x v="107"/>
    <x v="1"/>
  </r>
  <r>
    <n v="5278"/>
    <n v="5279"/>
    <x v="0"/>
    <x v="5"/>
    <x v="2"/>
    <n v="13"/>
    <x v="4"/>
    <x v="0"/>
  </r>
  <r>
    <n v="5265"/>
    <n v="5266"/>
    <x v="4"/>
    <x v="2"/>
    <x v="2"/>
    <n v="25"/>
    <x v="11"/>
    <x v="2"/>
  </r>
  <r>
    <n v="5253"/>
    <n v="5254"/>
    <x v="1"/>
    <x v="0"/>
    <x v="2"/>
    <n v="15"/>
    <x v="7"/>
    <x v="1"/>
  </r>
  <r>
    <n v="5249"/>
    <n v="5250"/>
    <x v="4"/>
    <x v="2"/>
    <x v="2"/>
    <n v="28"/>
    <x v="109"/>
    <x v="2"/>
  </r>
  <r>
    <n v="5248"/>
    <n v="5249"/>
    <x v="1"/>
    <x v="1"/>
    <x v="1"/>
    <n v="11"/>
    <x v="458"/>
    <x v="1"/>
  </r>
  <r>
    <n v="5237"/>
    <n v="5238"/>
    <x v="4"/>
    <x v="2"/>
    <x v="1"/>
    <n v="22"/>
    <x v="57"/>
    <x v="2"/>
  </r>
  <r>
    <n v="5235"/>
    <n v="5236"/>
    <x v="5"/>
    <x v="2"/>
    <x v="2"/>
    <n v="18"/>
    <x v="245"/>
    <x v="2"/>
  </r>
  <r>
    <n v="5234"/>
    <n v="5235"/>
    <x v="4"/>
    <x v="8"/>
    <x v="2"/>
    <n v="25"/>
    <x v="0"/>
    <x v="2"/>
  </r>
  <r>
    <n v="5231"/>
    <n v="5232"/>
    <x v="2"/>
    <x v="9"/>
    <x v="1"/>
    <n v="3"/>
    <x v="287"/>
    <x v="1"/>
  </r>
  <r>
    <n v="5229"/>
    <n v="5230"/>
    <x v="1"/>
    <x v="5"/>
    <x v="2"/>
    <n v="10"/>
    <x v="128"/>
    <x v="1"/>
  </r>
  <r>
    <n v="5228"/>
    <n v="5229"/>
    <x v="2"/>
    <x v="6"/>
    <x v="1"/>
    <n v="2"/>
    <x v="459"/>
    <x v="1"/>
  </r>
  <r>
    <n v="5217"/>
    <n v="5218"/>
    <x v="4"/>
    <x v="3"/>
    <x v="2"/>
    <n v="16"/>
    <x v="57"/>
    <x v="2"/>
  </r>
  <r>
    <n v="5212"/>
    <n v="5213"/>
    <x v="3"/>
    <x v="0"/>
    <x v="2"/>
    <n v="30"/>
    <x v="73"/>
    <x v="2"/>
  </r>
  <r>
    <n v="5211"/>
    <n v="5212"/>
    <x v="1"/>
    <x v="0"/>
    <x v="1"/>
    <n v="4"/>
    <x v="55"/>
    <x v="1"/>
  </r>
  <r>
    <n v="5210"/>
    <n v="5211"/>
    <x v="0"/>
    <x v="0"/>
    <x v="2"/>
    <n v="5"/>
    <x v="25"/>
    <x v="0"/>
  </r>
  <r>
    <n v="5200"/>
    <n v="5201"/>
    <x v="1"/>
    <x v="0"/>
    <x v="1"/>
    <n v="2"/>
    <x v="123"/>
    <x v="1"/>
  </r>
  <r>
    <n v="5195"/>
    <n v="5196"/>
    <x v="0"/>
    <x v="2"/>
    <x v="2"/>
    <n v="20"/>
    <x v="57"/>
    <x v="0"/>
  </r>
  <r>
    <n v="5188"/>
    <n v="5189"/>
    <x v="0"/>
    <x v="8"/>
    <x v="2"/>
    <n v="15"/>
    <x v="8"/>
    <x v="0"/>
  </r>
  <r>
    <n v="5183"/>
    <n v="5184"/>
    <x v="4"/>
    <x v="0"/>
    <x v="1"/>
    <n v="30"/>
    <x v="289"/>
    <x v="2"/>
  </r>
  <r>
    <n v="5177"/>
    <n v="5178"/>
    <x v="3"/>
    <x v="7"/>
    <x v="1"/>
    <n v="27"/>
    <x v="73"/>
    <x v="2"/>
  </r>
  <r>
    <n v="5172"/>
    <n v="5173"/>
    <x v="1"/>
    <x v="4"/>
    <x v="1"/>
    <n v="4"/>
    <x v="57"/>
    <x v="1"/>
  </r>
  <r>
    <n v="5164"/>
    <n v="5165"/>
    <x v="1"/>
    <x v="5"/>
    <x v="2"/>
    <n v="11"/>
    <x v="6"/>
    <x v="1"/>
  </r>
  <r>
    <n v="5160"/>
    <n v="5161"/>
    <x v="0"/>
    <x v="0"/>
    <x v="1"/>
    <n v="19"/>
    <x v="60"/>
    <x v="0"/>
  </r>
  <r>
    <n v="5154"/>
    <n v="5155"/>
    <x v="4"/>
    <x v="2"/>
    <x v="3"/>
    <n v="24"/>
    <x v="14"/>
    <x v="2"/>
  </r>
  <r>
    <n v="5153"/>
    <n v="5154"/>
    <x v="0"/>
    <x v="4"/>
    <x v="2"/>
    <n v="25"/>
    <x v="85"/>
    <x v="0"/>
  </r>
  <r>
    <n v="5148"/>
    <n v="5149"/>
    <x v="1"/>
    <x v="9"/>
    <x v="2"/>
    <n v="6"/>
    <x v="308"/>
    <x v="1"/>
  </r>
  <r>
    <n v="5141"/>
    <n v="5142"/>
    <x v="0"/>
    <x v="0"/>
    <x v="0"/>
    <n v="12"/>
    <x v="47"/>
    <x v="0"/>
  </r>
  <r>
    <n v="5135"/>
    <n v="5136"/>
    <x v="2"/>
    <x v="2"/>
    <x v="3"/>
    <n v="3"/>
    <x v="8"/>
    <x v="1"/>
  </r>
  <r>
    <n v="5113"/>
    <n v="5114"/>
    <x v="1"/>
    <x v="5"/>
    <x v="2"/>
    <n v="6"/>
    <x v="10"/>
    <x v="1"/>
  </r>
  <r>
    <n v="5105"/>
    <n v="5106"/>
    <x v="2"/>
    <x v="0"/>
    <x v="1"/>
    <n v="2"/>
    <x v="460"/>
    <x v="1"/>
  </r>
  <r>
    <n v="5101"/>
    <n v="5102"/>
    <x v="1"/>
    <x v="2"/>
    <x v="2"/>
    <n v="7"/>
    <x v="21"/>
    <x v="1"/>
  </r>
  <r>
    <n v="5097"/>
    <n v="5098"/>
    <x v="1"/>
    <x v="4"/>
    <x v="3"/>
    <n v="4"/>
    <x v="63"/>
    <x v="1"/>
  </r>
  <r>
    <n v="5091"/>
    <n v="5092"/>
    <x v="4"/>
    <x v="0"/>
    <x v="1"/>
    <n v="25"/>
    <x v="57"/>
    <x v="2"/>
  </r>
  <r>
    <n v="5083"/>
    <n v="5084"/>
    <x v="0"/>
    <x v="0"/>
    <x v="3"/>
    <n v="5"/>
    <x v="171"/>
    <x v="0"/>
  </r>
  <r>
    <n v="5077"/>
    <n v="5078"/>
    <x v="0"/>
    <x v="2"/>
    <x v="2"/>
    <n v="2"/>
    <x v="117"/>
    <x v="0"/>
  </r>
  <r>
    <n v="5069"/>
    <n v="5070"/>
    <x v="0"/>
    <x v="0"/>
    <x v="1"/>
    <n v="17"/>
    <x v="47"/>
    <x v="0"/>
  </r>
  <r>
    <n v="5068"/>
    <n v="5069"/>
    <x v="2"/>
    <x v="2"/>
    <x v="1"/>
    <n v="10"/>
    <x v="134"/>
    <x v="1"/>
  </r>
  <r>
    <n v="5067"/>
    <n v="5068"/>
    <x v="0"/>
    <x v="1"/>
    <x v="2"/>
    <n v="25"/>
    <x v="21"/>
    <x v="0"/>
  </r>
  <r>
    <n v="5065"/>
    <n v="5066"/>
    <x v="3"/>
    <x v="3"/>
    <x v="1"/>
    <n v="30"/>
    <x v="143"/>
    <x v="2"/>
  </r>
  <r>
    <n v="5026"/>
    <n v="5027"/>
    <x v="1"/>
    <x v="2"/>
    <x v="1"/>
    <n v="9"/>
    <x v="35"/>
    <x v="1"/>
  </r>
  <r>
    <n v="5001"/>
    <n v="5002"/>
    <x v="0"/>
    <x v="5"/>
    <x v="2"/>
    <n v="13"/>
    <x v="35"/>
    <x v="0"/>
  </r>
  <r>
    <n v="4999"/>
    <n v="5000"/>
    <x v="4"/>
    <x v="5"/>
    <x v="1"/>
    <n v="22"/>
    <x v="171"/>
    <x v="2"/>
  </r>
  <r>
    <n v="4997"/>
    <n v="4998"/>
    <x v="1"/>
    <x v="0"/>
    <x v="1"/>
    <n v="10"/>
    <x v="10"/>
    <x v="1"/>
  </r>
  <r>
    <n v="4995"/>
    <n v="4996"/>
    <x v="2"/>
    <x v="2"/>
    <x v="3"/>
    <n v="6"/>
    <x v="55"/>
    <x v="1"/>
  </r>
  <r>
    <n v="4994"/>
    <n v="4995"/>
    <x v="0"/>
    <x v="0"/>
    <x v="2"/>
    <n v="15"/>
    <x v="28"/>
    <x v="0"/>
  </r>
  <r>
    <n v="4992"/>
    <n v="4993"/>
    <x v="1"/>
    <x v="0"/>
    <x v="3"/>
    <n v="10"/>
    <x v="35"/>
    <x v="1"/>
  </r>
  <r>
    <n v="4990"/>
    <n v="4991"/>
    <x v="1"/>
    <x v="4"/>
    <x v="2"/>
    <n v="9"/>
    <x v="55"/>
    <x v="1"/>
  </r>
  <r>
    <n v="4978"/>
    <n v="4979"/>
    <x v="1"/>
    <x v="2"/>
    <x v="1"/>
    <n v="7"/>
    <x v="247"/>
    <x v="1"/>
  </r>
  <r>
    <n v="4977"/>
    <n v="4978"/>
    <x v="4"/>
    <x v="0"/>
    <x v="2"/>
    <n v="24"/>
    <x v="47"/>
    <x v="2"/>
  </r>
  <r>
    <n v="4968"/>
    <n v="4969"/>
    <x v="1"/>
    <x v="2"/>
    <x v="0"/>
    <n v="10"/>
    <x v="14"/>
    <x v="1"/>
  </r>
  <r>
    <n v="4967"/>
    <n v="4968"/>
    <x v="0"/>
    <x v="5"/>
    <x v="2"/>
    <n v="10"/>
    <x v="54"/>
    <x v="0"/>
  </r>
  <r>
    <n v="4960"/>
    <n v="4961"/>
    <x v="1"/>
    <x v="4"/>
    <x v="1"/>
    <n v="2"/>
    <x v="130"/>
    <x v="1"/>
  </r>
  <r>
    <n v="4956"/>
    <n v="4957"/>
    <x v="4"/>
    <x v="4"/>
    <x v="2"/>
    <n v="21"/>
    <x v="60"/>
    <x v="2"/>
  </r>
  <r>
    <n v="4943"/>
    <n v="4944"/>
    <x v="1"/>
    <x v="3"/>
    <x v="2"/>
    <n v="5"/>
    <x v="105"/>
    <x v="1"/>
  </r>
  <r>
    <n v="4934"/>
    <n v="4935"/>
    <x v="4"/>
    <x v="0"/>
    <x v="2"/>
    <n v="22"/>
    <x v="98"/>
    <x v="2"/>
  </r>
  <r>
    <n v="4930"/>
    <n v="4931"/>
    <x v="1"/>
    <x v="8"/>
    <x v="2"/>
    <n v="9"/>
    <x v="193"/>
    <x v="1"/>
  </r>
  <r>
    <n v="4928"/>
    <n v="4929"/>
    <x v="0"/>
    <x v="7"/>
    <x v="2"/>
    <n v="25"/>
    <x v="140"/>
    <x v="0"/>
  </r>
  <r>
    <n v="4900"/>
    <n v="4901"/>
    <x v="3"/>
    <x v="0"/>
    <x v="2"/>
    <n v="25"/>
    <x v="57"/>
    <x v="2"/>
  </r>
  <r>
    <n v="4887"/>
    <n v="4888"/>
    <x v="0"/>
    <x v="2"/>
    <x v="2"/>
    <n v="20"/>
    <x v="19"/>
    <x v="0"/>
  </r>
  <r>
    <n v="4886"/>
    <n v="4887"/>
    <x v="1"/>
    <x v="4"/>
    <x v="2"/>
    <n v="4"/>
    <x v="6"/>
    <x v="1"/>
  </r>
  <r>
    <n v="4881"/>
    <n v="4882"/>
    <x v="1"/>
    <x v="0"/>
    <x v="2"/>
    <n v="1"/>
    <x v="287"/>
    <x v="1"/>
  </r>
  <r>
    <n v="4876"/>
    <n v="4877"/>
    <x v="4"/>
    <x v="0"/>
    <x v="2"/>
    <n v="20"/>
    <x v="57"/>
    <x v="2"/>
  </r>
  <r>
    <n v="4874"/>
    <n v="4875"/>
    <x v="0"/>
    <x v="5"/>
    <x v="2"/>
    <n v="17"/>
    <x v="70"/>
    <x v="0"/>
  </r>
  <r>
    <n v="4866"/>
    <n v="4867"/>
    <x v="4"/>
    <x v="5"/>
    <x v="2"/>
    <n v="24"/>
    <x v="21"/>
    <x v="2"/>
  </r>
  <r>
    <n v="4857"/>
    <n v="4858"/>
    <x v="1"/>
    <x v="1"/>
    <x v="3"/>
    <n v="13"/>
    <x v="461"/>
    <x v="1"/>
  </r>
  <r>
    <n v="4855"/>
    <n v="4856"/>
    <x v="0"/>
    <x v="0"/>
    <x v="2"/>
    <n v="13"/>
    <x v="57"/>
    <x v="0"/>
  </r>
  <r>
    <n v="4854"/>
    <n v="4855"/>
    <x v="0"/>
    <x v="0"/>
    <x v="1"/>
    <n v="25"/>
    <x v="193"/>
    <x v="0"/>
  </r>
  <r>
    <n v="4847"/>
    <n v="4848"/>
    <x v="0"/>
    <x v="2"/>
    <x v="2"/>
    <n v="12"/>
    <x v="462"/>
    <x v="0"/>
  </r>
  <r>
    <n v="4826"/>
    <n v="4827"/>
    <x v="1"/>
    <x v="7"/>
    <x v="2"/>
    <n v="7"/>
    <x v="62"/>
    <x v="1"/>
  </r>
  <r>
    <n v="4822"/>
    <n v="4823"/>
    <x v="0"/>
    <x v="7"/>
    <x v="1"/>
    <n v="15"/>
    <x v="444"/>
    <x v="0"/>
  </r>
  <r>
    <n v="4814"/>
    <n v="4815"/>
    <x v="4"/>
    <x v="2"/>
    <x v="2"/>
    <n v="25"/>
    <x v="53"/>
    <x v="2"/>
  </r>
  <r>
    <n v="4804"/>
    <n v="4805"/>
    <x v="0"/>
    <x v="7"/>
    <x v="2"/>
    <n v="10"/>
    <x v="463"/>
    <x v="0"/>
  </r>
  <r>
    <n v="4802"/>
    <n v="4803"/>
    <x v="0"/>
    <x v="3"/>
    <x v="2"/>
    <n v="24"/>
    <x v="4"/>
    <x v="0"/>
  </r>
  <r>
    <n v="4798"/>
    <n v="4799"/>
    <x v="4"/>
    <x v="0"/>
    <x v="2"/>
    <n v="30"/>
    <x v="6"/>
    <x v="2"/>
  </r>
  <r>
    <n v="4795"/>
    <n v="4796"/>
    <x v="1"/>
    <x v="4"/>
    <x v="1"/>
    <n v="5"/>
    <x v="245"/>
    <x v="1"/>
  </r>
  <r>
    <n v="4780"/>
    <n v="4781"/>
    <x v="4"/>
    <x v="10"/>
    <x v="2"/>
    <n v="29"/>
    <x v="7"/>
    <x v="2"/>
  </r>
  <r>
    <n v="4779"/>
    <n v="4780"/>
    <x v="1"/>
    <x v="0"/>
    <x v="1"/>
    <n v="9"/>
    <x v="11"/>
    <x v="1"/>
  </r>
  <r>
    <n v="4771"/>
    <n v="4772"/>
    <x v="0"/>
    <x v="5"/>
    <x v="1"/>
    <n v="14"/>
    <x v="21"/>
    <x v="0"/>
  </r>
  <r>
    <n v="4755"/>
    <n v="4756"/>
    <x v="0"/>
    <x v="2"/>
    <x v="2"/>
    <n v="13"/>
    <x v="19"/>
    <x v="0"/>
  </r>
  <r>
    <n v="4736"/>
    <n v="4737"/>
    <x v="1"/>
    <x v="0"/>
    <x v="3"/>
    <n v="3"/>
    <x v="55"/>
    <x v="1"/>
  </r>
  <r>
    <n v="4724"/>
    <n v="4725"/>
    <x v="4"/>
    <x v="2"/>
    <x v="3"/>
    <n v="27"/>
    <x v="14"/>
    <x v="2"/>
  </r>
  <r>
    <n v="4718"/>
    <n v="4719"/>
    <x v="1"/>
    <x v="0"/>
    <x v="0"/>
    <n v="7"/>
    <x v="28"/>
    <x v="1"/>
  </r>
  <r>
    <n v="4707"/>
    <n v="4708"/>
    <x v="4"/>
    <x v="0"/>
    <x v="1"/>
    <n v="25"/>
    <x v="70"/>
    <x v="2"/>
  </r>
  <r>
    <n v="4706"/>
    <n v="4707"/>
    <x v="2"/>
    <x v="5"/>
    <x v="2"/>
    <n v="3"/>
    <x v="330"/>
    <x v="1"/>
  </r>
  <r>
    <n v="4700"/>
    <n v="4701"/>
    <x v="4"/>
    <x v="1"/>
    <x v="2"/>
    <n v="24"/>
    <x v="11"/>
    <x v="2"/>
  </r>
  <r>
    <n v="4696"/>
    <n v="4697"/>
    <x v="1"/>
    <x v="0"/>
    <x v="3"/>
    <n v="9"/>
    <x v="464"/>
    <x v="1"/>
  </r>
  <r>
    <n v="4692"/>
    <n v="4693"/>
    <x v="4"/>
    <x v="5"/>
    <x v="1"/>
    <n v="26"/>
    <x v="10"/>
    <x v="2"/>
  </r>
  <r>
    <n v="4688"/>
    <n v="4689"/>
    <x v="0"/>
    <x v="7"/>
    <x v="2"/>
    <n v="8"/>
    <x v="465"/>
    <x v="0"/>
  </r>
  <r>
    <n v="4677"/>
    <n v="4678"/>
    <x v="0"/>
    <x v="0"/>
    <x v="3"/>
    <n v="13"/>
    <x v="466"/>
    <x v="0"/>
  </r>
  <r>
    <n v="4665"/>
    <n v="4666"/>
    <x v="0"/>
    <x v="5"/>
    <x v="2"/>
    <n v="16"/>
    <x v="6"/>
    <x v="0"/>
  </r>
  <r>
    <n v="4635"/>
    <n v="4636"/>
    <x v="0"/>
    <x v="0"/>
    <x v="3"/>
    <n v="9"/>
    <x v="21"/>
    <x v="0"/>
  </r>
  <r>
    <n v="4632"/>
    <n v="4633"/>
    <x v="0"/>
    <x v="4"/>
    <x v="1"/>
    <n v="14"/>
    <x v="11"/>
    <x v="0"/>
  </r>
  <r>
    <n v="4620"/>
    <n v="4621"/>
    <x v="0"/>
    <x v="5"/>
    <x v="2"/>
    <n v="19"/>
    <x v="28"/>
    <x v="0"/>
  </r>
  <r>
    <n v="4563"/>
    <n v="4564"/>
    <x v="1"/>
    <x v="0"/>
    <x v="1"/>
    <n v="8"/>
    <x v="11"/>
    <x v="1"/>
  </r>
  <r>
    <n v="4509"/>
    <n v="4510"/>
    <x v="2"/>
    <x v="5"/>
    <x v="3"/>
    <n v="2"/>
    <x v="105"/>
    <x v="1"/>
  </r>
  <r>
    <n v="4446"/>
    <n v="4447"/>
    <x v="2"/>
    <x v="5"/>
    <x v="2"/>
    <n v="4"/>
    <x v="467"/>
    <x v="1"/>
  </r>
  <r>
    <n v="4382"/>
    <n v="4383"/>
    <x v="1"/>
    <x v="2"/>
    <x v="0"/>
    <n v="6"/>
    <x v="176"/>
    <x v="1"/>
  </r>
  <r>
    <n v="4381"/>
    <n v="4382"/>
    <x v="0"/>
    <x v="3"/>
    <x v="2"/>
    <n v="20"/>
    <x v="32"/>
    <x v="0"/>
  </r>
  <r>
    <n v="4289"/>
    <n v="4290"/>
    <x v="0"/>
    <x v="0"/>
    <x v="1"/>
    <n v="17"/>
    <x v="468"/>
    <x v="0"/>
  </r>
  <r>
    <n v="4194"/>
    <n v="4195"/>
    <x v="1"/>
    <x v="5"/>
    <x v="3"/>
    <n v="7"/>
    <x v="7"/>
    <x v="1"/>
  </r>
  <r>
    <n v="4167"/>
    <n v="4168"/>
    <x v="2"/>
    <x v="5"/>
    <x v="1"/>
    <n v="6"/>
    <x v="55"/>
    <x v="1"/>
  </r>
  <r>
    <n v="3995"/>
    <n v="3996"/>
    <x v="1"/>
    <x v="8"/>
    <x v="0"/>
    <n v="6"/>
    <x v="84"/>
    <x v="1"/>
  </r>
  <r>
    <n v="3934"/>
    <n v="3935"/>
    <x v="0"/>
    <x v="0"/>
    <x v="0"/>
    <n v="18"/>
    <x v="57"/>
    <x v="0"/>
  </r>
  <r>
    <n v="3928"/>
    <n v="3929"/>
    <x v="1"/>
    <x v="2"/>
    <x v="2"/>
    <n v="9"/>
    <x v="137"/>
    <x v="1"/>
  </r>
  <r>
    <n v="3892"/>
    <n v="3893"/>
    <x v="0"/>
    <x v="0"/>
    <x v="3"/>
    <n v="20"/>
    <x v="16"/>
    <x v="0"/>
  </r>
  <r>
    <n v="3852"/>
    <n v="3853"/>
    <x v="0"/>
    <x v="7"/>
    <x v="1"/>
    <n v="23"/>
    <x v="47"/>
    <x v="0"/>
  </r>
  <r>
    <n v="3801"/>
    <n v="3802"/>
    <x v="1"/>
    <x v="2"/>
    <x v="3"/>
    <n v="12"/>
    <x v="26"/>
    <x v="1"/>
  </r>
  <r>
    <n v="3742"/>
    <n v="3743"/>
    <x v="0"/>
    <x v="2"/>
    <x v="2"/>
    <n v="5"/>
    <x v="6"/>
    <x v="0"/>
  </r>
  <r>
    <n v="3710"/>
    <n v="3711"/>
    <x v="1"/>
    <x v="0"/>
    <x v="2"/>
    <n v="10"/>
    <x v="14"/>
    <x v="1"/>
  </r>
  <r>
    <n v="3707"/>
    <n v="3708"/>
    <x v="1"/>
    <x v="2"/>
    <x v="2"/>
    <n v="5"/>
    <x v="469"/>
    <x v="1"/>
  </r>
  <r>
    <n v="3665"/>
    <n v="3666"/>
    <x v="1"/>
    <x v="2"/>
    <x v="1"/>
    <n v="9"/>
    <x v="66"/>
    <x v="1"/>
  </r>
  <r>
    <n v="3648"/>
    <n v="3649"/>
    <x v="4"/>
    <x v="1"/>
    <x v="2"/>
    <n v="29"/>
    <x v="71"/>
    <x v="2"/>
  </r>
  <r>
    <n v="3639"/>
    <n v="3640"/>
    <x v="1"/>
    <x v="0"/>
    <x v="3"/>
    <n v="4"/>
    <x v="460"/>
    <x v="1"/>
  </r>
  <r>
    <n v="3602"/>
    <n v="3603"/>
    <x v="1"/>
    <x v="5"/>
    <x v="0"/>
    <n v="3"/>
    <x v="3"/>
    <x v="1"/>
  </r>
  <r>
    <n v="3598"/>
    <n v="3599"/>
    <x v="1"/>
    <x v="0"/>
    <x v="1"/>
    <n v="10"/>
    <x v="32"/>
    <x v="1"/>
  </r>
  <r>
    <n v="3569"/>
    <n v="3570"/>
    <x v="4"/>
    <x v="0"/>
    <x v="2"/>
    <n v="25"/>
    <x v="11"/>
    <x v="2"/>
  </r>
  <r>
    <n v="3568"/>
    <n v="3569"/>
    <x v="0"/>
    <x v="5"/>
    <x v="0"/>
    <n v="12"/>
    <x v="26"/>
    <x v="0"/>
  </r>
  <r>
    <n v="3562"/>
    <n v="3563"/>
    <x v="1"/>
    <x v="3"/>
    <x v="2"/>
    <n v="2"/>
    <x v="10"/>
    <x v="1"/>
  </r>
  <r>
    <n v="3557"/>
    <n v="3558"/>
    <x v="4"/>
    <x v="0"/>
    <x v="2"/>
    <n v="25"/>
    <x v="71"/>
    <x v="2"/>
  </r>
  <r>
    <n v="3548"/>
    <n v="3549"/>
    <x v="4"/>
    <x v="0"/>
    <x v="2"/>
    <n v="28"/>
    <x v="112"/>
    <x v="2"/>
  </r>
  <r>
    <n v="3536"/>
    <n v="3537"/>
    <x v="0"/>
    <x v="0"/>
    <x v="0"/>
    <n v="13"/>
    <x v="6"/>
    <x v="0"/>
  </r>
  <r>
    <n v="3524"/>
    <n v="3525"/>
    <x v="4"/>
    <x v="2"/>
    <x v="1"/>
    <n v="22"/>
    <x v="66"/>
    <x v="2"/>
  </r>
  <r>
    <n v="3514"/>
    <n v="3515"/>
    <x v="1"/>
    <x v="0"/>
    <x v="1"/>
    <n v="9"/>
    <x v="141"/>
    <x v="1"/>
  </r>
  <r>
    <n v="3503"/>
    <n v="3504"/>
    <x v="1"/>
    <x v="7"/>
    <x v="1"/>
    <n v="4"/>
    <x v="26"/>
    <x v="1"/>
  </r>
  <r>
    <n v="3491"/>
    <n v="3492"/>
    <x v="1"/>
    <x v="0"/>
    <x v="1"/>
    <n v="5"/>
    <x v="30"/>
    <x v="1"/>
  </r>
  <r>
    <n v="3484"/>
    <n v="3485"/>
    <x v="1"/>
    <x v="2"/>
    <x v="3"/>
    <n v="4"/>
    <x v="14"/>
    <x v="1"/>
  </r>
  <r>
    <n v="3480"/>
    <n v="3481"/>
    <x v="1"/>
    <x v="0"/>
    <x v="3"/>
    <n v="7"/>
    <x v="7"/>
    <x v="1"/>
  </r>
  <r>
    <n v="3477"/>
    <n v="3478"/>
    <x v="1"/>
    <x v="1"/>
    <x v="2"/>
    <n v="8"/>
    <x v="52"/>
    <x v="1"/>
  </r>
  <r>
    <n v="3475"/>
    <n v="3476"/>
    <x v="2"/>
    <x v="1"/>
    <x v="2"/>
    <n v="3"/>
    <x v="257"/>
    <x v="1"/>
  </r>
  <r>
    <n v="3471"/>
    <n v="3472"/>
    <x v="1"/>
    <x v="1"/>
    <x v="2"/>
    <n v="15"/>
    <x v="64"/>
    <x v="1"/>
  </r>
  <r>
    <n v="3452"/>
    <n v="3453"/>
    <x v="2"/>
    <x v="0"/>
    <x v="2"/>
    <n v="3"/>
    <x v="10"/>
    <x v="1"/>
  </r>
  <r>
    <n v="3451"/>
    <n v="3452"/>
    <x v="0"/>
    <x v="5"/>
    <x v="1"/>
    <n v="8"/>
    <x v="14"/>
    <x v="0"/>
  </r>
  <r>
    <n v="3443"/>
    <n v="3444"/>
    <x v="0"/>
    <x v="5"/>
    <x v="1"/>
    <n v="18"/>
    <x v="11"/>
    <x v="0"/>
  </r>
  <r>
    <n v="3442"/>
    <n v="3443"/>
    <x v="3"/>
    <x v="1"/>
    <x v="2"/>
    <n v="25"/>
    <x v="89"/>
    <x v="2"/>
  </r>
  <r>
    <n v="3440"/>
    <n v="3441"/>
    <x v="4"/>
    <x v="0"/>
    <x v="2"/>
    <n v="21"/>
    <x v="35"/>
    <x v="2"/>
  </r>
  <r>
    <n v="3428"/>
    <n v="3429"/>
    <x v="0"/>
    <x v="5"/>
    <x v="2"/>
    <n v="19"/>
    <x v="6"/>
    <x v="0"/>
  </r>
  <r>
    <n v="3416"/>
    <n v="3417"/>
    <x v="0"/>
    <x v="4"/>
    <x v="2"/>
    <n v="15"/>
    <x v="4"/>
    <x v="0"/>
  </r>
  <r>
    <n v="3404"/>
    <n v="3405"/>
    <x v="1"/>
    <x v="0"/>
    <x v="1"/>
    <n v="8"/>
    <x v="177"/>
    <x v="1"/>
  </r>
  <r>
    <n v="3395"/>
    <n v="3396"/>
    <x v="0"/>
    <x v="0"/>
    <x v="3"/>
    <n v="10"/>
    <x v="83"/>
    <x v="0"/>
  </r>
  <r>
    <n v="3394"/>
    <n v="3395"/>
    <x v="0"/>
    <x v="0"/>
    <x v="2"/>
    <n v="7"/>
    <x v="109"/>
    <x v="0"/>
  </r>
  <r>
    <n v="3390"/>
    <n v="3391"/>
    <x v="1"/>
    <x v="0"/>
    <x v="2"/>
    <n v="4"/>
    <x v="14"/>
    <x v="1"/>
  </r>
  <r>
    <n v="3384"/>
    <n v="3385"/>
    <x v="1"/>
    <x v="2"/>
    <x v="0"/>
    <n v="6"/>
    <x v="470"/>
    <x v="1"/>
  </r>
  <r>
    <n v="3381"/>
    <n v="3382"/>
    <x v="1"/>
    <x v="9"/>
    <x v="0"/>
    <n v="7"/>
    <x v="19"/>
    <x v="1"/>
  </r>
  <r>
    <n v="3365"/>
    <n v="3366"/>
    <x v="0"/>
    <x v="2"/>
    <x v="1"/>
    <n v="14"/>
    <x v="39"/>
    <x v="0"/>
  </r>
  <r>
    <n v="3361"/>
    <n v="3362"/>
    <x v="4"/>
    <x v="0"/>
    <x v="0"/>
    <n v="21"/>
    <x v="471"/>
    <x v="2"/>
  </r>
  <r>
    <n v="3354"/>
    <n v="3355"/>
    <x v="1"/>
    <x v="0"/>
    <x v="3"/>
    <n v="6"/>
    <x v="70"/>
    <x v="1"/>
  </r>
  <r>
    <n v="3352"/>
    <n v="3353"/>
    <x v="1"/>
    <x v="5"/>
    <x v="1"/>
    <n v="4"/>
    <x v="472"/>
    <x v="1"/>
  </r>
  <r>
    <n v="3351"/>
    <n v="3352"/>
    <x v="3"/>
    <x v="5"/>
    <x v="0"/>
    <n v="25"/>
    <x v="57"/>
    <x v="2"/>
  </r>
  <r>
    <n v="3349"/>
    <n v="3350"/>
    <x v="2"/>
    <x v="5"/>
    <x v="1"/>
    <n v="3"/>
    <x v="6"/>
    <x v="1"/>
  </r>
  <r>
    <n v="3348"/>
    <n v="3349"/>
    <x v="0"/>
    <x v="4"/>
    <x v="2"/>
    <n v="11"/>
    <x v="60"/>
    <x v="0"/>
  </r>
  <r>
    <n v="3345"/>
    <n v="3346"/>
    <x v="0"/>
    <x v="5"/>
    <x v="1"/>
    <n v="16"/>
    <x v="473"/>
    <x v="0"/>
  </r>
  <r>
    <n v="3329"/>
    <n v="3330"/>
    <x v="1"/>
    <x v="5"/>
    <x v="2"/>
    <n v="3"/>
    <x v="55"/>
    <x v="1"/>
  </r>
  <r>
    <n v="3323"/>
    <n v="3324"/>
    <x v="0"/>
    <x v="1"/>
    <x v="3"/>
    <n v="12"/>
    <x v="2"/>
    <x v="0"/>
  </r>
  <r>
    <n v="3322"/>
    <n v="3323"/>
    <x v="2"/>
    <x v="2"/>
    <x v="3"/>
    <n v="1"/>
    <x v="122"/>
    <x v="1"/>
  </r>
  <r>
    <n v="3319"/>
    <n v="3320"/>
    <x v="3"/>
    <x v="7"/>
    <x v="3"/>
    <n v="30"/>
    <x v="6"/>
    <x v="2"/>
  </r>
  <r>
    <n v="3313"/>
    <n v="3314"/>
    <x v="0"/>
    <x v="0"/>
    <x v="2"/>
    <n v="9"/>
    <x v="47"/>
    <x v="0"/>
  </r>
  <r>
    <n v="3311"/>
    <n v="3312"/>
    <x v="1"/>
    <x v="0"/>
    <x v="3"/>
    <n v="15"/>
    <x v="7"/>
    <x v="1"/>
  </r>
  <r>
    <n v="3310"/>
    <n v="3311"/>
    <x v="0"/>
    <x v="7"/>
    <x v="2"/>
    <n v="14"/>
    <x v="35"/>
    <x v="0"/>
  </r>
  <r>
    <n v="3305"/>
    <n v="3306"/>
    <x v="1"/>
    <x v="5"/>
    <x v="1"/>
    <n v="7"/>
    <x v="32"/>
    <x v="1"/>
  </r>
  <r>
    <n v="3304"/>
    <n v="3305"/>
    <x v="4"/>
    <x v="0"/>
    <x v="2"/>
    <n v="30"/>
    <x v="11"/>
    <x v="2"/>
  </r>
  <r>
    <n v="3303"/>
    <n v="3304"/>
    <x v="0"/>
    <x v="3"/>
    <x v="0"/>
    <n v="10"/>
    <x v="131"/>
    <x v="0"/>
  </r>
  <r>
    <n v="3302"/>
    <n v="3303"/>
    <x v="0"/>
    <x v="2"/>
    <x v="1"/>
    <n v="20"/>
    <x v="24"/>
    <x v="0"/>
  </r>
  <r>
    <n v="3299"/>
    <n v="3300"/>
    <x v="0"/>
    <x v="2"/>
    <x v="2"/>
    <n v="20"/>
    <x v="210"/>
    <x v="0"/>
  </r>
  <r>
    <n v="3295"/>
    <n v="3296"/>
    <x v="4"/>
    <x v="2"/>
    <x v="2"/>
    <n v="23"/>
    <x v="15"/>
    <x v="2"/>
  </r>
  <r>
    <n v="3291"/>
    <n v="3292"/>
    <x v="1"/>
    <x v="0"/>
    <x v="3"/>
    <n v="4"/>
    <x v="318"/>
    <x v="1"/>
  </r>
  <r>
    <n v="3289"/>
    <n v="3290"/>
    <x v="0"/>
    <x v="2"/>
    <x v="3"/>
    <n v="7"/>
    <x v="154"/>
    <x v="0"/>
  </r>
  <r>
    <n v="3284"/>
    <n v="3285"/>
    <x v="0"/>
    <x v="1"/>
    <x v="1"/>
    <n v="12"/>
    <x v="474"/>
    <x v="0"/>
  </r>
  <r>
    <n v="3279"/>
    <n v="3280"/>
    <x v="1"/>
    <x v="4"/>
    <x v="0"/>
    <n v="3"/>
    <x v="174"/>
    <x v="1"/>
  </r>
  <r>
    <n v="3272"/>
    <n v="3273"/>
    <x v="2"/>
    <x v="8"/>
    <x v="1"/>
    <n v="2"/>
    <x v="4"/>
    <x v="1"/>
  </r>
  <r>
    <n v="3259"/>
    <n v="3260"/>
    <x v="0"/>
    <x v="7"/>
    <x v="1"/>
    <n v="9"/>
    <x v="28"/>
    <x v="0"/>
  </r>
  <r>
    <n v="3258"/>
    <n v="3259"/>
    <x v="0"/>
    <x v="5"/>
    <x v="2"/>
    <n v="12"/>
    <x v="6"/>
    <x v="0"/>
  </r>
  <r>
    <n v="3256"/>
    <n v="3257"/>
    <x v="1"/>
    <x v="0"/>
    <x v="3"/>
    <n v="3"/>
    <x v="11"/>
    <x v="1"/>
  </r>
  <r>
    <n v="3250"/>
    <n v="3251"/>
    <x v="1"/>
    <x v="2"/>
    <x v="0"/>
    <n v="8"/>
    <x v="24"/>
    <x v="1"/>
  </r>
  <r>
    <n v="3239"/>
    <n v="3240"/>
    <x v="1"/>
    <x v="4"/>
    <x v="2"/>
    <n v="5"/>
    <x v="35"/>
    <x v="1"/>
  </r>
  <r>
    <n v="3226"/>
    <n v="3227"/>
    <x v="1"/>
    <x v="2"/>
    <x v="0"/>
    <n v="7"/>
    <x v="66"/>
    <x v="1"/>
  </r>
  <r>
    <n v="3223"/>
    <n v="3224"/>
    <x v="4"/>
    <x v="0"/>
    <x v="2"/>
    <n v="30"/>
    <x v="339"/>
    <x v="2"/>
  </r>
  <r>
    <n v="3219"/>
    <n v="3220"/>
    <x v="1"/>
    <x v="0"/>
    <x v="2"/>
    <n v="10"/>
    <x v="16"/>
    <x v="1"/>
  </r>
  <r>
    <n v="3211"/>
    <n v="3212"/>
    <x v="4"/>
    <x v="5"/>
    <x v="1"/>
    <n v="20"/>
    <x v="14"/>
    <x v="2"/>
  </r>
  <r>
    <n v="3207"/>
    <n v="3208"/>
    <x v="0"/>
    <x v="7"/>
    <x v="1"/>
    <n v="18"/>
    <x v="70"/>
    <x v="0"/>
  </r>
  <r>
    <n v="3205"/>
    <n v="3206"/>
    <x v="1"/>
    <x v="0"/>
    <x v="2"/>
    <n v="9"/>
    <x v="48"/>
    <x v="1"/>
  </r>
  <r>
    <n v="3204"/>
    <n v="3205"/>
    <x v="0"/>
    <x v="5"/>
    <x v="2"/>
    <n v="12"/>
    <x v="331"/>
    <x v="0"/>
  </r>
  <r>
    <n v="3201"/>
    <n v="3202"/>
    <x v="4"/>
    <x v="5"/>
    <x v="2"/>
    <n v="29"/>
    <x v="6"/>
    <x v="2"/>
  </r>
  <r>
    <n v="3196"/>
    <n v="3197"/>
    <x v="4"/>
    <x v="1"/>
    <x v="1"/>
    <n v="24"/>
    <x v="57"/>
    <x v="2"/>
  </r>
  <r>
    <n v="3189"/>
    <n v="3190"/>
    <x v="0"/>
    <x v="0"/>
    <x v="2"/>
    <n v="15"/>
    <x v="19"/>
    <x v="0"/>
  </r>
  <r>
    <n v="3167"/>
    <n v="3168"/>
    <x v="4"/>
    <x v="5"/>
    <x v="2"/>
    <n v="28"/>
    <x v="15"/>
    <x v="2"/>
  </r>
  <r>
    <n v="3165"/>
    <n v="3166"/>
    <x v="0"/>
    <x v="2"/>
    <x v="1"/>
    <n v="18"/>
    <x v="179"/>
    <x v="0"/>
  </r>
  <r>
    <n v="3164"/>
    <n v="3165"/>
    <x v="0"/>
    <x v="5"/>
    <x v="2"/>
    <n v="15"/>
    <x v="122"/>
    <x v="0"/>
  </r>
  <r>
    <n v="3163"/>
    <n v="3164"/>
    <x v="0"/>
    <x v="2"/>
    <x v="2"/>
    <n v="17"/>
    <x v="10"/>
    <x v="0"/>
  </r>
  <r>
    <n v="3162"/>
    <n v="3163"/>
    <x v="0"/>
    <x v="5"/>
    <x v="1"/>
    <n v="15"/>
    <x v="49"/>
    <x v="0"/>
  </r>
  <r>
    <n v="3160"/>
    <n v="3161"/>
    <x v="0"/>
    <x v="0"/>
    <x v="3"/>
    <n v="9"/>
    <x v="210"/>
    <x v="0"/>
  </r>
  <r>
    <n v="3156"/>
    <n v="3157"/>
    <x v="0"/>
    <x v="0"/>
    <x v="2"/>
    <n v="14"/>
    <x v="4"/>
    <x v="0"/>
  </r>
  <r>
    <n v="3152"/>
    <n v="3153"/>
    <x v="3"/>
    <x v="7"/>
    <x v="2"/>
    <n v="30"/>
    <x v="35"/>
    <x v="2"/>
  </r>
  <r>
    <n v="3150"/>
    <n v="3151"/>
    <x v="1"/>
    <x v="0"/>
    <x v="3"/>
    <n v="6"/>
    <x v="10"/>
    <x v="1"/>
  </r>
  <r>
    <n v="3149"/>
    <n v="3150"/>
    <x v="0"/>
    <x v="2"/>
    <x v="2"/>
    <n v="11"/>
    <x v="324"/>
    <x v="0"/>
  </r>
  <r>
    <n v="3142"/>
    <n v="3143"/>
    <x v="0"/>
    <x v="0"/>
    <x v="1"/>
    <n v="17"/>
    <x v="269"/>
    <x v="0"/>
  </r>
  <r>
    <n v="3139"/>
    <n v="3140"/>
    <x v="1"/>
    <x v="9"/>
    <x v="2"/>
    <n v="9"/>
    <x v="14"/>
    <x v="1"/>
  </r>
  <r>
    <n v="3137"/>
    <n v="3138"/>
    <x v="2"/>
    <x v="3"/>
    <x v="1"/>
    <n v="4"/>
    <x v="29"/>
    <x v="1"/>
  </r>
  <r>
    <n v="3132"/>
    <n v="3133"/>
    <x v="1"/>
    <x v="2"/>
    <x v="2"/>
    <n v="3"/>
    <x v="19"/>
    <x v="1"/>
  </r>
  <r>
    <n v="3126"/>
    <n v="3127"/>
    <x v="0"/>
    <x v="0"/>
    <x v="1"/>
    <n v="20"/>
    <x v="386"/>
    <x v="0"/>
  </r>
  <r>
    <n v="3115"/>
    <n v="3116"/>
    <x v="4"/>
    <x v="5"/>
    <x v="3"/>
    <n v="26"/>
    <x v="26"/>
    <x v="2"/>
  </r>
  <r>
    <n v="3114"/>
    <n v="3115"/>
    <x v="1"/>
    <x v="5"/>
    <x v="2"/>
    <n v="2"/>
    <x v="85"/>
    <x v="1"/>
  </r>
  <r>
    <n v="3109"/>
    <n v="3110"/>
    <x v="0"/>
    <x v="2"/>
    <x v="2"/>
    <n v="24"/>
    <x v="475"/>
    <x v="0"/>
  </r>
  <r>
    <n v="3098"/>
    <n v="3099"/>
    <x v="0"/>
    <x v="0"/>
    <x v="1"/>
    <n v="16"/>
    <x v="11"/>
    <x v="0"/>
  </r>
  <r>
    <n v="3097"/>
    <n v="3098"/>
    <x v="2"/>
    <x v="2"/>
    <x v="2"/>
    <n v="3"/>
    <x v="139"/>
    <x v="1"/>
  </r>
  <r>
    <n v="3092"/>
    <n v="3093"/>
    <x v="4"/>
    <x v="2"/>
    <x v="2"/>
    <n v="29"/>
    <x v="66"/>
    <x v="2"/>
  </r>
  <r>
    <n v="3091"/>
    <n v="3092"/>
    <x v="4"/>
    <x v="1"/>
    <x v="2"/>
    <n v="28"/>
    <x v="476"/>
    <x v="2"/>
  </r>
  <r>
    <n v="3086"/>
    <n v="3087"/>
    <x v="1"/>
    <x v="3"/>
    <x v="1"/>
    <n v="14"/>
    <x v="6"/>
    <x v="1"/>
  </r>
  <r>
    <n v="3071"/>
    <n v="3072"/>
    <x v="0"/>
    <x v="0"/>
    <x v="3"/>
    <n v="9"/>
    <x v="24"/>
    <x v="0"/>
  </r>
  <r>
    <n v="3067"/>
    <n v="3068"/>
    <x v="4"/>
    <x v="0"/>
    <x v="1"/>
    <n v="20"/>
    <x v="14"/>
    <x v="2"/>
  </r>
  <r>
    <n v="3059"/>
    <n v="3060"/>
    <x v="0"/>
    <x v="8"/>
    <x v="2"/>
    <n v="15"/>
    <x v="79"/>
    <x v="0"/>
  </r>
  <r>
    <n v="3046"/>
    <n v="3047"/>
    <x v="0"/>
    <x v="2"/>
    <x v="2"/>
    <n v="12"/>
    <x v="24"/>
    <x v="0"/>
  </r>
  <r>
    <n v="3044"/>
    <n v="3045"/>
    <x v="0"/>
    <x v="0"/>
    <x v="2"/>
    <n v="18"/>
    <x v="81"/>
    <x v="0"/>
  </r>
  <r>
    <n v="3042"/>
    <n v="3043"/>
    <x v="0"/>
    <x v="0"/>
    <x v="3"/>
    <n v="15"/>
    <x v="4"/>
    <x v="0"/>
  </r>
  <r>
    <n v="3041"/>
    <n v="3042"/>
    <x v="3"/>
    <x v="2"/>
    <x v="2"/>
    <n v="30"/>
    <x v="26"/>
    <x v="2"/>
  </r>
  <r>
    <n v="3039"/>
    <n v="3040"/>
    <x v="0"/>
    <x v="2"/>
    <x v="0"/>
    <n v="13"/>
    <x v="271"/>
    <x v="0"/>
  </r>
  <r>
    <n v="3036"/>
    <n v="3037"/>
    <x v="0"/>
    <x v="8"/>
    <x v="2"/>
    <n v="18"/>
    <x v="344"/>
    <x v="0"/>
  </r>
  <r>
    <n v="3034"/>
    <n v="3035"/>
    <x v="1"/>
    <x v="0"/>
    <x v="2"/>
    <n v="10"/>
    <x v="4"/>
    <x v="1"/>
  </r>
  <r>
    <n v="3033"/>
    <n v="3034"/>
    <x v="0"/>
    <x v="0"/>
    <x v="2"/>
    <n v="15"/>
    <x v="32"/>
    <x v="0"/>
  </r>
  <r>
    <n v="3022"/>
    <n v="3023"/>
    <x v="2"/>
    <x v="2"/>
    <x v="1"/>
    <n v="2"/>
    <x v="31"/>
    <x v="1"/>
  </r>
  <r>
    <n v="3019"/>
    <n v="3020"/>
    <x v="1"/>
    <x v="1"/>
    <x v="1"/>
    <n v="7"/>
    <x v="477"/>
    <x v="1"/>
  </r>
  <r>
    <n v="3008"/>
    <n v="3009"/>
    <x v="1"/>
    <x v="2"/>
    <x v="3"/>
    <n v="3"/>
    <x v="85"/>
    <x v="1"/>
  </r>
  <r>
    <n v="3007"/>
    <n v="3008"/>
    <x v="4"/>
    <x v="4"/>
    <x v="2"/>
    <n v="13"/>
    <x v="6"/>
    <x v="2"/>
  </r>
  <r>
    <n v="3005"/>
    <n v="3006"/>
    <x v="0"/>
    <x v="4"/>
    <x v="2"/>
    <n v="15"/>
    <x v="478"/>
    <x v="0"/>
  </r>
  <r>
    <n v="2998"/>
    <n v="2999"/>
    <x v="0"/>
    <x v="0"/>
    <x v="1"/>
    <n v="24"/>
    <x v="24"/>
    <x v="0"/>
  </r>
  <r>
    <n v="2987"/>
    <n v="2988"/>
    <x v="4"/>
    <x v="0"/>
    <x v="3"/>
    <n v="27"/>
    <x v="6"/>
    <x v="2"/>
  </r>
  <r>
    <n v="2984"/>
    <n v="2985"/>
    <x v="0"/>
    <x v="2"/>
    <x v="1"/>
    <n v="12"/>
    <x v="6"/>
    <x v="0"/>
  </r>
  <r>
    <n v="2980"/>
    <n v="2981"/>
    <x v="1"/>
    <x v="2"/>
    <x v="1"/>
    <n v="5"/>
    <x v="19"/>
    <x v="1"/>
  </r>
  <r>
    <n v="2979"/>
    <n v="2980"/>
    <x v="1"/>
    <x v="5"/>
    <x v="2"/>
    <n v="16"/>
    <x v="70"/>
    <x v="1"/>
  </r>
  <r>
    <n v="2978"/>
    <n v="2979"/>
    <x v="4"/>
    <x v="0"/>
    <x v="3"/>
    <n v="26"/>
    <x v="48"/>
    <x v="2"/>
  </r>
  <r>
    <n v="2976"/>
    <n v="2977"/>
    <x v="1"/>
    <x v="4"/>
    <x v="1"/>
    <n v="5"/>
    <x v="11"/>
    <x v="1"/>
  </r>
  <r>
    <n v="2975"/>
    <n v="2976"/>
    <x v="3"/>
    <x v="0"/>
    <x v="1"/>
    <n v="30"/>
    <x v="0"/>
    <x v="2"/>
  </r>
  <r>
    <n v="2959"/>
    <n v="2960"/>
    <x v="0"/>
    <x v="0"/>
    <x v="2"/>
    <n v="5"/>
    <x v="27"/>
    <x v="0"/>
  </r>
  <r>
    <n v="2948"/>
    <n v="2949"/>
    <x v="1"/>
    <x v="2"/>
    <x v="2"/>
    <n v="5"/>
    <x v="204"/>
    <x v="1"/>
  </r>
  <r>
    <n v="2944"/>
    <n v="2945"/>
    <x v="4"/>
    <x v="0"/>
    <x v="2"/>
    <n v="6"/>
    <x v="403"/>
    <x v="2"/>
  </r>
  <r>
    <n v="2933"/>
    <n v="2934"/>
    <x v="0"/>
    <x v="5"/>
    <x v="2"/>
    <n v="17"/>
    <x v="235"/>
    <x v="0"/>
  </r>
  <r>
    <n v="2927"/>
    <n v="2928"/>
    <x v="0"/>
    <x v="2"/>
    <x v="1"/>
    <n v="17"/>
    <x v="73"/>
    <x v="0"/>
  </r>
  <r>
    <n v="2921"/>
    <n v="2922"/>
    <x v="0"/>
    <x v="1"/>
    <x v="2"/>
    <n v="24"/>
    <x v="140"/>
    <x v="0"/>
  </r>
  <r>
    <n v="2912"/>
    <n v="2913"/>
    <x v="4"/>
    <x v="5"/>
    <x v="2"/>
    <n v="23"/>
    <x v="24"/>
    <x v="2"/>
  </r>
  <r>
    <n v="2901"/>
    <n v="2902"/>
    <x v="0"/>
    <x v="0"/>
    <x v="3"/>
    <n v="7"/>
    <x v="130"/>
    <x v="0"/>
  </r>
  <r>
    <n v="2897"/>
    <n v="2898"/>
    <x v="0"/>
    <x v="0"/>
    <x v="0"/>
    <n v="23"/>
    <x v="5"/>
    <x v="0"/>
  </r>
  <r>
    <n v="2895"/>
    <n v="2896"/>
    <x v="1"/>
    <x v="0"/>
    <x v="2"/>
    <n v="6"/>
    <x v="4"/>
    <x v="1"/>
  </r>
  <r>
    <n v="2892"/>
    <n v="2893"/>
    <x v="0"/>
    <x v="1"/>
    <x v="3"/>
    <n v="10"/>
    <x v="57"/>
    <x v="0"/>
  </r>
  <r>
    <n v="2890"/>
    <n v="2891"/>
    <x v="2"/>
    <x v="0"/>
    <x v="3"/>
    <n v="2"/>
    <x v="139"/>
    <x v="1"/>
  </r>
  <r>
    <n v="2886"/>
    <n v="2887"/>
    <x v="4"/>
    <x v="5"/>
    <x v="1"/>
    <n v="27"/>
    <x v="73"/>
    <x v="2"/>
  </r>
  <r>
    <n v="2874"/>
    <n v="2875"/>
    <x v="1"/>
    <x v="1"/>
    <x v="2"/>
    <n v="7"/>
    <x v="21"/>
    <x v="1"/>
  </r>
  <r>
    <n v="2871"/>
    <n v="2872"/>
    <x v="4"/>
    <x v="0"/>
    <x v="3"/>
    <n v="20"/>
    <x v="479"/>
    <x v="2"/>
  </r>
  <r>
    <n v="2869"/>
    <n v="2870"/>
    <x v="4"/>
    <x v="2"/>
    <x v="3"/>
    <n v="30"/>
    <x v="151"/>
    <x v="2"/>
  </r>
  <r>
    <n v="2853"/>
    <n v="2854"/>
    <x v="2"/>
    <x v="0"/>
    <x v="1"/>
    <n v="4"/>
    <x v="47"/>
    <x v="1"/>
  </r>
  <r>
    <n v="2849"/>
    <n v="2850"/>
    <x v="0"/>
    <x v="7"/>
    <x v="3"/>
    <n v="22"/>
    <x v="35"/>
    <x v="0"/>
  </r>
  <r>
    <n v="2841"/>
    <n v="2842"/>
    <x v="0"/>
    <x v="4"/>
    <x v="0"/>
    <n v="20"/>
    <x v="11"/>
    <x v="0"/>
  </r>
  <r>
    <n v="2840"/>
    <n v="2841"/>
    <x v="1"/>
    <x v="5"/>
    <x v="3"/>
    <n v="7"/>
    <x v="5"/>
    <x v="1"/>
  </r>
  <r>
    <n v="2837"/>
    <n v="2838"/>
    <x v="1"/>
    <x v="5"/>
    <x v="1"/>
    <n v="14"/>
    <x v="47"/>
    <x v="1"/>
  </r>
  <r>
    <n v="2835"/>
    <n v="2836"/>
    <x v="2"/>
    <x v="4"/>
    <x v="1"/>
    <n v="2"/>
    <x v="35"/>
    <x v="1"/>
  </r>
  <r>
    <n v="2825"/>
    <n v="2826"/>
    <x v="0"/>
    <x v="4"/>
    <x v="1"/>
    <n v="9"/>
    <x v="207"/>
    <x v="0"/>
  </r>
  <r>
    <n v="2822"/>
    <n v="2823"/>
    <x v="1"/>
    <x v="0"/>
    <x v="0"/>
    <n v="10"/>
    <x v="109"/>
    <x v="1"/>
  </r>
  <r>
    <n v="2821"/>
    <n v="2822"/>
    <x v="4"/>
    <x v="2"/>
    <x v="2"/>
    <n v="25"/>
    <x v="112"/>
    <x v="2"/>
  </r>
  <r>
    <n v="2817"/>
    <n v="2818"/>
    <x v="0"/>
    <x v="0"/>
    <x v="1"/>
    <n v="8"/>
    <x v="85"/>
    <x v="0"/>
  </r>
  <r>
    <n v="2810"/>
    <n v="2811"/>
    <x v="1"/>
    <x v="0"/>
    <x v="1"/>
    <n v="4"/>
    <x v="83"/>
    <x v="1"/>
  </r>
  <r>
    <n v="2808"/>
    <n v="2809"/>
    <x v="0"/>
    <x v="3"/>
    <x v="1"/>
    <n v="12"/>
    <x v="6"/>
    <x v="0"/>
  </r>
  <r>
    <n v="2805"/>
    <n v="2806"/>
    <x v="1"/>
    <x v="3"/>
    <x v="1"/>
    <n v="8"/>
    <x v="26"/>
    <x v="1"/>
  </r>
  <r>
    <n v="2804"/>
    <n v="2805"/>
    <x v="4"/>
    <x v="0"/>
    <x v="0"/>
    <n v="29"/>
    <x v="6"/>
    <x v="2"/>
  </r>
  <r>
    <n v="2791"/>
    <n v="2792"/>
    <x v="1"/>
    <x v="7"/>
    <x v="1"/>
    <n v="5"/>
    <x v="36"/>
    <x v="1"/>
  </r>
  <r>
    <n v="2785"/>
    <n v="2786"/>
    <x v="1"/>
    <x v="1"/>
    <x v="1"/>
    <n v="8"/>
    <x v="21"/>
    <x v="1"/>
  </r>
  <r>
    <n v="2782"/>
    <n v="2783"/>
    <x v="1"/>
    <x v="0"/>
    <x v="0"/>
    <n v="5"/>
    <x v="171"/>
    <x v="1"/>
  </r>
  <r>
    <n v="2777"/>
    <n v="2778"/>
    <x v="0"/>
    <x v="0"/>
    <x v="2"/>
    <n v="9"/>
    <x v="109"/>
    <x v="0"/>
  </r>
  <r>
    <n v="2763"/>
    <n v="2764"/>
    <x v="0"/>
    <x v="0"/>
    <x v="1"/>
    <n v="10"/>
    <x v="6"/>
    <x v="0"/>
  </r>
  <r>
    <n v="2758"/>
    <n v="2759"/>
    <x v="0"/>
    <x v="2"/>
    <x v="2"/>
    <n v="10"/>
    <x v="354"/>
    <x v="0"/>
  </r>
  <r>
    <n v="2756"/>
    <n v="2757"/>
    <x v="1"/>
    <x v="0"/>
    <x v="1"/>
    <n v="9"/>
    <x v="21"/>
    <x v="1"/>
  </r>
  <r>
    <n v="2754"/>
    <n v="2755"/>
    <x v="1"/>
    <x v="0"/>
    <x v="2"/>
    <n v="10"/>
    <x v="6"/>
    <x v="1"/>
  </r>
  <r>
    <n v="2753"/>
    <n v="2754"/>
    <x v="0"/>
    <x v="0"/>
    <x v="2"/>
    <n v="21"/>
    <x v="0"/>
    <x v="0"/>
  </r>
  <r>
    <n v="2750"/>
    <n v="2751"/>
    <x v="1"/>
    <x v="1"/>
    <x v="1"/>
    <n v="4"/>
    <x v="137"/>
    <x v="1"/>
  </r>
  <r>
    <n v="2748"/>
    <n v="2749"/>
    <x v="0"/>
    <x v="2"/>
    <x v="1"/>
    <n v="9"/>
    <x v="35"/>
    <x v="0"/>
  </r>
  <r>
    <n v="2741"/>
    <n v="2742"/>
    <x v="3"/>
    <x v="1"/>
    <x v="3"/>
    <n v="30"/>
    <x v="57"/>
    <x v="2"/>
  </r>
  <r>
    <n v="2735"/>
    <n v="2736"/>
    <x v="4"/>
    <x v="1"/>
    <x v="1"/>
    <n v="26"/>
    <x v="96"/>
    <x v="2"/>
  </r>
  <r>
    <n v="2728"/>
    <n v="2729"/>
    <x v="4"/>
    <x v="1"/>
    <x v="3"/>
    <n v="30"/>
    <x v="47"/>
    <x v="2"/>
  </r>
  <r>
    <n v="2722"/>
    <n v="2723"/>
    <x v="4"/>
    <x v="0"/>
    <x v="2"/>
    <n v="25"/>
    <x v="270"/>
    <x v="2"/>
  </r>
  <r>
    <n v="2721"/>
    <n v="2722"/>
    <x v="1"/>
    <x v="0"/>
    <x v="2"/>
    <n v="12"/>
    <x v="11"/>
    <x v="1"/>
  </r>
  <r>
    <n v="2708"/>
    <n v="2709"/>
    <x v="1"/>
    <x v="0"/>
    <x v="3"/>
    <n v="2"/>
    <x v="97"/>
    <x v="1"/>
  </r>
  <r>
    <n v="2707"/>
    <n v="2708"/>
    <x v="0"/>
    <x v="0"/>
    <x v="2"/>
    <n v="14"/>
    <x v="236"/>
    <x v="0"/>
  </r>
  <r>
    <n v="2683"/>
    <n v="2684"/>
    <x v="1"/>
    <x v="1"/>
    <x v="2"/>
    <n v="12"/>
    <x v="19"/>
    <x v="1"/>
  </r>
  <r>
    <n v="2681"/>
    <n v="2682"/>
    <x v="0"/>
    <x v="0"/>
    <x v="2"/>
    <n v="9"/>
    <x v="26"/>
    <x v="0"/>
  </r>
  <r>
    <n v="2680"/>
    <n v="2681"/>
    <x v="0"/>
    <x v="0"/>
    <x v="1"/>
    <n v="13"/>
    <x v="11"/>
    <x v="0"/>
  </r>
  <r>
    <n v="2658"/>
    <n v="2659"/>
    <x v="1"/>
    <x v="0"/>
    <x v="1"/>
    <n v="8"/>
    <x v="11"/>
    <x v="1"/>
  </r>
  <r>
    <n v="2655"/>
    <n v="2656"/>
    <x v="0"/>
    <x v="2"/>
    <x v="2"/>
    <n v="13"/>
    <x v="21"/>
    <x v="0"/>
  </r>
  <r>
    <n v="2653"/>
    <n v="2654"/>
    <x v="1"/>
    <x v="0"/>
    <x v="1"/>
    <n v="4"/>
    <x v="40"/>
    <x v="1"/>
  </r>
  <r>
    <n v="2650"/>
    <n v="2651"/>
    <x v="1"/>
    <x v="0"/>
    <x v="1"/>
    <n v="10"/>
    <x v="57"/>
    <x v="1"/>
  </r>
  <r>
    <n v="2639"/>
    <n v="2640"/>
    <x v="0"/>
    <x v="4"/>
    <x v="1"/>
    <n v="19"/>
    <x v="19"/>
    <x v="0"/>
  </r>
  <r>
    <n v="2633"/>
    <n v="2634"/>
    <x v="1"/>
    <x v="8"/>
    <x v="1"/>
    <n v="3"/>
    <x v="4"/>
    <x v="1"/>
  </r>
  <r>
    <n v="2632"/>
    <n v="2633"/>
    <x v="1"/>
    <x v="7"/>
    <x v="2"/>
    <n v="9"/>
    <x v="66"/>
    <x v="1"/>
  </r>
  <r>
    <n v="2622"/>
    <n v="2623"/>
    <x v="0"/>
    <x v="0"/>
    <x v="2"/>
    <n v="10"/>
    <x v="10"/>
    <x v="0"/>
  </r>
  <r>
    <n v="2618"/>
    <n v="2619"/>
    <x v="2"/>
    <x v="5"/>
    <x v="2"/>
    <n v="2"/>
    <x v="55"/>
    <x v="1"/>
  </r>
  <r>
    <n v="2613"/>
    <n v="2614"/>
    <x v="4"/>
    <x v="1"/>
    <x v="2"/>
    <n v="20"/>
    <x v="183"/>
    <x v="2"/>
  </r>
  <r>
    <n v="2599"/>
    <n v="2600"/>
    <x v="0"/>
    <x v="2"/>
    <x v="2"/>
    <n v="17"/>
    <x v="480"/>
    <x v="0"/>
  </r>
  <r>
    <n v="2594"/>
    <n v="2595"/>
    <x v="2"/>
    <x v="8"/>
    <x v="2"/>
    <n v="4"/>
    <x v="16"/>
    <x v="1"/>
  </r>
  <r>
    <n v="2592"/>
    <n v="2593"/>
    <x v="0"/>
    <x v="2"/>
    <x v="1"/>
    <n v="11"/>
    <x v="11"/>
    <x v="0"/>
  </r>
  <r>
    <n v="2583"/>
    <n v="2584"/>
    <x v="0"/>
    <x v="5"/>
    <x v="2"/>
    <n v="18"/>
    <x v="11"/>
    <x v="0"/>
  </r>
  <r>
    <n v="2579"/>
    <n v="2580"/>
    <x v="0"/>
    <x v="5"/>
    <x v="2"/>
    <n v="15"/>
    <x v="71"/>
    <x v="0"/>
  </r>
  <r>
    <n v="2575"/>
    <n v="2576"/>
    <x v="1"/>
    <x v="0"/>
    <x v="1"/>
    <n v="3"/>
    <x v="35"/>
    <x v="1"/>
  </r>
  <r>
    <n v="2572"/>
    <n v="2573"/>
    <x v="1"/>
    <x v="0"/>
    <x v="1"/>
    <n v="8"/>
    <x v="14"/>
    <x v="1"/>
  </r>
  <r>
    <n v="2567"/>
    <n v="2568"/>
    <x v="1"/>
    <x v="2"/>
    <x v="3"/>
    <n v="2"/>
    <x v="271"/>
    <x v="1"/>
  </r>
  <r>
    <n v="2563"/>
    <n v="2564"/>
    <x v="1"/>
    <x v="0"/>
    <x v="3"/>
    <n v="10"/>
    <x v="69"/>
    <x v="1"/>
  </r>
  <r>
    <n v="2562"/>
    <n v="2563"/>
    <x v="1"/>
    <x v="1"/>
    <x v="2"/>
    <n v="8"/>
    <x v="7"/>
    <x v="1"/>
  </r>
  <r>
    <n v="2561"/>
    <n v="2562"/>
    <x v="0"/>
    <x v="0"/>
    <x v="1"/>
    <n v="14"/>
    <x v="25"/>
    <x v="0"/>
  </r>
  <r>
    <n v="2556"/>
    <n v="2557"/>
    <x v="4"/>
    <x v="0"/>
    <x v="2"/>
    <n v="28"/>
    <x v="15"/>
    <x v="2"/>
  </r>
  <r>
    <n v="2551"/>
    <n v="2552"/>
    <x v="3"/>
    <x v="4"/>
    <x v="2"/>
    <n v="28"/>
    <x v="26"/>
    <x v="2"/>
  </r>
  <r>
    <n v="2548"/>
    <n v="2549"/>
    <x v="1"/>
    <x v="4"/>
    <x v="1"/>
    <n v="9"/>
    <x v="26"/>
    <x v="1"/>
  </r>
  <r>
    <n v="2543"/>
    <n v="2544"/>
    <x v="1"/>
    <x v="2"/>
    <x v="2"/>
    <n v="13"/>
    <x v="14"/>
    <x v="1"/>
  </r>
  <r>
    <n v="2542"/>
    <n v="2543"/>
    <x v="4"/>
    <x v="5"/>
    <x v="3"/>
    <n v="25"/>
    <x v="70"/>
    <x v="2"/>
  </r>
  <r>
    <n v="2537"/>
    <n v="2538"/>
    <x v="4"/>
    <x v="5"/>
    <x v="1"/>
    <n v="25"/>
    <x v="19"/>
    <x v="2"/>
  </r>
  <r>
    <n v="2534"/>
    <n v="2535"/>
    <x v="0"/>
    <x v="4"/>
    <x v="2"/>
    <n v="15"/>
    <x v="10"/>
    <x v="0"/>
  </r>
  <r>
    <n v="2515"/>
    <n v="2516"/>
    <x v="0"/>
    <x v="1"/>
    <x v="2"/>
    <n v="20"/>
    <x v="70"/>
    <x v="0"/>
  </r>
  <r>
    <n v="2503"/>
    <n v="2504"/>
    <x v="1"/>
    <x v="0"/>
    <x v="1"/>
    <n v="3"/>
    <x v="0"/>
    <x v="1"/>
  </r>
  <r>
    <n v="2502"/>
    <n v="2503"/>
    <x v="2"/>
    <x v="2"/>
    <x v="1"/>
    <n v="1"/>
    <x v="205"/>
    <x v="1"/>
  </r>
  <r>
    <n v="2488"/>
    <n v="2489"/>
    <x v="4"/>
    <x v="0"/>
    <x v="1"/>
    <n v="28"/>
    <x v="164"/>
    <x v="2"/>
  </r>
  <r>
    <n v="2486"/>
    <n v="2487"/>
    <x v="0"/>
    <x v="2"/>
    <x v="2"/>
    <n v="19"/>
    <x v="11"/>
    <x v="0"/>
  </r>
  <r>
    <n v="2483"/>
    <n v="2484"/>
    <x v="1"/>
    <x v="0"/>
    <x v="3"/>
    <n v="5"/>
    <x v="19"/>
    <x v="1"/>
  </r>
  <r>
    <n v="2481"/>
    <n v="2482"/>
    <x v="0"/>
    <x v="10"/>
    <x v="2"/>
    <n v="11"/>
    <x v="140"/>
    <x v="0"/>
  </r>
  <r>
    <n v="2480"/>
    <n v="2481"/>
    <x v="1"/>
    <x v="1"/>
    <x v="2"/>
    <n v="1"/>
    <x v="123"/>
    <x v="1"/>
  </r>
  <r>
    <n v="2475"/>
    <n v="2476"/>
    <x v="4"/>
    <x v="2"/>
    <x v="1"/>
    <n v="26"/>
    <x v="236"/>
    <x v="2"/>
  </r>
  <r>
    <n v="2461"/>
    <n v="2462"/>
    <x v="1"/>
    <x v="7"/>
    <x v="1"/>
    <n v="5"/>
    <x v="57"/>
    <x v="1"/>
  </r>
  <r>
    <n v="2460"/>
    <n v="2461"/>
    <x v="1"/>
    <x v="2"/>
    <x v="1"/>
    <n v="12"/>
    <x v="35"/>
    <x v="1"/>
  </r>
  <r>
    <n v="2459"/>
    <n v="2460"/>
    <x v="1"/>
    <x v="2"/>
    <x v="3"/>
    <n v="4"/>
    <x v="8"/>
    <x v="1"/>
  </r>
  <r>
    <n v="2458"/>
    <n v="2459"/>
    <x v="0"/>
    <x v="2"/>
    <x v="1"/>
    <n v="17"/>
    <x v="60"/>
    <x v="0"/>
  </r>
  <r>
    <n v="2454"/>
    <n v="2455"/>
    <x v="1"/>
    <x v="5"/>
    <x v="1"/>
    <n v="3"/>
    <x v="57"/>
    <x v="1"/>
  </r>
  <r>
    <n v="2453"/>
    <n v="2454"/>
    <x v="1"/>
    <x v="0"/>
    <x v="3"/>
    <n v="2"/>
    <x v="481"/>
    <x v="1"/>
  </r>
  <r>
    <n v="2444"/>
    <n v="2445"/>
    <x v="4"/>
    <x v="0"/>
    <x v="1"/>
    <n v="30"/>
    <x v="22"/>
    <x v="2"/>
  </r>
  <r>
    <n v="2436"/>
    <n v="2437"/>
    <x v="0"/>
    <x v="0"/>
    <x v="2"/>
    <n v="15"/>
    <x v="0"/>
    <x v="0"/>
  </r>
  <r>
    <n v="2426"/>
    <n v="2427"/>
    <x v="4"/>
    <x v="2"/>
    <x v="3"/>
    <n v="13"/>
    <x v="57"/>
    <x v="2"/>
  </r>
  <r>
    <n v="2423"/>
    <n v="2424"/>
    <x v="0"/>
    <x v="0"/>
    <x v="2"/>
    <n v="20"/>
    <x v="28"/>
    <x v="0"/>
  </r>
  <r>
    <n v="2420"/>
    <n v="2421"/>
    <x v="4"/>
    <x v="0"/>
    <x v="3"/>
    <n v="17"/>
    <x v="35"/>
    <x v="2"/>
  </r>
  <r>
    <n v="2399"/>
    <n v="2400"/>
    <x v="1"/>
    <x v="1"/>
    <x v="2"/>
    <n v="8"/>
    <x v="66"/>
    <x v="1"/>
  </r>
  <r>
    <n v="2397"/>
    <n v="2398"/>
    <x v="0"/>
    <x v="8"/>
    <x v="2"/>
    <n v="19"/>
    <x v="11"/>
    <x v="0"/>
  </r>
  <r>
    <n v="2396"/>
    <n v="2397"/>
    <x v="0"/>
    <x v="2"/>
    <x v="1"/>
    <n v="13"/>
    <x v="0"/>
    <x v="0"/>
  </r>
  <r>
    <n v="2394"/>
    <n v="2395"/>
    <x v="0"/>
    <x v="5"/>
    <x v="2"/>
    <n v="15"/>
    <x v="6"/>
    <x v="0"/>
  </r>
  <r>
    <n v="2390"/>
    <n v="2391"/>
    <x v="0"/>
    <x v="0"/>
    <x v="2"/>
    <n v="22"/>
    <x v="216"/>
    <x v="0"/>
  </r>
  <r>
    <n v="2379"/>
    <n v="2380"/>
    <x v="4"/>
    <x v="0"/>
    <x v="2"/>
    <n v="30"/>
    <x v="21"/>
    <x v="2"/>
  </r>
  <r>
    <n v="2367"/>
    <n v="2368"/>
    <x v="0"/>
    <x v="2"/>
    <x v="2"/>
    <n v="14"/>
    <x v="19"/>
    <x v="0"/>
  </r>
  <r>
    <n v="2365"/>
    <n v="2366"/>
    <x v="4"/>
    <x v="7"/>
    <x v="1"/>
    <n v="24"/>
    <x v="11"/>
    <x v="2"/>
  </r>
  <r>
    <n v="2363"/>
    <n v="2364"/>
    <x v="1"/>
    <x v="4"/>
    <x v="2"/>
    <n v="6"/>
    <x v="11"/>
    <x v="1"/>
  </r>
  <r>
    <n v="2357"/>
    <n v="2358"/>
    <x v="0"/>
    <x v="5"/>
    <x v="2"/>
    <n v="19"/>
    <x v="9"/>
    <x v="0"/>
  </r>
  <r>
    <n v="2353"/>
    <n v="2354"/>
    <x v="1"/>
    <x v="0"/>
    <x v="3"/>
    <n v="11"/>
    <x v="21"/>
    <x v="1"/>
  </r>
  <r>
    <n v="2337"/>
    <n v="2338"/>
    <x v="0"/>
    <x v="5"/>
    <x v="1"/>
    <n v="20"/>
    <x v="35"/>
    <x v="0"/>
  </r>
  <r>
    <n v="2335"/>
    <n v="2336"/>
    <x v="0"/>
    <x v="0"/>
    <x v="2"/>
    <n v="15"/>
    <x v="315"/>
    <x v="0"/>
  </r>
  <r>
    <n v="2330"/>
    <n v="2331"/>
    <x v="4"/>
    <x v="1"/>
    <x v="3"/>
    <n v="25"/>
    <x v="66"/>
    <x v="2"/>
  </r>
  <r>
    <n v="2323"/>
    <n v="2324"/>
    <x v="4"/>
    <x v="0"/>
    <x v="2"/>
    <n v="28"/>
    <x v="158"/>
    <x v="2"/>
  </r>
  <r>
    <n v="2321"/>
    <n v="2322"/>
    <x v="0"/>
    <x v="1"/>
    <x v="3"/>
    <n v="19"/>
    <x v="482"/>
    <x v="0"/>
  </r>
  <r>
    <n v="2313"/>
    <n v="2314"/>
    <x v="4"/>
    <x v="0"/>
    <x v="2"/>
    <n v="25"/>
    <x v="11"/>
    <x v="2"/>
  </r>
  <r>
    <n v="2308"/>
    <n v="2309"/>
    <x v="0"/>
    <x v="5"/>
    <x v="2"/>
    <n v="16"/>
    <x v="57"/>
    <x v="0"/>
  </r>
  <r>
    <n v="2304"/>
    <n v="2305"/>
    <x v="1"/>
    <x v="3"/>
    <x v="2"/>
    <n v="10"/>
    <x v="25"/>
    <x v="1"/>
  </r>
  <r>
    <n v="2295"/>
    <n v="2296"/>
    <x v="2"/>
    <x v="3"/>
    <x v="3"/>
    <n v="1"/>
    <x v="36"/>
    <x v="1"/>
  </r>
  <r>
    <n v="2293"/>
    <n v="2294"/>
    <x v="0"/>
    <x v="4"/>
    <x v="2"/>
    <n v="19"/>
    <x v="10"/>
    <x v="0"/>
  </r>
  <r>
    <n v="2285"/>
    <n v="2286"/>
    <x v="1"/>
    <x v="8"/>
    <x v="0"/>
    <n v="12"/>
    <x v="0"/>
    <x v="1"/>
  </r>
  <r>
    <n v="2270"/>
    <n v="2271"/>
    <x v="0"/>
    <x v="2"/>
    <x v="1"/>
    <n v="20"/>
    <x v="483"/>
    <x v="0"/>
  </r>
  <r>
    <n v="2268"/>
    <n v="2269"/>
    <x v="0"/>
    <x v="2"/>
    <x v="2"/>
    <n v="12"/>
    <x v="21"/>
    <x v="0"/>
  </r>
  <r>
    <n v="2267"/>
    <n v="2268"/>
    <x v="1"/>
    <x v="0"/>
    <x v="2"/>
    <n v="10"/>
    <x v="14"/>
    <x v="1"/>
  </r>
  <r>
    <n v="2257"/>
    <n v="2258"/>
    <x v="4"/>
    <x v="0"/>
    <x v="2"/>
    <n v="28"/>
    <x v="6"/>
    <x v="2"/>
  </r>
  <r>
    <n v="2256"/>
    <n v="2257"/>
    <x v="2"/>
    <x v="1"/>
    <x v="1"/>
    <n v="2"/>
    <x v="16"/>
    <x v="1"/>
  </r>
  <r>
    <n v="2249"/>
    <n v="2250"/>
    <x v="0"/>
    <x v="0"/>
    <x v="2"/>
    <n v="22"/>
    <x v="70"/>
    <x v="0"/>
  </r>
  <r>
    <n v="2241"/>
    <n v="2242"/>
    <x v="0"/>
    <x v="4"/>
    <x v="1"/>
    <n v="12"/>
    <x v="19"/>
    <x v="0"/>
  </r>
  <r>
    <n v="2239"/>
    <n v="2240"/>
    <x v="1"/>
    <x v="0"/>
    <x v="1"/>
    <n v="6"/>
    <x v="52"/>
    <x v="1"/>
  </r>
  <r>
    <n v="2237"/>
    <n v="2238"/>
    <x v="4"/>
    <x v="0"/>
    <x v="1"/>
    <n v="30"/>
    <x v="48"/>
    <x v="2"/>
  </r>
  <r>
    <n v="2234"/>
    <n v="2235"/>
    <x v="0"/>
    <x v="0"/>
    <x v="0"/>
    <n v="20"/>
    <x v="6"/>
    <x v="0"/>
  </r>
  <r>
    <n v="2230"/>
    <n v="2231"/>
    <x v="1"/>
    <x v="0"/>
    <x v="1"/>
    <n v="4"/>
    <x v="177"/>
    <x v="1"/>
  </r>
  <r>
    <n v="2227"/>
    <n v="2228"/>
    <x v="1"/>
    <x v="3"/>
    <x v="1"/>
    <n v="2"/>
    <x v="89"/>
    <x v="1"/>
  </r>
  <r>
    <n v="2225"/>
    <n v="2226"/>
    <x v="0"/>
    <x v="5"/>
    <x v="3"/>
    <n v="10"/>
    <x v="161"/>
    <x v="0"/>
  </r>
  <r>
    <n v="2222"/>
    <n v="2223"/>
    <x v="0"/>
    <x v="0"/>
    <x v="3"/>
    <n v="20"/>
    <x v="484"/>
    <x v="0"/>
  </r>
  <r>
    <n v="2204"/>
    <n v="2205"/>
    <x v="0"/>
    <x v="4"/>
    <x v="2"/>
    <n v="17"/>
    <x v="175"/>
    <x v="0"/>
  </r>
  <r>
    <n v="2197"/>
    <n v="2198"/>
    <x v="4"/>
    <x v="0"/>
    <x v="2"/>
    <n v="25"/>
    <x v="6"/>
    <x v="2"/>
  </r>
  <r>
    <n v="2194"/>
    <n v="2195"/>
    <x v="2"/>
    <x v="2"/>
    <x v="1"/>
    <n v="2"/>
    <x v="55"/>
    <x v="1"/>
  </r>
  <r>
    <n v="2190"/>
    <n v="2191"/>
    <x v="1"/>
    <x v="2"/>
    <x v="3"/>
    <n v="3"/>
    <x v="19"/>
    <x v="1"/>
  </r>
  <r>
    <n v="2186"/>
    <n v="2187"/>
    <x v="0"/>
    <x v="1"/>
    <x v="3"/>
    <n v="19"/>
    <x v="140"/>
    <x v="0"/>
  </r>
  <r>
    <n v="2181"/>
    <n v="2182"/>
    <x v="1"/>
    <x v="2"/>
    <x v="2"/>
    <n v="10"/>
    <x v="15"/>
    <x v="1"/>
  </r>
  <r>
    <n v="2175"/>
    <n v="2176"/>
    <x v="0"/>
    <x v="2"/>
    <x v="2"/>
    <n v="13"/>
    <x v="122"/>
    <x v="0"/>
  </r>
  <r>
    <n v="2168"/>
    <n v="2169"/>
    <x v="0"/>
    <x v="0"/>
    <x v="3"/>
    <n v="6"/>
    <x v="28"/>
    <x v="0"/>
  </r>
  <r>
    <n v="2162"/>
    <n v="2163"/>
    <x v="0"/>
    <x v="0"/>
    <x v="3"/>
    <n v="20"/>
    <x v="83"/>
    <x v="0"/>
  </r>
  <r>
    <n v="2159"/>
    <n v="2160"/>
    <x v="0"/>
    <x v="7"/>
    <x v="2"/>
    <n v="10"/>
    <x v="140"/>
    <x v="0"/>
  </r>
  <r>
    <n v="2136"/>
    <n v="2137"/>
    <x v="0"/>
    <x v="0"/>
    <x v="2"/>
    <n v="13"/>
    <x v="19"/>
    <x v="0"/>
  </r>
  <r>
    <n v="2130"/>
    <n v="2131"/>
    <x v="0"/>
    <x v="4"/>
    <x v="0"/>
    <n v="18"/>
    <x v="21"/>
    <x v="0"/>
  </r>
  <r>
    <n v="2123"/>
    <n v="2124"/>
    <x v="0"/>
    <x v="0"/>
    <x v="2"/>
    <n v="18"/>
    <x v="35"/>
    <x v="0"/>
  </r>
  <r>
    <n v="2117"/>
    <n v="2118"/>
    <x v="0"/>
    <x v="0"/>
    <x v="3"/>
    <n v="20"/>
    <x v="253"/>
    <x v="0"/>
  </r>
  <r>
    <n v="2114"/>
    <n v="2115"/>
    <x v="1"/>
    <x v="0"/>
    <x v="1"/>
    <n v="11"/>
    <x v="4"/>
    <x v="1"/>
  </r>
  <r>
    <n v="2102"/>
    <n v="2103"/>
    <x v="0"/>
    <x v="4"/>
    <x v="1"/>
    <n v="20"/>
    <x v="182"/>
    <x v="0"/>
  </r>
  <r>
    <n v="2094"/>
    <n v="2095"/>
    <x v="0"/>
    <x v="0"/>
    <x v="2"/>
    <n v="17"/>
    <x v="485"/>
    <x v="0"/>
  </r>
  <r>
    <n v="2092"/>
    <n v="2093"/>
    <x v="3"/>
    <x v="1"/>
    <x v="1"/>
    <n v="30"/>
    <x v="57"/>
    <x v="2"/>
  </r>
  <r>
    <n v="2091"/>
    <n v="2092"/>
    <x v="4"/>
    <x v="0"/>
    <x v="1"/>
    <n v="22"/>
    <x v="486"/>
    <x v="2"/>
  </r>
  <r>
    <n v="2089"/>
    <n v="2090"/>
    <x v="0"/>
    <x v="0"/>
    <x v="1"/>
    <n v="23"/>
    <x v="268"/>
    <x v="0"/>
  </r>
  <r>
    <n v="2077"/>
    <n v="2078"/>
    <x v="0"/>
    <x v="0"/>
    <x v="3"/>
    <n v="18"/>
    <x v="21"/>
    <x v="0"/>
  </r>
  <r>
    <n v="2069"/>
    <n v="2070"/>
    <x v="0"/>
    <x v="0"/>
    <x v="1"/>
    <n v="13"/>
    <x v="19"/>
    <x v="0"/>
  </r>
  <r>
    <n v="2068"/>
    <n v="2069"/>
    <x v="1"/>
    <x v="4"/>
    <x v="1"/>
    <n v="11"/>
    <x v="104"/>
    <x v="1"/>
  </r>
  <r>
    <n v="2067"/>
    <n v="2068"/>
    <x v="4"/>
    <x v="2"/>
    <x v="2"/>
    <n v="18"/>
    <x v="487"/>
    <x v="2"/>
  </r>
  <r>
    <n v="2064"/>
    <n v="2065"/>
    <x v="0"/>
    <x v="1"/>
    <x v="2"/>
    <n v="11"/>
    <x v="24"/>
    <x v="0"/>
  </r>
  <r>
    <n v="2059"/>
    <n v="2060"/>
    <x v="2"/>
    <x v="5"/>
    <x v="2"/>
    <n v="4"/>
    <x v="0"/>
    <x v="1"/>
  </r>
  <r>
    <n v="2058"/>
    <n v="2059"/>
    <x v="1"/>
    <x v="2"/>
    <x v="2"/>
    <n v="7"/>
    <x v="14"/>
    <x v="1"/>
  </r>
  <r>
    <n v="2045"/>
    <n v="2046"/>
    <x v="4"/>
    <x v="4"/>
    <x v="2"/>
    <n v="26"/>
    <x v="14"/>
    <x v="2"/>
  </r>
  <r>
    <n v="2041"/>
    <n v="2042"/>
    <x v="4"/>
    <x v="2"/>
    <x v="2"/>
    <n v="27"/>
    <x v="328"/>
    <x v="2"/>
  </r>
  <r>
    <n v="2039"/>
    <n v="2040"/>
    <x v="0"/>
    <x v="5"/>
    <x v="2"/>
    <n v="19"/>
    <x v="343"/>
    <x v="0"/>
  </r>
  <r>
    <n v="2037"/>
    <n v="2038"/>
    <x v="0"/>
    <x v="1"/>
    <x v="0"/>
    <n v="17"/>
    <x v="24"/>
    <x v="0"/>
  </r>
  <r>
    <n v="2015"/>
    <n v="2016"/>
    <x v="3"/>
    <x v="0"/>
    <x v="2"/>
    <n v="25"/>
    <x v="14"/>
    <x v="2"/>
  </r>
  <r>
    <n v="1981"/>
    <n v="1982"/>
    <x v="0"/>
    <x v="0"/>
    <x v="2"/>
    <n v="10"/>
    <x v="488"/>
    <x v="0"/>
  </r>
  <r>
    <n v="1980"/>
    <n v="1981"/>
    <x v="4"/>
    <x v="0"/>
    <x v="2"/>
    <n v="26"/>
    <x v="0"/>
    <x v="2"/>
  </r>
  <r>
    <n v="1971"/>
    <n v="1972"/>
    <x v="1"/>
    <x v="0"/>
    <x v="1"/>
    <n v="4"/>
    <x v="25"/>
    <x v="1"/>
  </r>
  <r>
    <n v="1959"/>
    <n v="1960"/>
    <x v="1"/>
    <x v="5"/>
    <x v="0"/>
    <n v="10"/>
    <x v="0"/>
    <x v="1"/>
  </r>
  <r>
    <n v="1957"/>
    <n v="1958"/>
    <x v="0"/>
    <x v="3"/>
    <x v="1"/>
    <n v="18"/>
    <x v="107"/>
    <x v="0"/>
  </r>
  <r>
    <n v="1956"/>
    <n v="1957"/>
    <x v="0"/>
    <x v="2"/>
    <x v="2"/>
    <n v="19"/>
    <x v="336"/>
    <x v="0"/>
  </r>
  <r>
    <n v="1952"/>
    <n v="1953"/>
    <x v="0"/>
    <x v="5"/>
    <x v="2"/>
    <n v="21"/>
    <x v="35"/>
    <x v="0"/>
  </r>
  <r>
    <n v="1945"/>
    <n v="1946"/>
    <x v="0"/>
    <x v="0"/>
    <x v="1"/>
    <n v="10"/>
    <x v="21"/>
    <x v="0"/>
  </r>
  <r>
    <n v="1940"/>
    <n v="1941"/>
    <x v="4"/>
    <x v="1"/>
    <x v="2"/>
    <n v="30"/>
    <x v="55"/>
    <x v="2"/>
  </r>
  <r>
    <n v="1936"/>
    <n v="1937"/>
    <x v="1"/>
    <x v="0"/>
    <x v="2"/>
    <n v="5"/>
    <x v="489"/>
    <x v="1"/>
  </r>
  <r>
    <n v="1934"/>
    <n v="1935"/>
    <x v="1"/>
    <x v="0"/>
    <x v="2"/>
    <n v="4"/>
    <x v="271"/>
    <x v="1"/>
  </r>
  <r>
    <n v="1911"/>
    <n v="1912"/>
    <x v="4"/>
    <x v="0"/>
    <x v="2"/>
    <n v="29"/>
    <x v="21"/>
    <x v="2"/>
  </r>
  <r>
    <n v="1908"/>
    <n v="1909"/>
    <x v="0"/>
    <x v="2"/>
    <x v="1"/>
    <n v="22"/>
    <x v="0"/>
    <x v="0"/>
  </r>
  <r>
    <n v="1905"/>
    <n v="1906"/>
    <x v="1"/>
    <x v="0"/>
    <x v="3"/>
    <n v="8"/>
    <x v="31"/>
    <x v="1"/>
  </r>
  <r>
    <n v="1903"/>
    <n v="1904"/>
    <x v="1"/>
    <x v="0"/>
    <x v="1"/>
    <n v="10"/>
    <x v="107"/>
    <x v="1"/>
  </r>
  <r>
    <n v="1897"/>
    <n v="1898"/>
    <x v="0"/>
    <x v="1"/>
    <x v="2"/>
    <n v="20"/>
    <x v="10"/>
    <x v="0"/>
  </r>
  <r>
    <n v="1893"/>
    <n v="1894"/>
    <x v="1"/>
    <x v="5"/>
    <x v="1"/>
    <n v="12"/>
    <x v="5"/>
    <x v="1"/>
  </r>
  <r>
    <n v="1883"/>
    <n v="1884"/>
    <x v="0"/>
    <x v="1"/>
    <x v="3"/>
    <n v="13"/>
    <x v="490"/>
    <x v="0"/>
  </r>
  <r>
    <n v="1879"/>
    <n v="1880"/>
    <x v="4"/>
    <x v="1"/>
    <x v="1"/>
    <n v="20"/>
    <x v="21"/>
    <x v="2"/>
  </r>
  <r>
    <n v="1876"/>
    <n v="1877"/>
    <x v="1"/>
    <x v="2"/>
    <x v="2"/>
    <n v="9"/>
    <x v="42"/>
    <x v="1"/>
  </r>
  <r>
    <n v="1856"/>
    <n v="1857"/>
    <x v="4"/>
    <x v="0"/>
    <x v="2"/>
    <n v="25"/>
    <x v="144"/>
    <x v="2"/>
  </r>
  <r>
    <n v="1849"/>
    <n v="1850"/>
    <x v="4"/>
    <x v="0"/>
    <x v="1"/>
    <n v="30"/>
    <x v="6"/>
    <x v="2"/>
  </r>
  <r>
    <n v="1843"/>
    <n v="1844"/>
    <x v="4"/>
    <x v="1"/>
    <x v="2"/>
    <n v="27"/>
    <x v="491"/>
    <x v="2"/>
  </r>
  <r>
    <n v="1841"/>
    <n v="1842"/>
    <x v="0"/>
    <x v="2"/>
    <x v="1"/>
    <n v="16"/>
    <x v="6"/>
    <x v="0"/>
  </r>
  <r>
    <n v="1811"/>
    <n v="1812"/>
    <x v="0"/>
    <x v="4"/>
    <x v="2"/>
    <n v="20"/>
    <x v="24"/>
    <x v="0"/>
  </r>
  <r>
    <n v="1809"/>
    <n v="1810"/>
    <x v="0"/>
    <x v="1"/>
    <x v="3"/>
    <n v="8"/>
    <x v="19"/>
    <x v="0"/>
  </r>
  <r>
    <n v="1804"/>
    <n v="1805"/>
    <x v="0"/>
    <x v="3"/>
    <x v="3"/>
    <n v="20"/>
    <x v="69"/>
    <x v="0"/>
  </r>
  <r>
    <n v="1796"/>
    <n v="1797"/>
    <x v="1"/>
    <x v="0"/>
    <x v="2"/>
    <n v="5"/>
    <x v="11"/>
    <x v="1"/>
  </r>
  <r>
    <n v="1787"/>
    <n v="1788"/>
    <x v="4"/>
    <x v="7"/>
    <x v="2"/>
    <n v="18"/>
    <x v="30"/>
    <x v="2"/>
  </r>
  <r>
    <n v="1784"/>
    <n v="1785"/>
    <x v="1"/>
    <x v="0"/>
    <x v="2"/>
    <n v="12"/>
    <x v="19"/>
    <x v="1"/>
  </r>
  <r>
    <n v="1783"/>
    <n v="1784"/>
    <x v="0"/>
    <x v="2"/>
    <x v="1"/>
    <n v="25"/>
    <x v="2"/>
    <x v="0"/>
  </r>
  <r>
    <n v="1780"/>
    <n v="1781"/>
    <x v="1"/>
    <x v="5"/>
    <x v="1"/>
    <n v="3"/>
    <x v="92"/>
    <x v="1"/>
  </r>
  <r>
    <n v="1762"/>
    <n v="1763"/>
    <x v="0"/>
    <x v="10"/>
    <x v="2"/>
    <n v="15"/>
    <x v="112"/>
    <x v="0"/>
  </r>
  <r>
    <n v="1761"/>
    <n v="1762"/>
    <x v="0"/>
    <x v="4"/>
    <x v="0"/>
    <n v="11"/>
    <x v="492"/>
    <x v="0"/>
  </r>
  <r>
    <n v="1744"/>
    <n v="1745"/>
    <x v="4"/>
    <x v="0"/>
    <x v="1"/>
    <n v="27"/>
    <x v="51"/>
    <x v="2"/>
  </r>
  <r>
    <n v="1737"/>
    <n v="1738"/>
    <x v="4"/>
    <x v="0"/>
    <x v="2"/>
    <n v="26"/>
    <x v="11"/>
    <x v="2"/>
  </r>
  <r>
    <n v="1736"/>
    <n v="1737"/>
    <x v="1"/>
    <x v="2"/>
    <x v="3"/>
    <n v="2"/>
    <x v="51"/>
    <x v="1"/>
  </r>
  <r>
    <n v="1732"/>
    <n v="1733"/>
    <x v="1"/>
    <x v="0"/>
    <x v="1"/>
    <n v="6"/>
    <x v="493"/>
    <x v="1"/>
  </r>
  <r>
    <n v="1731"/>
    <n v="1732"/>
    <x v="0"/>
    <x v="7"/>
    <x v="1"/>
    <n v="15"/>
    <x v="5"/>
    <x v="0"/>
  </r>
  <r>
    <n v="1726"/>
    <n v="1727"/>
    <x v="3"/>
    <x v="0"/>
    <x v="2"/>
    <n v="28"/>
    <x v="52"/>
    <x v="2"/>
  </r>
  <r>
    <n v="1707"/>
    <n v="1708"/>
    <x v="0"/>
    <x v="1"/>
    <x v="2"/>
    <n v="13"/>
    <x v="91"/>
    <x v="0"/>
  </r>
  <r>
    <n v="1703"/>
    <n v="1704"/>
    <x v="1"/>
    <x v="8"/>
    <x v="3"/>
    <n v="3"/>
    <x v="354"/>
    <x v="1"/>
  </r>
  <r>
    <n v="1697"/>
    <n v="1698"/>
    <x v="1"/>
    <x v="2"/>
    <x v="2"/>
    <n v="9"/>
    <x v="15"/>
    <x v="1"/>
  </r>
  <r>
    <n v="1695"/>
    <n v="1696"/>
    <x v="3"/>
    <x v="2"/>
    <x v="2"/>
    <n v="30"/>
    <x v="66"/>
    <x v="2"/>
  </r>
  <r>
    <n v="1687"/>
    <n v="1688"/>
    <x v="0"/>
    <x v="2"/>
    <x v="3"/>
    <n v="16"/>
    <x v="46"/>
    <x v="0"/>
  </r>
  <r>
    <n v="1684"/>
    <n v="1685"/>
    <x v="1"/>
    <x v="5"/>
    <x v="1"/>
    <n v="9"/>
    <x v="122"/>
    <x v="1"/>
  </r>
  <r>
    <n v="1682"/>
    <n v="1683"/>
    <x v="0"/>
    <x v="1"/>
    <x v="2"/>
    <n v="21"/>
    <x v="10"/>
    <x v="0"/>
  </r>
  <r>
    <n v="1674"/>
    <n v="1675"/>
    <x v="0"/>
    <x v="0"/>
    <x v="1"/>
    <n v="21"/>
    <x v="494"/>
    <x v="0"/>
  </r>
  <r>
    <n v="1650"/>
    <n v="1651"/>
    <x v="1"/>
    <x v="2"/>
    <x v="1"/>
    <n v="11"/>
    <x v="112"/>
    <x v="1"/>
  </r>
  <r>
    <n v="1649"/>
    <n v="1650"/>
    <x v="3"/>
    <x v="5"/>
    <x v="1"/>
    <n v="17"/>
    <x v="338"/>
    <x v="2"/>
  </r>
  <r>
    <n v="1646"/>
    <n v="1647"/>
    <x v="2"/>
    <x v="7"/>
    <x v="3"/>
    <n v="2"/>
    <x v="55"/>
    <x v="1"/>
  </r>
  <r>
    <n v="1645"/>
    <n v="1646"/>
    <x v="0"/>
    <x v="0"/>
    <x v="2"/>
    <n v="13"/>
    <x v="15"/>
    <x v="0"/>
  </r>
  <r>
    <n v="1642"/>
    <n v="1643"/>
    <x v="4"/>
    <x v="4"/>
    <x v="2"/>
    <n v="27"/>
    <x v="32"/>
    <x v="2"/>
  </r>
  <r>
    <n v="1634"/>
    <n v="1635"/>
    <x v="1"/>
    <x v="0"/>
    <x v="1"/>
    <n v="7"/>
    <x v="21"/>
    <x v="1"/>
  </r>
  <r>
    <n v="1632"/>
    <n v="1633"/>
    <x v="1"/>
    <x v="0"/>
    <x v="1"/>
    <n v="7"/>
    <x v="56"/>
    <x v="1"/>
  </r>
  <r>
    <n v="1630"/>
    <n v="1631"/>
    <x v="1"/>
    <x v="2"/>
    <x v="2"/>
    <n v="8"/>
    <x v="60"/>
    <x v="1"/>
  </r>
  <r>
    <n v="1621"/>
    <n v="1622"/>
    <x v="1"/>
    <x v="0"/>
    <x v="2"/>
    <n v="6"/>
    <x v="11"/>
    <x v="1"/>
  </r>
  <r>
    <n v="1619"/>
    <n v="1620"/>
    <x v="3"/>
    <x v="5"/>
    <x v="2"/>
    <n v="25"/>
    <x v="19"/>
    <x v="2"/>
  </r>
  <r>
    <n v="1616"/>
    <n v="1617"/>
    <x v="1"/>
    <x v="2"/>
    <x v="2"/>
    <n v="6"/>
    <x v="227"/>
    <x v="1"/>
  </r>
  <r>
    <n v="1614"/>
    <n v="1615"/>
    <x v="1"/>
    <x v="2"/>
    <x v="2"/>
    <n v="8"/>
    <x v="73"/>
    <x v="1"/>
  </r>
  <r>
    <n v="1612"/>
    <n v="1613"/>
    <x v="1"/>
    <x v="4"/>
    <x v="3"/>
    <n v="6"/>
    <x v="464"/>
    <x v="1"/>
  </r>
  <r>
    <n v="1603"/>
    <n v="1604"/>
    <x v="0"/>
    <x v="4"/>
    <x v="1"/>
    <n v="8"/>
    <x v="21"/>
    <x v="0"/>
  </r>
  <r>
    <n v="1598"/>
    <n v="1599"/>
    <x v="1"/>
    <x v="0"/>
    <x v="1"/>
    <n v="11"/>
    <x v="57"/>
    <x v="1"/>
  </r>
  <r>
    <n v="1594"/>
    <n v="1595"/>
    <x v="0"/>
    <x v="0"/>
    <x v="2"/>
    <n v="20"/>
    <x v="29"/>
    <x v="0"/>
  </r>
  <r>
    <n v="1591"/>
    <n v="1592"/>
    <x v="4"/>
    <x v="5"/>
    <x v="2"/>
    <n v="29"/>
    <x v="4"/>
    <x v="2"/>
  </r>
  <r>
    <n v="1585"/>
    <n v="1586"/>
    <x v="1"/>
    <x v="4"/>
    <x v="1"/>
    <n v="6"/>
    <x v="21"/>
    <x v="1"/>
  </r>
  <r>
    <n v="1581"/>
    <n v="1582"/>
    <x v="1"/>
    <x v="3"/>
    <x v="2"/>
    <n v="8"/>
    <x v="60"/>
    <x v="1"/>
  </r>
  <r>
    <n v="1578"/>
    <n v="1579"/>
    <x v="0"/>
    <x v="0"/>
    <x v="1"/>
    <n v="6"/>
    <x v="21"/>
    <x v="0"/>
  </r>
  <r>
    <n v="1576"/>
    <n v="1577"/>
    <x v="1"/>
    <x v="4"/>
    <x v="0"/>
    <n v="7"/>
    <x v="104"/>
    <x v="1"/>
  </r>
  <r>
    <n v="1574"/>
    <n v="1575"/>
    <x v="1"/>
    <x v="0"/>
    <x v="2"/>
    <n v="12"/>
    <x v="11"/>
    <x v="1"/>
  </r>
  <r>
    <n v="1573"/>
    <n v="1574"/>
    <x v="1"/>
    <x v="4"/>
    <x v="2"/>
    <n v="3"/>
    <x v="4"/>
    <x v="1"/>
  </r>
  <r>
    <n v="1572"/>
    <n v="1573"/>
    <x v="0"/>
    <x v="1"/>
    <x v="2"/>
    <n v="23"/>
    <x v="107"/>
    <x v="0"/>
  </r>
  <r>
    <n v="1569"/>
    <n v="1570"/>
    <x v="1"/>
    <x v="2"/>
    <x v="2"/>
    <n v="13"/>
    <x v="71"/>
    <x v="1"/>
  </r>
  <r>
    <n v="1563"/>
    <n v="1564"/>
    <x v="1"/>
    <x v="6"/>
    <x v="2"/>
    <n v="5"/>
    <x v="37"/>
    <x v="1"/>
  </r>
  <r>
    <n v="1541"/>
    <n v="1542"/>
    <x v="4"/>
    <x v="8"/>
    <x v="1"/>
    <n v="22"/>
    <x v="195"/>
    <x v="2"/>
  </r>
  <r>
    <n v="1534"/>
    <n v="1535"/>
    <x v="0"/>
    <x v="0"/>
    <x v="1"/>
    <n v="7"/>
    <x v="55"/>
    <x v="0"/>
  </r>
  <r>
    <n v="1530"/>
    <n v="1531"/>
    <x v="1"/>
    <x v="1"/>
    <x v="3"/>
    <n v="9"/>
    <x v="174"/>
    <x v="1"/>
  </r>
  <r>
    <n v="1527"/>
    <n v="1528"/>
    <x v="0"/>
    <x v="5"/>
    <x v="2"/>
    <n v="25"/>
    <x v="35"/>
    <x v="0"/>
  </r>
  <r>
    <n v="1524"/>
    <n v="1525"/>
    <x v="0"/>
    <x v="4"/>
    <x v="2"/>
    <n v="22"/>
    <x v="190"/>
    <x v="0"/>
  </r>
  <r>
    <n v="1505"/>
    <n v="1506"/>
    <x v="4"/>
    <x v="0"/>
    <x v="2"/>
    <n v="26"/>
    <x v="0"/>
    <x v="2"/>
  </r>
  <r>
    <n v="1503"/>
    <n v="1504"/>
    <x v="0"/>
    <x v="5"/>
    <x v="2"/>
    <n v="24"/>
    <x v="29"/>
    <x v="0"/>
  </r>
  <r>
    <n v="1495"/>
    <n v="1496"/>
    <x v="4"/>
    <x v="5"/>
    <x v="3"/>
    <n v="28"/>
    <x v="0"/>
    <x v="2"/>
  </r>
  <r>
    <n v="1491"/>
    <n v="1492"/>
    <x v="1"/>
    <x v="2"/>
    <x v="2"/>
    <n v="13"/>
    <x v="6"/>
    <x v="1"/>
  </r>
  <r>
    <n v="1488"/>
    <n v="1489"/>
    <x v="4"/>
    <x v="7"/>
    <x v="0"/>
    <n v="28"/>
    <x v="29"/>
    <x v="2"/>
  </r>
  <r>
    <n v="1482"/>
    <n v="1483"/>
    <x v="1"/>
    <x v="0"/>
    <x v="0"/>
    <n v="5"/>
    <x v="171"/>
    <x v="1"/>
  </r>
  <r>
    <n v="1474"/>
    <n v="1475"/>
    <x v="1"/>
    <x v="0"/>
    <x v="0"/>
    <n v="6"/>
    <x v="495"/>
    <x v="1"/>
  </r>
  <r>
    <n v="1471"/>
    <n v="1472"/>
    <x v="1"/>
    <x v="0"/>
    <x v="1"/>
    <n v="10"/>
    <x v="215"/>
    <x v="1"/>
  </r>
  <r>
    <n v="1469"/>
    <n v="1470"/>
    <x v="0"/>
    <x v="9"/>
    <x v="2"/>
    <n v="12"/>
    <x v="60"/>
    <x v="0"/>
  </r>
  <r>
    <n v="1465"/>
    <n v="1466"/>
    <x v="0"/>
    <x v="4"/>
    <x v="2"/>
    <n v="18"/>
    <x v="324"/>
    <x v="0"/>
  </r>
  <r>
    <n v="1464"/>
    <n v="1465"/>
    <x v="3"/>
    <x v="2"/>
    <x v="2"/>
    <n v="20"/>
    <x v="70"/>
    <x v="2"/>
  </r>
  <r>
    <n v="1461"/>
    <n v="1462"/>
    <x v="1"/>
    <x v="7"/>
    <x v="2"/>
    <n v="13"/>
    <x v="6"/>
    <x v="1"/>
  </r>
  <r>
    <n v="1458"/>
    <n v="1459"/>
    <x v="1"/>
    <x v="0"/>
    <x v="3"/>
    <n v="5"/>
    <x v="19"/>
    <x v="1"/>
  </r>
  <r>
    <n v="1456"/>
    <n v="1457"/>
    <x v="4"/>
    <x v="0"/>
    <x v="2"/>
    <n v="25"/>
    <x v="0"/>
    <x v="2"/>
  </r>
  <r>
    <n v="1450"/>
    <n v="1451"/>
    <x v="0"/>
    <x v="1"/>
    <x v="3"/>
    <n v="15"/>
    <x v="26"/>
    <x v="0"/>
  </r>
  <r>
    <n v="1449"/>
    <n v="1450"/>
    <x v="1"/>
    <x v="2"/>
    <x v="2"/>
    <n v="7"/>
    <x v="21"/>
    <x v="1"/>
  </r>
  <r>
    <n v="1448"/>
    <n v="1449"/>
    <x v="1"/>
    <x v="0"/>
    <x v="2"/>
    <n v="6"/>
    <x v="73"/>
    <x v="1"/>
  </r>
  <r>
    <n v="1443"/>
    <n v="1444"/>
    <x v="0"/>
    <x v="2"/>
    <x v="2"/>
    <n v="20"/>
    <x v="400"/>
    <x v="0"/>
  </r>
  <r>
    <n v="1442"/>
    <n v="1443"/>
    <x v="0"/>
    <x v="5"/>
    <x v="2"/>
    <n v="13"/>
    <x v="496"/>
    <x v="0"/>
  </r>
  <r>
    <n v="1441"/>
    <n v="1442"/>
    <x v="0"/>
    <x v="0"/>
    <x v="1"/>
    <n v="9"/>
    <x v="223"/>
    <x v="0"/>
  </r>
  <r>
    <n v="1435"/>
    <n v="1436"/>
    <x v="0"/>
    <x v="0"/>
    <x v="2"/>
    <n v="20"/>
    <x v="2"/>
    <x v="0"/>
  </r>
  <r>
    <n v="1430"/>
    <n v="1431"/>
    <x v="0"/>
    <x v="1"/>
    <x v="0"/>
    <n v="10"/>
    <x v="11"/>
    <x v="0"/>
  </r>
  <r>
    <n v="1417"/>
    <n v="1418"/>
    <x v="1"/>
    <x v="2"/>
    <x v="2"/>
    <n v="7"/>
    <x v="8"/>
    <x v="1"/>
  </r>
  <r>
    <n v="1416"/>
    <n v="1417"/>
    <x v="0"/>
    <x v="8"/>
    <x v="2"/>
    <n v="16"/>
    <x v="497"/>
    <x v="0"/>
  </r>
  <r>
    <n v="1410"/>
    <n v="1411"/>
    <x v="4"/>
    <x v="0"/>
    <x v="1"/>
    <n v="25"/>
    <x v="222"/>
    <x v="2"/>
  </r>
  <r>
    <n v="1403"/>
    <n v="1404"/>
    <x v="4"/>
    <x v="2"/>
    <x v="2"/>
    <n v="30"/>
    <x v="25"/>
    <x v="2"/>
  </r>
  <r>
    <n v="1390"/>
    <n v="1391"/>
    <x v="1"/>
    <x v="2"/>
    <x v="1"/>
    <n v="2"/>
    <x v="498"/>
    <x v="1"/>
  </r>
  <r>
    <n v="1380"/>
    <n v="1381"/>
    <x v="0"/>
    <x v="5"/>
    <x v="1"/>
    <n v="27"/>
    <x v="60"/>
    <x v="0"/>
  </r>
  <r>
    <n v="1375"/>
    <n v="1376"/>
    <x v="1"/>
    <x v="0"/>
    <x v="2"/>
    <n v="10"/>
    <x v="26"/>
    <x v="1"/>
  </r>
  <r>
    <n v="1368"/>
    <n v="1369"/>
    <x v="1"/>
    <x v="3"/>
    <x v="1"/>
    <n v="15"/>
    <x v="176"/>
    <x v="1"/>
  </r>
  <r>
    <n v="1363"/>
    <n v="1364"/>
    <x v="0"/>
    <x v="7"/>
    <x v="0"/>
    <n v="12"/>
    <x v="16"/>
    <x v="0"/>
  </r>
  <r>
    <n v="1358"/>
    <n v="1359"/>
    <x v="0"/>
    <x v="0"/>
    <x v="2"/>
    <n v="15"/>
    <x v="144"/>
    <x v="0"/>
  </r>
  <r>
    <n v="1353"/>
    <n v="1354"/>
    <x v="0"/>
    <x v="5"/>
    <x v="2"/>
    <n v="13"/>
    <x v="71"/>
    <x v="0"/>
  </r>
  <r>
    <n v="1351"/>
    <n v="1352"/>
    <x v="0"/>
    <x v="5"/>
    <x v="1"/>
    <n v="13"/>
    <x v="24"/>
    <x v="0"/>
  </r>
  <r>
    <n v="1343"/>
    <n v="1344"/>
    <x v="1"/>
    <x v="2"/>
    <x v="2"/>
    <n v="12"/>
    <x v="11"/>
    <x v="1"/>
  </r>
  <r>
    <n v="1324"/>
    <n v="1325"/>
    <x v="0"/>
    <x v="0"/>
    <x v="2"/>
    <n v="14"/>
    <x v="32"/>
    <x v="0"/>
  </r>
  <r>
    <n v="1323"/>
    <n v="1324"/>
    <x v="4"/>
    <x v="5"/>
    <x v="2"/>
    <n v="29"/>
    <x v="4"/>
    <x v="2"/>
  </r>
  <r>
    <n v="1321"/>
    <n v="1322"/>
    <x v="0"/>
    <x v="0"/>
    <x v="2"/>
    <n v="15"/>
    <x v="6"/>
    <x v="0"/>
  </r>
  <r>
    <n v="1320"/>
    <n v="1321"/>
    <x v="4"/>
    <x v="8"/>
    <x v="3"/>
    <n v="14"/>
    <x v="12"/>
    <x v="2"/>
  </r>
  <r>
    <n v="1319"/>
    <n v="1320"/>
    <x v="1"/>
    <x v="4"/>
    <x v="2"/>
    <n v="10"/>
    <x v="32"/>
    <x v="1"/>
  </r>
  <r>
    <n v="1316"/>
    <n v="1317"/>
    <x v="1"/>
    <x v="0"/>
    <x v="2"/>
    <n v="6"/>
    <x v="11"/>
    <x v="1"/>
  </r>
  <r>
    <n v="1305"/>
    <n v="1306"/>
    <x v="0"/>
    <x v="2"/>
    <x v="2"/>
    <n v="10"/>
    <x v="0"/>
    <x v="0"/>
  </r>
  <r>
    <n v="1302"/>
    <n v="1303"/>
    <x v="2"/>
    <x v="0"/>
    <x v="3"/>
    <n v="1"/>
    <x v="21"/>
    <x v="1"/>
  </r>
  <r>
    <n v="1298"/>
    <n v="1299"/>
    <x v="1"/>
    <x v="0"/>
    <x v="0"/>
    <n v="5"/>
    <x v="132"/>
    <x v="1"/>
  </r>
  <r>
    <n v="1291"/>
    <n v="1292"/>
    <x v="4"/>
    <x v="0"/>
    <x v="2"/>
    <n v="30"/>
    <x v="11"/>
    <x v="2"/>
  </r>
  <r>
    <n v="1288"/>
    <n v="1289"/>
    <x v="4"/>
    <x v="0"/>
    <x v="2"/>
    <n v="19"/>
    <x v="6"/>
    <x v="2"/>
  </r>
  <r>
    <n v="1277"/>
    <n v="1278"/>
    <x v="4"/>
    <x v="2"/>
    <x v="2"/>
    <n v="29"/>
    <x v="59"/>
    <x v="2"/>
  </r>
  <r>
    <n v="1268"/>
    <n v="1269"/>
    <x v="4"/>
    <x v="2"/>
    <x v="2"/>
    <n v="23"/>
    <x v="71"/>
    <x v="2"/>
  </r>
  <r>
    <n v="1267"/>
    <n v="1268"/>
    <x v="1"/>
    <x v="1"/>
    <x v="1"/>
    <n v="7"/>
    <x v="54"/>
    <x v="1"/>
  </r>
  <r>
    <n v="1263"/>
    <n v="1264"/>
    <x v="2"/>
    <x v="0"/>
    <x v="1"/>
    <n v="2"/>
    <x v="330"/>
    <x v="1"/>
  </r>
  <r>
    <n v="1258"/>
    <n v="1259"/>
    <x v="0"/>
    <x v="4"/>
    <x v="2"/>
    <n v="20"/>
    <x v="94"/>
    <x v="0"/>
  </r>
  <r>
    <n v="1245"/>
    <n v="1246"/>
    <x v="0"/>
    <x v="4"/>
    <x v="1"/>
    <n v="20"/>
    <x v="346"/>
    <x v="0"/>
  </r>
  <r>
    <n v="1243"/>
    <n v="1244"/>
    <x v="4"/>
    <x v="5"/>
    <x v="2"/>
    <n v="26"/>
    <x v="24"/>
    <x v="2"/>
  </r>
  <r>
    <n v="1238"/>
    <n v="1239"/>
    <x v="4"/>
    <x v="0"/>
    <x v="1"/>
    <n v="21"/>
    <x v="66"/>
    <x v="2"/>
  </r>
  <r>
    <n v="1237"/>
    <n v="1238"/>
    <x v="0"/>
    <x v="5"/>
    <x v="1"/>
    <n v="26"/>
    <x v="35"/>
    <x v="0"/>
  </r>
  <r>
    <n v="1230"/>
    <n v="1231"/>
    <x v="0"/>
    <x v="0"/>
    <x v="2"/>
    <n v="19"/>
    <x v="8"/>
    <x v="0"/>
  </r>
  <r>
    <n v="1226"/>
    <n v="1227"/>
    <x v="1"/>
    <x v="7"/>
    <x v="2"/>
    <n v="9"/>
    <x v="25"/>
    <x v="1"/>
  </r>
  <r>
    <n v="1220"/>
    <n v="1221"/>
    <x v="1"/>
    <x v="5"/>
    <x v="0"/>
    <n v="6"/>
    <x v="471"/>
    <x v="1"/>
  </r>
  <r>
    <n v="1219"/>
    <n v="1220"/>
    <x v="0"/>
    <x v="2"/>
    <x v="3"/>
    <n v="15"/>
    <x v="143"/>
    <x v="0"/>
  </r>
  <r>
    <n v="1211"/>
    <n v="1212"/>
    <x v="0"/>
    <x v="0"/>
    <x v="1"/>
    <n v="14"/>
    <x v="109"/>
    <x v="0"/>
  </r>
  <r>
    <n v="1205"/>
    <n v="1206"/>
    <x v="1"/>
    <x v="0"/>
    <x v="2"/>
    <n v="8"/>
    <x v="10"/>
    <x v="1"/>
  </r>
  <r>
    <n v="1194"/>
    <n v="1195"/>
    <x v="1"/>
    <x v="0"/>
    <x v="1"/>
    <n v="10"/>
    <x v="24"/>
    <x v="1"/>
  </r>
  <r>
    <n v="1183"/>
    <n v="1184"/>
    <x v="1"/>
    <x v="10"/>
    <x v="3"/>
    <n v="8"/>
    <x v="127"/>
    <x v="1"/>
  </r>
  <r>
    <n v="1179"/>
    <n v="1180"/>
    <x v="0"/>
    <x v="5"/>
    <x v="2"/>
    <n v="27"/>
    <x v="264"/>
    <x v="0"/>
  </r>
  <r>
    <n v="1177"/>
    <n v="1178"/>
    <x v="2"/>
    <x v="5"/>
    <x v="3"/>
    <n v="2"/>
    <x v="85"/>
    <x v="1"/>
  </r>
  <r>
    <n v="1171"/>
    <n v="1172"/>
    <x v="0"/>
    <x v="2"/>
    <x v="0"/>
    <n v="18"/>
    <x v="11"/>
    <x v="0"/>
  </r>
  <r>
    <n v="1167"/>
    <n v="1168"/>
    <x v="1"/>
    <x v="8"/>
    <x v="2"/>
    <n v="6"/>
    <x v="96"/>
    <x v="1"/>
  </r>
  <r>
    <n v="1164"/>
    <n v="1165"/>
    <x v="1"/>
    <x v="0"/>
    <x v="2"/>
    <n v="9"/>
    <x v="115"/>
    <x v="1"/>
  </r>
  <r>
    <n v="1163"/>
    <n v="1164"/>
    <x v="1"/>
    <x v="1"/>
    <x v="1"/>
    <n v="5"/>
    <x v="354"/>
    <x v="1"/>
  </r>
  <r>
    <n v="1161"/>
    <n v="1162"/>
    <x v="0"/>
    <x v="8"/>
    <x v="2"/>
    <n v="17"/>
    <x v="191"/>
    <x v="0"/>
  </r>
  <r>
    <n v="1152"/>
    <n v="1153"/>
    <x v="1"/>
    <x v="0"/>
    <x v="1"/>
    <n v="4"/>
    <x v="35"/>
    <x v="1"/>
  </r>
  <r>
    <n v="1144"/>
    <n v="1145"/>
    <x v="4"/>
    <x v="5"/>
    <x v="2"/>
    <n v="25"/>
    <x v="47"/>
    <x v="2"/>
  </r>
  <r>
    <n v="1133"/>
    <n v="1134"/>
    <x v="0"/>
    <x v="5"/>
    <x v="3"/>
    <n v="16"/>
    <x v="6"/>
    <x v="0"/>
  </r>
  <r>
    <n v="1130"/>
    <n v="1131"/>
    <x v="2"/>
    <x v="2"/>
    <x v="1"/>
    <n v="3"/>
    <x v="16"/>
    <x v="1"/>
  </r>
  <r>
    <n v="1127"/>
    <n v="1128"/>
    <x v="0"/>
    <x v="1"/>
    <x v="2"/>
    <n v="11"/>
    <x v="98"/>
    <x v="0"/>
  </r>
  <r>
    <n v="1124"/>
    <n v="1125"/>
    <x v="1"/>
    <x v="1"/>
    <x v="1"/>
    <n v="7"/>
    <x v="66"/>
    <x v="1"/>
  </r>
  <r>
    <n v="1122"/>
    <n v="1123"/>
    <x v="0"/>
    <x v="0"/>
    <x v="2"/>
    <n v="18"/>
    <x v="10"/>
    <x v="0"/>
  </r>
  <r>
    <n v="1121"/>
    <n v="1122"/>
    <x v="1"/>
    <x v="2"/>
    <x v="2"/>
    <n v="13"/>
    <x v="28"/>
    <x v="1"/>
  </r>
  <r>
    <n v="1103"/>
    <n v="1104"/>
    <x v="0"/>
    <x v="1"/>
    <x v="2"/>
    <n v="15"/>
    <x v="26"/>
    <x v="0"/>
  </r>
  <r>
    <n v="1100"/>
    <n v="1101"/>
    <x v="4"/>
    <x v="0"/>
    <x v="2"/>
    <n v="30"/>
    <x v="499"/>
    <x v="2"/>
  </r>
  <r>
    <n v="1098"/>
    <n v="1099"/>
    <x v="1"/>
    <x v="1"/>
    <x v="1"/>
    <n v="4"/>
    <x v="16"/>
    <x v="1"/>
  </r>
  <r>
    <n v="1097"/>
    <n v="1098"/>
    <x v="4"/>
    <x v="1"/>
    <x v="1"/>
    <n v="24"/>
    <x v="89"/>
    <x v="2"/>
  </r>
  <r>
    <n v="1093"/>
    <n v="1094"/>
    <x v="1"/>
    <x v="4"/>
    <x v="3"/>
    <n v="6"/>
    <x v="500"/>
    <x v="1"/>
  </r>
  <r>
    <n v="1088"/>
    <n v="1089"/>
    <x v="0"/>
    <x v="2"/>
    <x v="1"/>
    <n v="15"/>
    <x v="4"/>
    <x v="0"/>
  </r>
  <r>
    <n v="1086"/>
    <n v="1087"/>
    <x v="0"/>
    <x v="0"/>
    <x v="1"/>
    <n v="15"/>
    <x v="28"/>
    <x v="0"/>
  </r>
  <r>
    <n v="1080"/>
    <n v="1081"/>
    <x v="1"/>
    <x v="2"/>
    <x v="2"/>
    <n v="9"/>
    <x v="28"/>
    <x v="1"/>
  </r>
  <r>
    <n v="1075"/>
    <n v="1076"/>
    <x v="0"/>
    <x v="2"/>
    <x v="2"/>
    <n v="15"/>
    <x v="93"/>
    <x v="0"/>
  </r>
  <r>
    <n v="1074"/>
    <n v="1075"/>
    <x v="0"/>
    <x v="0"/>
    <x v="2"/>
    <n v="20"/>
    <x v="48"/>
    <x v="0"/>
  </r>
  <r>
    <n v="1072"/>
    <n v="1073"/>
    <x v="4"/>
    <x v="4"/>
    <x v="2"/>
    <n v="26"/>
    <x v="47"/>
    <x v="2"/>
  </r>
  <r>
    <n v="1057"/>
    <n v="1058"/>
    <x v="0"/>
    <x v="2"/>
    <x v="1"/>
    <n v="13"/>
    <x v="6"/>
    <x v="0"/>
  </r>
  <r>
    <n v="1054"/>
    <n v="1055"/>
    <x v="1"/>
    <x v="0"/>
    <x v="3"/>
    <n v="7"/>
    <x v="224"/>
    <x v="1"/>
  </r>
  <r>
    <n v="1051"/>
    <n v="1052"/>
    <x v="1"/>
    <x v="9"/>
    <x v="1"/>
    <n v="3"/>
    <x v="501"/>
    <x v="1"/>
  </r>
  <r>
    <n v="1039"/>
    <n v="1040"/>
    <x v="1"/>
    <x v="1"/>
    <x v="1"/>
    <n v="7"/>
    <x v="287"/>
    <x v="1"/>
  </r>
  <r>
    <n v="1030"/>
    <n v="1031"/>
    <x v="4"/>
    <x v="1"/>
    <x v="2"/>
    <n v="27"/>
    <x v="112"/>
    <x v="2"/>
  </r>
  <r>
    <n v="1023"/>
    <n v="1024"/>
    <x v="4"/>
    <x v="0"/>
    <x v="1"/>
    <n v="30"/>
    <x v="11"/>
    <x v="2"/>
  </r>
  <r>
    <n v="1017"/>
    <n v="1018"/>
    <x v="1"/>
    <x v="0"/>
    <x v="1"/>
    <n v="9"/>
    <x v="32"/>
    <x v="1"/>
  </r>
  <r>
    <n v="1011"/>
    <n v="1012"/>
    <x v="0"/>
    <x v="2"/>
    <x v="2"/>
    <n v="20"/>
    <x v="222"/>
    <x v="0"/>
  </r>
  <r>
    <n v="1006"/>
    <n v="1007"/>
    <x v="0"/>
    <x v="2"/>
    <x v="3"/>
    <n v="10"/>
    <x v="10"/>
    <x v="0"/>
  </r>
  <r>
    <n v="1002"/>
    <n v="1003"/>
    <x v="1"/>
    <x v="1"/>
    <x v="2"/>
    <n v="10"/>
    <x v="57"/>
    <x v="1"/>
  </r>
  <r>
    <n v="989"/>
    <n v="990"/>
    <x v="4"/>
    <x v="0"/>
    <x v="3"/>
    <n v="20"/>
    <x v="14"/>
    <x v="2"/>
  </r>
  <r>
    <n v="984"/>
    <n v="985"/>
    <x v="4"/>
    <x v="4"/>
    <x v="2"/>
    <n v="29"/>
    <x v="247"/>
    <x v="2"/>
  </r>
  <r>
    <n v="972"/>
    <n v="973"/>
    <x v="0"/>
    <x v="0"/>
    <x v="2"/>
    <n v="23"/>
    <x v="502"/>
    <x v="0"/>
  </r>
  <r>
    <n v="964"/>
    <n v="965"/>
    <x v="0"/>
    <x v="2"/>
    <x v="2"/>
    <n v="19"/>
    <x v="341"/>
    <x v="0"/>
  </r>
  <r>
    <n v="962"/>
    <n v="963"/>
    <x v="4"/>
    <x v="2"/>
    <x v="3"/>
    <n v="25"/>
    <x v="66"/>
    <x v="2"/>
  </r>
  <r>
    <n v="961"/>
    <n v="962"/>
    <x v="4"/>
    <x v="0"/>
    <x v="1"/>
    <n v="25"/>
    <x v="6"/>
    <x v="2"/>
  </r>
  <r>
    <n v="958"/>
    <n v="959"/>
    <x v="4"/>
    <x v="2"/>
    <x v="2"/>
    <n v="30"/>
    <x v="6"/>
    <x v="2"/>
  </r>
  <r>
    <n v="952"/>
    <n v="953"/>
    <x v="4"/>
    <x v="0"/>
    <x v="2"/>
    <n v="25"/>
    <x v="10"/>
    <x v="2"/>
  </r>
  <r>
    <n v="948"/>
    <n v="949"/>
    <x v="4"/>
    <x v="0"/>
    <x v="1"/>
    <n v="27"/>
    <x v="109"/>
    <x v="2"/>
  </r>
  <r>
    <n v="945"/>
    <n v="946"/>
    <x v="4"/>
    <x v="0"/>
    <x v="1"/>
    <n v="15"/>
    <x v="35"/>
    <x v="2"/>
  </r>
  <r>
    <n v="940"/>
    <n v="941"/>
    <x v="4"/>
    <x v="0"/>
    <x v="3"/>
    <n v="10"/>
    <x v="174"/>
    <x v="2"/>
  </r>
  <r>
    <n v="929"/>
    <n v="930"/>
    <x v="3"/>
    <x v="5"/>
    <x v="2"/>
    <n v="28"/>
    <x v="73"/>
    <x v="2"/>
  </r>
  <r>
    <n v="927"/>
    <n v="928"/>
    <x v="3"/>
    <x v="1"/>
    <x v="2"/>
    <n v="5"/>
    <x v="31"/>
    <x v="2"/>
  </r>
  <r>
    <n v="924"/>
    <n v="925"/>
    <x v="4"/>
    <x v="5"/>
    <x v="2"/>
    <n v="25"/>
    <x v="60"/>
    <x v="2"/>
  </r>
  <r>
    <n v="917"/>
    <n v="918"/>
    <x v="4"/>
    <x v="2"/>
    <x v="2"/>
    <n v="22"/>
    <x v="0"/>
    <x v="2"/>
  </r>
  <r>
    <n v="916"/>
    <n v="917"/>
    <x v="3"/>
    <x v="8"/>
    <x v="1"/>
    <n v="28"/>
    <x v="151"/>
    <x v="2"/>
  </r>
  <r>
    <n v="914"/>
    <n v="915"/>
    <x v="1"/>
    <x v="0"/>
    <x v="3"/>
    <n v="11"/>
    <x v="164"/>
    <x v="1"/>
  </r>
  <r>
    <n v="913"/>
    <n v="914"/>
    <x v="0"/>
    <x v="0"/>
    <x v="1"/>
    <n v="16"/>
    <x v="205"/>
    <x v="0"/>
  </r>
  <r>
    <n v="903"/>
    <n v="904"/>
    <x v="0"/>
    <x v="4"/>
    <x v="3"/>
    <n v="14"/>
    <x v="89"/>
    <x v="0"/>
  </r>
  <r>
    <n v="883"/>
    <n v="884"/>
    <x v="0"/>
    <x v="0"/>
    <x v="2"/>
    <n v="14"/>
    <x v="96"/>
    <x v="0"/>
  </r>
  <r>
    <n v="877"/>
    <n v="878"/>
    <x v="0"/>
    <x v="1"/>
    <x v="2"/>
    <n v="18"/>
    <x v="32"/>
    <x v="0"/>
  </r>
  <r>
    <n v="864"/>
    <n v="865"/>
    <x v="4"/>
    <x v="2"/>
    <x v="2"/>
    <n v="28"/>
    <x v="73"/>
    <x v="2"/>
  </r>
  <r>
    <n v="851"/>
    <n v="852"/>
    <x v="4"/>
    <x v="5"/>
    <x v="2"/>
    <n v="23"/>
    <x v="175"/>
    <x v="2"/>
  </r>
  <r>
    <n v="847"/>
    <n v="848"/>
    <x v="0"/>
    <x v="1"/>
    <x v="2"/>
    <n v="16"/>
    <x v="36"/>
    <x v="0"/>
  </r>
  <r>
    <n v="844"/>
    <n v="845"/>
    <x v="1"/>
    <x v="0"/>
    <x v="1"/>
    <n v="6"/>
    <x v="315"/>
    <x v="1"/>
  </r>
  <r>
    <n v="836"/>
    <n v="837"/>
    <x v="4"/>
    <x v="0"/>
    <x v="2"/>
    <n v="20"/>
    <x v="109"/>
    <x v="2"/>
  </r>
  <r>
    <n v="833"/>
    <n v="834"/>
    <x v="1"/>
    <x v="1"/>
    <x v="2"/>
    <n v="7"/>
    <x v="123"/>
    <x v="1"/>
  </r>
  <r>
    <n v="827"/>
    <n v="828"/>
    <x v="4"/>
    <x v="0"/>
    <x v="1"/>
    <n v="23"/>
    <x v="37"/>
    <x v="2"/>
  </r>
  <r>
    <n v="826"/>
    <n v="827"/>
    <x v="1"/>
    <x v="5"/>
    <x v="2"/>
    <n v="8"/>
    <x v="143"/>
    <x v="1"/>
  </r>
  <r>
    <n v="820"/>
    <n v="821"/>
    <x v="0"/>
    <x v="2"/>
    <x v="2"/>
    <n v="15"/>
    <x v="80"/>
    <x v="0"/>
  </r>
  <r>
    <n v="818"/>
    <n v="819"/>
    <x v="0"/>
    <x v="3"/>
    <x v="2"/>
    <n v="19"/>
    <x v="11"/>
    <x v="0"/>
  </r>
  <r>
    <n v="802"/>
    <n v="803"/>
    <x v="1"/>
    <x v="4"/>
    <x v="0"/>
    <n v="10"/>
    <x v="14"/>
    <x v="1"/>
  </r>
  <r>
    <n v="800"/>
    <n v="801"/>
    <x v="0"/>
    <x v="5"/>
    <x v="1"/>
    <n v="10"/>
    <x v="112"/>
    <x v="0"/>
  </r>
  <r>
    <n v="797"/>
    <n v="798"/>
    <x v="0"/>
    <x v="1"/>
    <x v="2"/>
    <n v="25"/>
    <x v="503"/>
    <x v="0"/>
  </r>
  <r>
    <n v="791"/>
    <n v="792"/>
    <x v="1"/>
    <x v="7"/>
    <x v="0"/>
    <n v="8"/>
    <x v="29"/>
    <x v="1"/>
  </r>
  <r>
    <n v="782"/>
    <n v="783"/>
    <x v="0"/>
    <x v="5"/>
    <x v="2"/>
    <n v="20"/>
    <x v="10"/>
    <x v="0"/>
  </r>
  <r>
    <n v="779"/>
    <n v="780"/>
    <x v="0"/>
    <x v="1"/>
    <x v="1"/>
    <n v="13"/>
    <x v="4"/>
    <x v="0"/>
  </r>
  <r>
    <n v="773"/>
    <n v="774"/>
    <x v="4"/>
    <x v="2"/>
    <x v="0"/>
    <n v="27"/>
    <x v="35"/>
    <x v="2"/>
  </r>
  <r>
    <n v="757"/>
    <n v="758"/>
    <x v="0"/>
    <x v="3"/>
    <x v="2"/>
    <n v="15"/>
    <x v="83"/>
    <x v="0"/>
  </r>
  <r>
    <n v="756"/>
    <n v="757"/>
    <x v="0"/>
    <x v="0"/>
    <x v="2"/>
    <n v="5"/>
    <x v="47"/>
    <x v="0"/>
  </r>
  <r>
    <n v="754"/>
    <n v="755"/>
    <x v="4"/>
    <x v="5"/>
    <x v="2"/>
    <n v="22"/>
    <x v="21"/>
    <x v="2"/>
  </r>
  <r>
    <n v="750"/>
    <n v="751"/>
    <x v="0"/>
    <x v="0"/>
    <x v="3"/>
    <n v="23"/>
    <x v="504"/>
    <x v="0"/>
  </r>
  <r>
    <n v="747"/>
    <n v="748"/>
    <x v="4"/>
    <x v="4"/>
    <x v="2"/>
    <n v="25"/>
    <x v="26"/>
    <x v="2"/>
  </r>
  <r>
    <n v="738"/>
    <n v="739"/>
    <x v="0"/>
    <x v="1"/>
    <x v="2"/>
    <n v="22"/>
    <x v="505"/>
    <x v="0"/>
  </r>
  <r>
    <n v="734"/>
    <n v="735"/>
    <x v="4"/>
    <x v="5"/>
    <x v="2"/>
    <n v="24"/>
    <x v="28"/>
    <x v="2"/>
  </r>
  <r>
    <n v="725"/>
    <n v="726"/>
    <x v="1"/>
    <x v="2"/>
    <x v="1"/>
    <n v="8"/>
    <x v="158"/>
    <x v="1"/>
  </r>
  <r>
    <n v="724"/>
    <n v="725"/>
    <x v="1"/>
    <x v="4"/>
    <x v="0"/>
    <n v="10"/>
    <x v="506"/>
    <x v="1"/>
  </r>
  <r>
    <n v="718"/>
    <n v="719"/>
    <x v="1"/>
    <x v="5"/>
    <x v="2"/>
    <n v="14"/>
    <x v="8"/>
    <x v="1"/>
  </r>
  <r>
    <n v="712"/>
    <n v="713"/>
    <x v="4"/>
    <x v="2"/>
    <x v="1"/>
    <n v="6"/>
    <x v="5"/>
    <x v="2"/>
  </r>
  <r>
    <n v="711"/>
    <n v="712"/>
    <x v="4"/>
    <x v="0"/>
    <x v="1"/>
    <n v="20"/>
    <x v="57"/>
    <x v="2"/>
  </r>
  <r>
    <n v="689"/>
    <n v="690"/>
    <x v="0"/>
    <x v="0"/>
    <x v="1"/>
    <n v="9"/>
    <x v="70"/>
    <x v="0"/>
  </r>
  <r>
    <n v="687"/>
    <n v="688"/>
    <x v="1"/>
    <x v="2"/>
    <x v="2"/>
    <n v="7"/>
    <x v="507"/>
    <x v="1"/>
  </r>
  <r>
    <n v="680"/>
    <n v="681"/>
    <x v="0"/>
    <x v="3"/>
    <x v="2"/>
    <n v="20"/>
    <x v="508"/>
    <x v="0"/>
  </r>
  <r>
    <n v="669"/>
    <n v="670"/>
    <x v="0"/>
    <x v="1"/>
    <x v="2"/>
    <n v="23"/>
    <x v="509"/>
    <x v="0"/>
  </r>
  <r>
    <n v="662"/>
    <n v="663"/>
    <x v="0"/>
    <x v="1"/>
    <x v="2"/>
    <n v="25"/>
    <x v="2"/>
    <x v="0"/>
  </r>
  <r>
    <n v="657"/>
    <n v="658"/>
    <x v="0"/>
    <x v="0"/>
    <x v="1"/>
    <n v="20"/>
    <x v="58"/>
    <x v="0"/>
  </r>
  <r>
    <n v="648"/>
    <n v="649"/>
    <x v="0"/>
    <x v="0"/>
    <x v="2"/>
    <n v="10"/>
    <x v="28"/>
    <x v="0"/>
  </r>
  <r>
    <n v="647"/>
    <n v="648"/>
    <x v="0"/>
    <x v="0"/>
    <x v="2"/>
    <n v="20"/>
    <x v="0"/>
    <x v="0"/>
  </r>
  <r>
    <n v="641"/>
    <n v="642"/>
    <x v="1"/>
    <x v="1"/>
    <x v="2"/>
    <n v="5"/>
    <x v="70"/>
    <x v="1"/>
  </r>
  <r>
    <n v="639"/>
    <n v="640"/>
    <x v="4"/>
    <x v="0"/>
    <x v="0"/>
    <n v="24"/>
    <x v="52"/>
    <x v="2"/>
  </r>
  <r>
    <n v="635"/>
    <n v="636"/>
    <x v="0"/>
    <x v="2"/>
    <x v="2"/>
    <n v="13"/>
    <x v="13"/>
    <x v="0"/>
  </r>
  <r>
    <n v="627"/>
    <n v="628"/>
    <x v="0"/>
    <x v="0"/>
    <x v="2"/>
    <n v="19"/>
    <x v="510"/>
    <x v="0"/>
  </r>
  <r>
    <n v="626"/>
    <n v="627"/>
    <x v="0"/>
    <x v="1"/>
    <x v="2"/>
    <n v="20"/>
    <x v="10"/>
    <x v="0"/>
  </r>
  <r>
    <n v="623"/>
    <n v="624"/>
    <x v="0"/>
    <x v="0"/>
    <x v="2"/>
    <n v="19"/>
    <x v="2"/>
    <x v="0"/>
  </r>
  <r>
    <n v="619"/>
    <n v="620"/>
    <x v="0"/>
    <x v="5"/>
    <x v="2"/>
    <n v="25"/>
    <x v="93"/>
    <x v="0"/>
  </r>
  <r>
    <n v="613"/>
    <n v="614"/>
    <x v="0"/>
    <x v="0"/>
    <x v="2"/>
    <n v="7"/>
    <x v="511"/>
    <x v="0"/>
  </r>
  <r>
    <n v="603"/>
    <n v="604"/>
    <x v="1"/>
    <x v="5"/>
    <x v="0"/>
    <n v="11"/>
    <x v="185"/>
    <x v="1"/>
  </r>
  <r>
    <n v="592"/>
    <n v="593"/>
    <x v="1"/>
    <x v="0"/>
    <x v="0"/>
    <n v="13"/>
    <x v="7"/>
    <x v="1"/>
  </r>
  <r>
    <n v="590"/>
    <n v="591"/>
    <x v="1"/>
    <x v="2"/>
    <x v="3"/>
    <n v="6"/>
    <x v="8"/>
    <x v="1"/>
  </r>
  <r>
    <n v="580"/>
    <n v="581"/>
    <x v="4"/>
    <x v="0"/>
    <x v="1"/>
    <n v="30"/>
    <x v="109"/>
    <x v="2"/>
  </r>
  <r>
    <n v="555"/>
    <n v="556"/>
    <x v="1"/>
    <x v="5"/>
    <x v="2"/>
    <n v="6"/>
    <x v="512"/>
    <x v="1"/>
  </r>
  <r>
    <n v="554"/>
    <n v="555"/>
    <x v="4"/>
    <x v="4"/>
    <x v="2"/>
    <n v="8"/>
    <x v="52"/>
    <x v="2"/>
  </r>
  <r>
    <n v="546"/>
    <n v="547"/>
    <x v="4"/>
    <x v="2"/>
    <x v="2"/>
    <n v="23"/>
    <x v="39"/>
    <x v="2"/>
  </r>
  <r>
    <n v="544"/>
    <n v="545"/>
    <x v="0"/>
    <x v="0"/>
    <x v="1"/>
    <n v="8"/>
    <x v="8"/>
    <x v="0"/>
  </r>
  <r>
    <n v="542"/>
    <n v="543"/>
    <x v="4"/>
    <x v="0"/>
    <x v="2"/>
    <n v="12"/>
    <x v="73"/>
    <x v="2"/>
  </r>
  <r>
    <n v="530"/>
    <n v="531"/>
    <x v="1"/>
    <x v="0"/>
    <x v="2"/>
    <n v="10"/>
    <x v="47"/>
    <x v="1"/>
  </r>
  <r>
    <n v="529"/>
    <n v="530"/>
    <x v="1"/>
    <x v="8"/>
    <x v="2"/>
    <n v="9"/>
    <x v="108"/>
    <x v="1"/>
  </r>
  <r>
    <n v="522"/>
    <n v="523"/>
    <x v="0"/>
    <x v="0"/>
    <x v="0"/>
    <n v="14"/>
    <x v="247"/>
    <x v="0"/>
  </r>
  <r>
    <n v="511"/>
    <n v="512"/>
    <x v="4"/>
    <x v="0"/>
    <x v="0"/>
    <n v="20"/>
    <x v="6"/>
    <x v="2"/>
  </r>
  <r>
    <n v="510"/>
    <n v="511"/>
    <x v="0"/>
    <x v="2"/>
    <x v="2"/>
    <n v="24"/>
    <x v="36"/>
    <x v="0"/>
  </r>
  <r>
    <n v="507"/>
    <n v="508"/>
    <x v="1"/>
    <x v="5"/>
    <x v="0"/>
    <n v="8"/>
    <x v="35"/>
    <x v="1"/>
  </r>
  <r>
    <n v="504"/>
    <n v="505"/>
    <x v="0"/>
    <x v="5"/>
    <x v="2"/>
    <n v="21"/>
    <x v="47"/>
    <x v="0"/>
  </r>
  <r>
    <n v="482"/>
    <n v="483"/>
    <x v="0"/>
    <x v="2"/>
    <x v="3"/>
    <n v="9"/>
    <x v="24"/>
    <x v="0"/>
  </r>
  <r>
    <n v="479"/>
    <n v="480"/>
    <x v="0"/>
    <x v="4"/>
    <x v="1"/>
    <n v="15"/>
    <x v="7"/>
    <x v="0"/>
  </r>
  <r>
    <n v="472"/>
    <n v="473"/>
    <x v="0"/>
    <x v="0"/>
    <x v="1"/>
    <n v="12"/>
    <x v="513"/>
    <x v="0"/>
  </r>
  <r>
    <n v="464"/>
    <n v="465"/>
    <x v="0"/>
    <x v="0"/>
    <x v="2"/>
    <n v="20"/>
    <x v="14"/>
    <x v="0"/>
  </r>
  <r>
    <n v="462"/>
    <n v="463"/>
    <x v="4"/>
    <x v="4"/>
    <x v="3"/>
    <n v="6"/>
    <x v="19"/>
    <x v="2"/>
  </r>
  <r>
    <n v="452"/>
    <n v="453"/>
    <x v="4"/>
    <x v="0"/>
    <x v="2"/>
    <n v="25"/>
    <x v="21"/>
    <x v="2"/>
  </r>
  <r>
    <n v="441"/>
    <n v="442"/>
    <x v="1"/>
    <x v="1"/>
    <x v="1"/>
    <n v="9"/>
    <x v="64"/>
    <x v="1"/>
  </r>
  <r>
    <n v="439"/>
    <n v="440"/>
    <x v="4"/>
    <x v="2"/>
    <x v="1"/>
    <n v="26"/>
    <x v="21"/>
    <x v="2"/>
  </r>
  <r>
    <n v="435"/>
    <n v="436"/>
    <x v="0"/>
    <x v="7"/>
    <x v="2"/>
    <n v="10"/>
    <x v="28"/>
    <x v="0"/>
  </r>
  <r>
    <n v="429"/>
    <n v="430"/>
    <x v="1"/>
    <x v="0"/>
    <x v="2"/>
    <n v="5"/>
    <x v="21"/>
    <x v="1"/>
  </r>
  <r>
    <n v="419"/>
    <n v="420"/>
    <x v="0"/>
    <x v="4"/>
    <x v="2"/>
    <n v="20"/>
    <x v="66"/>
    <x v="0"/>
  </r>
  <r>
    <n v="410"/>
    <n v="411"/>
    <x v="1"/>
    <x v="4"/>
    <x v="2"/>
    <n v="6"/>
    <x v="21"/>
    <x v="1"/>
  </r>
  <r>
    <n v="408"/>
    <n v="409"/>
    <x v="0"/>
    <x v="1"/>
    <x v="2"/>
    <n v="22"/>
    <x v="151"/>
    <x v="0"/>
  </r>
  <r>
    <n v="404"/>
    <n v="405"/>
    <x v="0"/>
    <x v="2"/>
    <x v="1"/>
    <n v="14"/>
    <x v="286"/>
    <x v="0"/>
  </r>
  <r>
    <n v="402"/>
    <n v="403"/>
    <x v="0"/>
    <x v="2"/>
    <x v="2"/>
    <n v="25"/>
    <x v="47"/>
    <x v="0"/>
  </r>
  <r>
    <n v="391"/>
    <n v="392"/>
    <x v="0"/>
    <x v="0"/>
    <x v="2"/>
    <n v="19"/>
    <x v="73"/>
    <x v="0"/>
  </r>
  <r>
    <n v="389"/>
    <n v="390"/>
    <x v="0"/>
    <x v="0"/>
    <x v="2"/>
    <n v="13"/>
    <x v="107"/>
    <x v="0"/>
  </r>
  <r>
    <n v="387"/>
    <n v="388"/>
    <x v="1"/>
    <x v="7"/>
    <x v="1"/>
    <n v="14"/>
    <x v="26"/>
    <x v="1"/>
  </r>
  <r>
    <n v="382"/>
    <n v="383"/>
    <x v="3"/>
    <x v="3"/>
    <x v="0"/>
    <n v="30"/>
    <x v="36"/>
    <x v="2"/>
  </r>
  <r>
    <n v="381"/>
    <n v="382"/>
    <x v="0"/>
    <x v="0"/>
    <x v="2"/>
    <n v="15"/>
    <x v="28"/>
    <x v="0"/>
  </r>
  <r>
    <n v="376"/>
    <n v="377"/>
    <x v="1"/>
    <x v="5"/>
    <x v="2"/>
    <n v="10"/>
    <x v="15"/>
    <x v="1"/>
  </r>
  <r>
    <n v="372"/>
    <n v="373"/>
    <x v="0"/>
    <x v="0"/>
    <x v="1"/>
    <n v="13"/>
    <x v="14"/>
    <x v="0"/>
  </r>
  <r>
    <n v="361"/>
    <n v="362"/>
    <x v="1"/>
    <x v="1"/>
    <x v="2"/>
    <n v="8"/>
    <x v="11"/>
    <x v="1"/>
  </r>
  <r>
    <n v="360"/>
    <n v="361"/>
    <x v="3"/>
    <x v="3"/>
    <x v="3"/>
    <n v="20"/>
    <x v="109"/>
    <x v="2"/>
  </r>
  <r>
    <n v="344"/>
    <n v="345"/>
    <x v="1"/>
    <x v="0"/>
    <x v="1"/>
    <n v="3"/>
    <x v="6"/>
    <x v="1"/>
  </r>
  <r>
    <n v="310"/>
    <n v="311"/>
    <x v="1"/>
    <x v="1"/>
    <x v="2"/>
    <n v="13"/>
    <x v="35"/>
    <x v="1"/>
  </r>
  <r>
    <n v="304"/>
    <n v="305"/>
    <x v="4"/>
    <x v="5"/>
    <x v="2"/>
    <n v="27"/>
    <x v="47"/>
    <x v="2"/>
  </r>
  <r>
    <n v="296"/>
    <n v="297"/>
    <x v="4"/>
    <x v="1"/>
    <x v="1"/>
    <n v="29"/>
    <x v="24"/>
    <x v="2"/>
  </r>
  <r>
    <n v="293"/>
    <n v="294"/>
    <x v="4"/>
    <x v="5"/>
    <x v="2"/>
    <n v="22"/>
    <x v="47"/>
    <x v="2"/>
  </r>
  <r>
    <n v="290"/>
    <n v="291"/>
    <x v="2"/>
    <x v="0"/>
    <x v="2"/>
    <n v="1"/>
    <x v="35"/>
    <x v="1"/>
  </r>
  <r>
    <n v="287"/>
    <n v="288"/>
    <x v="2"/>
    <x v="3"/>
    <x v="3"/>
    <n v="4"/>
    <x v="91"/>
    <x v="1"/>
  </r>
  <r>
    <n v="272"/>
    <n v="273"/>
    <x v="0"/>
    <x v="1"/>
    <x v="2"/>
    <n v="11"/>
    <x v="26"/>
    <x v="0"/>
  </r>
  <r>
    <n v="263"/>
    <n v="264"/>
    <x v="4"/>
    <x v="8"/>
    <x v="2"/>
    <n v="20"/>
    <x v="200"/>
    <x v="2"/>
  </r>
  <r>
    <n v="256"/>
    <n v="257"/>
    <x v="0"/>
    <x v="0"/>
    <x v="2"/>
    <n v="17"/>
    <x v="57"/>
    <x v="0"/>
  </r>
  <r>
    <n v="250"/>
    <n v="251"/>
    <x v="1"/>
    <x v="4"/>
    <x v="3"/>
    <n v="8"/>
    <x v="123"/>
    <x v="1"/>
  </r>
  <r>
    <n v="247"/>
    <n v="248"/>
    <x v="3"/>
    <x v="5"/>
    <x v="2"/>
    <n v="24"/>
    <x v="55"/>
    <x v="2"/>
  </r>
  <r>
    <n v="234"/>
    <n v="235"/>
    <x v="0"/>
    <x v="7"/>
    <x v="2"/>
    <n v="9"/>
    <x v="26"/>
    <x v="0"/>
  </r>
  <r>
    <n v="228"/>
    <n v="229"/>
    <x v="0"/>
    <x v="0"/>
    <x v="1"/>
    <n v="15"/>
    <x v="22"/>
    <x v="0"/>
  </r>
  <r>
    <n v="227"/>
    <n v="228"/>
    <x v="0"/>
    <x v="2"/>
    <x v="2"/>
    <n v="15"/>
    <x v="4"/>
    <x v="0"/>
  </r>
  <r>
    <n v="220"/>
    <n v="221"/>
    <x v="0"/>
    <x v="5"/>
    <x v="2"/>
    <n v="14"/>
    <x v="6"/>
    <x v="0"/>
  </r>
  <r>
    <n v="208"/>
    <n v="209"/>
    <x v="0"/>
    <x v="0"/>
    <x v="1"/>
    <n v="17"/>
    <x v="57"/>
    <x v="0"/>
  </r>
  <r>
    <n v="207"/>
    <n v="208"/>
    <x v="2"/>
    <x v="4"/>
    <x v="3"/>
    <n v="2"/>
    <x v="85"/>
    <x v="1"/>
  </r>
  <r>
    <n v="200"/>
    <n v="201"/>
    <x v="0"/>
    <x v="5"/>
    <x v="2"/>
    <n v="25"/>
    <x v="25"/>
    <x v="0"/>
  </r>
  <r>
    <n v="197"/>
    <n v="198"/>
    <x v="4"/>
    <x v="2"/>
    <x v="2"/>
    <n v="25"/>
    <x v="32"/>
    <x v="2"/>
  </r>
  <r>
    <n v="159"/>
    <n v="160"/>
    <x v="0"/>
    <x v="0"/>
    <x v="2"/>
    <n v="15"/>
    <x v="4"/>
    <x v="0"/>
  </r>
  <r>
    <n v="149"/>
    <n v="150"/>
    <x v="0"/>
    <x v="7"/>
    <x v="2"/>
    <n v="15"/>
    <x v="6"/>
    <x v="0"/>
  </r>
  <r>
    <n v="143"/>
    <n v="144"/>
    <x v="0"/>
    <x v="0"/>
    <x v="2"/>
    <n v="20"/>
    <x v="7"/>
    <x v="0"/>
  </r>
  <r>
    <n v="137"/>
    <n v="138"/>
    <x v="1"/>
    <x v="1"/>
    <x v="1"/>
    <n v="2"/>
    <x v="132"/>
    <x v="1"/>
  </r>
  <r>
    <n v="131"/>
    <n v="132"/>
    <x v="4"/>
    <x v="1"/>
    <x v="2"/>
    <n v="25"/>
    <x v="2"/>
    <x v="2"/>
  </r>
  <r>
    <n v="130"/>
    <n v="131"/>
    <x v="2"/>
    <x v="3"/>
    <x v="3"/>
    <n v="3"/>
    <x v="55"/>
    <x v="1"/>
  </r>
  <r>
    <n v="128"/>
    <n v="129"/>
    <x v="0"/>
    <x v="7"/>
    <x v="2"/>
    <n v="20"/>
    <x v="72"/>
    <x v="0"/>
  </r>
  <r>
    <n v="110"/>
    <n v="111"/>
    <x v="1"/>
    <x v="9"/>
    <x v="1"/>
    <n v="10"/>
    <x v="21"/>
    <x v="1"/>
  </r>
  <r>
    <n v="109"/>
    <n v="110"/>
    <x v="1"/>
    <x v="2"/>
    <x v="1"/>
    <n v="6"/>
    <x v="122"/>
    <x v="1"/>
  </r>
  <r>
    <n v="100"/>
    <n v="101"/>
    <x v="4"/>
    <x v="4"/>
    <x v="1"/>
    <n v="25"/>
    <x v="25"/>
    <x v="2"/>
  </r>
  <r>
    <n v="96"/>
    <n v="97"/>
    <x v="4"/>
    <x v="0"/>
    <x v="2"/>
    <n v="26"/>
    <x v="104"/>
    <x v="2"/>
  </r>
  <r>
    <n v="83"/>
    <n v="84"/>
    <x v="0"/>
    <x v="5"/>
    <x v="0"/>
    <n v="15"/>
    <x v="8"/>
    <x v="0"/>
  </r>
  <r>
    <n v="81"/>
    <n v="82"/>
    <x v="0"/>
    <x v="1"/>
    <x v="0"/>
    <n v="12"/>
    <x v="177"/>
    <x v="0"/>
  </r>
  <r>
    <n v="72"/>
    <n v="73"/>
    <x v="1"/>
    <x v="2"/>
    <x v="1"/>
    <n v="10"/>
    <x v="11"/>
    <x v="1"/>
  </r>
  <r>
    <n v="63"/>
    <n v="64"/>
    <x v="4"/>
    <x v="5"/>
    <x v="2"/>
    <n v="26"/>
    <x v="207"/>
    <x v="2"/>
  </r>
  <r>
    <n v="53"/>
    <n v="54"/>
    <x v="0"/>
    <x v="0"/>
    <x v="2"/>
    <n v="8"/>
    <x v="145"/>
    <x v="0"/>
  </r>
  <r>
    <n v="42"/>
    <n v="43"/>
    <x v="0"/>
    <x v="2"/>
    <x v="2"/>
    <n v="25"/>
    <x v="47"/>
    <x v="0"/>
  </r>
  <r>
    <n v="41"/>
    <n v="42"/>
    <x v="4"/>
    <x v="8"/>
    <x v="2"/>
    <n v="25"/>
    <x v="3"/>
    <x v="2"/>
  </r>
  <r>
    <n v="39"/>
    <n v="40"/>
    <x v="4"/>
    <x v="9"/>
    <x v="1"/>
    <n v="7"/>
    <x v="11"/>
    <x v="2"/>
  </r>
  <r>
    <n v="37"/>
    <n v="38"/>
    <x v="0"/>
    <x v="1"/>
    <x v="3"/>
    <n v="15"/>
    <x v="338"/>
    <x v="0"/>
  </r>
  <r>
    <n v="33"/>
    <n v="34"/>
    <x v="4"/>
    <x v="2"/>
    <x v="1"/>
    <n v="24"/>
    <x v="28"/>
    <x v="2"/>
  </r>
  <r>
    <n v="31"/>
    <n v="32"/>
    <x v="0"/>
    <x v="2"/>
    <x v="2"/>
    <n v="17"/>
    <x v="47"/>
    <x v="0"/>
  </r>
  <r>
    <n v="29"/>
    <n v="30"/>
    <x v="0"/>
    <x v="2"/>
    <x v="2"/>
    <n v="19"/>
    <x v="151"/>
    <x v="0"/>
  </r>
  <r>
    <n v="22"/>
    <n v="23"/>
    <x v="1"/>
    <x v="5"/>
    <x v="2"/>
    <n v="7"/>
    <x v="514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3F9F583-275D-A54A-8647-513505523961}" name="PivotTable13" cacheId="5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 chartFormat="5">
  <location ref="M59:R72" firstHeaderRow="1" firstDataRow="2" firstDataCol="1"/>
  <pivotFields count="8">
    <pivotField showAll="0"/>
    <pivotField showAll="0"/>
    <pivotField showAll="0">
      <items count="7">
        <item x="2"/>
        <item x="1"/>
        <item x="0"/>
        <item x="4"/>
        <item x="3"/>
        <item x="5"/>
        <item t="default"/>
      </items>
    </pivotField>
    <pivotField axis="axisRow" showAll="0">
      <items count="12">
        <item x="10"/>
        <item x="6"/>
        <item x="9"/>
        <item x="8"/>
        <item x="3"/>
        <item x="7"/>
        <item x="4"/>
        <item x="0"/>
        <item x="2"/>
        <item x="5"/>
        <item x="1"/>
        <item t="default"/>
      </items>
    </pivotField>
    <pivotField axis="axisCol" showAll="0">
      <items count="5">
        <item x="1"/>
        <item x="3"/>
        <item x="2"/>
        <item x="0"/>
        <item t="default"/>
      </items>
    </pivotField>
    <pivotField showAll="0"/>
    <pivotField dataField="1" showAll="0">
      <items count="516">
        <item x="318"/>
        <item x="163"/>
        <item x="478"/>
        <item x="460"/>
        <item x="232"/>
        <item x="257"/>
        <item x="209"/>
        <item x="95"/>
        <item x="97"/>
        <item x="256"/>
        <item x="139"/>
        <item x="241"/>
        <item x="369"/>
        <item x="239"/>
        <item x="82"/>
        <item x="479"/>
        <item x="481"/>
        <item x="188"/>
        <item x="237"/>
        <item x="379"/>
        <item x="138"/>
        <item x="224"/>
        <item x="106"/>
        <item x="327"/>
        <item x="155"/>
        <item x="399"/>
        <item x="250"/>
        <item x="334"/>
        <item x="500"/>
        <item x="205"/>
        <item x="269"/>
        <item x="27"/>
        <item x="133"/>
        <item x="172"/>
        <item x="386"/>
        <item x="464"/>
        <item x="117"/>
        <item x="430"/>
        <item x="90"/>
        <item x="459"/>
        <item x="17"/>
        <item x="127"/>
        <item x="457"/>
        <item x="341"/>
        <item x="123"/>
        <item x="376"/>
        <item x="230"/>
        <item x="429"/>
        <item x="310"/>
        <item x="406"/>
        <item x="215"/>
        <item x="134"/>
        <item x="400"/>
        <item x="152"/>
        <item x="284"/>
        <item x="23"/>
        <item x="18"/>
        <item x="451"/>
        <item x="405"/>
        <item x="253"/>
        <item x="391"/>
        <item x="85"/>
        <item x="330"/>
        <item x="398"/>
        <item x="438"/>
        <item x="44"/>
        <item x="358"/>
        <item x="397"/>
        <item x="187"/>
        <item x="501"/>
        <item x="441"/>
        <item x="287"/>
        <item x="436"/>
        <item x="363"/>
        <item x="16"/>
        <item x="164"/>
        <item x="115"/>
        <item x="299"/>
        <item x="390"/>
        <item x="69"/>
        <item x="55"/>
        <item x="202"/>
        <item x="41"/>
        <item x="174"/>
        <item x="467"/>
        <item x="265"/>
        <item x="63"/>
        <item x="490"/>
        <item x="440"/>
        <item x="392"/>
        <item x="270"/>
        <item x="34"/>
        <item x="160"/>
        <item x="83"/>
        <item x="76"/>
        <item x="473"/>
        <item x="132"/>
        <item x="514"/>
        <item x="102"/>
        <item x="221"/>
        <item x="296"/>
        <item x="421"/>
        <item x="8"/>
        <item x="281"/>
        <item x="408"/>
        <item x="31"/>
        <item x="382"/>
        <item x="374"/>
        <item x="260"/>
        <item x="271"/>
        <item x="206"/>
        <item x="410"/>
        <item x="186"/>
        <item x="498"/>
        <item x="244"/>
        <item x="105"/>
        <item x="217"/>
        <item x="52"/>
        <item x="54"/>
        <item x="305"/>
        <item x="469"/>
        <item x="20"/>
        <item x="356"/>
        <item x="282"/>
        <item x="130"/>
        <item x="419"/>
        <item x="323"/>
        <item x="407"/>
        <item x="290"/>
        <item x="35"/>
        <item x="234"/>
        <item x="283"/>
        <item x="226"/>
        <item x="248"/>
        <item x="263"/>
        <item x="276"/>
        <item x="81"/>
        <item x="420"/>
        <item x="171"/>
        <item x="100"/>
        <item x="315"/>
        <item x="414"/>
        <item x="242"/>
        <item x="350"/>
        <item x="36"/>
        <item x="313"/>
        <item x="502"/>
        <item x="504"/>
        <item x="46"/>
        <item x="461"/>
        <item x="466"/>
        <item x="489"/>
        <item x="91"/>
        <item x="193"/>
        <item x="49"/>
        <item x="166"/>
        <item x="243"/>
        <item x="278"/>
        <item x="338"/>
        <item x="333"/>
        <item x="29"/>
        <item x="50"/>
        <item x="40"/>
        <item x="201"/>
        <item x="150"/>
        <item x="213"/>
        <item x="43"/>
        <item x="366"/>
        <item x="128"/>
        <item x="511"/>
        <item x="488"/>
        <item x="5"/>
        <item x="477"/>
        <item x="177"/>
        <item x="495"/>
        <item x="303"/>
        <item x="280"/>
        <item x="510"/>
        <item x="268"/>
        <item x="162"/>
        <item x="185"/>
        <item x="21"/>
        <item x="452"/>
        <item x="9"/>
        <item x="62"/>
        <item x="340"/>
        <item x="227"/>
        <item x="61"/>
        <item x="456"/>
        <item x="426"/>
        <item x="73"/>
        <item x="135"/>
        <item x="176"/>
        <item x="165"/>
        <item x="513"/>
        <item x="431"/>
        <item x="96"/>
        <item x="360"/>
        <item x="427"/>
        <item x="354"/>
        <item x="218"/>
        <item x="19"/>
        <item x="412"/>
        <item x="122"/>
        <item x="508"/>
        <item x="147"/>
        <item x="447"/>
        <item x="326"/>
        <item x="37"/>
        <item x="275"/>
        <item x="373"/>
        <item x="220"/>
        <item x="370"/>
        <item x="198"/>
        <item x="295"/>
        <item x="58"/>
        <item x="26"/>
        <item x="463"/>
        <item x="455"/>
        <item x="89"/>
        <item x="266"/>
        <item x="301"/>
        <item x="319"/>
        <item x="450"/>
        <item x="273"/>
        <item x="39"/>
        <item x="372"/>
        <item x="325"/>
        <item x="425"/>
        <item x="57"/>
        <item x="494"/>
        <item x="449"/>
        <item x="101"/>
        <item x="458"/>
        <item x="42"/>
        <item x="259"/>
        <item x="87"/>
        <item x="418"/>
        <item x="355"/>
        <item x="384"/>
        <item x="169"/>
        <item x="108"/>
        <item x="292"/>
        <item x="168"/>
        <item x="389"/>
        <item x="507"/>
        <item x="60"/>
        <item x="345"/>
        <item x="388"/>
        <item x="435"/>
        <item x="291"/>
        <item x="362"/>
        <item x="493"/>
        <item x="411"/>
        <item x="120"/>
        <item x="294"/>
        <item x="236"/>
        <item x="125"/>
        <item x="245"/>
        <item x="503"/>
        <item x="11"/>
        <item x="145"/>
        <item x="365"/>
        <item x="114"/>
        <item x="103"/>
        <item x="471"/>
        <item x="415"/>
        <item x="470"/>
        <item x="337"/>
        <item x="59"/>
        <item x="432"/>
        <item x="385"/>
        <item x="25"/>
        <item x="357"/>
        <item x="118"/>
        <item x="462"/>
        <item x="84"/>
        <item x="404"/>
        <item x="56"/>
        <item x="383"/>
        <item x="53"/>
        <item x="180"/>
        <item x="351"/>
        <item x="14"/>
        <item x="428"/>
        <item x="445"/>
        <item x="453"/>
        <item x="378"/>
        <item x="329"/>
        <item x="465"/>
        <item x="200"/>
        <item x="403"/>
        <item x="190"/>
        <item x="349"/>
        <item x="476"/>
        <item x="146"/>
        <item x="387"/>
        <item x="4"/>
        <item x="394"/>
        <item x="491"/>
        <item x="485"/>
        <item x="311"/>
        <item x="116"/>
        <item x="137"/>
        <item x="238"/>
        <item x="1"/>
        <item x="182"/>
        <item x="454"/>
        <item x="77"/>
        <item x="277"/>
        <item x="0"/>
        <item x="261"/>
        <item x="314"/>
        <item x="288"/>
        <item x="204"/>
        <item x="306"/>
        <item x="86"/>
        <item x="192"/>
        <item x="13"/>
        <item x="381"/>
        <item x="110"/>
        <item x="286"/>
        <item x="359"/>
        <item x="395"/>
        <item x="346"/>
        <item x="251"/>
        <item x="347"/>
        <item x="28"/>
        <item x="258"/>
        <item x="487"/>
        <item x="297"/>
        <item x="274"/>
        <item x="175"/>
        <item x="342"/>
        <item x="446"/>
        <item x="167"/>
        <item x="231"/>
        <item x="10"/>
        <item x="328"/>
        <item x="111"/>
        <item x="179"/>
        <item x="336"/>
        <item x="484"/>
        <item x="307"/>
        <item x="308"/>
        <item x="474"/>
        <item x="7"/>
        <item x="149"/>
        <item x="424"/>
        <item x="153"/>
        <item x="222"/>
        <item x="208"/>
        <item x="223"/>
        <item x="235"/>
        <item x="506"/>
        <item x="32"/>
        <item x="472"/>
        <item x="367"/>
        <item x="416"/>
        <item x="45"/>
        <item x="496"/>
        <item x="121"/>
        <item x="293"/>
        <item x="335"/>
        <item x="377"/>
        <item x="219"/>
        <item x="104"/>
        <item x="361"/>
        <item x="74"/>
        <item x="131"/>
        <item x="6"/>
        <item x="482"/>
        <item x="79"/>
        <item x="396"/>
        <item x="364"/>
        <item x="321"/>
        <item x="444"/>
        <item x="151"/>
        <item x="480"/>
        <item x="380"/>
        <item x="233"/>
        <item x="67"/>
        <item x="161"/>
        <item x="156"/>
        <item x="492"/>
        <item x="468"/>
        <item x="24"/>
        <item x="157"/>
        <item x="483"/>
        <item x="512"/>
        <item x="113"/>
        <item x="339"/>
        <item x="98"/>
        <item x="92"/>
        <item x="191"/>
        <item x="422"/>
        <item x="136"/>
        <item x="170"/>
        <item x="240"/>
        <item x="70"/>
        <item x="183"/>
        <item x="497"/>
        <item x="254"/>
        <item x="302"/>
        <item x="264"/>
        <item x="71"/>
        <item x="322"/>
        <item x="279"/>
        <item x="159"/>
        <item x="15"/>
        <item x="375"/>
        <item x="413"/>
        <item x="210"/>
        <item x="181"/>
        <item x="262"/>
        <item x="189"/>
        <item x="300"/>
        <item x="140"/>
        <item x="309"/>
        <item x="212"/>
        <item x="229"/>
        <item x="246"/>
        <item x="38"/>
        <item x="109"/>
        <item x="423"/>
        <item x="475"/>
        <item x="417"/>
        <item x="252"/>
        <item x="184"/>
        <item x="207"/>
        <item x="371"/>
        <item x="443"/>
        <item x="47"/>
        <item x="368"/>
        <item x="324"/>
        <item x="214"/>
        <item x="499"/>
        <item x="249"/>
        <item x="195"/>
        <item x="68"/>
        <item x="33"/>
        <item x="22"/>
        <item x="285"/>
        <item x="437"/>
        <item x="99"/>
        <item x="316"/>
        <item x="88"/>
        <item x="178"/>
        <item x="298"/>
        <item x="197"/>
        <item x="439"/>
        <item x="409"/>
        <item x="3"/>
        <item x="80"/>
        <item x="317"/>
        <item x="448"/>
        <item x="107"/>
        <item x="393"/>
        <item x="505"/>
        <item x="401"/>
        <item x="348"/>
        <item x="247"/>
        <item x="343"/>
        <item x="154"/>
        <item x="196"/>
        <item x="353"/>
        <item x="509"/>
        <item x="72"/>
        <item x="148"/>
        <item x="66"/>
        <item x="173"/>
        <item x="344"/>
        <item x="442"/>
        <item x="93"/>
        <item x="211"/>
        <item x="331"/>
        <item x="48"/>
        <item x="75"/>
        <item x="216"/>
        <item x="64"/>
        <item x="312"/>
        <item x="320"/>
        <item x="434"/>
        <item x="124"/>
        <item x="143"/>
        <item x="203"/>
        <item x="2"/>
        <item x="228"/>
        <item x="433"/>
        <item x="289"/>
        <item x="332"/>
        <item x="225"/>
        <item x="272"/>
        <item x="12"/>
        <item x="94"/>
        <item x="304"/>
        <item x="144"/>
        <item x="142"/>
        <item x="402"/>
        <item x="141"/>
        <item x="255"/>
        <item x="112"/>
        <item x="267"/>
        <item x="119"/>
        <item x="199"/>
        <item x="486"/>
        <item x="352"/>
        <item x="65"/>
        <item x="194"/>
        <item x="78"/>
        <item x="126"/>
        <item x="158"/>
        <item x="129"/>
        <item x="30"/>
        <item x="51"/>
        <item t="default"/>
      </items>
    </pivotField>
    <pivotField showAll="0">
      <items count="4">
        <item x="0"/>
        <item x="2"/>
        <item x="1"/>
        <item t="default"/>
      </items>
    </pivotField>
  </pivotFields>
  <rowFields count="1">
    <field x="3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Fields count="1">
    <field x="4"/>
  </colFields>
  <colItems count="5">
    <i>
      <x/>
    </i>
    <i>
      <x v="1"/>
    </i>
    <i>
      <x v="2"/>
    </i>
    <i>
      <x v="3"/>
    </i>
    <i t="grand">
      <x/>
    </i>
  </colItems>
  <dataFields count="1">
    <dataField name="Sum of ConvertedCompYearly" fld="6" baseField="0" baseItem="0"/>
  </dataFields>
  <chartFormats count="12">
    <chartFormat chart="4" format="119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4" format="120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  <chartFormat chart="4" format="121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4" format="122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3" format="115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3" format="116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  <chartFormat chart="3" format="117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3" format="118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1" format="111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1" format="112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  <chartFormat chart="1" format="113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1" format="114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75B3FAD-7CC7-824D-A542-58C584FCBD17}" name="PivotTable12" cacheId="5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 chartFormat="10">
  <location ref="U1:Z6" firstHeaderRow="1" firstDataRow="2" firstDataCol="1"/>
  <pivotFields count="8">
    <pivotField showAll="0"/>
    <pivotField dataField="1" showAll="0"/>
    <pivotField showAll="0"/>
    <pivotField showAll="0"/>
    <pivotField axis="axisCol" showAll="0">
      <items count="5">
        <item x="1"/>
        <item x="3"/>
        <item x="2"/>
        <item x="0"/>
        <item t="default"/>
      </items>
    </pivotField>
    <pivotField showAll="0"/>
    <pivotField showAll="0"/>
    <pivotField axis="axisRow" showAll="0">
      <items count="4">
        <item x="0"/>
        <item x="2"/>
        <item x="1"/>
        <item t="default"/>
      </items>
    </pivotField>
  </pivotFields>
  <rowFields count="1">
    <field x="7"/>
  </rowFields>
  <rowItems count="4">
    <i>
      <x/>
    </i>
    <i>
      <x v="1"/>
    </i>
    <i>
      <x v="2"/>
    </i>
    <i t="grand">
      <x/>
    </i>
  </rowItems>
  <colFields count="1">
    <field x="4"/>
  </colFields>
  <colItems count="5">
    <i>
      <x/>
    </i>
    <i>
      <x v="1"/>
    </i>
    <i>
      <x v="2"/>
    </i>
    <i>
      <x v="3"/>
    </i>
    <i t="grand">
      <x/>
    </i>
  </colItems>
  <dataFields count="1">
    <dataField name="Count of ResponseId" fld="1" subtotal="count" showDataAs="percentOfRow" baseField="0" baseItem="0" numFmtId="10"/>
  </dataFields>
  <chartFormats count="4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926E63C-F102-0249-BC37-DCCCD35730C5}" name="PivotTable10" cacheId="5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>
  <location ref="J1:O6" firstHeaderRow="1" firstDataRow="2" firstDataCol="1"/>
  <pivotFields count="8">
    <pivotField showAll="0"/>
    <pivotField dataField="1" showAll="0"/>
    <pivotField showAll="0"/>
    <pivotField showAll="0"/>
    <pivotField axis="axisCol" showAll="0">
      <items count="5">
        <item x="1"/>
        <item x="3"/>
        <item x="2"/>
        <item x="0"/>
        <item t="default"/>
      </items>
    </pivotField>
    <pivotField showAll="0"/>
    <pivotField showAll="0"/>
    <pivotField axis="axisRow" showAll="0">
      <items count="4">
        <item x="0"/>
        <item x="2"/>
        <item x="1"/>
        <item t="default"/>
      </items>
    </pivotField>
  </pivotFields>
  <rowFields count="1">
    <field x="7"/>
  </rowFields>
  <rowItems count="4">
    <i>
      <x/>
    </i>
    <i>
      <x v="1"/>
    </i>
    <i>
      <x v="2"/>
    </i>
    <i t="grand">
      <x/>
    </i>
  </rowItems>
  <colFields count="1">
    <field x="4"/>
  </colFields>
  <colItems count="5">
    <i>
      <x/>
    </i>
    <i>
      <x v="1"/>
    </i>
    <i>
      <x v="2"/>
    </i>
    <i>
      <x v="3"/>
    </i>
    <i t="grand">
      <x/>
    </i>
  </colItems>
  <dataFields count="1">
    <dataField name="Count of ResponseId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DE02F5E-1528-F94D-BC2C-2018C1942D2B}" name="PivotTable11" cacheId="5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>
  <location ref="J29:K34" firstHeaderRow="1" firstDataRow="1" firstDataCol="1"/>
  <pivotFields count="8">
    <pivotField showAll="0"/>
    <pivotField showAll="0"/>
    <pivotField showAll="0">
      <items count="7">
        <item x="2"/>
        <item x="1"/>
        <item x="0"/>
        <item x="4"/>
        <item x="3"/>
        <item x="5"/>
        <item t="default"/>
      </items>
    </pivotField>
    <pivotField dataField="1" showAll="0">
      <items count="12">
        <item x="10"/>
        <item x="6"/>
        <item x="9"/>
        <item x="8"/>
        <item x="3"/>
        <item x="7"/>
        <item x="4"/>
        <item x="0"/>
        <item x="2"/>
        <item x="5"/>
        <item x="1"/>
        <item t="default"/>
      </items>
    </pivotField>
    <pivotField axis="axisRow" showAll="0">
      <items count="5">
        <item x="1"/>
        <item x="3"/>
        <item x="2"/>
        <item x="0"/>
        <item t="default"/>
      </items>
    </pivotField>
    <pivotField showAll="0"/>
    <pivotField showAll="0"/>
    <pivotField showAll="0">
      <items count="4">
        <item x="0"/>
        <item x="2"/>
        <item x="1"/>
        <item t="default"/>
      </items>
    </pivotField>
  </pivotFields>
  <rowFields count="1">
    <field x="4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Average of JobSat" fld="3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DCF5171-1569-0240-B062-5ABBEBE468A9}" name="PivotTable10" cacheId="5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>
  <location ref="I1:N6" firstHeaderRow="1" firstDataRow="2" firstDataCol="1"/>
  <pivotFields count="8">
    <pivotField showAll="0"/>
    <pivotField dataField="1" showAll="0"/>
    <pivotField showAll="0"/>
    <pivotField showAll="0"/>
    <pivotField axis="axisCol" showAll="0">
      <items count="5">
        <item x="1"/>
        <item x="3"/>
        <item x="2"/>
        <item x="0"/>
        <item t="default"/>
      </items>
    </pivotField>
    <pivotField showAll="0"/>
    <pivotField showAll="0"/>
    <pivotField axis="axisRow" showAll="0">
      <items count="4">
        <item x="0"/>
        <item x="2"/>
        <item x="1"/>
        <item t="default"/>
      </items>
    </pivotField>
  </pivotFields>
  <rowFields count="1">
    <field x="7"/>
  </rowFields>
  <rowItems count="4">
    <i>
      <x/>
    </i>
    <i>
      <x v="1"/>
    </i>
    <i>
      <x v="2"/>
    </i>
    <i t="grand">
      <x/>
    </i>
  </rowItems>
  <colFields count="1">
    <field x="4"/>
  </colFields>
  <colItems count="5">
    <i>
      <x/>
    </i>
    <i>
      <x v="1"/>
    </i>
    <i>
      <x v="2"/>
    </i>
    <i>
      <x v="3"/>
    </i>
    <i t="grand">
      <x/>
    </i>
  </colItems>
  <dataFields count="1">
    <dataField name="Count of ResponseId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BF13DD1-6F57-FA48-BE83-D3533190D69E}" name="PivotTable11" cacheId="5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>
  <location ref="O29:P34" firstHeaderRow="1" firstDataRow="1" firstDataCol="1"/>
  <pivotFields count="8">
    <pivotField showAll="0"/>
    <pivotField showAll="0"/>
    <pivotField showAll="0"/>
    <pivotField dataField="1" showAll="0">
      <items count="12">
        <item x="10"/>
        <item x="6"/>
        <item x="9"/>
        <item x="8"/>
        <item x="3"/>
        <item x="7"/>
        <item x="4"/>
        <item x="0"/>
        <item x="2"/>
        <item x="5"/>
        <item x="1"/>
        <item t="default"/>
      </items>
    </pivotField>
    <pivotField axis="axisRow" showAll="0">
      <items count="5">
        <item x="1"/>
        <item x="3"/>
        <item x="2"/>
        <item x="0"/>
        <item t="default"/>
      </items>
    </pivotField>
    <pivotField showAll="0"/>
    <pivotField showAll="0"/>
    <pivotField showAll="0">
      <items count="4">
        <item x="0"/>
        <item x="2"/>
        <item x="1"/>
        <item t="default"/>
      </items>
    </pivotField>
  </pivotFields>
  <rowFields count="1">
    <field x="4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JobSat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drawing" Target="../drawings/drawing1.xml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894"/>
  <sheetViews>
    <sheetView workbookViewId="0">
      <selection activeCell="E13" sqref="E13"/>
    </sheetView>
  </sheetViews>
  <sheetFormatPr baseColWidth="10" defaultColWidth="8.83203125" defaultRowHeight="15" x14ac:dyDescent="0.2"/>
  <cols>
    <col min="2" max="2" width="10.5" customWidth="1"/>
    <col min="3" max="6" width="13.6640625" customWidth="1"/>
    <col min="7" max="7" width="18.83203125" customWidth="1"/>
    <col min="8" max="8" width="59.5" customWidth="1"/>
    <col min="9" max="9" width="44.33203125" customWidth="1"/>
    <col min="10" max="10" width="8" bestFit="1" customWidth="1"/>
    <col min="11" max="11" width="18.83203125" bestFit="1" customWidth="1"/>
  </cols>
  <sheetData>
    <row r="1" spans="1:11" x14ac:dyDescent="0.2">
      <c r="A1" s="3"/>
      <c r="B1" s="2" t="s">
        <v>0</v>
      </c>
      <c r="C1" s="2" t="s">
        <v>1</v>
      </c>
      <c r="D1" s="2" t="s">
        <v>21</v>
      </c>
      <c r="E1" s="2" t="s">
        <v>22</v>
      </c>
      <c r="F1" s="2" t="s">
        <v>17</v>
      </c>
      <c r="G1" s="2" t="s">
        <v>2</v>
      </c>
      <c r="H1" s="2" t="s">
        <v>3</v>
      </c>
      <c r="I1" s="2" t="s">
        <v>20</v>
      </c>
      <c r="J1" s="2" t="s">
        <v>4</v>
      </c>
      <c r="K1" s="2" t="s">
        <v>5</v>
      </c>
    </row>
    <row r="2" spans="1:11" x14ac:dyDescent="0.2">
      <c r="A2" s="1">
        <v>49006</v>
      </c>
      <c r="B2">
        <v>49007</v>
      </c>
      <c r="C2" t="s">
        <v>8</v>
      </c>
      <c r="D2">
        <v>35</v>
      </c>
      <c r="E2">
        <v>44</v>
      </c>
      <c r="F2">
        <f t="shared" ref="F2:F65" si="0">AVERAGE(D2,E2)</f>
        <v>39.5</v>
      </c>
      <c r="G2">
        <v>7</v>
      </c>
      <c r="H2" t="s">
        <v>12</v>
      </c>
      <c r="I2" t="s">
        <v>19</v>
      </c>
      <c r="J2">
        <v>14</v>
      </c>
      <c r="K2">
        <v>170000</v>
      </c>
    </row>
    <row r="3" spans="1:11" x14ac:dyDescent="0.2">
      <c r="A3" s="1">
        <v>48990</v>
      </c>
      <c r="B3">
        <v>48991</v>
      </c>
      <c r="C3" t="s">
        <v>6</v>
      </c>
      <c r="D3">
        <v>25</v>
      </c>
      <c r="E3">
        <v>34</v>
      </c>
      <c r="F3">
        <f t="shared" si="0"/>
        <v>29.5</v>
      </c>
      <c r="G3">
        <v>10</v>
      </c>
      <c r="H3" t="s">
        <v>13</v>
      </c>
      <c r="I3" t="s">
        <v>18</v>
      </c>
      <c r="J3">
        <v>6</v>
      </c>
      <c r="K3">
        <v>167954</v>
      </c>
    </row>
    <row r="4" spans="1:11" x14ac:dyDescent="0.2">
      <c r="A4" s="1">
        <v>48970</v>
      </c>
      <c r="B4">
        <v>48971</v>
      </c>
      <c r="C4" t="s">
        <v>8</v>
      </c>
      <c r="D4">
        <v>35</v>
      </c>
      <c r="E4">
        <v>44</v>
      </c>
      <c r="F4">
        <f t="shared" si="0"/>
        <v>39.5</v>
      </c>
      <c r="G4">
        <v>7</v>
      </c>
      <c r="H4" t="s">
        <v>7</v>
      </c>
      <c r="I4" t="s">
        <v>7</v>
      </c>
      <c r="J4">
        <v>20</v>
      </c>
      <c r="K4">
        <v>350000</v>
      </c>
    </row>
    <row r="5" spans="1:11" x14ac:dyDescent="0.2">
      <c r="A5" s="1">
        <v>48967</v>
      </c>
      <c r="B5">
        <v>48968</v>
      </c>
      <c r="C5" t="s">
        <v>6</v>
      </c>
      <c r="D5">
        <v>25</v>
      </c>
      <c r="E5">
        <v>34</v>
      </c>
      <c r="F5">
        <f t="shared" si="0"/>
        <v>29.5</v>
      </c>
      <c r="G5">
        <v>8</v>
      </c>
      <c r="H5" t="s">
        <v>13</v>
      </c>
      <c r="I5" t="s">
        <v>18</v>
      </c>
      <c r="J5">
        <v>9</v>
      </c>
      <c r="K5">
        <v>270000</v>
      </c>
    </row>
    <row r="6" spans="1:11" x14ac:dyDescent="0.2">
      <c r="A6" s="1">
        <v>48930</v>
      </c>
      <c r="B6">
        <v>48931</v>
      </c>
      <c r="C6" t="s">
        <v>6</v>
      </c>
      <c r="D6">
        <v>25</v>
      </c>
      <c r="E6">
        <v>34</v>
      </c>
      <c r="F6">
        <f t="shared" si="0"/>
        <v>29.5</v>
      </c>
      <c r="G6">
        <v>4</v>
      </c>
      <c r="H6" t="s">
        <v>10</v>
      </c>
      <c r="I6" t="s">
        <v>18</v>
      </c>
      <c r="J6">
        <v>9</v>
      </c>
      <c r="K6">
        <v>165000</v>
      </c>
    </row>
    <row r="7" spans="1:11" x14ac:dyDescent="0.2">
      <c r="A7" s="1">
        <v>48920</v>
      </c>
      <c r="B7">
        <v>48921</v>
      </c>
      <c r="C7" t="s">
        <v>8</v>
      </c>
      <c r="D7">
        <v>35</v>
      </c>
      <c r="E7">
        <v>44</v>
      </c>
      <c r="F7">
        <f t="shared" si="0"/>
        <v>39.5</v>
      </c>
      <c r="G7">
        <v>10</v>
      </c>
      <c r="H7" t="s">
        <v>7</v>
      </c>
      <c r="I7" t="s">
        <v>7</v>
      </c>
      <c r="J7">
        <v>23</v>
      </c>
      <c r="K7">
        <v>115000</v>
      </c>
    </row>
    <row r="8" spans="1:11" x14ac:dyDescent="0.2">
      <c r="A8" s="1">
        <v>48876</v>
      </c>
      <c r="B8">
        <v>48877</v>
      </c>
      <c r="C8" t="s">
        <v>6</v>
      </c>
      <c r="D8">
        <v>25</v>
      </c>
      <c r="E8">
        <v>34</v>
      </c>
      <c r="F8">
        <f t="shared" si="0"/>
        <v>29.5</v>
      </c>
      <c r="G8">
        <v>8</v>
      </c>
      <c r="H8" t="s">
        <v>10</v>
      </c>
      <c r="I8" t="s">
        <v>18</v>
      </c>
      <c r="J8">
        <v>10</v>
      </c>
      <c r="K8">
        <v>200000</v>
      </c>
    </row>
    <row r="9" spans="1:11" x14ac:dyDescent="0.2">
      <c r="A9" s="1">
        <v>48856</v>
      </c>
      <c r="B9">
        <v>48857</v>
      </c>
      <c r="C9" t="s">
        <v>8</v>
      </c>
      <c r="D9">
        <v>35</v>
      </c>
      <c r="E9">
        <v>44</v>
      </c>
      <c r="F9">
        <f t="shared" si="0"/>
        <v>39.5</v>
      </c>
      <c r="G9">
        <v>7</v>
      </c>
      <c r="H9" t="s">
        <v>7</v>
      </c>
      <c r="I9" t="s">
        <v>7</v>
      </c>
      <c r="J9">
        <v>21</v>
      </c>
      <c r="K9">
        <v>185000</v>
      </c>
    </row>
    <row r="10" spans="1:11" x14ac:dyDescent="0.2">
      <c r="A10" s="1">
        <v>48845</v>
      </c>
      <c r="B10">
        <v>48846</v>
      </c>
      <c r="C10" t="s">
        <v>14</v>
      </c>
      <c r="D10">
        <v>18</v>
      </c>
      <c r="E10">
        <v>24</v>
      </c>
      <c r="F10">
        <f t="shared" si="0"/>
        <v>21</v>
      </c>
      <c r="G10">
        <v>6</v>
      </c>
      <c r="H10" t="s">
        <v>10</v>
      </c>
      <c r="I10" t="s">
        <v>18</v>
      </c>
      <c r="J10">
        <v>2</v>
      </c>
      <c r="K10">
        <v>90000</v>
      </c>
    </row>
    <row r="11" spans="1:11" x14ac:dyDescent="0.2">
      <c r="A11" s="1">
        <v>48844</v>
      </c>
      <c r="B11">
        <v>48845</v>
      </c>
      <c r="C11" t="s">
        <v>6</v>
      </c>
      <c r="D11">
        <v>25</v>
      </c>
      <c r="E11">
        <v>34</v>
      </c>
      <c r="F11">
        <f t="shared" si="0"/>
        <v>29.5</v>
      </c>
      <c r="G11">
        <v>6</v>
      </c>
      <c r="H11" t="s">
        <v>7</v>
      </c>
      <c r="I11" t="s">
        <v>7</v>
      </c>
      <c r="J11">
        <v>12</v>
      </c>
      <c r="K11">
        <v>121000</v>
      </c>
    </row>
    <row r="12" spans="1:11" x14ac:dyDescent="0.2">
      <c r="A12" s="1">
        <v>48820</v>
      </c>
      <c r="B12">
        <v>48821</v>
      </c>
      <c r="C12" t="s">
        <v>8</v>
      </c>
      <c r="D12">
        <v>35</v>
      </c>
      <c r="E12">
        <v>44</v>
      </c>
      <c r="F12">
        <f t="shared" si="0"/>
        <v>39.5</v>
      </c>
      <c r="G12">
        <v>6</v>
      </c>
      <c r="H12" t="s">
        <v>7</v>
      </c>
      <c r="I12" t="s">
        <v>7</v>
      </c>
      <c r="J12">
        <v>7</v>
      </c>
      <c r="K12">
        <v>165000</v>
      </c>
    </row>
    <row r="13" spans="1:11" x14ac:dyDescent="0.2">
      <c r="A13" s="1">
        <v>48817</v>
      </c>
      <c r="B13">
        <v>48818</v>
      </c>
      <c r="C13" t="s">
        <v>8</v>
      </c>
      <c r="D13">
        <v>35</v>
      </c>
      <c r="E13">
        <v>44</v>
      </c>
      <c r="F13">
        <f t="shared" si="0"/>
        <v>39.5</v>
      </c>
      <c r="G13">
        <v>10</v>
      </c>
      <c r="H13" t="s">
        <v>12</v>
      </c>
      <c r="I13" t="s">
        <v>19</v>
      </c>
      <c r="J13">
        <v>5</v>
      </c>
      <c r="K13">
        <v>180000</v>
      </c>
    </row>
    <row r="14" spans="1:11" x14ac:dyDescent="0.2">
      <c r="A14" s="1">
        <v>48799</v>
      </c>
      <c r="B14">
        <v>48800</v>
      </c>
      <c r="C14" t="s">
        <v>8</v>
      </c>
      <c r="D14">
        <v>35</v>
      </c>
      <c r="E14">
        <v>44</v>
      </c>
      <c r="F14">
        <f t="shared" si="0"/>
        <v>39.5</v>
      </c>
      <c r="G14">
        <v>9</v>
      </c>
      <c r="H14" t="s">
        <v>7</v>
      </c>
      <c r="I14" t="s">
        <v>7</v>
      </c>
      <c r="J14">
        <v>17</v>
      </c>
      <c r="K14">
        <v>150000</v>
      </c>
    </row>
    <row r="15" spans="1:11" x14ac:dyDescent="0.2">
      <c r="A15" s="1">
        <v>48780</v>
      </c>
      <c r="B15">
        <v>48781</v>
      </c>
      <c r="C15" t="s">
        <v>8</v>
      </c>
      <c r="D15">
        <v>35</v>
      </c>
      <c r="E15">
        <v>44</v>
      </c>
      <c r="F15">
        <f t="shared" si="0"/>
        <v>39.5</v>
      </c>
      <c r="G15">
        <v>6</v>
      </c>
      <c r="H15" t="s">
        <v>7</v>
      </c>
      <c r="I15" t="s">
        <v>7</v>
      </c>
      <c r="J15">
        <v>20</v>
      </c>
      <c r="K15">
        <v>375000</v>
      </c>
    </row>
    <row r="16" spans="1:11" x14ac:dyDescent="0.2">
      <c r="A16" s="1">
        <v>48769</v>
      </c>
      <c r="B16">
        <v>48770</v>
      </c>
      <c r="C16" t="s">
        <v>8</v>
      </c>
      <c r="D16">
        <v>35</v>
      </c>
      <c r="E16">
        <v>44</v>
      </c>
      <c r="F16">
        <f t="shared" si="0"/>
        <v>39.5</v>
      </c>
      <c r="G16">
        <v>8</v>
      </c>
      <c r="H16" t="s">
        <v>7</v>
      </c>
      <c r="I16" t="s">
        <v>7</v>
      </c>
      <c r="J16">
        <v>18</v>
      </c>
      <c r="K16">
        <v>172000</v>
      </c>
    </row>
    <row r="17" spans="1:11" x14ac:dyDescent="0.2">
      <c r="A17" s="1">
        <v>48695</v>
      </c>
      <c r="B17">
        <v>48696</v>
      </c>
      <c r="C17" t="s">
        <v>15</v>
      </c>
      <c r="D17">
        <v>55</v>
      </c>
      <c r="E17">
        <v>64</v>
      </c>
      <c r="F17">
        <f t="shared" si="0"/>
        <v>59.5</v>
      </c>
      <c r="G17">
        <v>4</v>
      </c>
      <c r="H17" t="s">
        <v>7</v>
      </c>
      <c r="I17" t="s">
        <v>7</v>
      </c>
      <c r="J17">
        <v>25</v>
      </c>
      <c r="K17">
        <v>160000</v>
      </c>
    </row>
    <row r="18" spans="1:11" x14ac:dyDescent="0.2">
      <c r="A18" s="1">
        <v>48690</v>
      </c>
      <c r="B18">
        <v>48691</v>
      </c>
      <c r="C18" t="s">
        <v>8</v>
      </c>
      <c r="D18">
        <v>35</v>
      </c>
      <c r="E18">
        <v>44</v>
      </c>
      <c r="F18">
        <f t="shared" si="0"/>
        <v>39.5</v>
      </c>
      <c r="G18">
        <v>10</v>
      </c>
      <c r="H18" t="s">
        <v>7</v>
      </c>
      <c r="I18" t="s">
        <v>7</v>
      </c>
      <c r="J18">
        <v>17</v>
      </c>
      <c r="K18">
        <v>230000</v>
      </c>
    </row>
    <row r="19" spans="1:11" x14ac:dyDescent="0.2">
      <c r="A19" s="1">
        <v>48684</v>
      </c>
      <c r="B19">
        <v>48685</v>
      </c>
      <c r="C19" t="s">
        <v>8</v>
      </c>
      <c r="D19">
        <v>35</v>
      </c>
      <c r="E19">
        <v>44</v>
      </c>
      <c r="F19">
        <f t="shared" si="0"/>
        <v>39.5</v>
      </c>
      <c r="G19">
        <v>7</v>
      </c>
      <c r="H19" t="s">
        <v>10</v>
      </c>
      <c r="I19" t="s">
        <v>18</v>
      </c>
      <c r="J19">
        <v>10</v>
      </c>
      <c r="K19">
        <v>150000</v>
      </c>
    </row>
    <row r="20" spans="1:11" x14ac:dyDescent="0.2">
      <c r="A20" s="1">
        <v>48682</v>
      </c>
      <c r="B20">
        <v>48683</v>
      </c>
      <c r="C20" t="s">
        <v>14</v>
      </c>
      <c r="D20">
        <v>18</v>
      </c>
      <c r="E20">
        <v>24</v>
      </c>
      <c r="F20">
        <f t="shared" si="0"/>
        <v>21</v>
      </c>
      <c r="G20">
        <v>8</v>
      </c>
      <c r="H20" t="s">
        <v>11</v>
      </c>
      <c r="I20" t="s">
        <v>11</v>
      </c>
      <c r="J20">
        <v>3</v>
      </c>
      <c r="K20">
        <v>75000</v>
      </c>
    </row>
    <row r="21" spans="1:11" x14ac:dyDescent="0.2">
      <c r="A21" s="1">
        <v>48675</v>
      </c>
      <c r="B21">
        <v>48676</v>
      </c>
      <c r="C21" t="s">
        <v>6</v>
      </c>
      <c r="D21">
        <v>25</v>
      </c>
      <c r="E21">
        <v>34</v>
      </c>
      <c r="F21">
        <f t="shared" si="0"/>
        <v>29.5</v>
      </c>
      <c r="G21">
        <v>9</v>
      </c>
      <c r="H21" t="s">
        <v>7</v>
      </c>
      <c r="I21" t="s">
        <v>7</v>
      </c>
      <c r="J21">
        <v>9</v>
      </c>
      <c r="K21">
        <v>165000</v>
      </c>
    </row>
    <row r="22" spans="1:11" x14ac:dyDescent="0.2">
      <c r="A22" s="1">
        <v>48654</v>
      </c>
      <c r="B22">
        <v>48655</v>
      </c>
      <c r="C22" t="s">
        <v>9</v>
      </c>
      <c r="D22">
        <v>45</v>
      </c>
      <c r="E22">
        <v>54</v>
      </c>
      <c r="F22">
        <f t="shared" si="0"/>
        <v>49.5</v>
      </c>
      <c r="G22">
        <v>8</v>
      </c>
      <c r="H22" t="s">
        <v>11</v>
      </c>
      <c r="I22" t="s">
        <v>11</v>
      </c>
      <c r="J22">
        <v>5</v>
      </c>
      <c r="K22">
        <v>56680</v>
      </c>
    </row>
    <row r="23" spans="1:11" x14ac:dyDescent="0.2">
      <c r="A23" s="1">
        <v>48648</v>
      </c>
      <c r="B23">
        <v>48649</v>
      </c>
      <c r="C23" t="s">
        <v>14</v>
      </c>
      <c r="D23">
        <v>18</v>
      </c>
      <c r="E23">
        <v>24</v>
      </c>
      <c r="F23">
        <f t="shared" si="0"/>
        <v>21</v>
      </c>
      <c r="G23">
        <v>8</v>
      </c>
      <c r="H23" t="s">
        <v>7</v>
      </c>
      <c r="I23" t="s">
        <v>7</v>
      </c>
      <c r="J23">
        <v>3</v>
      </c>
      <c r="K23">
        <v>68000</v>
      </c>
    </row>
    <row r="24" spans="1:11" x14ac:dyDescent="0.2">
      <c r="A24" s="1">
        <v>48638</v>
      </c>
      <c r="B24">
        <v>48639</v>
      </c>
      <c r="C24" t="s">
        <v>6</v>
      </c>
      <c r="D24">
        <v>25</v>
      </c>
      <c r="E24">
        <v>34</v>
      </c>
      <c r="F24">
        <f t="shared" si="0"/>
        <v>29.5</v>
      </c>
      <c r="G24">
        <v>1</v>
      </c>
      <c r="H24" t="s">
        <v>7</v>
      </c>
      <c r="I24" t="s">
        <v>7</v>
      </c>
      <c r="J24">
        <v>8</v>
      </c>
      <c r="K24">
        <v>160000</v>
      </c>
    </row>
    <row r="25" spans="1:11" x14ac:dyDescent="0.2">
      <c r="A25" s="1">
        <v>48618</v>
      </c>
      <c r="B25">
        <v>48619</v>
      </c>
      <c r="C25" t="s">
        <v>6</v>
      </c>
      <c r="D25">
        <v>25</v>
      </c>
      <c r="E25">
        <v>34</v>
      </c>
      <c r="F25">
        <f t="shared" si="0"/>
        <v>29.5</v>
      </c>
      <c r="G25">
        <v>7</v>
      </c>
      <c r="H25" t="s">
        <v>7</v>
      </c>
      <c r="I25" t="s">
        <v>7</v>
      </c>
      <c r="J25">
        <v>12</v>
      </c>
      <c r="K25">
        <v>130000</v>
      </c>
    </row>
    <row r="26" spans="1:11" x14ac:dyDescent="0.2">
      <c r="A26" s="1">
        <v>48596</v>
      </c>
      <c r="B26">
        <v>48597</v>
      </c>
      <c r="C26" t="s">
        <v>8</v>
      </c>
      <c r="D26">
        <v>35</v>
      </c>
      <c r="E26">
        <v>44</v>
      </c>
      <c r="F26">
        <f t="shared" si="0"/>
        <v>39.5</v>
      </c>
      <c r="G26">
        <v>6</v>
      </c>
      <c r="H26" t="s">
        <v>7</v>
      </c>
      <c r="I26" t="s">
        <v>7</v>
      </c>
      <c r="J26">
        <v>7</v>
      </c>
      <c r="K26">
        <v>97000</v>
      </c>
    </row>
    <row r="27" spans="1:11" x14ac:dyDescent="0.2">
      <c r="A27" s="1">
        <v>48580</v>
      </c>
      <c r="B27">
        <v>48581</v>
      </c>
      <c r="C27" t="s">
        <v>8</v>
      </c>
      <c r="D27">
        <v>35</v>
      </c>
      <c r="E27">
        <v>44</v>
      </c>
      <c r="F27">
        <f t="shared" si="0"/>
        <v>39.5</v>
      </c>
      <c r="G27">
        <v>7</v>
      </c>
      <c r="H27" t="s">
        <v>7</v>
      </c>
      <c r="I27" t="s">
        <v>7</v>
      </c>
      <c r="J27">
        <v>3</v>
      </c>
      <c r="K27">
        <v>120000</v>
      </c>
    </row>
    <row r="28" spans="1:11" x14ac:dyDescent="0.2">
      <c r="A28" s="1">
        <v>48404</v>
      </c>
      <c r="B28">
        <v>48405</v>
      </c>
      <c r="C28" t="s">
        <v>8</v>
      </c>
      <c r="D28">
        <v>35</v>
      </c>
      <c r="E28">
        <v>44</v>
      </c>
      <c r="F28">
        <f t="shared" si="0"/>
        <v>39.5</v>
      </c>
      <c r="G28">
        <v>4</v>
      </c>
      <c r="H28" t="s">
        <v>7</v>
      </c>
      <c r="I28" t="s">
        <v>7</v>
      </c>
      <c r="J28">
        <v>19</v>
      </c>
      <c r="K28">
        <v>260000</v>
      </c>
    </row>
    <row r="29" spans="1:11" x14ac:dyDescent="0.2">
      <c r="A29" s="1">
        <v>48376</v>
      </c>
      <c r="B29">
        <v>48377</v>
      </c>
      <c r="C29" t="s">
        <v>14</v>
      </c>
      <c r="D29">
        <v>18</v>
      </c>
      <c r="E29">
        <v>24</v>
      </c>
      <c r="F29">
        <f t="shared" si="0"/>
        <v>21</v>
      </c>
      <c r="G29">
        <v>6</v>
      </c>
      <c r="H29" t="s">
        <v>10</v>
      </c>
      <c r="I29" t="s">
        <v>18</v>
      </c>
      <c r="J29">
        <v>2</v>
      </c>
      <c r="K29">
        <v>75000</v>
      </c>
    </row>
    <row r="30" spans="1:11" x14ac:dyDescent="0.2">
      <c r="A30" s="1">
        <v>48338</v>
      </c>
      <c r="B30">
        <v>48339</v>
      </c>
      <c r="C30" t="s">
        <v>9</v>
      </c>
      <c r="D30">
        <v>45</v>
      </c>
      <c r="E30">
        <v>54</v>
      </c>
      <c r="F30">
        <f t="shared" si="0"/>
        <v>49.5</v>
      </c>
      <c r="G30">
        <v>7</v>
      </c>
      <c r="H30" t="s">
        <v>7</v>
      </c>
      <c r="I30" t="s">
        <v>7</v>
      </c>
      <c r="J30">
        <v>20</v>
      </c>
      <c r="K30">
        <v>67000</v>
      </c>
    </row>
    <row r="31" spans="1:11" x14ac:dyDescent="0.2">
      <c r="A31" s="1">
        <v>48326</v>
      </c>
      <c r="B31">
        <v>48327</v>
      </c>
      <c r="C31" t="s">
        <v>9</v>
      </c>
      <c r="D31">
        <v>45</v>
      </c>
      <c r="E31">
        <v>54</v>
      </c>
      <c r="F31">
        <f t="shared" si="0"/>
        <v>49.5</v>
      </c>
      <c r="G31">
        <v>6</v>
      </c>
      <c r="H31" t="s">
        <v>7</v>
      </c>
      <c r="I31" t="s">
        <v>7</v>
      </c>
      <c r="J31">
        <v>25</v>
      </c>
      <c r="K31">
        <v>210000</v>
      </c>
    </row>
    <row r="32" spans="1:11" x14ac:dyDescent="0.2">
      <c r="A32" s="1">
        <v>48300</v>
      </c>
      <c r="B32">
        <v>48301</v>
      </c>
      <c r="C32" t="s">
        <v>14</v>
      </c>
      <c r="D32">
        <v>18</v>
      </c>
      <c r="E32">
        <v>24</v>
      </c>
      <c r="F32">
        <f t="shared" si="0"/>
        <v>21</v>
      </c>
      <c r="G32">
        <v>8</v>
      </c>
      <c r="H32" t="s">
        <v>7</v>
      </c>
      <c r="I32" t="s">
        <v>7</v>
      </c>
      <c r="J32">
        <v>3</v>
      </c>
      <c r="K32">
        <v>150000</v>
      </c>
    </row>
    <row r="33" spans="1:11" x14ac:dyDescent="0.2">
      <c r="A33" s="1">
        <v>48294</v>
      </c>
      <c r="B33">
        <v>48295</v>
      </c>
      <c r="C33" t="s">
        <v>15</v>
      </c>
      <c r="D33">
        <v>55</v>
      </c>
      <c r="E33">
        <v>64</v>
      </c>
      <c r="F33">
        <f t="shared" si="0"/>
        <v>59.5</v>
      </c>
      <c r="G33">
        <v>8</v>
      </c>
      <c r="H33" t="s">
        <v>7</v>
      </c>
      <c r="I33" t="s">
        <v>7</v>
      </c>
      <c r="J33">
        <v>20</v>
      </c>
      <c r="K33">
        <v>155000</v>
      </c>
    </row>
    <row r="34" spans="1:11" x14ac:dyDescent="0.2">
      <c r="A34" s="1">
        <v>48221</v>
      </c>
      <c r="B34">
        <v>48222</v>
      </c>
      <c r="C34" t="s">
        <v>8</v>
      </c>
      <c r="D34">
        <v>35</v>
      </c>
      <c r="E34">
        <v>44</v>
      </c>
      <c r="F34">
        <f t="shared" si="0"/>
        <v>39.5</v>
      </c>
      <c r="G34">
        <v>6</v>
      </c>
      <c r="H34" t="s">
        <v>13</v>
      </c>
      <c r="I34" t="s">
        <v>18</v>
      </c>
      <c r="J34">
        <v>6</v>
      </c>
      <c r="K34">
        <v>180000</v>
      </c>
    </row>
    <row r="35" spans="1:11" x14ac:dyDescent="0.2">
      <c r="A35" s="1">
        <v>48184</v>
      </c>
      <c r="B35">
        <v>48185</v>
      </c>
      <c r="C35" t="s">
        <v>8</v>
      </c>
      <c r="D35">
        <v>35</v>
      </c>
      <c r="E35">
        <v>44</v>
      </c>
      <c r="F35">
        <f t="shared" si="0"/>
        <v>39.5</v>
      </c>
      <c r="G35">
        <v>7</v>
      </c>
      <c r="H35" t="s">
        <v>7</v>
      </c>
      <c r="I35" t="s">
        <v>7</v>
      </c>
      <c r="J35">
        <v>15</v>
      </c>
      <c r="K35">
        <v>185000</v>
      </c>
    </row>
    <row r="36" spans="1:11" x14ac:dyDescent="0.2">
      <c r="A36" s="1">
        <v>48164</v>
      </c>
      <c r="B36">
        <v>48165</v>
      </c>
      <c r="C36" t="s">
        <v>9</v>
      </c>
      <c r="D36">
        <v>45</v>
      </c>
      <c r="E36">
        <v>54</v>
      </c>
      <c r="F36">
        <f t="shared" si="0"/>
        <v>49.5</v>
      </c>
      <c r="G36">
        <v>5</v>
      </c>
      <c r="H36" t="s">
        <v>7</v>
      </c>
      <c r="I36" t="s">
        <v>7</v>
      </c>
      <c r="J36">
        <v>20</v>
      </c>
      <c r="K36">
        <v>135000</v>
      </c>
    </row>
    <row r="37" spans="1:11" x14ac:dyDescent="0.2">
      <c r="A37" s="1">
        <v>48124</v>
      </c>
      <c r="B37">
        <v>48125</v>
      </c>
      <c r="C37" t="s">
        <v>6</v>
      </c>
      <c r="D37">
        <v>25</v>
      </c>
      <c r="E37">
        <v>34</v>
      </c>
      <c r="F37">
        <f t="shared" si="0"/>
        <v>29.5</v>
      </c>
      <c r="G37">
        <v>7</v>
      </c>
      <c r="H37" t="s">
        <v>7</v>
      </c>
      <c r="I37" t="s">
        <v>7</v>
      </c>
      <c r="J37">
        <v>3</v>
      </c>
      <c r="K37">
        <v>50000</v>
      </c>
    </row>
    <row r="38" spans="1:11" x14ac:dyDescent="0.2">
      <c r="A38" s="1">
        <v>48101</v>
      </c>
      <c r="B38">
        <v>48102</v>
      </c>
      <c r="C38" t="s">
        <v>9</v>
      </c>
      <c r="D38">
        <v>45</v>
      </c>
      <c r="E38">
        <v>54</v>
      </c>
      <c r="F38">
        <f t="shared" si="0"/>
        <v>49.5</v>
      </c>
      <c r="G38">
        <v>8</v>
      </c>
      <c r="H38" t="s">
        <v>7</v>
      </c>
      <c r="I38" t="s">
        <v>7</v>
      </c>
      <c r="J38">
        <v>10</v>
      </c>
      <c r="K38">
        <v>175000</v>
      </c>
    </row>
    <row r="39" spans="1:11" x14ac:dyDescent="0.2">
      <c r="A39" s="1">
        <v>48098</v>
      </c>
      <c r="B39">
        <v>48099</v>
      </c>
      <c r="C39" t="s">
        <v>6</v>
      </c>
      <c r="D39">
        <v>25</v>
      </c>
      <c r="E39">
        <v>34</v>
      </c>
      <c r="F39">
        <f t="shared" si="0"/>
        <v>29.5</v>
      </c>
      <c r="G39">
        <v>3</v>
      </c>
      <c r="H39" t="s">
        <v>11</v>
      </c>
      <c r="I39" t="s">
        <v>11</v>
      </c>
      <c r="J39">
        <v>5</v>
      </c>
      <c r="K39">
        <v>110000</v>
      </c>
    </row>
    <row r="40" spans="1:11" x14ac:dyDescent="0.2">
      <c r="A40" s="1">
        <v>48095</v>
      </c>
      <c r="B40">
        <v>48096</v>
      </c>
      <c r="C40" t="s">
        <v>8</v>
      </c>
      <c r="D40">
        <v>35</v>
      </c>
      <c r="E40">
        <v>44</v>
      </c>
      <c r="F40">
        <f t="shared" si="0"/>
        <v>39.5</v>
      </c>
      <c r="G40">
        <v>8</v>
      </c>
      <c r="H40" t="s">
        <v>7</v>
      </c>
      <c r="I40" t="s">
        <v>7</v>
      </c>
      <c r="J40">
        <v>12</v>
      </c>
      <c r="K40">
        <v>480000</v>
      </c>
    </row>
    <row r="41" spans="1:11" x14ac:dyDescent="0.2">
      <c r="A41" s="1">
        <v>48080</v>
      </c>
      <c r="B41">
        <v>48081</v>
      </c>
      <c r="C41" t="s">
        <v>8</v>
      </c>
      <c r="D41">
        <v>35</v>
      </c>
      <c r="E41">
        <v>44</v>
      </c>
      <c r="F41">
        <f t="shared" si="0"/>
        <v>39.5</v>
      </c>
      <c r="G41">
        <v>7</v>
      </c>
      <c r="H41" t="s">
        <v>10</v>
      </c>
      <c r="I41" t="s">
        <v>18</v>
      </c>
      <c r="J41">
        <v>15</v>
      </c>
      <c r="K41">
        <v>91000</v>
      </c>
    </row>
    <row r="42" spans="1:11" x14ac:dyDescent="0.2">
      <c r="A42" s="1">
        <v>48048</v>
      </c>
      <c r="B42">
        <v>48049</v>
      </c>
      <c r="C42" t="s">
        <v>8</v>
      </c>
      <c r="D42">
        <v>35</v>
      </c>
      <c r="E42">
        <v>44</v>
      </c>
      <c r="F42">
        <f t="shared" si="0"/>
        <v>39.5</v>
      </c>
      <c r="G42">
        <v>7</v>
      </c>
      <c r="H42" t="s">
        <v>13</v>
      </c>
      <c r="I42" t="s">
        <v>18</v>
      </c>
      <c r="J42">
        <v>15</v>
      </c>
      <c r="K42">
        <v>210000</v>
      </c>
    </row>
    <row r="43" spans="1:11" x14ac:dyDescent="0.2">
      <c r="A43" s="1">
        <v>48027</v>
      </c>
      <c r="B43">
        <v>48028</v>
      </c>
      <c r="C43" t="s">
        <v>6</v>
      </c>
      <c r="D43">
        <v>25</v>
      </c>
      <c r="E43">
        <v>34</v>
      </c>
      <c r="F43">
        <f t="shared" si="0"/>
        <v>29.5</v>
      </c>
      <c r="G43">
        <v>7</v>
      </c>
      <c r="H43" t="s">
        <v>10</v>
      </c>
      <c r="I43" t="s">
        <v>18</v>
      </c>
      <c r="J43">
        <v>12</v>
      </c>
      <c r="K43">
        <v>190000</v>
      </c>
    </row>
    <row r="44" spans="1:11" x14ac:dyDescent="0.2">
      <c r="A44" s="1">
        <v>47996</v>
      </c>
      <c r="B44">
        <v>47997</v>
      </c>
      <c r="C44" t="s">
        <v>8</v>
      </c>
      <c r="D44">
        <v>35</v>
      </c>
      <c r="E44">
        <v>44</v>
      </c>
      <c r="F44">
        <f t="shared" si="0"/>
        <v>39.5</v>
      </c>
      <c r="G44">
        <v>8</v>
      </c>
      <c r="H44" t="s">
        <v>7</v>
      </c>
      <c r="I44" t="s">
        <v>7</v>
      </c>
      <c r="J44">
        <v>13</v>
      </c>
      <c r="K44">
        <v>257000</v>
      </c>
    </row>
    <row r="45" spans="1:11" x14ac:dyDescent="0.2">
      <c r="A45" s="1">
        <v>47956</v>
      </c>
      <c r="B45">
        <v>47957</v>
      </c>
      <c r="C45" t="s">
        <v>6</v>
      </c>
      <c r="D45">
        <v>25</v>
      </c>
      <c r="E45">
        <v>34</v>
      </c>
      <c r="F45">
        <f t="shared" si="0"/>
        <v>29.5</v>
      </c>
      <c r="G45">
        <v>6</v>
      </c>
      <c r="H45" t="s">
        <v>10</v>
      </c>
      <c r="I45" t="s">
        <v>18</v>
      </c>
      <c r="J45">
        <v>3</v>
      </c>
      <c r="K45">
        <v>84500</v>
      </c>
    </row>
    <row r="46" spans="1:11" x14ac:dyDescent="0.2">
      <c r="A46" s="1">
        <v>47920</v>
      </c>
      <c r="B46">
        <v>47921</v>
      </c>
      <c r="C46" t="s">
        <v>8</v>
      </c>
      <c r="D46">
        <v>35</v>
      </c>
      <c r="E46">
        <v>44</v>
      </c>
      <c r="F46">
        <f t="shared" si="0"/>
        <v>39.5</v>
      </c>
      <c r="G46">
        <v>8</v>
      </c>
      <c r="H46" t="s">
        <v>7</v>
      </c>
      <c r="I46" t="s">
        <v>7</v>
      </c>
      <c r="J46">
        <v>14</v>
      </c>
      <c r="K46">
        <v>170000</v>
      </c>
    </row>
    <row r="47" spans="1:11" x14ac:dyDescent="0.2">
      <c r="A47" s="1">
        <v>47896</v>
      </c>
      <c r="B47">
        <v>47897</v>
      </c>
      <c r="C47" t="s">
        <v>8</v>
      </c>
      <c r="D47">
        <v>35</v>
      </c>
      <c r="E47">
        <v>44</v>
      </c>
      <c r="F47">
        <f t="shared" si="0"/>
        <v>39.5</v>
      </c>
      <c r="G47">
        <v>9</v>
      </c>
      <c r="H47" t="s">
        <v>7</v>
      </c>
      <c r="I47" t="s">
        <v>7</v>
      </c>
      <c r="J47">
        <v>14</v>
      </c>
      <c r="K47">
        <v>175000</v>
      </c>
    </row>
    <row r="48" spans="1:11" x14ac:dyDescent="0.2">
      <c r="A48" s="1">
        <v>47861</v>
      </c>
      <c r="B48">
        <v>47862</v>
      </c>
      <c r="C48" t="s">
        <v>8</v>
      </c>
      <c r="D48">
        <v>35</v>
      </c>
      <c r="E48">
        <v>44</v>
      </c>
      <c r="F48">
        <f t="shared" si="0"/>
        <v>39.5</v>
      </c>
      <c r="G48">
        <v>8</v>
      </c>
      <c r="H48" t="s">
        <v>10</v>
      </c>
      <c r="I48" t="s">
        <v>18</v>
      </c>
      <c r="J48">
        <v>22</v>
      </c>
      <c r="K48">
        <v>260000</v>
      </c>
    </row>
    <row r="49" spans="1:11" x14ac:dyDescent="0.2">
      <c r="A49" s="1">
        <v>47857</v>
      </c>
      <c r="B49">
        <v>47858</v>
      </c>
      <c r="C49" t="s">
        <v>6</v>
      </c>
      <c r="D49">
        <v>25</v>
      </c>
      <c r="E49">
        <v>34</v>
      </c>
      <c r="F49">
        <f t="shared" si="0"/>
        <v>29.5</v>
      </c>
      <c r="G49">
        <v>9</v>
      </c>
      <c r="H49" t="s">
        <v>7</v>
      </c>
      <c r="I49" t="s">
        <v>7</v>
      </c>
      <c r="J49">
        <v>6</v>
      </c>
      <c r="K49">
        <v>200000</v>
      </c>
    </row>
    <row r="50" spans="1:11" x14ac:dyDescent="0.2">
      <c r="A50" s="1">
        <v>47821</v>
      </c>
      <c r="B50">
        <v>47822</v>
      </c>
      <c r="C50" t="s">
        <v>6</v>
      </c>
      <c r="D50">
        <v>25</v>
      </c>
      <c r="E50">
        <v>34</v>
      </c>
      <c r="F50">
        <f t="shared" si="0"/>
        <v>29.5</v>
      </c>
      <c r="G50">
        <v>8</v>
      </c>
      <c r="H50" t="s">
        <v>12</v>
      </c>
      <c r="I50" t="s">
        <v>19</v>
      </c>
      <c r="J50">
        <v>6</v>
      </c>
      <c r="K50">
        <v>180000</v>
      </c>
    </row>
    <row r="51" spans="1:11" x14ac:dyDescent="0.2">
      <c r="A51" s="1">
        <v>47768</v>
      </c>
      <c r="B51">
        <v>47769</v>
      </c>
      <c r="C51" t="s">
        <v>6</v>
      </c>
      <c r="D51">
        <v>25</v>
      </c>
      <c r="E51">
        <v>34</v>
      </c>
      <c r="F51">
        <f t="shared" si="0"/>
        <v>29.5</v>
      </c>
      <c r="G51">
        <v>7</v>
      </c>
      <c r="H51" t="s">
        <v>11</v>
      </c>
      <c r="I51" t="s">
        <v>11</v>
      </c>
      <c r="J51">
        <v>4</v>
      </c>
      <c r="K51">
        <v>100000</v>
      </c>
    </row>
    <row r="52" spans="1:11" x14ac:dyDescent="0.2">
      <c r="A52" s="1">
        <v>47713</v>
      </c>
      <c r="B52">
        <v>47714</v>
      </c>
      <c r="C52" t="s">
        <v>6</v>
      </c>
      <c r="D52">
        <v>25</v>
      </c>
      <c r="E52">
        <v>34</v>
      </c>
      <c r="F52">
        <f t="shared" si="0"/>
        <v>29.5</v>
      </c>
      <c r="G52">
        <v>5</v>
      </c>
      <c r="H52" t="s">
        <v>7</v>
      </c>
      <c r="I52" t="s">
        <v>7</v>
      </c>
      <c r="J52">
        <v>9</v>
      </c>
      <c r="K52">
        <v>104000</v>
      </c>
    </row>
    <row r="53" spans="1:11" x14ac:dyDescent="0.2">
      <c r="A53" s="1">
        <v>47671</v>
      </c>
      <c r="B53">
        <v>47672</v>
      </c>
      <c r="C53" t="s">
        <v>6</v>
      </c>
      <c r="D53">
        <v>25</v>
      </c>
      <c r="E53">
        <v>34</v>
      </c>
      <c r="F53">
        <f t="shared" si="0"/>
        <v>29.5</v>
      </c>
      <c r="G53">
        <v>7</v>
      </c>
      <c r="H53" t="s">
        <v>11</v>
      </c>
      <c r="I53" t="s">
        <v>11</v>
      </c>
      <c r="J53">
        <v>5</v>
      </c>
      <c r="K53">
        <v>132000</v>
      </c>
    </row>
    <row r="54" spans="1:11" x14ac:dyDescent="0.2">
      <c r="A54" s="1">
        <v>47625</v>
      </c>
      <c r="B54">
        <v>47626</v>
      </c>
      <c r="C54" t="s">
        <v>15</v>
      </c>
      <c r="D54">
        <v>55</v>
      </c>
      <c r="E54">
        <v>64</v>
      </c>
      <c r="F54">
        <f t="shared" si="0"/>
        <v>59.5</v>
      </c>
      <c r="G54">
        <v>10</v>
      </c>
      <c r="H54" t="s">
        <v>11</v>
      </c>
      <c r="I54" t="s">
        <v>11</v>
      </c>
      <c r="J54">
        <v>24</v>
      </c>
      <c r="K54">
        <v>100000</v>
      </c>
    </row>
    <row r="55" spans="1:11" x14ac:dyDescent="0.2">
      <c r="A55" s="1">
        <v>47618</v>
      </c>
      <c r="B55">
        <v>47619</v>
      </c>
      <c r="C55" t="s">
        <v>6</v>
      </c>
      <c r="D55">
        <v>25</v>
      </c>
      <c r="E55">
        <v>34</v>
      </c>
      <c r="F55">
        <f t="shared" si="0"/>
        <v>29.5</v>
      </c>
      <c r="G55">
        <v>8</v>
      </c>
      <c r="H55" t="s">
        <v>7</v>
      </c>
      <c r="I55" t="s">
        <v>7</v>
      </c>
      <c r="J55">
        <v>5</v>
      </c>
      <c r="K55">
        <v>130000</v>
      </c>
    </row>
    <row r="56" spans="1:11" x14ac:dyDescent="0.2">
      <c r="A56" s="1">
        <v>47579</v>
      </c>
      <c r="B56">
        <v>47580</v>
      </c>
      <c r="C56" t="s">
        <v>6</v>
      </c>
      <c r="D56">
        <v>25</v>
      </c>
      <c r="E56">
        <v>34</v>
      </c>
      <c r="F56">
        <f t="shared" si="0"/>
        <v>29.5</v>
      </c>
      <c r="G56">
        <v>7</v>
      </c>
      <c r="H56" t="s">
        <v>7</v>
      </c>
      <c r="I56" t="s">
        <v>7</v>
      </c>
      <c r="J56">
        <v>7</v>
      </c>
      <c r="K56">
        <v>130000</v>
      </c>
    </row>
    <row r="57" spans="1:11" x14ac:dyDescent="0.2">
      <c r="A57" s="1">
        <v>47576</v>
      </c>
      <c r="B57">
        <v>47577</v>
      </c>
      <c r="C57" t="s">
        <v>6</v>
      </c>
      <c r="D57">
        <v>25</v>
      </c>
      <c r="E57">
        <v>34</v>
      </c>
      <c r="F57">
        <f t="shared" si="0"/>
        <v>29.5</v>
      </c>
      <c r="G57">
        <v>8</v>
      </c>
      <c r="H57" t="s">
        <v>12</v>
      </c>
      <c r="I57" t="s">
        <v>19</v>
      </c>
      <c r="J57">
        <v>6</v>
      </c>
      <c r="K57">
        <v>155000</v>
      </c>
    </row>
    <row r="58" spans="1:11" x14ac:dyDescent="0.2">
      <c r="A58" s="1">
        <v>47270</v>
      </c>
      <c r="B58">
        <v>47271</v>
      </c>
      <c r="C58" t="s">
        <v>8</v>
      </c>
      <c r="D58">
        <v>35</v>
      </c>
      <c r="E58">
        <v>44</v>
      </c>
      <c r="F58">
        <f t="shared" si="0"/>
        <v>39.5</v>
      </c>
      <c r="G58">
        <v>8</v>
      </c>
      <c r="H58" t="s">
        <v>7</v>
      </c>
      <c r="I58" t="s">
        <v>7</v>
      </c>
      <c r="J58">
        <v>18</v>
      </c>
      <c r="K58">
        <v>239000</v>
      </c>
    </row>
    <row r="59" spans="1:11" x14ac:dyDescent="0.2">
      <c r="A59" s="1">
        <v>47245</v>
      </c>
      <c r="B59">
        <v>47246</v>
      </c>
      <c r="C59" t="s">
        <v>9</v>
      </c>
      <c r="D59">
        <v>45</v>
      </c>
      <c r="E59">
        <v>54</v>
      </c>
      <c r="F59">
        <f t="shared" si="0"/>
        <v>49.5</v>
      </c>
      <c r="G59">
        <v>8</v>
      </c>
      <c r="H59" t="s">
        <v>7</v>
      </c>
      <c r="I59" t="s">
        <v>7</v>
      </c>
      <c r="J59">
        <v>26</v>
      </c>
      <c r="K59">
        <v>138000</v>
      </c>
    </row>
    <row r="60" spans="1:11" x14ac:dyDescent="0.2">
      <c r="A60" s="1">
        <v>47226</v>
      </c>
      <c r="B60">
        <v>47227</v>
      </c>
      <c r="C60" t="s">
        <v>8</v>
      </c>
      <c r="D60">
        <v>35</v>
      </c>
      <c r="E60">
        <v>44</v>
      </c>
      <c r="F60">
        <f t="shared" si="0"/>
        <v>39.5</v>
      </c>
      <c r="G60">
        <v>4</v>
      </c>
      <c r="H60" t="s">
        <v>7</v>
      </c>
      <c r="I60" t="s">
        <v>7</v>
      </c>
      <c r="J60">
        <v>6</v>
      </c>
      <c r="K60">
        <v>112000</v>
      </c>
    </row>
    <row r="61" spans="1:11" x14ac:dyDescent="0.2">
      <c r="A61" s="1">
        <v>47195</v>
      </c>
      <c r="B61">
        <v>47196</v>
      </c>
      <c r="C61" t="s">
        <v>9</v>
      </c>
      <c r="D61">
        <v>45</v>
      </c>
      <c r="E61">
        <v>54</v>
      </c>
      <c r="F61">
        <f t="shared" si="0"/>
        <v>49.5</v>
      </c>
      <c r="G61">
        <v>10</v>
      </c>
      <c r="H61" t="s">
        <v>11</v>
      </c>
      <c r="I61" t="s">
        <v>11</v>
      </c>
      <c r="J61">
        <v>25</v>
      </c>
      <c r="K61">
        <v>150000</v>
      </c>
    </row>
    <row r="62" spans="1:11" x14ac:dyDescent="0.2">
      <c r="A62" s="1">
        <v>47189</v>
      </c>
      <c r="B62">
        <v>47190</v>
      </c>
      <c r="C62" t="s">
        <v>8</v>
      </c>
      <c r="D62">
        <v>35</v>
      </c>
      <c r="E62">
        <v>44</v>
      </c>
      <c r="F62">
        <f t="shared" si="0"/>
        <v>39.5</v>
      </c>
      <c r="G62">
        <v>7</v>
      </c>
      <c r="H62" t="s">
        <v>7</v>
      </c>
      <c r="I62" t="s">
        <v>7</v>
      </c>
      <c r="J62">
        <v>16</v>
      </c>
      <c r="K62">
        <v>210000</v>
      </c>
    </row>
    <row r="63" spans="1:11" x14ac:dyDescent="0.2">
      <c r="A63" s="1">
        <v>47185</v>
      </c>
      <c r="B63">
        <v>47186</v>
      </c>
      <c r="C63" t="s">
        <v>9</v>
      </c>
      <c r="D63">
        <v>45</v>
      </c>
      <c r="E63">
        <v>54</v>
      </c>
      <c r="F63">
        <f t="shared" si="0"/>
        <v>49.5</v>
      </c>
      <c r="G63">
        <v>9</v>
      </c>
      <c r="H63" t="s">
        <v>12</v>
      </c>
      <c r="I63" t="s">
        <v>19</v>
      </c>
      <c r="J63">
        <v>5</v>
      </c>
      <c r="K63">
        <v>81000</v>
      </c>
    </row>
    <row r="64" spans="1:11" x14ac:dyDescent="0.2">
      <c r="A64" s="1">
        <v>47163</v>
      </c>
      <c r="B64">
        <v>47164</v>
      </c>
      <c r="C64" t="s">
        <v>6</v>
      </c>
      <c r="D64">
        <v>25</v>
      </c>
      <c r="E64">
        <v>34</v>
      </c>
      <c r="F64">
        <f t="shared" si="0"/>
        <v>29.5</v>
      </c>
      <c r="G64">
        <v>7</v>
      </c>
      <c r="H64" t="s">
        <v>7</v>
      </c>
      <c r="I64" t="s">
        <v>7</v>
      </c>
      <c r="J64">
        <v>7</v>
      </c>
      <c r="K64">
        <v>142000</v>
      </c>
    </row>
    <row r="65" spans="1:11" x14ac:dyDescent="0.2">
      <c r="A65" s="1">
        <v>47143</v>
      </c>
      <c r="B65">
        <v>47144</v>
      </c>
      <c r="C65" t="s">
        <v>8</v>
      </c>
      <c r="D65">
        <v>35</v>
      </c>
      <c r="E65">
        <v>44</v>
      </c>
      <c r="F65">
        <f t="shared" si="0"/>
        <v>39.5</v>
      </c>
      <c r="G65">
        <v>9</v>
      </c>
      <c r="H65" t="s">
        <v>10</v>
      </c>
      <c r="I65" t="s">
        <v>18</v>
      </c>
      <c r="J65">
        <v>21</v>
      </c>
      <c r="K65">
        <v>230000</v>
      </c>
    </row>
    <row r="66" spans="1:11" x14ac:dyDescent="0.2">
      <c r="A66" s="1">
        <v>47092</v>
      </c>
      <c r="B66">
        <v>47093</v>
      </c>
      <c r="C66" t="s">
        <v>15</v>
      </c>
      <c r="D66">
        <v>55</v>
      </c>
      <c r="E66">
        <v>64</v>
      </c>
      <c r="F66">
        <f t="shared" ref="F66:F129" si="1">AVERAGE(D66,E66)</f>
        <v>59.5</v>
      </c>
      <c r="G66">
        <v>9</v>
      </c>
      <c r="H66" t="s">
        <v>13</v>
      </c>
      <c r="I66" t="s">
        <v>18</v>
      </c>
      <c r="J66">
        <v>25</v>
      </c>
      <c r="K66">
        <v>100000</v>
      </c>
    </row>
    <row r="67" spans="1:11" x14ac:dyDescent="0.2">
      <c r="A67" s="1">
        <v>47076</v>
      </c>
      <c r="B67">
        <v>47077</v>
      </c>
      <c r="C67" t="s">
        <v>9</v>
      </c>
      <c r="D67">
        <v>45</v>
      </c>
      <c r="E67">
        <v>54</v>
      </c>
      <c r="F67">
        <f t="shared" si="1"/>
        <v>49.5</v>
      </c>
      <c r="G67">
        <v>7</v>
      </c>
      <c r="H67" t="s">
        <v>10</v>
      </c>
      <c r="I67" t="s">
        <v>18</v>
      </c>
      <c r="J67">
        <v>24</v>
      </c>
      <c r="K67">
        <v>210000</v>
      </c>
    </row>
    <row r="68" spans="1:11" x14ac:dyDescent="0.2">
      <c r="A68" s="1">
        <v>46996</v>
      </c>
      <c r="B68">
        <v>46997</v>
      </c>
      <c r="C68" t="s">
        <v>6</v>
      </c>
      <c r="D68">
        <v>25</v>
      </c>
      <c r="E68">
        <v>34</v>
      </c>
      <c r="F68">
        <f t="shared" si="1"/>
        <v>29.5</v>
      </c>
      <c r="G68">
        <v>8</v>
      </c>
      <c r="H68" t="s">
        <v>10</v>
      </c>
      <c r="I68" t="s">
        <v>18</v>
      </c>
      <c r="J68">
        <v>4</v>
      </c>
      <c r="K68">
        <v>175000</v>
      </c>
    </row>
    <row r="69" spans="1:11" x14ac:dyDescent="0.2">
      <c r="A69" s="1">
        <v>46890</v>
      </c>
      <c r="B69">
        <v>46891</v>
      </c>
      <c r="C69" t="s">
        <v>6</v>
      </c>
      <c r="D69">
        <v>25</v>
      </c>
      <c r="E69">
        <v>34</v>
      </c>
      <c r="F69">
        <f t="shared" si="1"/>
        <v>29.5</v>
      </c>
      <c r="G69">
        <v>5</v>
      </c>
      <c r="H69" t="s">
        <v>10</v>
      </c>
      <c r="I69" t="s">
        <v>18</v>
      </c>
      <c r="J69">
        <v>2</v>
      </c>
      <c r="K69">
        <v>113000</v>
      </c>
    </row>
    <row r="70" spans="1:11" x14ac:dyDescent="0.2">
      <c r="A70" s="1">
        <v>46886</v>
      </c>
      <c r="B70">
        <v>46887</v>
      </c>
      <c r="C70" t="s">
        <v>6</v>
      </c>
      <c r="D70">
        <v>25</v>
      </c>
      <c r="E70">
        <v>34</v>
      </c>
      <c r="F70">
        <f t="shared" si="1"/>
        <v>29.5</v>
      </c>
      <c r="G70">
        <v>8</v>
      </c>
      <c r="H70" t="s">
        <v>12</v>
      </c>
      <c r="I70" t="s">
        <v>19</v>
      </c>
      <c r="J70">
        <v>12</v>
      </c>
      <c r="K70">
        <v>72000</v>
      </c>
    </row>
    <row r="71" spans="1:11" x14ac:dyDescent="0.2">
      <c r="A71" s="1">
        <v>46813</v>
      </c>
      <c r="B71">
        <v>46814</v>
      </c>
      <c r="C71" t="s">
        <v>8</v>
      </c>
      <c r="D71">
        <v>35</v>
      </c>
      <c r="E71">
        <v>44</v>
      </c>
      <c r="F71">
        <f t="shared" si="1"/>
        <v>39.5</v>
      </c>
      <c r="G71">
        <v>8</v>
      </c>
      <c r="H71" t="s">
        <v>7</v>
      </c>
      <c r="I71" t="s">
        <v>7</v>
      </c>
      <c r="J71">
        <v>10</v>
      </c>
      <c r="K71">
        <v>192000</v>
      </c>
    </row>
    <row r="72" spans="1:11" x14ac:dyDescent="0.2">
      <c r="A72" s="1">
        <v>46811</v>
      </c>
      <c r="B72">
        <v>46812</v>
      </c>
      <c r="C72" t="s">
        <v>6</v>
      </c>
      <c r="D72">
        <v>25</v>
      </c>
      <c r="E72">
        <v>34</v>
      </c>
      <c r="F72">
        <f t="shared" si="1"/>
        <v>29.5</v>
      </c>
      <c r="G72">
        <v>9</v>
      </c>
      <c r="H72" t="s">
        <v>13</v>
      </c>
      <c r="I72" t="s">
        <v>18</v>
      </c>
      <c r="J72">
        <v>15</v>
      </c>
      <c r="K72">
        <v>200000</v>
      </c>
    </row>
    <row r="73" spans="1:11" x14ac:dyDescent="0.2">
      <c r="A73" s="1">
        <v>46788</v>
      </c>
      <c r="B73">
        <v>46789</v>
      </c>
      <c r="C73" t="s">
        <v>8</v>
      </c>
      <c r="D73">
        <v>35</v>
      </c>
      <c r="E73">
        <v>44</v>
      </c>
      <c r="F73">
        <f t="shared" si="1"/>
        <v>39.5</v>
      </c>
      <c r="G73">
        <v>8</v>
      </c>
      <c r="H73" t="s">
        <v>13</v>
      </c>
      <c r="I73" t="s">
        <v>18</v>
      </c>
      <c r="J73">
        <v>11</v>
      </c>
      <c r="K73">
        <v>105000</v>
      </c>
    </row>
    <row r="74" spans="1:11" x14ac:dyDescent="0.2">
      <c r="A74" s="1">
        <v>46748</v>
      </c>
      <c r="B74">
        <v>46749</v>
      </c>
      <c r="C74" t="s">
        <v>8</v>
      </c>
      <c r="D74">
        <v>35</v>
      </c>
      <c r="E74">
        <v>44</v>
      </c>
      <c r="F74">
        <f t="shared" si="1"/>
        <v>39.5</v>
      </c>
      <c r="G74">
        <v>10</v>
      </c>
      <c r="H74" t="s">
        <v>7</v>
      </c>
      <c r="I74" t="s">
        <v>7</v>
      </c>
      <c r="J74">
        <v>16</v>
      </c>
      <c r="K74">
        <v>165000</v>
      </c>
    </row>
    <row r="75" spans="1:11" x14ac:dyDescent="0.2">
      <c r="A75" s="1">
        <v>46742</v>
      </c>
      <c r="B75">
        <v>46743</v>
      </c>
      <c r="C75" t="s">
        <v>8</v>
      </c>
      <c r="D75">
        <v>35</v>
      </c>
      <c r="E75">
        <v>44</v>
      </c>
      <c r="F75">
        <f t="shared" si="1"/>
        <v>39.5</v>
      </c>
      <c r="G75">
        <v>10</v>
      </c>
      <c r="H75" t="s">
        <v>12</v>
      </c>
      <c r="I75" t="s">
        <v>19</v>
      </c>
      <c r="J75">
        <v>22</v>
      </c>
      <c r="K75">
        <v>170000</v>
      </c>
    </row>
    <row r="76" spans="1:11" x14ac:dyDescent="0.2">
      <c r="A76" s="1">
        <v>46729</v>
      </c>
      <c r="B76">
        <v>46730</v>
      </c>
      <c r="C76" t="s">
        <v>6</v>
      </c>
      <c r="D76">
        <v>25</v>
      </c>
      <c r="E76">
        <v>34</v>
      </c>
      <c r="F76">
        <f t="shared" si="1"/>
        <v>29.5</v>
      </c>
      <c r="G76">
        <v>10</v>
      </c>
      <c r="H76" t="s">
        <v>7</v>
      </c>
      <c r="I76" t="s">
        <v>7</v>
      </c>
      <c r="J76">
        <v>11</v>
      </c>
      <c r="K76">
        <v>160000</v>
      </c>
    </row>
    <row r="77" spans="1:11" x14ac:dyDescent="0.2">
      <c r="A77" s="1">
        <v>46707</v>
      </c>
      <c r="B77">
        <v>46708</v>
      </c>
      <c r="C77" t="s">
        <v>8</v>
      </c>
      <c r="D77">
        <v>35</v>
      </c>
      <c r="E77">
        <v>44</v>
      </c>
      <c r="F77">
        <f t="shared" si="1"/>
        <v>39.5</v>
      </c>
      <c r="G77">
        <v>7</v>
      </c>
      <c r="H77" t="s">
        <v>7</v>
      </c>
      <c r="I77" t="s">
        <v>7</v>
      </c>
      <c r="J77">
        <v>12</v>
      </c>
      <c r="K77">
        <v>250000</v>
      </c>
    </row>
    <row r="78" spans="1:11" x14ac:dyDescent="0.2">
      <c r="A78" s="1">
        <v>46694</v>
      </c>
      <c r="B78">
        <v>46695</v>
      </c>
      <c r="C78" t="s">
        <v>8</v>
      </c>
      <c r="D78">
        <v>35</v>
      </c>
      <c r="E78">
        <v>44</v>
      </c>
      <c r="F78">
        <f t="shared" si="1"/>
        <v>39.5</v>
      </c>
      <c r="G78">
        <v>7</v>
      </c>
      <c r="H78" t="s">
        <v>12</v>
      </c>
      <c r="I78" t="s">
        <v>19</v>
      </c>
      <c r="J78">
        <v>22</v>
      </c>
      <c r="K78">
        <v>105000</v>
      </c>
    </row>
    <row r="79" spans="1:11" x14ac:dyDescent="0.2">
      <c r="A79" s="1">
        <v>46688</v>
      </c>
      <c r="B79">
        <v>46689</v>
      </c>
      <c r="C79" t="s">
        <v>6</v>
      </c>
      <c r="D79">
        <v>25</v>
      </c>
      <c r="E79">
        <v>34</v>
      </c>
      <c r="F79">
        <f t="shared" si="1"/>
        <v>29.5</v>
      </c>
      <c r="G79">
        <v>7</v>
      </c>
      <c r="H79" t="s">
        <v>13</v>
      </c>
      <c r="I79" t="s">
        <v>18</v>
      </c>
      <c r="J79">
        <v>10</v>
      </c>
      <c r="K79">
        <v>250000</v>
      </c>
    </row>
    <row r="80" spans="1:11" x14ac:dyDescent="0.2">
      <c r="A80" s="1">
        <v>46664</v>
      </c>
      <c r="B80">
        <v>46665</v>
      </c>
      <c r="C80" t="s">
        <v>15</v>
      </c>
      <c r="D80">
        <v>55</v>
      </c>
      <c r="E80">
        <v>64</v>
      </c>
      <c r="F80">
        <f t="shared" si="1"/>
        <v>59.5</v>
      </c>
      <c r="G80">
        <v>8</v>
      </c>
      <c r="H80" t="s">
        <v>13</v>
      </c>
      <c r="I80" t="s">
        <v>18</v>
      </c>
      <c r="J80">
        <v>30</v>
      </c>
      <c r="K80">
        <v>165000</v>
      </c>
    </row>
    <row r="81" spans="1:11" x14ac:dyDescent="0.2">
      <c r="A81" s="1">
        <v>46648</v>
      </c>
      <c r="B81">
        <v>46649</v>
      </c>
      <c r="C81" t="s">
        <v>8</v>
      </c>
      <c r="D81">
        <v>35</v>
      </c>
      <c r="E81">
        <v>44</v>
      </c>
      <c r="F81">
        <f t="shared" si="1"/>
        <v>39.5</v>
      </c>
      <c r="G81">
        <v>8</v>
      </c>
      <c r="H81" t="s">
        <v>7</v>
      </c>
      <c r="I81" t="s">
        <v>7</v>
      </c>
      <c r="J81">
        <v>12</v>
      </c>
      <c r="K81">
        <v>250000</v>
      </c>
    </row>
    <row r="82" spans="1:11" x14ac:dyDescent="0.2">
      <c r="A82" s="1">
        <v>46625</v>
      </c>
      <c r="B82">
        <v>46626</v>
      </c>
      <c r="C82" t="s">
        <v>9</v>
      </c>
      <c r="D82">
        <v>45</v>
      </c>
      <c r="E82">
        <v>54</v>
      </c>
      <c r="F82">
        <f t="shared" si="1"/>
        <v>49.5</v>
      </c>
      <c r="G82">
        <v>7</v>
      </c>
      <c r="H82" t="s">
        <v>7</v>
      </c>
      <c r="I82" t="s">
        <v>7</v>
      </c>
      <c r="J82">
        <v>20</v>
      </c>
      <c r="K82">
        <v>160000</v>
      </c>
    </row>
    <row r="83" spans="1:11" x14ac:dyDescent="0.2">
      <c r="A83" s="1">
        <v>46624</v>
      </c>
      <c r="B83">
        <v>46625</v>
      </c>
      <c r="C83" t="s">
        <v>6</v>
      </c>
      <c r="D83">
        <v>25</v>
      </c>
      <c r="E83">
        <v>34</v>
      </c>
      <c r="F83">
        <f t="shared" si="1"/>
        <v>29.5</v>
      </c>
      <c r="G83">
        <v>7</v>
      </c>
      <c r="H83" t="s">
        <v>10</v>
      </c>
      <c r="I83" t="s">
        <v>18</v>
      </c>
      <c r="J83">
        <v>6</v>
      </c>
      <c r="K83">
        <v>320000</v>
      </c>
    </row>
    <row r="84" spans="1:11" x14ac:dyDescent="0.2">
      <c r="A84" s="1">
        <v>46620</v>
      </c>
      <c r="B84">
        <v>46621</v>
      </c>
      <c r="C84" t="s">
        <v>6</v>
      </c>
      <c r="D84">
        <v>25</v>
      </c>
      <c r="E84">
        <v>34</v>
      </c>
      <c r="F84">
        <f t="shared" si="1"/>
        <v>29.5</v>
      </c>
      <c r="G84">
        <v>8</v>
      </c>
      <c r="H84" t="s">
        <v>10</v>
      </c>
      <c r="I84" t="s">
        <v>18</v>
      </c>
      <c r="J84">
        <v>8</v>
      </c>
      <c r="K84">
        <v>108000</v>
      </c>
    </row>
    <row r="85" spans="1:11" x14ac:dyDescent="0.2">
      <c r="A85" s="1">
        <v>46606</v>
      </c>
      <c r="B85">
        <v>46607</v>
      </c>
      <c r="C85" t="s">
        <v>6</v>
      </c>
      <c r="D85">
        <v>25</v>
      </c>
      <c r="E85">
        <v>34</v>
      </c>
      <c r="F85">
        <f t="shared" si="1"/>
        <v>29.5</v>
      </c>
      <c r="G85">
        <v>8</v>
      </c>
      <c r="H85" t="s">
        <v>7</v>
      </c>
      <c r="I85" t="s">
        <v>7</v>
      </c>
      <c r="J85">
        <v>20</v>
      </c>
      <c r="K85">
        <v>160000</v>
      </c>
    </row>
    <row r="86" spans="1:11" x14ac:dyDescent="0.2">
      <c r="A86" s="1">
        <v>46603</v>
      </c>
      <c r="B86">
        <v>46604</v>
      </c>
      <c r="C86" t="s">
        <v>6</v>
      </c>
      <c r="D86">
        <v>25</v>
      </c>
      <c r="E86">
        <v>34</v>
      </c>
      <c r="F86">
        <f t="shared" si="1"/>
        <v>29.5</v>
      </c>
      <c r="G86">
        <v>8</v>
      </c>
      <c r="H86" t="s">
        <v>11</v>
      </c>
      <c r="I86" t="s">
        <v>11</v>
      </c>
      <c r="J86">
        <v>10</v>
      </c>
      <c r="K86">
        <v>180000</v>
      </c>
    </row>
    <row r="87" spans="1:11" x14ac:dyDescent="0.2">
      <c r="A87" s="1">
        <v>46602</v>
      </c>
      <c r="B87">
        <v>46603</v>
      </c>
      <c r="C87" t="s">
        <v>9</v>
      </c>
      <c r="D87">
        <v>45</v>
      </c>
      <c r="E87">
        <v>54</v>
      </c>
      <c r="F87">
        <f t="shared" si="1"/>
        <v>49.5</v>
      </c>
      <c r="G87">
        <v>5</v>
      </c>
      <c r="H87" t="s">
        <v>7</v>
      </c>
      <c r="I87" t="s">
        <v>7</v>
      </c>
      <c r="J87">
        <v>10</v>
      </c>
      <c r="K87">
        <v>190000</v>
      </c>
    </row>
    <row r="88" spans="1:11" x14ac:dyDescent="0.2">
      <c r="A88" s="1">
        <v>46596</v>
      </c>
      <c r="B88">
        <v>46597</v>
      </c>
      <c r="C88" t="s">
        <v>8</v>
      </c>
      <c r="D88">
        <v>35</v>
      </c>
      <c r="E88">
        <v>44</v>
      </c>
      <c r="F88">
        <f t="shared" si="1"/>
        <v>39.5</v>
      </c>
      <c r="G88">
        <v>6</v>
      </c>
      <c r="H88" t="s">
        <v>13</v>
      </c>
      <c r="I88" t="s">
        <v>18</v>
      </c>
      <c r="J88">
        <v>8</v>
      </c>
      <c r="K88">
        <v>90000</v>
      </c>
    </row>
    <row r="89" spans="1:11" x14ac:dyDescent="0.2">
      <c r="A89" s="1">
        <v>46570</v>
      </c>
      <c r="B89">
        <v>46571</v>
      </c>
      <c r="C89" t="s">
        <v>8</v>
      </c>
      <c r="D89">
        <v>35</v>
      </c>
      <c r="E89">
        <v>44</v>
      </c>
      <c r="F89">
        <f t="shared" si="1"/>
        <v>39.5</v>
      </c>
      <c r="G89">
        <v>7</v>
      </c>
      <c r="H89" t="s">
        <v>7</v>
      </c>
      <c r="I89" t="s">
        <v>7</v>
      </c>
      <c r="J89">
        <v>16</v>
      </c>
      <c r="K89">
        <v>111000</v>
      </c>
    </row>
    <row r="90" spans="1:11" x14ac:dyDescent="0.2">
      <c r="A90" s="1">
        <v>46566</v>
      </c>
      <c r="B90">
        <v>46567</v>
      </c>
      <c r="C90" t="s">
        <v>6</v>
      </c>
      <c r="D90">
        <v>25</v>
      </c>
      <c r="E90">
        <v>34</v>
      </c>
      <c r="F90">
        <f t="shared" si="1"/>
        <v>29.5</v>
      </c>
      <c r="G90">
        <v>9</v>
      </c>
      <c r="H90" t="s">
        <v>10</v>
      </c>
      <c r="I90" t="s">
        <v>18</v>
      </c>
      <c r="J90">
        <v>12</v>
      </c>
      <c r="K90">
        <v>500000</v>
      </c>
    </row>
    <row r="91" spans="1:11" x14ac:dyDescent="0.2">
      <c r="A91" s="1">
        <v>46546</v>
      </c>
      <c r="B91">
        <v>46547</v>
      </c>
      <c r="C91" t="s">
        <v>6</v>
      </c>
      <c r="D91">
        <v>25</v>
      </c>
      <c r="E91">
        <v>34</v>
      </c>
      <c r="F91">
        <f t="shared" si="1"/>
        <v>29.5</v>
      </c>
      <c r="G91">
        <v>8</v>
      </c>
      <c r="H91" t="s">
        <v>12</v>
      </c>
      <c r="I91" t="s">
        <v>19</v>
      </c>
      <c r="J91">
        <v>6</v>
      </c>
      <c r="K91">
        <v>95000</v>
      </c>
    </row>
    <row r="92" spans="1:11" x14ac:dyDescent="0.2">
      <c r="A92" s="1">
        <v>46530</v>
      </c>
      <c r="B92">
        <v>46531</v>
      </c>
      <c r="C92" t="s">
        <v>9</v>
      </c>
      <c r="D92">
        <v>45</v>
      </c>
      <c r="E92">
        <v>54</v>
      </c>
      <c r="F92">
        <f t="shared" si="1"/>
        <v>49.5</v>
      </c>
      <c r="G92">
        <v>9</v>
      </c>
      <c r="H92" t="s">
        <v>12</v>
      </c>
      <c r="I92" t="s">
        <v>19</v>
      </c>
      <c r="J92">
        <v>29</v>
      </c>
      <c r="K92">
        <v>200000</v>
      </c>
    </row>
    <row r="93" spans="1:11" x14ac:dyDescent="0.2">
      <c r="A93" s="1">
        <v>46518</v>
      </c>
      <c r="B93">
        <v>46519</v>
      </c>
      <c r="C93" t="s">
        <v>8</v>
      </c>
      <c r="D93">
        <v>35</v>
      </c>
      <c r="E93">
        <v>44</v>
      </c>
      <c r="F93">
        <f t="shared" si="1"/>
        <v>39.5</v>
      </c>
      <c r="G93">
        <v>8</v>
      </c>
      <c r="H93" t="s">
        <v>7</v>
      </c>
      <c r="I93" t="s">
        <v>7</v>
      </c>
      <c r="J93">
        <v>14</v>
      </c>
      <c r="K93">
        <v>200000</v>
      </c>
    </row>
    <row r="94" spans="1:11" x14ac:dyDescent="0.2">
      <c r="A94" s="1">
        <v>46517</v>
      </c>
      <c r="B94">
        <v>46518</v>
      </c>
      <c r="C94" t="s">
        <v>8</v>
      </c>
      <c r="D94">
        <v>35</v>
      </c>
      <c r="E94">
        <v>44</v>
      </c>
      <c r="F94">
        <f t="shared" si="1"/>
        <v>39.5</v>
      </c>
      <c r="G94">
        <v>9</v>
      </c>
      <c r="H94" t="s">
        <v>7</v>
      </c>
      <c r="I94" t="s">
        <v>7</v>
      </c>
      <c r="J94">
        <v>16</v>
      </c>
      <c r="K94">
        <v>158000</v>
      </c>
    </row>
    <row r="95" spans="1:11" x14ac:dyDescent="0.2">
      <c r="A95" s="1">
        <v>46516</v>
      </c>
      <c r="B95">
        <v>46517</v>
      </c>
      <c r="C95" t="s">
        <v>6</v>
      </c>
      <c r="D95">
        <v>25</v>
      </c>
      <c r="E95">
        <v>34</v>
      </c>
      <c r="F95">
        <f t="shared" si="1"/>
        <v>29.5</v>
      </c>
      <c r="G95">
        <v>3</v>
      </c>
      <c r="H95" t="s">
        <v>13</v>
      </c>
      <c r="I95" t="s">
        <v>18</v>
      </c>
      <c r="J95">
        <v>4</v>
      </c>
      <c r="K95">
        <v>120000</v>
      </c>
    </row>
    <row r="96" spans="1:11" x14ac:dyDescent="0.2">
      <c r="A96" s="1">
        <v>46497</v>
      </c>
      <c r="B96">
        <v>46498</v>
      </c>
      <c r="C96" t="s">
        <v>8</v>
      </c>
      <c r="D96">
        <v>35</v>
      </c>
      <c r="E96">
        <v>44</v>
      </c>
      <c r="F96">
        <f t="shared" si="1"/>
        <v>39.5</v>
      </c>
      <c r="G96">
        <v>7</v>
      </c>
      <c r="H96" t="s">
        <v>10</v>
      </c>
      <c r="I96" t="s">
        <v>18</v>
      </c>
      <c r="J96">
        <v>15</v>
      </c>
      <c r="K96">
        <v>155000</v>
      </c>
    </row>
    <row r="97" spans="1:11" x14ac:dyDescent="0.2">
      <c r="A97" s="1">
        <v>46493</v>
      </c>
      <c r="B97">
        <v>46494</v>
      </c>
      <c r="C97" t="s">
        <v>8</v>
      </c>
      <c r="D97">
        <v>35</v>
      </c>
      <c r="E97">
        <v>44</v>
      </c>
      <c r="F97">
        <f t="shared" si="1"/>
        <v>39.5</v>
      </c>
      <c r="G97">
        <v>7</v>
      </c>
      <c r="H97" t="s">
        <v>7</v>
      </c>
      <c r="I97" t="s">
        <v>7</v>
      </c>
      <c r="J97">
        <v>10</v>
      </c>
      <c r="K97">
        <v>96000</v>
      </c>
    </row>
    <row r="98" spans="1:11" x14ac:dyDescent="0.2">
      <c r="A98" s="1">
        <v>46486</v>
      </c>
      <c r="B98">
        <v>46487</v>
      </c>
      <c r="C98" t="s">
        <v>9</v>
      </c>
      <c r="D98">
        <v>45</v>
      </c>
      <c r="E98">
        <v>54</v>
      </c>
      <c r="F98">
        <f t="shared" si="1"/>
        <v>49.5</v>
      </c>
      <c r="G98">
        <v>7</v>
      </c>
      <c r="H98" t="s">
        <v>7</v>
      </c>
      <c r="I98" t="s">
        <v>7</v>
      </c>
      <c r="J98">
        <v>6</v>
      </c>
      <c r="K98">
        <v>80000</v>
      </c>
    </row>
    <row r="99" spans="1:11" x14ac:dyDescent="0.2">
      <c r="A99" s="1">
        <v>46474</v>
      </c>
      <c r="B99">
        <v>46475</v>
      </c>
      <c r="C99" t="s">
        <v>9</v>
      </c>
      <c r="D99">
        <v>45</v>
      </c>
      <c r="E99">
        <v>54</v>
      </c>
      <c r="F99">
        <f t="shared" si="1"/>
        <v>49.5</v>
      </c>
      <c r="G99">
        <v>7</v>
      </c>
      <c r="H99" t="s">
        <v>10</v>
      </c>
      <c r="I99" t="s">
        <v>18</v>
      </c>
      <c r="J99">
        <v>25</v>
      </c>
      <c r="K99">
        <v>160000</v>
      </c>
    </row>
    <row r="100" spans="1:11" x14ac:dyDescent="0.2">
      <c r="A100" s="1">
        <v>46451</v>
      </c>
      <c r="B100">
        <v>46452</v>
      </c>
      <c r="C100" t="s">
        <v>6</v>
      </c>
      <c r="D100">
        <v>25</v>
      </c>
      <c r="E100">
        <v>34</v>
      </c>
      <c r="F100">
        <f t="shared" si="1"/>
        <v>29.5</v>
      </c>
      <c r="G100">
        <v>5</v>
      </c>
      <c r="H100" t="s">
        <v>7</v>
      </c>
      <c r="I100" t="s">
        <v>7</v>
      </c>
      <c r="J100">
        <v>5</v>
      </c>
      <c r="K100">
        <v>130000</v>
      </c>
    </row>
    <row r="101" spans="1:11" x14ac:dyDescent="0.2">
      <c r="A101" s="1">
        <v>46441</v>
      </c>
      <c r="B101">
        <v>46442</v>
      </c>
      <c r="C101" t="s">
        <v>6</v>
      </c>
      <c r="D101">
        <v>25</v>
      </c>
      <c r="E101">
        <v>34</v>
      </c>
      <c r="F101">
        <f t="shared" si="1"/>
        <v>29.5</v>
      </c>
      <c r="G101">
        <v>8</v>
      </c>
      <c r="H101" t="s">
        <v>10</v>
      </c>
      <c r="I101" t="s">
        <v>18</v>
      </c>
      <c r="J101">
        <v>5</v>
      </c>
      <c r="K101">
        <v>100000</v>
      </c>
    </row>
    <row r="102" spans="1:11" x14ac:dyDescent="0.2">
      <c r="A102" s="1">
        <v>46431</v>
      </c>
      <c r="B102">
        <v>46432</v>
      </c>
      <c r="C102" t="s">
        <v>9</v>
      </c>
      <c r="D102">
        <v>45</v>
      </c>
      <c r="E102">
        <v>54</v>
      </c>
      <c r="F102">
        <f t="shared" si="1"/>
        <v>49.5</v>
      </c>
      <c r="G102">
        <v>7</v>
      </c>
      <c r="H102" t="s">
        <v>7</v>
      </c>
      <c r="I102" t="s">
        <v>7</v>
      </c>
      <c r="J102">
        <v>30</v>
      </c>
      <c r="K102">
        <v>157000</v>
      </c>
    </row>
    <row r="103" spans="1:11" x14ac:dyDescent="0.2">
      <c r="A103" s="1">
        <v>46430</v>
      </c>
      <c r="B103">
        <v>46431</v>
      </c>
      <c r="C103" t="s">
        <v>9</v>
      </c>
      <c r="D103">
        <v>45</v>
      </c>
      <c r="E103">
        <v>54</v>
      </c>
      <c r="F103">
        <f t="shared" si="1"/>
        <v>49.5</v>
      </c>
      <c r="G103">
        <v>7</v>
      </c>
      <c r="H103" t="s">
        <v>7</v>
      </c>
      <c r="I103" t="s">
        <v>7</v>
      </c>
      <c r="J103">
        <v>30</v>
      </c>
      <c r="K103">
        <v>140000</v>
      </c>
    </row>
    <row r="104" spans="1:11" x14ac:dyDescent="0.2">
      <c r="A104" s="1">
        <v>46398</v>
      </c>
      <c r="B104">
        <v>46399</v>
      </c>
      <c r="C104" t="s">
        <v>9</v>
      </c>
      <c r="D104">
        <v>45</v>
      </c>
      <c r="E104">
        <v>54</v>
      </c>
      <c r="F104">
        <f t="shared" si="1"/>
        <v>49.5</v>
      </c>
      <c r="G104">
        <v>10</v>
      </c>
      <c r="H104" t="s">
        <v>12</v>
      </c>
      <c r="I104" t="s">
        <v>19</v>
      </c>
      <c r="J104">
        <v>12</v>
      </c>
      <c r="K104">
        <v>230000</v>
      </c>
    </row>
    <row r="105" spans="1:11" x14ac:dyDescent="0.2">
      <c r="A105" s="1">
        <v>46397</v>
      </c>
      <c r="B105">
        <v>46398</v>
      </c>
      <c r="C105" t="s">
        <v>8</v>
      </c>
      <c r="D105">
        <v>35</v>
      </c>
      <c r="E105">
        <v>44</v>
      </c>
      <c r="F105">
        <f t="shared" si="1"/>
        <v>39.5</v>
      </c>
      <c r="G105">
        <v>8</v>
      </c>
      <c r="H105" t="s">
        <v>7</v>
      </c>
      <c r="I105" t="s">
        <v>7</v>
      </c>
      <c r="J105">
        <v>20</v>
      </c>
      <c r="K105">
        <v>200000</v>
      </c>
    </row>
    <row r="106" spans="1:11" x14ac:dyDescent="0.2">
      <c r="A106" s="1">
        <v>46381</v>
      </c>
      <c r="B106">
        <v>46382</v>
      </c>
      <c r="C106" t="s">
        <v>6</v>
      </c>
      <c r="D106">
        <v>25</v>
      </c>
      <c r="E106">
        <v>34</v>
      </c>
      <c r="F106">
        <f t="shared" si="1"/>
        <v>29.5</v>
      </c>
      <c r="G106">
        <v>7</v>
      </c>
      <c r="H106" t="s">
        <v>7</v>
      </c>
      <c r="I106" t="s">
        <v>7</v>
      </c>
      <c r="J106">
        <v>10</v>
      </c>
      <c r="K106">
        <v>134000</v>
      </c>
    </row>
    <row r="107" spans="1:11" x14ac:dyDescent="0.2">
      <c r="A107" s="1">
        <v>46370</v>
      </c>
      <c r="B107">
        <v>46371</v>
      </c>
      <c r="C107" t="s">
        <v>6</v>
      </c>
      <c r="D107">
        <v>25</v>
      </c>
      <c r="E107">
        <v>34</v>
      </c>
      <c r="F107">
        <f t="shared" si="1"/>
        <v>29.5</v>
      </c>
      <c r="G107">
        <v>8</v>
      </c>
      <c r="H107" t="s">
        <v>12</v>
      </c>
      <c r="I107" t="s">
        <v>19</v>
      </c>
      <c r="J107">
        <v>10</v>
      </c>
      <c r="K107">
        <v>154000</v>
      </c>
    </row>
    <row r="108" spans="1:11" x14ac:dyDescent="0.2">
      <c r="A108" s="1">
        <v>46098</v>
      </c>
      <c r="B108">
        <v>46099</v>
      </c>
      <c r="C108" t="s">
        <v>8</v>
      </c>
      <c r="D108">
        <v>35</v>
      </c>
      <c r="E108">
        <v>44</v>
      </c>
      <c r="F108">
        <f t="shared" si="1"/>
        <v>39.5</v>
      </c>
      <c r="G108">
        <v>7</v>
      </c>
      <c r="H108" t="s">
        <v>10</v>
      </c>
      <c r="I108" t="s">
        <v>18</v>
      </c>
      <c r="J108">
        <v>22</v>
      </c>
      <c r="K108">
        <v>350000</v>
      </c>
    </row>
    <row r="109" spans="1:11" x14ac:dyDescent="0.2">
      <c r="A109" s="1">
        <v>45981</v>
      </c>
      <c r="B109">
        <v>45982</v>
      </c>
      <c r="C109" t="s">
        <v>9</v>
      </c>
      <c r="D109">
        <v>45</v>
      </c>
      <c r="E109">
        <v>54</v>
      </c>
      <c r="F109">
        <f t="shared" si="1"/>
        <v>49.5</v>
      </c>
      <c r="G109">
        <v>9</v>
      </c>
      <c r="H109" t="s">
        <v>7</v>
      </c>
      <c r="I109" t="s">
        <v>7</v>
      </c>
      <c r="J109">
        <v>24</v>
      </c>
      <c r="K109">
        <v>100000</v>
      </c>
    </row>
    <row r="110" spans="1:11" x14ac:dyDescent="0.2">
      <c r="A110" s="1">
        <v>45974</v>
      </c>
      <c r="B110">
        <v>45975</v>
      </c>
      <c r="C110" t="s">
        <v>8</v>
      </c>
      <c r="D110">
        <v>35</v>
      </c>
      <c r="E110">
        <v>44</v>
      </c>
      <c r="F110">
        <f t="shared" si="1"/>
        <v>39.5</v>
      </c>
      <c r="G110">
        <v>9</v>
      </c>
      <c r="H110" t="s">
        <v>7</v>
      </c>
      <c r="I110" t="s">
        <v>7</v>
      </c>
      <c r="J110">
        <v>17</v>
      </c>
      <c r="K110">
        <v>180000</v>
      </c>
    </row>
    <row r="111" spans="1:11" x14ac:dyDescent="0.2">
      <c r="A111" s="1">
        <v>45909</v>
      </c>
      <c r="B111">
        <v>45910</v>
      </c>
      <c r="C111" t="s">
        <v>9</v>
      </c>
      <c r="D111">
        <v>45</v>
      </c>
      <c r="E111">
        <v>54</v>
      </c>
      <c r="F111">
        <f t="shared" si="1"/>
        <v>49.5</v>
      </c>
      <c r="G111">
        <v>6</v>
      </c>
      <c r="H111" t="s">
        <v>10</v>
      </c>
      <c r="I111" t="s">
        <v>18</v>
      </c>
      <c r="J111">
        <v>13</v>
      </c>
      <c r="K111">
        <v>145000</v>
      </c>
    </row>
    <row r="112" spans="1:11" x14ac:dyDescent="0.2">
      <c r="A112" s="1">
        <v>45906</v>
      </c>
      <c r="B112">
        <v>45907</v>
      </c>
      <c r="C112" t="s">
        <v>8</v>
      </c>
      <c r="D112">
        <v>35</v>
      </c>
      <c r="E112">
        <v>44</v>
      </c>
      <c r="F112">
        <f t="shared" si="1"/>
        <v>39.5</v>
      </c>
      <c r="G112">
        <v>6</v>
      </c>
      <c r="H112" t="s">
        <v>13</v>
      </c>
      <c r="I112" t="s">
        <v>18</v>
      </c>
      <c r="J112">
        <v>15</v>
      </c>
      <c r="K112">
        <v>135000</v>
      </c>
    </row>
    <row r="113" spans="1:11" x14ac:dyDescent="0.2">
      <c r="A113" s="1">
        <v>45900</v>
      </c>
      <c r="B113">
        <v>45901</v>
      </c>
      <c r="C113" t="s">
        <v>8</v>
      </c>
      <c r="D113">
        <v>35</v>
      </c>
      <c r="E113">
        <v>44</v>
      </c>
      <c r="F113">
        <f t="shared" si="1"/>
        <v>39.5</v>
      </c>
      <c r="G113">
        <v>9</v>
      </c>
      <c r="H113" t="s">
        <v>7</v>
      </c>
      <c r="I113" t="s">
        <v>7</v>
      </c>
      <c r="J113">
        <v>21</v>
      </c>
      <c r="K113">
        <v>170000</v>
      </c>
    </row>
    <row r="114" spans="1:11" x14ac:dyDescent="0.2">
      <c r="A114" s="1">
        <v>45897</v>
      </c>
      <c r="B114">
        <v>45898</v>
      </c>
      <c r="C114" t="s">
        <v>8</v>
      </c>
      <c r="D114">
        <v>35</v>
      </c>
      <c r="E114">
        <v>44</v>
      </c>
      <c r="F114">
        <f t="shared" si="1"/>
        <v>39.5</v>
      </c>
      <c r="G114">
        <v>4</v>
      </c>
      <c r="H114" t="s">
        <v>10</v>
      </c>
      <c r="I114" t="s">
        <v>18</v>
      </c>
      <c r="J114">
        <v>14</v>
      </c>
      <c r="K114">
        <v>135000</v>
      </c>
    </row>
    <row r="115" spans="1:11" x14ac:dyDescent="0.2">
      <c r="A115" s="1">
        <v>45882</v>
      </c>
      <c r="B115">
        <v>45883</v>
      </c>
      <c r="C115" t="s">
        <v>8</v>
      </c>
      <c r="D115">
        <v>35</v>
      </c>
      <c r="E115">
        <v>44</v>
      </c>
      <c r="F115">
        <f t="shared" si="1"/>
        <v>39.5</v>
      </c>
      <c r="G115">
        <v>7</v>
      </c>
      <c r="H115" t="s">
        <v>10</v>
      </c>
      <c r="I115" t="s">
        <v>18</v>
      </c>
      <c r="J115">
        <v>16</v>
      </c>
      <c r="K115">
        <v>250000</v>
      </c>
    </row>
    <row r="116" spans="1:11" x14ac:dyDescent="0.2">
      <c r="A116" s="1">
        <v>45875</v>
      </c>
      <c r="B116">
        <v>45876</v>
      </c>
      <c r="C116" t="s">
        <v>8</v>
      </c>
      <c r="D116">
        <v>35</v>
      </c>
      <c r="E116">
        <v>44</v>
      </c>
      <c r="F116">
        <f t="shared" si="1"/>
        <v>39.5</v>
      </c>
      <c r="G116">
        <v>5</v>
      </c>
      <c r="H116" t="s">
        <v>7</v>
      </c>
      <c r="I116" t="s">
        <v>7</v>
      </c>
      <c r="J116">
        <v>13</v>
      </c>
      <c r="K116">
        <v>250000</v>
      </c>
    </row>
    <row r="117" spans="1:11" x14ac:dyDescent="0.2">
      <c r="A117" s="1">
        <v>45870</v>
      </c>
      <c r="B117">
        <v>45871</v>
      </c>
      <c r="C117" t="s">
        <v>9</v>
      </c>
      <c r="D117">
        <v>45</v>
      </c>
      <c r="E117">
        <v>54</v>
      </c>
      <c r="F117">
        <f t="shared" si="1"/>
        <v>49.5</v>
      </c>
      <c r="G117">
        <v>8</v>
      </c>
      <c r="H117" t="s">
        <v>7</v>
      </c>
      <c r="I117" t="s">
        <v>7</v>
      </c>
      <c r="J117">
        <v>28</v>
      </c>
      <c r="K117">
        <v>124000</v>
      </c>
    </row>
    <row r="118" spans="1:11" x14ac:dyDescent="0.2">
      <c r="A118" s="1">
        <v>45851</v>
      </c>
      <c r="B118">
        <v>45852</v>
      </c>
      <c r="C118" t="s">
        <v>8</v>
      </c>
      <c r="D118">
        <v>35</v>
      </c>
      <c r="E118">
        <v>44</v>
      </c>
      <c r="F118">
        <f t="shared" si="1"/>
        <v>39.5</v>
      </c>
      <c r="G118">
        <v>10</v>
      </c>
      <c r="H118" t="s">
        <v>12</v>
      </c>
      <c r="I118" t="s">
        <v>19</v>
      </c>
      <c r="J118">
        <v>15</v>
      </c>
      <c r="K118">
        <v>122000</v>
      </c>
    </row>
    <row r="119" spans="1:11" x14ac:dyDescent="0.2">
      <c r="A119" s="1">
        <v>45850</v>
      </c>
      <c r="B119">
        <v>45851</v>
      </c>
      <c r="C119" t="s">
        <v>6</v>
      </c>
      <c r="D119">
        <v>25</v>
      </c>
      <c r="E119">
        <v>34</v>
      </c>
      <c r="F119">
        <f t="shared" si="1"/>
        <v>29.5</v>
      </c>
      <c r="G119">
        <v>7</v>
      </c>
      <c r="H119" t="s">
        <v>7</v>
      </c>
      <c r="I119" t="s">
        <v>7</v>
      </c>
      <c r="J119">
        <v>5</v>
      </c>
      <c r="K119">
        <v>83000</v>
      </c>
    </row>
    <row r="120" spans="1:11" x14ac:dyDescent="0.2">
      <c r="A120" s="1">
        <v>45849</v>
      </c>
      <c r="B120">
        <v>45850</v>
      </c>
      <c r="C120" t="s">
        <v>6</v>
      </c>
      <c r="D120">
        <v>25</v>
      </c>
      <c r="E120">
        <v>34</v>
      </c>
      <c r="F120">
        <f t="shared" si="1"/>
        <v>29.5</v>
      </c>
      <c r="G120">
        <v>6</v>
      </c>
      <c r="H120" t="s">
        <v>7</v>
      </c>
      <c r="I120" t="s">
        <v>7</v>
      </c>
      <c r="J120">
        <v>10</v>
      </c>
      <c r="K120">
        <v>330000</v>
      </c>
    </row>
    <row r="121" spans="1:11" x14ac:dyDescent="0.2">
      <c r="A121" s="1">
        <v>45847</v>
      </c>
      <c r="B121">
        <v>45848</v>
      </c>
      <c r="C121" t="s">
        <v>8</v>
      </c>
      <c r="D121">
        <v>35</v>
      </c>
      <c r="E121">
        <v>44</v>
      </c>
      <c r="F121">
        <f t="shared" si="1"/>
        <v>39.5</v>
      </c>
      <c r="G121">
        <v>8</v>
      </c>
      <c r="H121" t="s">
        <v>10</v>
      </c>
      <c r="I121" t="s">
        <v>18</v>
      </c>
      <c r="J121">
        <v>20</v>
      </c>
      <c r="K121">
        <v>420000</v>
      </c>
    </row>
    <row r="122" spans="1:11" x14ac:dyDescent="0.2">
      <c r="A122" s="1">
        <v>45835</v>
      </c>
      <c r="B122">
        <v>45836</v>
      </c>
      <c r="C122" t="s">
        <v>6</v>
      </c>
      <c r="D122">
        <v>25</v>
      </c>
      <c r="E122">
        <v>34</v>
      </c>
      <c r="F122">
        <f t="shared" si="1"/>
        <v>29.5</v>
      </c>
      <c r="G122">
        <v>3</v>
      </c>
      <c r="H122" t="s">
        <v>7</v>
      </c>
      <c r="I122" t="s">
        <v>7</v>
      </c>
      <c r="J122">
        <v>15</v>
      </c>
      <c r="K122">
        <v>300000</v>
      </c>
    </row>
    <row r="123" spans="1:11" x14ac:dyDescent="0.2">
      <c r="A123" s="1">
        <v>45821</v>
      </c>
      <c r="B123">
        <v>45822</v>
      </c>
      <c r="C123" t="s">
        <v>8</v>
      </c>
      <c r="D123">
        <v>35</v>
      </c>
      <c r="E123">
        <v>44</v>
      </c>
      <c r="F123">
        <f t="shared" si="1"/>
        <v>39.5</v>
      </c>
      <c r="G123">
        <v>5</v>
      </c>
      <c r="H123" t="s">
        <v>10</v>
      </c>
      <c r="I123" t="s">
        <v>18</v>
      </c>
      <c r="J123">
        <v>11</v>
      </c>
      <c r="K123">
        <v>190000</v>
      </c>
    </row>
    <row r="124" spans="1:11" x14ac:dyDescent="0.2">
      <c r="A124" s="1">
        <v>45818</v>
      </c>
      <c r="B124">
        <v>45819</v>
      </c>
      <c r="C124" t="s">
        <v>8</v>
      </c>
      <c r="D124">
        <v>35</v>
      </c>
      <c r="E124">
        <v>44</v>
      </c>
      <c r="F124">
        <f t="shared" si="1"/>
        <v>39.5</v>
      </c>
      <c r="G124">
        <v>7</v>
      </c>
      <c r="H124" t="s">
        <v>7</v>
      </c>
      <c r="I124" t="s">
        <v>7</v>
      </c>
      <c r="J124">
        <v>14</v>
      </c>
      <c r="K124">
        <v>207000</v>
      </c>
    </row>
    <row r="125" spans="1:11" x14ac:dyDescent="0.2">
      <c r="A125" s="1">
        <v>45807</v>
      </c>
      <c r="B125">
        <v>45808</v>
      </c>
      <c r="C125" t="s">
        <v>8</v>
      </c>
      <c r="D125">
        <v>35</v>
      </c>
      <c r="E125">
        <v>44</v>
      </c>
      <c r="F125">
        <f t="shared" si="1"/>
        <v>39.5</v>
      </c>
      <c r="G125">
        <v>5</v>
      </c>
      <c r="H125" t="s">
        <v>7</v>
      </c>
      <c r="I125" t="s">
        <v>7</v>
      </c>
      <c r="J125">
        <v>9</v>
      </c>
      <c r="K125">
        <v>256000</v>
      </c>
    </row>
    <row r="126" spans="1:11" x14ac:dyDescent="0.2">
      <c r="A126" s="1">
        <v>45796</v>
      </c>
      <c r="B126">
        <v>45797</v>
      </c>
      <c r="C126" t="s">
        <v>6</v>
      </c>
      <c r="D126">
        <v>25</v>
      </c>
      <c r="E126">
        <v>34</v>
      </c>
      <c r="F126">
        <f t="shared" si="1"/>
        <v>29.5</v>
      </c>
      <c r="G126">
        <v>6</v>
      </c>
      <c r="H126" t="s">
        <v>10</v>
      </c>
      <c r="I126" t="s">
        <v>18</v>
      </c>
      <c r="J126">
        <v>3</v>
      </c>
      <c r="K126">
        <v>78000</v>
      </c>
    </row>
    <row r="127" spans="1:11" x14ac:dyDescent="0.2">
      <c r="A127" s="1">
        <v>45781</v>
      </c>
      <c r="B127">
        <v>45782</v>
      </c>
      <c r="C127" t="s">
        <v>6</v>
      </c>
      <c r="D127">
        <v>25</v>
      </c>
      <c r="E127">
        <v>34</v>
      </c>
      <c r="F127">
        <f t="shared" si="1"/>
        <v>29.5</v>
      </c>
      <c r="G127">
        <v>7</v>
      </c>
      <c r="H127" t="s">
        <v>11</v>
      </c>
      <c r="I127" t="s">
        <v>11</v>
      </c>
      <c r="J127">
        <v>10</v>
      </c>
      <c r="K127">
        <v>350000</v>
      </c>
    </row>
    <row r="128" spans="1:11" x14ac:dyDescent="0.2">
      <c r="A128" s="1">
        <v>45772</v>
      </c>
      <c r="B128">
        <v>45773</v>
      </c>
      <c r="C128" t="s">
        <v>9</v>
      </c>
      <c r="D128">
        <v>45</v>
      </c>
      <c r="E128">
        <v>54</v>
      </c>
      <c r="F128">
        <f t="shared" si="1"/>
        <v>49.5</v>
      </c>
      <c r="G128">
        <v>7</v>
      </c>
      <c r="H128" t="s">
        <v>7</v>
      </c>
      <c r="I128" t="s">
        <v>7</v>
      </c>
      <c r="J128">
        <v>27</v>
      </c>
      <c r="K128">
        <v>220000</v>
      </c>
    </row>
    <row r="129" spans="1:11" x14ac:dyDescent="0.2">
      <c r="A129" s="1">
        <v>45760</v>
      </c>
      <c r="B129">
        <v>45761</v>
      </c>
      <c r="C129" t="s">
        <v>8</v>
      </c>
      <c r="D129">
        <v>35</v>
      </c>
      <c r="E129">
        <v>44</v>
      </c>
      <c r="F129">
        <f t="shared" si="1"/>
        <v>39.5</v>
      </c>
      <c r="G129">
        <v>7</v>
      </c>
      <c r="H129" t="s">
        <v>13</v>
      </c>
      <c r="I129" t="s">
        <v>18</v>
      </c>
      <c r="J129">
        <v>15</v>
      </c>
      <c r="K129">
        <v>225000</v>
      </c>
    </row>
    <row r="130" spans="1:11" x14ac:dyDescent="0.2">
      <c r="A130" s="1">
        <v>45759</v>
      </c>
      <c r="B130">
        <v>45760</v>
      </c>
      <c r="C130" t="s">
        <v>6</v>
      </c>
      <c r="D130">
        <v>25</v>
      </c>
      <c r="E130">
        <v>34</v>
      </c>
      <c r="F130">
        <f t="shared" ref="F130:F193" si="2">AVERAGE(D130,E130)</f>
        <v>29.5</v>
      </c>
      <c r="G130">
        <v>8</v>
      </c>
      <c r="H130" t="s">
        <v>10</v>
      </c>
      <c r="I130" t="s">
        <v>18</v>
      </c>
      <c r="J130">
        <v>5</v>
      </c>
      <c r="K130">
        <v>295000</v>
      </c>
    </row>
    <row r="131" spans="1:11" x14ac:dyDescent="0.2">
      <c r="A131" s="1">
        <v>45758</v>
      </c>
      <c r="B131">
        <v>45759</v>
      </c>
      <c r="C131" t="s">
        <v>8</v>
      </c>
      <c r="D131">
        <v>35</v>
      </c>
      <c r="E131">
        <v>44</v>
      </c>
      <c r="F131">
        <f t="shared" si="2"/>
        <v>39.5</v>
      </c>
      <c r="G131">
        <v>2</v>
      </c>
      <c r="H131" t="s">
        <v>12</v>
      </c>
      <c r="I131" t="s">
        <v>19</v>
      </c>
      <c r="J131">
        <v>10</v>
      </c>
      <c r="K131">
        <v>125000</v>
      </c>
    </row>
    <row r="132" spans="1:11" x14ac:dyDescent="0.2">
      <c r="A132" s="1">
        <v>45732</v>
      </c>
      <c r="B132">
        <v>45733</v>
      </c>
      <c r="C132" t="s">
        <v>8</v>
      </c>
      <c r="D132">
        <v>35</v>
      </c>
      <c r="E132">
        <v>44</v>
      </c>
      <c r="F132">
        <f t="shared" si="2"/>
        <v>39.5</v>
      </c>
      <c r="G132">
        <v>6</v>
      </c>
      <c r="H132" t="s">
        <v>7</v>
      </c>
      <c r="I132" t="s">
        <v>7</v>
      </c>
      <c r="J132">
        <v>15</v>
      </c>
      <c r="K132">
        <v>197000</v>
      </c>
    </row>
    <row r="133" spans="1:11" x14ac:dyDescent="0.2">
      <c r="A133" s="1">
        <v>45720</v>
      </c>
      <c r="B133">
        <v>45721</v>
      </c>
      <c r="C133" t="s">
        <v>6</v>
      </c>
      <c r="D133">
        <v>25</v>
      </c>
      <c r="E133">
        <v>34</v>
      </c>
      <c r="F133">
        <f t="shared" si="2"/>
        <v>29.5</v>
      </c>
      <c r="G133">
        <v>7</v>
      </c>
      <c r="H133" t="s">
        <v>7</v>
      </c>
      <c r="I133" t="s">
        <v>7</v>
      </c>
      <c r="J133">
        <v>10</v>
      </c>
      <c r="K133">
        <v>180000</v>
      </c>
    </row>
    <row r="134" spans="1:11" x14ac:dyDescent="0.2">
      <c r="A134" s="1">
        <v>45718</v>
      </c>
      <c r="B134">
        <v>45719</v>
      </c>
      <c r="C134" t="s">
        <v>8</v>
      </c>
      <c r="D134">
        <v>35</v>
      </c>
      <c r="E134">
        <v>44</v>
      </c>
      <c r="F134">
        <f t="shared" si="2"/>
        <v>39.5</v>
      </c>
      <c r="G134">
        <v>8</v>
      </c>
      <c r="H134" t="s">
        <v>7</v>
      </c>
      <c r="I134" t="s">
        <v>7</v>
      </c>
      <c r="J134">
        <v>5</v>
      </c>
      <c r="K134">
        <v>150000</v>
      </c>
    </row>
    <row r="135" spans="1:11" x14ac:dyDescent="0.2">
      <c r="A135" s="1">
        <v>45704</v>
      </c>
      <c r="B135">
        <v>45705</v>
      </c>
      <c r="C135" t="s">
        <v>8</v>
      </c>
      <c r="D135">
        <v>35</v>
      </c>
      <c r="E135">
        <v>44</v>
      </c>
      <c r="F135">
        <f t="shared" si="2"/>
        <v>39.5</v>
      </c>
      <c r="G135">
        <v>10</v>
      </c>
      <c r="H135" t="s">
        <v>7</v>
      </c>
      <c r="I135" t="s">
        <v>7</v>
      </c>
      <c r="J135">
        <v>17</v>
      </c>
      <c r="K135">
        <v>323000</v>
      </c>
    </row>
    <row r="136" spans="1:11" x14ac:dyDescent="0.2">
      <c r="A136" s="1">
        <v>45701</v>
      </c>
      <c r="B136">
        <v>45702</v>
      </c>
      <c r="C136" t="s">
        <v>14</v>
      </c>
      <c r="D136">
        <v>18</v>
      </c>
      <c r="E136">
        <v>24</v>
      </c>
      <c r="F136">
        <f t="shared" si="2"/>
        <v>21</v>
      </c>
      <c r="G136">
        <v>8</v>
      </c>
      <c r="H136" t="s">
        <v>10</v>
      </c>
      <c r="I136" t="s">
        <v>18</v>
      </c>
      <c r="J136">
        <v>3</v>
      </c>
      <c r="K136">
        <v>100000</v>
      </c>
    </row>
    <row r="137" spans="1:11" x14ac:dyDescent="0.2">
      <c r="A137" s="1">
        <v>45692</v>
      </c>
      <c r="B137">
        <v>45693</v>
      </c>
      <c r="C137" t="s">
        <v>9</v>
      </c>
      <c r="D137">
        <v>45</v>
      </c>
      <c r="E137">
        <v>54</v>
      </c>
      <c r="F137">
        <f t="shared" si="2"/>
        <v>49.5</v>
      </c>
      <c r="G137">
        <v>7</v>
      </c>
      <c r="H137" t="s">
        <v>7</v>
      </c>
      <c r="I137" t="s">
        <v>7</v>
      </c>
      <c r="J137">
        <v>22</v>
      </c>
      <c r="K137">
        <v>100000</v>
      </c>
    </row>
    <row r="138" spans="1:11" x14ac:dyDescent="0.2">
      <c r="A138" s="1">
        <v>45677</v>
      </c>
      <c r="B138">
        <v>45678</v>
      </c>
      <c r="C138" t="s">
        <v>8</v>
      </c>
      <c r="D138">
        <v>35</v>
      </c>
      <c r="E138">
        <v>44</v>
      </c>
      <c r="F138">
        <f t="shared" si="2"/>
        <v>39.5</v>
      </c>
      <c r="G138">
        <v>7</v>
      </c>
      <c r="H138" t="s">
        <v>11</v>
      </c>
      <c r="I138" t="s">
        <v>11</v>
      </c>
      <c r="J138">
        <v>21</v>
      </c>
      <c r="K138">
        <v>86000</v>
      </c>
    </row>
    <row r="139" spans="1:11" x14ac:dyDescent="0.2">
      <c r="A139" s="1">
        <v>45649</v>
      </c>
      <c r="B139">
        <v>45650</v>
      </c>
      <c r="C139" t="s">
        <v>8</v>
      </c>
      <c r="D139">
        <v>35</v>
      </c>
      <c r="E139">
        <v>44</v>
      </c>
      <c r="F139">
        <f t="shared" si="2"/>
        <v>39.5</v>
      </c>
      <c r="G139">
        <v>7</v>
      </c>
      <c r="H139" t="s">
        <v>12</v>
      </c>
      <c r="I139" t="s">
        <v>19</v>
      </c>
      <c r="J139">
        <v>20</v>
      </c>
      <c r="K139">
        <v>169000</v>
      </c>
    </row>
    <row r="140" spans="1:11" x14ac:dyDescent="0.2">
      <c r="A140" s="1">
        <v>45634</v>
      </c>
      <c r="B140">
        <v>45635</v>
      </c>
      <c r="C140" t="s">
        <v>8</v>
      </c>
      <c r="D140">
        <v>35</v>
      </c>
      <c r="E140">
        <v>44</v>
      </c>
      <c r="F140">
        <f t="shared" si="2"/>
        <v>39.5</v>
      </c>
      <c r="G140">
        <v>2</v>
      </c>
      <c r="H140" t="s">
        <v>12</v>
      </c>
      <c r="I140" t="s">
        <v>19</v>
      </c>
      <c r="J140">
        <v>16</v>
      </c>
      <c r="K140">
        <v>140000</v>
      </c>
    </row>
    <row r="141" spans="1:11" x14ac:dyDescent="0.2">
      <c r="A141" s="1">
        <v>45630</v>
      </c>
      <c r="B141">
        <v>45631</v>
      </c>
      <c r="C141" t="s">
        <v>9</v>
      </c>
      <c r="D141">
        <v>45</v>
      </c>
      <c r="E141">
        <v>54</v>
      </c>
      <c r="F141">
        <f t="shared" si="2"/>
        <v>49.5</v>
      </c>
      <c r="G141">
        <v>8</v>
      </c>
      <c r="H141" t="s">
        <v>7</v>
      </c>
      <c r="I141" t="s">
        <v>7</v>
      </c>
      <c r="J141">
        <v>21</v>
      </c>
      <c r="K141">
        <v>120000</v>
      </c>
    </row>
    <row r="142" spans="1:11" x14ac:dyDescent="0.2">
      <c r="A142" s="1">
        <v>45627</v>
      </c>
      <c r="B142">
        <v>45628</v>
      </c>
      <c r="C142" t="s">
        <v>8</v>
      </c>
      <c r="D142">
        <v>35</v>
      </c>
      <c r="E142">
        <v>44</v>
      </c>
      <c r="F142">
        <f t="shared" si="2"/>
        <v>39.5</v>
      </c>
      <c r="G142">
        <v>8</v>
      </c>
      <c r="H142" t="s">
        <v>7</v>
      </c>
      <c r="I142" t="s">
        <v>7</v>
      </c>
      <c r="J142">
        <v>10</v>
      </c>
      <c r="K142">
        <v>440000</v>
      </c>
    </row>
    <row r="143" spans="1:11" x14ac:dyDescent="0.2">
      <c r="A143" s="1">
        <v>45626</v>
      </c>
      <c r="B143">
        <v>45627</v>
      </c>
      <c r="C143" t="s">
        <v>8</v>
      </c>
      <c r="D143">
        <v>35</v>
      </c>
      <c r="E143">
        <v>44</v>
      </c>
      <c r="F143">
        <f t="shared" si="2"/>
        <v>39.5</v>
      </c>
      <c r="G143">
        <v>8</v>
      </c>
      <c r="H143" t="s">
        <v>7</v>
      </c>
      <c r="I143" t="s">
        <v>7</v>
      </c>
      <c r="J143">
        <v>15</v>
      </c>
      <c r="K143">
        <v>150000</v>
      </c>
    </row>
    <row r="144" spans="1:11" x14ac:dyDescent="0.2">
      <c r="A144" s="1">
        <v>45622</v>
      </c>
      <c r="B144">
        <v>45623</v>
      </c>
      <c r="C144" t="s">
        <v>8</v>
      </c>
      <c r="D144">
        <v>35</v>
      </c>
      <c r="E144">
        <v>44</v>
      </c>
      <c r="F144">
        <f t="shared" si="2"/>
        <v>39.5</v>
      </c>
      <c r="G144">
        <v>8</v>
      </c>
      <c r="H144" t="s">
        <v>7</v>
      </c>
      <c r="I144" t="s">
        <v>7</v>
      </c>
      <c r="J144">
        <v>15</v>
      </c>
      <c r="K144">
        <v>100000</v>
      </c>
    </row>
    <row r="145" spans="1:11" x14ac:dyDescent="0.2">
      <c r="A145" s="1">
        <v>45619</v>
      </c>
      <c r="B145">
        <v>45620</v>
      </c>
      <c r="C145" t="s">
        <v>6</v>
      </c>
      <c r="D145">
        <v>25</v>
      </c>
      <c r="E145">
        <v>34</v>
      </c>
      <c r="F145">
        <f t="shared" si="2"/>
        <v>29.5</v>
      </c>
      <c r="G145">
        <v>8</v>
      </c>
      <c r="H145" t="s">
        <v>13</v>
      </c>
      <c r="I145" t="s">
        <v>18</v>
      </c>
      <c r="J145">
        <v>12</v>
      </c>
      <c r="K145">
        <v>201000</v>
      </c>
    </row>
    <row r="146" spans="1:11" x14ac:dyDescent="0.2">
      <c r="A146" s="1">
        <v>45604</v>
      </c>
      <c r="B146">
        <v>45605</v>
      </c>
      <c r="C146" t="s">
        <v>8</v>
      </c>
      <c r="D146">
        <v>35</v>
      </c>
      <c r="E146">
        <v>44</v>
      </c>
      <c r="F146">
        <f t="shared" si="2"/>
        <v>39.5</v>
      </c>
      <c r="G146">
        <v>7</v>
      </c>
      <c r="H146" t="s">
        <v>7</v>
      </c>
      <c r="I146" t="s">
        <v>7</v>
      </c>
      <c r="J146">
        <v>16</v>
      </c>
      <c r="K146">
        <v>220000</v>
      </c>
    </row>
    <row r="147" spans="1:11" x14ac:dyDescent="0.2">
      <c r="A147" s="1">
        <v>45602</v>
      </c>
      <c r="B147">
        <v>45603</v>
      </c>
      <c r="C147" t="s">
        <v>8</v>
      </c>
      <c r="D147">
        <v>35</v>
      </c>
      <c r="E147">
        <v>44</v>
      </c>
      <c r="F147">
        <f t="shared" si="2"/>
        <v>39.5</v>
      </c>
      <c r="G147">
        <v>7</v>
      </c>
      <c r="H147" t="s">
        <v>11</v>
      </c>
      <c r="I147" t="s">
        <v>11</v>
      </c>
      <c r="J147">
        <v>10</v>
      </c>
      <c r="K147">
        <v>190000</v>
      </c>
    </row>
    <row r="148" spans="1:11" x14ac:dyDescent="0.2">
      <c r="A148" s="1">
        <v>45597</v>
      </c>
      <c r="B148">
        <v>45598</v>
      </c>
      <c r="C148" t="s">
        <v>6</v>
      </c>
      <c r="D148">
        <v>25</v>
      </c>
      <c r="E148">
        <v>34</v>
      </c>
      <c r="F148">
        <f t="shared" si="2"/>
        <v>29.5</v>
      </c>
      <c r="G148">
        <v>7</v>
      </c>
      <c r="H148" t="s">
        <v>13</v>
      </c>
      <c r="I148" t="s">
        <v>18</v>
      </c>
      <c r="J148">
        <v>3</v>
      </c>
      <c r="K148">
        <v>95000</v>
      </c>
    </row>
    <row r="149" spans="1:11" x14ac:dyDescent="0.2">
      <c r="A149" s="1">
        <v>45595</v>
      </c>
      <c r="B149">
        <v>45596</v>
      </c>
      <c r="C149" t="s">
        <v>8</v>
      </c>
      <c r="D149">
        <v>35</v>
      </c>
      <c r="E149">
        <v>44</v>
      </c>
      <c r="F149">
        <f t="shared" si="2"/>
        <v>39.5</v>
      </c>
      <c r="G149">
        <v>7</v>
      </c>
      <c r="H149" t="s">
        <v>13</v>
      </c>
      <c r="I149" t="s">
        <v>18</v>
      </c>
      <c r="J149">
        <v>8</v>
      </c>
      <c r="K149">
        <v>115000</v>
      </c>
    </row>
    <row r="150" spans="1:11" x14ac:dyDescent="0.2">
      <c r="A150" s="1">
        <v>45586</v>
      </c>
      <c r="B150">
        <v>45587</v>
      </c>
      <c r="C150" t="s">
        <v>8</v>
      </c>
      <c r="D150">
        <v>35</v>
      </c>
      <c r="E150">
        <v>44</v>
      </c>
      <c r="F150">
        <f t="shared" si="2"/>
        <v>39.5</v>
      </c>
      <c r="G150">
        <v>7</v>
      </c>
      <c r="H150" t="s">
        <v>7</v>
      </c>
      <c r="I150" t="s">
        <v>7</v>
      </c>
      <c r="J150">
        <v>10</v>
      </c>
      <c r="K150">
        <v>150000</v>
      </c>
    </row>
    <row r="151" spans="1:11" x14ac:dyDescent="0.2">
      <c r="A151" s="1">
        <v>45581</v>
      </c>
      <c r="B151">
        <v>45582</v>
      </c>
      <c r="C151" t="s">
        <v>8</v>
      </c>
      <c r="D151">
        <v>35</v>
      </c>
      <c r="E151">
        <v>44</v>
      </c>
      <c r="F151">
        <f t="shared" si="2"/>
        <v>39.5</v>
      </c>
      <c r="G151">
        <v>8</v>
      </c>
      <c r="H151" t="s">
        <v>13</v>
      </c>
      <c r="I151" t="s">
        <v>18</v>
      </c>
      <c r="J151">
        <v>10</v>
      </c>
      <c r="K151">
        <v>150000</v>
      </c>
    </row>
    <row r="152" spans="1:11" x14ac:dyDescent="0.2">
      <c r="A152" s="1">
        <v>45577</v>
      </c>
      <c r="B152">
        <v>45578</v>
      </c>
      <c r="C152" t="s">
        <v>9</v>
      </c>
      <c r="D152">
        <v>45</v>
      </c>
      <c r="E152">
        <v>54</v>
      </c>
      <c r="F152">
        <f t="shared" si="2"/>
        <v>49.5</v>
      </c>
      <c r="G152">
        <v>7</v>
      </c>
      <c r="H152" t="s">
        <v>11</v>
      </c>
      <c r="I152" t="s">
        <v>11</v>
      </c>
      <c r="J152">
        <v>17</v>
      </c>
      <c r="K152">
        <v>200000</v>
      </c>
    </row>
    <row r="153" spans="1:11" x14ac:dyDescent="0.2">
      <c r="A153" s="1">
        <v>45561</v>
      </c>
      <c r="B153">
        <v>45562</v>
      </c>
      <c r="C153" t="s">
        <v>6</v>
      </c>
      <c r="D153">
        <v>25</v>
      </c>
      <c r="E153">
        <v>34</v>
      </c>
      <c r="F153">
        <f t="shared" si="2"/>
        <v>29.5</v>
      </c>
      <c r="G153">
        <v>8</v>
      </c>
      <c r="H153" t="s">
        <v>12</v>
      </c>
      <c r="I153" t="s">
        <v>19</v>
      </c>
      <c r="J153">
        <v>1</v>
      </c>
      <c r="K153">
        <v>100000</v>
      </c>
    </row>
    <row r="154" spans="1:11" x14ac:dyDescent="0.2">
      <c r="A154" s="1">
        <v>45560</v>
      </c>
      <c r="B154">
        <v>45561</v>
      </c>
      <c r="C154" t="s">
        <v>6</v>
      </c>
      <c r="D154">
        <v>25</v>
      </c>
      <c r="E154">
        <v>34</v>
      </c>
      <c r="F154">
        <f t="shared" si="2"/>
        <v>29.5</v>
      </c>
      <c r="G154">
        <v>9</v>
      </c>
      <c r="H154" t="s">
        <v>11</v>
      </c>
      <c r="I154" t="s">
        <v>11</v>
      </c>
      <c r="J154">
        <v>11</v>
      </c>
      <c r="K154">
        <v>272000</v>
      </c>
    </row>
    <row r="155" spans="1:11" x14ac:dyDescent="0.2">
      <c r="A155" s="1">
        <v>45547</v>
      </c>
      <c r="B155">
        <v>45548</v>
      </c>
      <c r="C155" t="s">
        <v>6</v>
      </c>
      <c r="D155">
        <v>25</v>
      </c>
      <c r="E155">
        <v>34</v>
      </c>
      <c r="F155">
        <f t="shared" si="2"/>
        <v>29.5</v>
      </c>
      <c r="G155">
        <v>6</v>
      </c>
      <c r="H155" t="s">
        <v>10</v>
      </c>
      <c r="I155" t="s">
        <v>18</v>
      </c>
      <c r="J155">
        <v>5</v>
      </c>
      <c r="K155">
        <v>101000</v>
      </c>
    </row>
    <row r="156" spans="1:11" x14ac:dyDescent="0.2">
      <c r="A156" s="1">
        <v>45535</v>
      </c>
      <c r="B156">
        <v>45536</v>
      </c>
      <c r="C156" t="s">
        <v>6</v>
      </c>
      <c r="D156">
        <v>25</v>
      </c>
      <c r="E156">
        <v>34</v>
      </c>
      <c r="F156">
        <f t="shared" si="2"/>
        <v>29.5</v>
      </c>
      <c r="G156">
        <v>10</v>
      </c>
      <c r="H156" t="s">
        <v>7</v>
      </c>
      <c r="I156" t="s">
        <v>7</v>
      </c>
      <c r="J156">
        <v>15</v>
      </c>
      <c r="K156">
        <v>200000</v>
      </c>
    </row>
    <row r="157" spans="1:11" x14ac:dyDescent="0.2">
      <c r="A157" s="1">
        <v>45524</v>
      </c>
      <c r="B157">
        <v>45525</v>
      </c>
      <c r="C157" t="s">
        <v>8</v>
      </c>
      <c r="D157">
        <v>35</v>
      </c>
      <c r="E157">
        <v>44</v>
      </c>
      <c r="F157">
        <f t="shared" si="2"/>
        <v>39.5</v>
      </c>
      <c r="G157">
        <v>7</v>
      </c>
      <c r="H157" t="s">
        <v>7</v>
      </c>
      <c r="I157" t="s">
        <v>7</v>
      </c>
      <c r="J157">
        <v>12</v>
      </c>
      <c r="K157">
        <v>175000</v>
      </c>
    </row>
    <row r="158" spans="1:11" x14ac:dyDescent="0.2">
      <c r="A158" s="1">
        <v>45520</v>
      </c>
      <c r="B158">
        <v>45521</v>
      </c>
      <c r="C158" t="s">
        <v>14</v>
      </c>
      <c r="D158">
        <v>18</v>
      </c>
      <c r="E158">
        <v>24</v>
      </c>
      <c r="F158">
        <f t="shared" si="2"/>
        <v>21</v>
      </c>
      <c r="G158">
        <v>7</v>
      </c>
      <c r="H158" t="s">
        <v>11</v>
      </c>
      <c r="I158" t="s">
        <v>11</v>
      </c>
      <c r="J158">
        <v>2</v>
      </c>
      <c r="K158">
        <v>43000</v>
      </c>
    </row>
    <row r="159" spans="1:11" x14ac:dyDescent="0.2">
      <c r="A159" s="1">
        <v>45518</v>
      </c>
      <c r="B159">
        <v>45519</v>
      </c>
      <c r="C159" t="s">
        <v>6</v>
      </c>
      <c r="D159">
        <v>25</v>
      </c>
      <c r="E159">
        <v>34</v>
      </c>
      <c r="F159">
        <f t="shared" si="2"/>
        <v>29.5</v>
      </c>
      <c r="G159">
        <v>8</v>
      </c>
      <c r="H159" t="s">
        <v>13</v>
      </c>
      <c r="I159" t="s">
        <v>18</v>
      </c>
      <c r="J159">
        <v>8</v>
      </c>
      <c r="K159">
        <v>192000</v>
      </c>
    </row>
    <row r="160" spans="1:11" x14ac:dyDescent="0.2">
      <c r="A160" s="1">
        <v>45508</v>
      </c>
      <c r="B160">
        <v>45509</v>
      </c>
      <c r="C160" t="s">
        <v>8</v>
      </c>
      <c r="D160">
        <v>35</v>
      </c>
      <c r="E160">
        <v>44</v>
      </c>
      <c r="F160">
        <f t="shared" si="2"/>
        <v>39.5</v>
      </c>
      <c r="G160">
        <v>6</v>
      </c>
      <c r="H160" t="s">
        <v>7</v>
      </c>
      <c r="I160" t="s">
        <v>7</v>
      </c>
      <c r="J160">
        <v>13</v>
      </c>
      <c r="K160">
        <v>260000</v>
      </c>
    </row>
    <row r="161" spans="1:11" x14ac:dyDescent="0.2">
      <c r="A161" s="1">
        <v>45507</v>
      </c>
      <c r="B161">
        <v>45508</v>
      </c>
      <c r="C161" t="s">
        <v>6</v>
      </c>
      <c r="D161">
        <v>25</v>
      </c>
      <c r="E161">
        <v>34</v>
      </c>
      <c r="F161">
        <f t="shared" si="2"/>
        <v>29.5</v>
      </c>
      <c r="G161">
        <v>10</v>
      </c>
      <c r="H161" t="s">
        <v>7</v>
      </c>
      <c r="I161" t="s">
        <v>7</v>
      </c>
      <c r="J161">
        <v>8</v>
      </c>
      <c r="K161">
        <v>150000</v>
      </c>
    </row>
    <row r="162" spans="1:11" x14ac:dyDescent="0.2">
      <c r="A162" s="1">
        <v>45496</v>
      </c>
      <c r="B162">
        <v>45497</v>
      </c>
      <c r="C162" t="s">
        <v>8</v>
      </c>
      <c r="D162">
        <v>35</v>
      </c>
      <c r="E162">
        <v>44</v>
      </c>
      <c r="F162">
        <f t="shared" si="2"/>
        <v>39.5</v>
      </c>
      <c r="G162">
        <v>6</v>
      </c>
      <c r="H162" t="s">
        <v>7</v>
      </c>
      <c r="I162" t="s">
        <v>7</v>
      </c>
      <c r="J162">
        <v>20</v>
      </c>
      <c r="K162">
        <v>85000</v>
      </c>
    </row>
    <row r="163" spans="1:11" x14ac:dyDescent="0.2">
      <c r="A163" s="1">
        <v>45489</v>
      </c>
      <c r="B163">
        <v>45490</v>
      </c>
      <c r="C163" t="s">
        <v>6</v>
      </c>
      <c r="D163">
        <v>25</v>
      </c>
      <c r="E163">
        <v>34</v>
      </c>
      <c r="F163">
        <f t="shared" si="2"/>
        <v>29.5</v>
      </c>
      <c r="G163">
        <v>9</v>
      </c>
      <c r="H163" t="s">
        <v>7</v>
      </c>
      <c r="I163" t="s">
        <v>7</v>
      </c>
      <c r="J163">
        <v>15</v>
      </c>
      <c r="K163">
        <v>180000</v>
      </c>
    </row>
    <row r="164" spans="1:11" x14ac:dyDescent="0.2">
      <c r="A164" s="1">
        <v>45464</v>
      </c>
      <c r="B164">
        <v>45465</v>
      </c>
      <c r="C164" t="s">
        <v>8</v>
      </c>
      <c r="D164">
        <v>35</v>
      </c>
      <c r="E164">
        <v>44</v>
      </c>
      <c r="F164">
        <f t="shared" si="2"/>
        <v>39.5</v>
      </c>
      <c r="G164">
        <v>3</v>
      </c>
      <c r="H164" t="s">
        <v>11</v>
      </c>
      <c r="I164" t="s">
        <v>11</v>
      </c>
      <c r="J164">
        <v>14</v>
      </c>
      <c r="K164">
        <v>185000</v>
      </c>
    </row>
    <row r="165" spans="1:11" x14ac:dyDescent="0.2">
      <c r="A165" s="1">
        <v>45456</v>
      </c>
      <c r="B165">
        <v>45457</v>
      </c>
      <c r="C165" t="s">
        <v>6</v>
      </c>
      <c r="D165">
        <v>25</v>
      </c>
      <c r="E165">
        <v>34</v>
      </c>
      <c r="F165">
        <f t="shared" si="2"/>
        <v>29.5</v>
      </c>
      <c r="G165">
        <v>7</v>
      </c>
      <c r="H165" t="s">
        <v>7</v>
      </c>
      <c r="I165" t="s">
        <v>7</v>
      </c>
      <c r="J165">
        <v>10</v>
      </c>
      <c r="K165">
        <v>156000</v>
      </c>
    </row>
    <row r="166" spans="1:11" x14ac:dyDescent="0.2">
      <c r="A166" s="1">
        <v>45438</v>
      </c>
      <c r="B166">
        <v>45439</v>
      </c>
      <c r="C166" t="s">
        <v>8</v>
      </c>
      <c r="D166">
        <v>35</v>
      </c>
      <c r="E166">
        <v>44</v>
      </c>
      <c r="F166">
        <f t="shared" si="2"/>
        <v>39.5</v>
      </c>
      <c r="G166">
        <v>8</v>
      </c>
      <c r="H166" t="s">
        <v>13</v>
      </c>
      <c r="I166" t="s">
        <v>18</v>
      </c>
      <c r="J166">
        <v>20</v>
      </c>
      <c r="K166">
        <v>110000</v>
      </c>
    </row>
    <row r="167" spans="1:11" x14ac:dyDescent="0.2">
      <c r="A167" s="1">
        <v>45435</v>
      </c>
      <c r="B167">
        <v>45436</v>
      </c>
      <c r="C167" t="s">
        <v>8</v>
      </c>
      <c r="D167">
        <v>35</v>
      </c>
      <c r="E167">
        <v>44</v>
      </c>
      <c r="F167">
        <f t="shared" si="2"/>
        <v>39.5</v>
      </c>
      <c r="G167">
        <v>5</v>
      </c>
      <c r="H167" t="s">
        <v>7</v>
      </c>
      <c r="I167" t="s">
        <v>7</v>
      </c>
      <c r="J167">
        <v>12</v>
      </c>
      <c r="K167">
        <v>70000</v>
      </c>
    </row>
    <row r="168" spans="1:11" x14ac:dyDescent="0.2">
      <c r="A168" s="1">
        <v>45422</v>
      </c>
      <c r="B168">
        <v>45423</v>
      </c>
      <c r="C168" t="s">
        <v>9</v>
      </c>
      <c r="D168">
        <v>45</v>
      </c>
      <c r="E168">
        <v>54</v>
      </c>
      <c r="F168">
        <f t="shared" si="2"/>
        <v>49.5</v>
      </c>
      <c r="G168">
        <v>8</v>
      </c>
      <c r="H168" t="s">
        <v>7</v>
      </c>
      <c r="I168" t="s">
        <v>7</v>
      </c>
      <c r="J168">
        <v>27</v>
      </c>
      <c r="K168">
        <v>135000</v>
      </c>
    </row>
    <row r="169" spans="1:11" x14ac:dyDescent="0.2">
      <c r="A169" s="1">
        <v>45401</v>
      </c>
      <c r="B169">
        <v>45402</v>
      </c>
      <c r="C169" t="s">
        <v>9</v>
      </c>
      <c r="D169">
        <v>45</v>
      </c>
      <c r="E169">
        <v>54</v>
      </c>
      <c r="F169">
        <f t="shared" si="2"/>
        <v>49.5</v>
      </c>
      <c r="G169">
        <v>9</v>
      </c>
      <c r="H169" t="s">
        <v>7</v>
      </c>
      <c r="I169" t="s">
        <v>7</v>
      </c>
      <c r="J169">
        <v>29</v>
      </c>
      <c r="K169">
        <v>200000</v>
      </c>
    </row>
    <row r="170" spans="1:11" x14ac:dyDescent="0.2">
      <c r="A170" s="1">
        <v>45380</v>
      </c>
      <c r="B170">
        <v>45381</v>
      </c>
      <c r="C170" t="s">
        <v>8</v>
      </c>
      <c r="D170">
        <v>35</v>
      </c>
      <c r="E170">
        <v>44</v>
      </c>
      <c r="F170">
        <f t="shared" si="2"/>
        <v>39.5</v>
      </c>
      <c r="G170">
        <v>8</v>
      </c>
      <c r="H170" t="s">
        <v>7</v>
      </c>
      <c r="I170" t="s">
        <v>7</v>
      </c>
      <c r="J170">
        <v>15</v>
      </c>
      <c r="K170">
        <v>130000</v>
      </c>
    </row>
    <row r="171" spans="1:11" x14ac:dyDescent="0.2">
      <c r="A171" s="1">
        <v>45372</v>
      </c>
      <c r="B171">
        <v>45373</v>
      </c>
      <c r="C171" t="s">
        <v>6</v>
      </c>
      <c r="D171">
        <v>25</v>
      </c>
      <c r="E171">
        <v>34</v>
      </c>
      <c r="F171">
        <f t="shared" si="2"/>
        <v>29.5</v>
      </c>
      <c r="G171">
        <v>8</v>
      </c>
      <c r="H171" t="s">
        <v>10</v>
      </c>
      <c r="I171" t="s">
        <v>18</v>
      </c>
      <c r="J171">
        <v>11</v>
      </c>
      <c r="K171">
        <v>171300</v>
      </c>
    </row>
    <row r="172" spans="1:11" x14ac:dyDescent="0.2">
      <c r="A172" s="1">
        <v>45364</v>
      </c>
      <c r="B172">
        <v>45365</v>
      </c>
      <c r="C172" t="s">
        <v>15</v>
      </c>
      <c r="D172">
        <v>55</v>
      </c>
      <c r="E172">
        <v>64</v>
      </c>
      <c r="F172">
        <f t="shared" si="2"/>
        <v>59.5</v>
      </c>
      <c r="G172">
        <v>2</v>
      </c>
      <c r="H172" t="s">
        <v>13</v>
      </c>
      <c r="I172" t="s">
        <v>18</v>
      </c>
      <c r="J172">
        <v>23</v>
      </c>
      <c r="K172">
        <v>143000</v>
      </c>
    </row>
    <row r="173" spans="1:11" x14ac:dyDescent="0.2">
      <c r="A173" s="1">
        <v>45354</v>
      </c>
      <c r="B173">
        <v>45355</v>
      </c>
      <c r="C173" t="s">
        <v>8</v>
      </c>
      <c r="D173">
        <v>35</v>
      </c>
      <c r="E173">
        <v>44</v>
      </c>
      <c r="F173">
        <f t="shared" si="2"/>
        <v>39.5</v>
      </c>
      <c r="G173">
        <v>5</v>
      </c>
      <c r="H173" t="s">
        <v>10</v>
      </c>
      <c r="I173" t="s">
        <v>18</v>
      </c>
      <c r="J173">
        <v>14</v>
      </c>
      <c r="K173">
        <v>250000</v>
      </c>
    </row>
    <row r="174" spans="1:11" x14ac:dyDescent="0.2">
      <c r="A174" s="1">
        <v>45348</v>
      </c>
      <c r="B174">
        <v>45349</v>
      </c>
      <c r="C174" t="s">
        <v>8</v>
      </c>
      <c r="D174">
        <v>35</v>
      </c>
      <c r="E174">
        <v>44</v>
      </c>
      <c r="F174">
        <f t="shared" si="2"/>
        <v>39.5</v>
      </c>
      <c r="G174">
        <v>8</v>
      </c>
      <c r="H174" t="s">
        <v>7</v>
      </c>
      <c r="I174" t="s">
        <v>7</v>
      </c>
      <c r="J174">
        <v>16</v>
      </c>
      <c r="K174">
        <v>263739</v>
      </c>
    </row>
    <row r="175" spans="1:11" x14ac:dyDescent="0.2">
      <c r="A175" s="1">
        <v>45347</v>
      </c>
      <c r="B175">
        <v>45348</v>
      </c>
      <c r="C175" t="s">
        <v>15</v>
      </c>
      <c r="D175">
        <v>55</v>
      </c>
      <c r="E175">
        <v>64</v>
      </c>
      <c r="F175">
        <f t="shared" si="2"/>
        <v>59.5</v>
      </c>
      <c r="G175">
        <v>7</v>
      </c>
      <c r="H175" t="s">
        <v>10</v>
      </c>
      <c r="I175" t="s">
        <v>18</v>
      </c>
      <c r="J175">
        <v>25</v>
      </c>
      <c r="K175">
        <v>115000</v>
      </c>
    </row>
    <row r="176" spans="1:11" x14ac:dyDescent="0.2">
      <c r="A176" s="1">
        <v>45332</v>
      </c>
      <c r="B176">
        <v>45333</v>
      </c>
      <c r="C176" t="s">
        <v>6</v>
      </c>
      <c r="D176">
        <v>25</v>
      </c>
      <c r="E176">
        <v>34</v>
      </c>
      <c r="F176">
        <f t="shared" si="2"/>
        <v>29.5</v>
      </c>
      <c r="G176">
        <v>7</v>
      </c>
      <c r="H176" t="s">
        <v>7</v>
      </c>
      <c r="I176" t="s">
        <v>7</v>
      </c>
      <c r="J176">
        <v>5</v>
      </c>
      <c r="K176">
        <v>155000</v>
      </c>
    </row>
    <row r="177" spans="1:11" x14ac:dyDescent="0.2">
      <c r="A177" s="1">
        <v>45318</v>
      </c>
      <c r="B177">
        <v>45319</v>
      </c>
      <c r="C177" t="s">
        <v>9</v>
      </c>
      <c r="D177">
        <v>45</v>
      </c>
      <c r="E177">
        <v>54</v>
      </c>
      <c r="F177">
        <f t="shared" si="2"/>
        <v>49.5</v>
      </c>
      <c r="G177">
        <v>6</v>
      </c>
      <c r="H177" t="s">
        <v>11</v>
      </c>
      <c r="I177" t="s">
        <v>11</v>
      </c>
      <c r="J177">
        <v>16</v>
      </c>
      <c r="K177">
        <v>136000</v>
      </c>
    </row>
    <row r="178" spans="1:11" x14ac:dyDescent="0.2">
      <c r="A178" s="1">
        <v>45314</v>
      </c>
      <c r="B178">
        <v>45315</v>
      </c>
      <c r="C178" t="s">
        <v>6</v>
      </c>
      <c r="D178">
        <v>25</v>
      </c>
      <c r="E178">
        <v>34</v>
      </c>
      <c r="F178">
        <f t="shared" si="2"/>
        <v>29.5</v>
      </c>
      <c r="G178">
        <v>7</v>
      </c>
      <c r="H178" t="s">
        <v>12</v>
      </c>
      <c r="I178" t="s">
        <v>19</v>
      </c>
      <c r="J178">
        <v>9</v>
      </c>
      <c r="K178">
        <v>165000</v>
      </c>
    </row>
    <row r="179" spans="1:11" x14ac:dyDescent="0.2">
      <c r="A179" s="1">
        <v>45310</v>
      </c>
      <c r="B179">
        <v>45311</v>
      </c>
      <c r="C179" t="s">
        <v>8</v>
      </c>
      <c r="D179">
        <v>35</v>
      </c>
      <c r="E179">
        <v>44</v>
      </c>
      <c r="F179">
        <f t="shared" si="2"/>
        <v>39.5</v>
      </c>
      <c r="G179">
        <v>7</v>
      </c>
      <c r="H179" t="s">
        <v>12</v>
      </c>
      <c r="I179" t="s">
        <v>19</v>
      </c>
      <c r="J179">
        <v>13</v>
      </c>
      <c r="K179">
        <v>225000</v>
      </c>
    </row>
    <row r="180" spans="1:11" x14ac:dyDescent="0.2">
      <c r="A180" s="1">
        <v>45304</v>
      </c>
      <c r="B180">
        <v>45305</v>
      </c>
      <c r="C180" t="s">
        <v>14</v>
      </c>
      <c r="D180">
        <v>18</v>
      </c>
      <c r="E180">
        <v>24</v>
      </c>
      <c r="F180">
        <f t="shared" si="2"/>
        <v>21</v>
      </c>
      <c r="G180">
        <v>7</v>
      </c>
      <c r="H180" t="s">
        <v>11</v>
      </c>
      <c r="I180" t="s">
        <v>11</v>
      </c>
      <c r="J180">
        <v>1</v>
      </c>
      <c r="K180">
        <v>56000</v>
      </c>
    </row>
    <row r="181" spans="1:11" x14ac:dyDescent="0.2">
      <c r="A181" s="1">
        <v>45298</v>
      </c>
      <c r="B181">
        <v>45299</v>
      </c>
      <c r="C181" t="s">
        <v>9</v>
      </c>
      <c r="D181">
        <v>45</v>
      </c>
      <c r="E181">
        <v>54</v>
      </c>
      <c r="F181">
        <f t="shared" si="2"/>
        <v>49.5</v>
      </c>
      <c r="G181">
        <v>6</v>
      </c>
      <c r="H181" t="s">
        <v>7</v>
      </c>
      <c r="I181" t="s">
        <v>7</v>
      </c>
      <c r="J181">
        <v>25</v>
      </c>
      <c r="K181">
        <v>170000</v>
      </c>
    </row>
    <row r="182" spans="1:11" x14ac:dyDescent="0.2">
      <c r="A182" s="1">
        <v>45282</v>
      </c>
      <c r="B182">
        <v>45283</v>
      </c>
      <c r="C182" t="s">
        <v>6</v>
      </c>
      <c r="D182">
        <v>25</v>
      </c>
      <c r="E182">
        <v>34</v>
      </c>
      <c r="F182">
        <f t="shared" si="2"/>
        <v>29.5</v>
      </c>
      <c r="G182">
        <v>8</v>
      </c>
      <c r="H182" t="s">
        <v>10</v>
      </c>
      <c r="I182" t="s">
        <v>18</v>
      </c>
      <c r="J182">
        <v>7</v>
      </c>
      <c r="K182">
        <v>106000</v>
      </c>
    </row>
    <row r="183" spans="1:11" x14ac:dyDescent="0.2">
      <c r="A183" s="1">
        <v>45281</v>
      </c>
      <c r="B183">
        <v>45282</v>
      </c>
      <c r="C183" t="s">
        <v>8</v>
      </c>
      <c r="D183">
        <v>35</v>
      </c>
      <c r="E183">
        <v>44</v>
      </c>
      <c r="F183">
        <f t="shared" si="2"/>
        <v>39.5</v>
      </c>
      <c r="G183">
        <v>7</v>
      </c>
      <c r="H183" t="s">
        <v>12</v>
      </c>
      <c r="I183" t="s">
        <v>19</v>
      </c>
      <c r="J183">
        <v>21</v>
      </c>
      <c r="K183">
        <v>216000</v>
      </c>
    </row>
    <row r="184" spans="1:11" x14ac:dyDescent="0.2">
      <c r="A184" s="1">
        <v>45275</v>
      </c>
      <c r="B184">
        <v>45276</v>
      </c>
      <c r="C184" t="s">
        <v>8</v>
      </c>
      <c r="D184">
        <v>35</v>
      </c>
      <c r="E184">
        <v>44</v>
      </c>
      <c r="F184">
        <f t="shared" si="2"/>
        <v>39.5</v>
      </c>
      <c r="G184">
        <v>3</v>
      </c>
      <c r="H184" t="s">
        <v>12</v>
      </c>
      <c r="I184" t="s">
        <v>19</v>
      </c>
      <c r="J184">
        <v>10</v>
      </c>
      <c r="K184">
        <v>110000</v>
      </c>
    </row>
    <row r="185" spans="1:11" x14ac:dyDescent="0.2">
      <c r="A185" s="1">
        <v>45269</v>
      </c>
      <c r="B185">
        <v>45270</v>
      </c>
      <c r="C185" t="s">
        <v>9</v>
      </c>
      <c r="D185">
        <v>45</v>
      </c>
      <c r="E185">
        <v>54</v>
      </c>
      <c r="F185">
        <f t="shared" si="2"/>
        <v>49.5</v>
      </c>
      <c r="G185">
        <v>6</v>
      </c>
      <c r="H185" t="s">
        <v>7</v>
      </c>
      <c r="I185" t="s">
        <v>7</v>
      </c>
      <c r="J185">
        <v>25</v>
      </c>
      <c r="K185">
        <v>310000</v>
      </c>
    </row>
    <row r="186" spans="1:11" x14ac:dyDescent="0.2">
      <c r="A186" s="1">
        <v>45267</v>
      </c>
      <c r="B186">
        <v>45268</v>
      </c>
      <c r="C186" t="s">
        <v>9</v>
      </c>
      <c r="D186">
        <v>45</v>
      </c>
      <c r="E186">
        <v>54</v>
      </c>
      <c r="F186">
        <f t="shared" si="2"/>
        <v>49.5</v>
      </c>
      <c r="G186">
        <v>6</v>
      </c>
      <c r="H186" t="s">
        <v>13</v>
      </c>
      <c r="I186" t="s">
        <v>18</v>
      </c>
      <c r="J186">
        <v>30</v>
      </c>
      <c r="K186">
        <v>380000</v>
      </c>
    </row>
    <row r="187" spans="1:11" x14ac:dyDescent="0.2">
      <c r="A187" s="1">
        <v>45252</v>
      </c>
      <c r="B187">
        <v>45253</v>
      </c>
      <c r="C187" t="s">
        <v>14</v>
      </c>
      <c r="D187">
        <v>18</v>
      </c>
      <c r="E187">
        <v>24</v>
      </c>
      <c r="F187">
        <f t="shared" si="2"/>
        <v>21</v>
      </c>
      <c r="G187">
        <v>10</v>
      </c>
      <c r="H187" t="s">
        <v>12</v>
      </c>
      <c r="I187" t="s">
        <v>19</v>
      </c>
      <c r="J187">
        <v>2</v>
      </c>
      <c r="K187">
        <v>37960</v>
      </c>
    </row>
    <row r="188" spans="1:11" x14ac:dyDescent="0.2">
      <c r="A188" s="1">
        <v>45250</v>
      </c>
      <c r="B188">
        <v>45251</v>
      </c>
      <c r="C188" t="s">
        <v>9</v>
      </c>
      <c r="D188">
        <v>45</v>
      </c>
      <c r="E188">
        <v>54</v>
      </c>
      <c r="F188">
        <f t="shared" si="2"/>
        <v>49.5</v>
      </c>
      <c r="G188">
        <v>9</v>
      </c>
      <c r="H188" t="s">
        <v>7</v>
      </c>
      <c r="I188" t="s">
        <v>7</v>
      </c>
      <c r="J188">
        <v>21</v>
      </c>
      <c r="K188">
        <v>180000</v>
      </c>
    </row>
    <row r="189" spans="1:11" x14ac:dyDescent="0.2">
      <c r="A189" s="1">
        <v>45249</v>
      </c>
      <c r="B189">
        <v>45250</v>
      </c>
      <c r="C189" t="s">
        <v>6</v>
      </c>
      <c r="D189">
        <v>25</v>
      </c>
      <c r="E189">
        <v>34</v>
      </c>
      <c r="F189">
        <f t="shared" si="2"/>
        <v>29.5</v>
      </c>
      <c r="G189">
        <v>5</v>
      </c>
      <c r="H189" t="s">
        <v>7</v>
      </c>
      <c r="I189" t="s">
        <v>7</v>
      </c>
      <c r="J189">
        <v>12</v>
      </c>
      <c r="K189">
        <v>128000</v>
      </c>
    </row>
    <row r="190" spans="1:11" x14ac:dyDescent="0.2">
      <c r="A190" s="1">
        <v>45236</v>
      </c>
      <c r="B190">
        <v>45237</v>
      </c>
      <c r="C190" t="s">
        <v>9</v>
      </c>
      <c r="D190">
        <v>45</v>
      </c>
      <c r="E190">
        <v>54</v>
      </c>
      <c r="F190">
        <f t="shared" si="2"/>
        <v>49.5</v>
      </c>
      <c r="G190">
        <v>7</v>
      </c>
      <c r="H190" t="s">
        <v>11</v>
      </c>
      <c r="I190" t="s">
        <v>11</v>
      </c>
      <c r="J190">
        <v>22</v>
      </c>
      <c r="K190">
        <v>500000</v>
      </c>
    </row>
    <row r="191" spans="1:11" x14ac:dyDescent="0.2">
      <c r="A191" s="1">
        <v>45231</v>
      </c>
      <c r="B191">
        <v>45232</v>
      </c>
      <c r="C191" t="s">
        <v>6</v>
      </c>
      <c r="D191">
        <v>25</v>
      </c>
      <c r="E191">
        <v>34</v>
      </c>
      <c r="F191">
        <f t="shared" si="2"/>
        <v>29.5</v>
      </c>
      <c r="G191">
        <v>7</v>
      </c>
      <c r="H191" t="s">
        <v>10</v>
      </c>
      <c r="I191" t="s">
        <v>18</v>
      </c>
      <c r="J191">
        <v>22</v>
      </c>
      <c r="K191">
        <v>38000</v>
      </c>
    </row>
    <row r="192" spans="1:11" x14ac:dyDescent="0.2">
      <c r="A192" s="1">
        <v>45212</v>
      </c>
      <c r="B192">
        <v>45213</v>
      </c>
      <c r="C192" t="s">
        <v>6</v>
      </c>
      <c r="D192">
        <v>25</v>
      </c>
      <c r="E192">
        <v>34</v>
      </c>
      <c r="F192">
        <f t="shared" si="2"/>
        <v>29.5</v>
      </c>
      <c r="G192">
        <v>7</v>
      </c>
      <c r="H192" t="s">
        <v>7</v>
      </c>
      <c r="I192" t="s">
        <v>7</v>
      </c>
      <c r="J192">
        <v>9</v>
      </c>
      <c r="K192">
        <v>215000</v>
      </c>
    </row>
    <row r="193" spans="1:11" x14ac:dyDescent="0.2">
      <c r="A193" s="1">
        <v>45209</v>
      </c>
      <c r="B193">
        <v>45210</v>
      </c>
      <c r="C193" t="s">
        <v>6</v>
      </c>
      <c r="D193">
        <v>25</v>
      </c>
      <c r="E193">
        <v>34</v>
      </c>
      <c r="F193">
        <f t="shared" si="2"/>
        <v>29.5</v>
      </c>
      <c r="G193">
        <v>2</v>
      </c>
      <c r="H193" t="s">
        <v>11</v>
      </c>
      <c r="I193" t="s">
        <v>11</v>
      </c>
      <c r="J193">
        <v>5</v>
      </c>
      <c r="K193">
        <v>72000</v>
      </c>
    </row>
    <row r="194" spans="1:11" x14ac:dyDescent="0.2">
      <c r="A194" s="1">
        <v>45194</v>
      </c>
      <c r="B194">
        <v>45195</v>
      </c>
      <c r="C194" t="s">
        <v>9</v>
      </c>
      <c r="D194">
        <v>45</v>
      </c>
      <c r="E194">
        <v>54</v>
      </c>
      <c r="F194">
        <f t="shared" ref="F194:F257" si="3">AVERAGE(D194,E194)</f>
        <v>49.5</v>
      </c>
      <c r="G194">
        <v>8</v>
      </c>
      <c r="H194" t="s">
        <v>12</v>
      </c>
      <c r="I194" t="s">
        <v>19</v>
      </c>
      <c r="J194">
        <v>27</v>
      </c>
      <c r="K194">
        <v>262000</v>
      </c>
    </row>
    <row r="195" spans="1:11" x14ac:dyDescent="0.2">
      <c r="A195" s="1">
        <v>45193</v>
      </c>
      <c r="B195">
        <v>45194</v>
      </c>
      <c r="C195" t="s">
        <v>8</v>
      </c>
      <c r="D195">
        <v>35</v>
      </c>
      <c r="E195">
        <v>44</v>
      </c>
      <c r="F195">
        <f t="shared" si="3"/>
        <v>39.5</v>
      </c>
      <c r="G195">
        <v>7</v>
      </c>
      <c r="H195" t="s">
        <v>13</v>
      </c>
      <c r="I195" t="s">
        <v>18</v>
      </c>
      <c r="J195">
        <v>22</v>
      </c>
      <c r="K195">
        <v>180000</v>
      </c>
    </row>
    <row r="196" spans="1:11" x14ac:dyDescent="0.2">
      <c r="A196" s="1">
        <v>45192</v>
      </c>
      <c r="B196">
        <v>45193</v>
      </c>
      <c r="C196" t="s">
        <v>8</v>
      </c>
      <c r="D196">
        <v>35</v>
      </c>
      <c r="E196">
        <v>44</v>
      </c>
      <c r="F196">
        <f t="shared" si="3"/>
        <v>39.5</v>
      </c>
      <c r="G196">
        <v>7</v>
      </c>
      <c r="H196" t="s">
        <v>12</v>
      </c>
      <c r="I196" t="s">
        <v>19</v>
      </c>
      <c r="J196">
        <v>8</v>
      </c>
      <c r="K196">
        <v>100000</v>
      </c>
    </row>
    <row r="197" spans="1:11" x14ac:dyDescent="0.2">
      <c r="A197" s="1">
        <v>45170</v>
      </c>
      <c r="B197">
        <v>45171</v>
      </c>
      <c r="C197" t="s">
        <v>8</v>
      </c>
      <c r="D197">
        <v>35</v>
      </c>
      <c r="E197">
        <v>44</v>
      </c>
      <c r="F197">
        <f t="shared" si="3"/>
        <v>39.5</v>
      </c>
      <c r="G197">
        <v>7</v>
      </c>
      <c r="H197" t="s">
        <v>7</v>
      </c>
      <c r="I197" t="s">
        <v>7</v>
      </c>
      <c r="J197">
        <v>11</v>
      </c>
      <c r="K197">
        <v>170000</v>
      </c>
    </row>
    <row r="198" spans="1:11" x14ac:dyDescent="0.2">
      <c r="A198" s="1">
        <v>45131</v>
      </c>
      <c r="B198">
        <v>45132</v>
      </c>
      <c r="C198" t="s">
        <v>6</v>
      </c>
      <c r="D198">
        <v>25</v>
      </c>
      <c r="E198">
        <v>34</v>
      </c>
      <c r="F198">
        <f t="shared" si="3"/>
        <v>29.5</v>
      </c>
      <c r="G198">
        <v>9</v>
      </c>
      <c r="H198" t="s">
        <v>7</v>
      </c>
      <c r="I198" t="s">
        <v>7</v>
      </c>
      <c r="J198">
        <v>5</v>
      </c>
      <c r="K198">
        <v>102500</v>
      </c>
    </row>
    <row r="199" spans="1:11" x14ac:dyDescent="0.2">
      <c r="A199" s="1">
        <v>45130</v>
      </c>
      <c r="B199">
        <v>45131</v>
      </c>
      <c r="C199" t="s">
        <v>15</v>
      </c>
      <c r="D199">
        <v>55</v>
      </c>
      <c r="E199">
        <v>64</v>
      </c>
      <c r="F199">
        <f t="shared" si="3"/>
        <v>59.5</v>
      </c>
      <c r="G199">
        <v>9</v>
      </c>
      <c r="H199" t="s">
        <v>11</v>
      </c>
      <c r="I199" t="s">
        <v>11</v>
      </c>
      <c r="J199">
        <v>24</v>
      </c>
      <c r="K199">
        <v>215000</v>
      </c>
    </row>
    <row r="200" spans="1:11" x14ac:dyDescent="0.2">
      <c r="A200" s="1">
        <v>45129</v>
      </c>
      <c r="B200">
        <v>45130</v>
      </c>
      <c r="C200" t="s">
        <v>16</v>
      </c>
      <c r="D200">
        <v>65</v>
      </c>
      <c r="E200">
        <v>65</v>
      </c>
      <c r="F200">
        <f t="shared" si="3"/>
        <v>65</v>
      </c>
      <c r="G200">
        <v>9</v>
      </c>
      <c r="H200" t="s">
        <v>12</v>
      </c>
      <c r="I200" t="s">
        <v>19</v>
      </c>
      <c r="J200">
        <v>21</v>
      </c>
      <c r="K200">
        <v>120000</v>
      </c>
    </row>
    <row r="201" spans="1:11" x14ac:dyDescent="0.2">
      <c r="A201" s="1">
        <v>45112</v>
      </c>
      <c r="B201">
        <v>45113</v>
      </c>
      <c r="C201" t="s">
        <v>6</v>
      </c>
      <c r="D201">
        <v>25</v>
      </c>
      <c r="E201">
        <v>34</v>
      </c>
      <c r="F201">
        <f t="shared" si="3"/>
        <v>29.5</v>
      </c>
      <c r="G201">
        <v>2</v>
      </c>
      <c r="H201" t="s">
        <v>7</v>
      </c>
      <c r="I201" t="s">
        <v>7</v>
      </c>
      <c r="J201">
        <v>11</v>
      </c>
      <c r="K201">
        <v>141000</v>
      </c>
    </row>
    <row r="202" spans="1:11" x14ac:dyDescent="0.2">
      <c r="A202" s="1">
        <v>45105</v>
      </c>
      <c r="B202">
        <v>45106</v>
      </c>
      <c r="C202" t="s">
        <v>6</v>
      </c>
      <c r="D202">
        <v>25</v>
      </c>
      <c r="E202">
        <v>34</v>
      </c>
      <c r="F202">
        <f t="shared" si="3"/>
        <v>29.5</v>
      </c>
      <c r="G202">
        <v>4</v>
      </c>
      <c r="H202" t="s">
        <v>10</v>
      </c>
      <c r="I202" t="s">
        <v>18</v>
      </c>
      <c r="J202">
        <v>6</v>
      </c>
      <c r="K202">
        <v>88000</v>
      </c>
    </row>
    <row r="203" spans="1:11" x14ac:dyDescent="0.2">
      <c r="A203" s="1">
        <v>45103</v>
      </c>
      <c r="B203">
        <v>45104</v>
      </c>
      <c r="C203" t="s">
        <v>9</v>
      </c>
      <c r="D203">
        <v>45</v>
      </c>
      <c r="E203">
        <v>54</v>
      </c>
      <c r="F203">
        <f t="shared" si="3"/>
        <v>49.5</v>
      </c>
      <c r="G203">
        <v>7</v>
      </c>
      <c r="H203" t="s">
        <v>13</v>
      </c>
      <c r="I203" t="s">
        <v>18</v>
      </c>
      <c r="J203">
        <v>23</v>
      </c>
      <c r="K203">
        <v>101000</v>
      </c>
    </row>
    <row r="204" spans="1:11" x14ac:dyDescent="0.2">
      <c r="A204" s="1">
        <v>45096</v>
      </c>
      <c r="B204">
        <v>45097</v>
      </c>
      <c r="C204" t="s">
        <v>8</v>
      </c>
      <c r="D204">
        <v>35</v>
      </c>
      <c r="E204">
        <v>44</v>
      </c>
      <c r="F204">
        <f t="shared" si="3"/>
        <v>39.5</v>
      </c>
      <c r="G204">
        <v>9</v>
      </c>
      <c r="H204" t="s">
        <v>10</v>
      </c>
      <c r="I204" t="s">
        <v>18</v>
      </c>
      <c r="J204">
        <v>6</v>
      </c>
      <c r="K204">
        <v>125000</v>
      </c>
    </row>
    <row r="205" spans="1:11" x14ac:dyDescent="0.2">
      <c r="A205" s="1">
        <v>45078</v>
      </c>
      <c r="B205">
        <v>45079</v>
      </c>
      <c r="C205" t="s">
        <v>9</v>
      </c>
      <c r="D205">
        <v>45</v>
      </c>
      <c r="E205">
        <v>54</v>
      </c>
      <c r="F205">
        <f t="shared" si="3"/>
        <v>49.5</v>
      </c>
      <c r="G205">
        <v>4</v>
      </c>
      <c r="H205" t="s">
        <v>10</v>
      </c>
      <c r="I205" t="s">
        <v>18</v>
      </c>
      <c r="J205">
        <v>25</v>
      </c>
      <c r="K205">
        <v>75000</v>
      </c>
    </row>
    <row r="206" spans="1:11" x14ac:dyDescent="0.2">
      <c r="A206" s="1">
        <v>45077</v>
      </c>
      <c r="B206">
        <v>45078</v>
      </c>
      <c r="C206" t="s">
        <v>6</v>
      </c>
      <c r="D206">
        <v>25</v>
      </c>
      <c r="E206">
        <v>34</v>
      </c>
      <c r="F206">
        <f t="shared" si="3"/>
        <v>29.5</v>
      </c>
      <c r="G206">
        <v>8</v>
      </c>
      <c r="H206" t="s">
        <v>10</v>
      </c>
      <c r="I206" t="s">
        <v>18</v>
      </c>
      <c r="J206">
        <v>9</v>
      </c>
      <c r="K206">
        <v>152000</v>
      </c>
    </row>
    <row r="207" spans="1:11" x14ac:dyDescent="0.2">
      <c r="A207" s="1">
        <v>45076</v>
      </c>
      <c r="B207">
        <v>45077</v>
      </c>
      <c r="C207" t="s">
        <v>6</v>
      </c>
      <c r="D207">
        <v>25</v>
      </c>
      <c r="E207">
        <v>34</v>
      </c>
      <c r="F207">
        <f t="shared" si="3"/>
        <v>29.5</v>
      </c>
      <c r="G207">
        <v>7</v>
      </c>
      <c r="H207" t="s">
        <v>10</v>
      </c>
      <c r="I207" t="s">
        <v>18</v>
      </c>
      <c r="J207">
        <v>7</v>
      </c>
      <c r="K207">
        <v>300000</v>
      </c>
    </row>
    <row r="208" spans="1:11" x14ac:dyDescent="0.2">
      <c r="A208" s="1">
        <v>45055</v>
      </c>
      <c r="B208">
        <v>45056</v>
      </c>
      <c r="C208" t="s">
        <v>8</v>
      </c>
      <c r="D208">
        <v>35</v>
      </c>
      <c r="E208">
        <v>44</v>
      </c>
      <c r="F208">
        <f t="shared" si="3"/>
        <v>39.5</v>
      </c>
      <c r="G208">
        <v>7</v>
      </c>
      <c r="H208" t="s">
        <v>13</v>
      </c>
      <c r="I208" t="s">
        <v>18</v>
      </c>
      <c r="J208">
        <v>12</v>
      </c>
      <c r="K208">
        <v>140000</v>
      </c>
    </row>
    <row r="209" spans="1:11" x14ac:dyDescent="0.2">
      <c r="A209" s="1">
        <v>45049</v>
      </c>
      <c r="B209">
        <v>45050</v>
      </c>
      <c r="C209" t="s">
        <v>6</v>
      </c>
      <c r="D209">
        <v>25</v>
      </c>
      <c r="E209">
        <v>34</v>
      </c>
      <c r="F209">
        <f t="shared" si="3"/>
        <v>29.5</v>
      </c>
      <c r="G209">
        <v>4</v>
      </c>
      <c r="H209" t="s">
        <v>7</v>
      </c>
      <c r="I209" t="s">
        <v>7</v>
      </c>
      <c r="J209">
        <v>6</v>
      </c>
      <c r="K209">
        <v>68000</v>
      </c>
    </row>
    <row r="210" spans="1:11" x14ac:dyDescent="0.2">
      <c r="A210" s="1">
        <v>45040</v>
      </c>
      <c r="B210">
        <v>45041</v>
      </c>
      <c r="C210" t="s">
        <v>8</v>
      </c>
      <c r="D210">
        <v>35</v>
      </c>
      <c r="E210">
        <v>44</v>
      </c>
      <c r="F210">
        <f t="shared" si="3"/>
        <v>39.5</v>
      </c>
      <c r="G210">
        <v>9</v>
      </c>
      <c r="H210" t="s">
        <v>13</v>
      </c>
      <c r="I210" t="s">
        <v>18</v>
      </c>
      <c r="J210">
        <v>16</v>
      </c>
      <c r="K210">
        <v>225000</v>
      </c>
    </row>
    <row r="211" spans="1:11" x14ac:dyDescent="0.2">
      <c r="A211" s="1">
        <v>45035</v>
      </c>
      <c r="B211">
        <v>45036</v>
      </c>
      <c r="C211" t="s">
        <v>8</v>
      </c>
      <c r="D211">
        <v>35</v>
      </c>
      <c r="E211">
        <v>44</v>
      </c>
      <c r="F211">
        <f t="shared" si="3"/>
        <v>39.5</v>
      </c>
      <c r="G211">
        <v>7</v>
      </c>
      <c r="H211" t="s">
        <v>7</v>
      </c>
      <c r="I211" t="s">
        <v>7</v>
      </c>
      <c r="J211">
        <v>13</v>
      </c>
      <c r="K211">
        <v>195000</v>
      </c>
    </row>
    <row r="212" spans="1:11" x14ac:dyDescent="0.2">
      <c r="A212" s="1">
        <v>45030</v>
      </c>
      <c r="B212">
        <v>45031</v>
      </c>
      <c r="C212" t="s">
        <v>6</v>
      </c>
      <c r="D212">
        <v>25</v>
      </c>
      <c r="E212">
        <v>34</v>
      </c>
      <c r="F212">
        <f t="shared" si="3"/>
        <v>29.5</v>
      </c>
      <c r="G212">
        <v>10</v>
      </c>
      <c r="H212" t="s">
        <v>11</v>
      </c>
      <c r="I212" t="s">
        <v>11</v>
      </c>
      <c r="J212">
        <v>8</v>
      </c>
      <c r="K212">
        <v>94000</v>
      </c>
    </row>
    <row r="213" spans="1:11" x14ac:dyDescent="0.2">
      <c r="A213" s="1">
        <v>45027</v>
      </c>
      <c r="B213">
        <v>45028</v>
      </c>
      <c r="C213" t="s">
        <v>14</v>
      </c>
      <c r="D213">
        <v>18</v>
      </c>
      <c r="E213">
        <v>24</v>
      </c>
      <c r="F213">
        <f t="shared" si="3"/>
        <v>21</v>
      </c>
      <c r="G213">
        <v>10</v>
      </c>
      <c r="H213" t="s">
        <v>11</v>
      </c>
      <c r="I213" t="s">
        <v>11</v>
      </c>
      <c r="J213">
        <v>2</v>
      </c>
      <c r="K213">
        <v>45400</v>
      </c>
    </row>
    <row r="214" spans="1:11" x14ac:dyDescent="0.2">
      <c r="A214" s="1">
        <v>45021</v>
      </c>
      <c r="B214">
        <v>45022</v>
      </c>
      <c r="C214" t="s">
        <v>6</v>
      </c>
      <c r="D214">
        <v>25</v>
      </c>
      <c r="E214">
        <v>34</v>
      </c>
      <c r="F214">
        <f t="shared" si="3"/>
        <v>29.5</v>
      </c>
      <c r="G214">
        <v>5</v>
      </c>
      <c r="H214" t="s">
        <v>13</v>
      </c>
      <c r="I214" t="s">
        <v>18</v>
      </c>
      <c r="J214">
        <v>7</v>
      </c>
      <c r="K214">
        <v>140000</v>
      </c>
    </row>
    <row r="215" spans="1:11" x14ac:dyDescent="0.2">
      <c r="A215" s="1">
        <v>45013</v>
      </c>
      <c r="B215">
        <v>45014</v>
      </c>
      <c r="C215" t="s">
        <v>8</v>
      </c>
      <c r="D215">
        <v>35</v>
      </c>
      <c r="E215">
        <v>44</v>
      </c>
      <c r="F215">
        <f t="shared" si="3"/>
        <v>39.5</v>
      </c>
      <c r="G215">
        <v>7</v>
      </c>
      <c r="H215" t="s">
        <v>7</v>
      </c>
      <c r="I215" t="s">
        <v>7</v>
      </c>
      <c r="J215">
        <v>14</v>
      </c>
      <c r="K215">
        <v>250000</v>
      </c>
    </row>
    <row r="216" spans="1:11" x14ac:dyDescent="0.2">
      <c r="A216" s="1">
        <v>45003</v>
      </c>
      <c r="B216">
        <v>45004</v>
      </c>
      <c r="C216" t="s">
        <v>8</v>
      </c>
      <c r="D216">
        <v>35</v>
      </c>
      <c r="E216">
        <v>44</v>
      </c>
      <c r="F216">
        <f t="shared" si="3"/>
        <v>39.5</v>
      </c>
      <c r="G216">
        <v>5</v>
      </c>
      <c r="H216" t="s">
        <v>7</v>
      </c>
      <c r="I216" t="s">
        <v>7</v>
      </c>
      <c r="J216">
        <v>20</v>
      </c>
      <c r="K216">
        <v>275000</v>
      </c>
    </row>
    <row r="217" spans="1:11" x14ac:dyDescent="0.2">
      <c r="A217" s="1">
        <v>44979</v>
      </c>
      <c r="B217">
        <v>44980</v>
      </c>
      <c r="C217" t="s">
        <v>9</v>
      </c>
      <c r="D217">
        <v>45</v>
      </c>
      <c r="E217">
        <v>54</v>
      </c>
      <c r="F217">
        <f t="shared" si="3"/>
        <v>49.5</v>
      </c>
      <c r="G217">
        <v>9</v>
      </c>
      <c r="H217" t="s">
        <v>13</v>
      </c>
      <c r="I217" t="s">
        <v>18</v>
      </c>
      <c r="J217">
        <v>20</v>
      </c>
      <c r="K217">
        <v>144000</v>
      </c>
    </row>
    <row r="218" spans="1:11" x14ac:dyDescent="0.2">
      <c r="A218" s="1">
        <v>44973</v>
      </c>
      <c r="B218">
        <v>44974</v>
      </c>
      <c r="C218" t="s">
        <v>8</v>
      </c>
      <c r="D218">
        <v>35</v>
      </c>
      <c r="E218">
        <v>44</v>
      </c>
      <c r="F218">
        <f t="shared" si="3"/>
        <v>39.5</v>
      </c>
      <c r="G218">
        <v>2</v>
      </c>
      <c r="H218" t="s">
        <v>13</v>
      </c>
      <c r="I218" t="s">
        <v>18</v>
      </c>
      <c r="J218">
        <v>16</v>
      </c>
      <c r="K218">
        <v>190000</v>
      </c>
    </row>
    <row r="219" spans="1:11" x14ac:dyDescent="0.2">
      <c r="A219" s="1">
        <v>44970</v>
      </c>
      <c r="B219">
        <v>44971</v>
      </c>
      <c r="C219" t="s">
        <v>9</v>
      </c>
      <c r="D219">
        <v>45</v>
      </c>
      <c r="E219">
        <v>54</v>
      </c>
      <c r="F219">
        <f t="shared" si="3"/>
        <v>49.5</v>
      </c>
      <c r="G219">
        <v>7</v>
      </c>
      <c r="H219" t="s">
        <v>10</v>
      </c>
      <c r="I219" t="s">
        <v>18</v>
      </c>
      <c r="J219">
        <v>21</v>
      </c>
      <c r="K219">
        <v>135000</v>
      </c>
    </row>
    <row r="220" spans="1:11" x14ac:dyDescent="0.2">
      <c r="A220" s="1">
        <v>44969</v>
      </c>
      <c r="B220">
        <v>44970</v>
      </c>
      <c r="C220" t="s">
        <v>8</v>
      </c>
      <c r="D220">
        <v>35</v>
      </c>
      <c r="E220">
        <v>44</v>
      </c>
      <c r="F220">
        <f t="shared" si="3"/>
        <v>39.5</v>
      </c>
      <c r="G220">
        <v>8</v>
      </c>
      <c r="H220" t="s">
        <v>7</v>
      </c>
      <c r="I220" t="s">
        <v>7</v>
      </c>
      <c r="J220">
        <v>14</v>
      </c>
      <c r="K220">
        <v>240000</v>
      </c>
    </row>
    <row r="221" spans="1:11" x14ac:dyDescent="0.2">
      <c r="A221" s="1">
        <v>44963</v>
      </c>
      <c r="B221">
        <v>44964</v>
      </c>
      <c r="C221" t="s">
        <v>9</v>
      </c>
      <c r="D221">
        <v>45</v>
      </c>
      <c r="E221">
        <v>54</v>
      </c>
      <c r="F221">
        <f t="shared" si="3"/>
        <v>49.5</v>
      </c>
      <c r="G221">
        <v>9</v>
      </c>
      <c r="H221" t="s">
        <v>7</v>
      </c>
      <c r="I221" t="s">
        <v>7</v>
      </c>
      <c r="J221">
        <v>25</v>
      </c>
      <c r="K221">
        <v>173000</v>
      </c>
    </row>
    <row r="222" spans="1:11" x14ac:dyDescent="0.2">
      <c r="A222" s="1">
        <v>44962</v>
      </c>
      <c r="B222">
        <v>44963</v>
      </c>
      <c r="C222" t="s">
        <v>6</v>
      </c>
      <c r="D222">
        <v>25</v>
      </c>
      <c r="E222">
        <v>34</v>
      </c>
      <c r="F222">
        <f t="shared" si="3"/>
        <v>29.5</v>
      </c>
      <c r="G222">
        <v>6</v>
      </c>
      <c r="H222" t="s">
        <v>10</v>
      </c>
      <c r="I222" t="s">
        <v>18</v>
      </c>
      <c r="J222">
        <v>11</v>
      </c>
      <c r="K222">
        <v>181954</v>
      </c>
    </row>
    <row r="223" spans="1:11" x14ac:dyDescent="0.2">
      <c r="A223" s="1">
        <v>44947</v>
      </c>
      <c r="B223">
        <v>44948</v>
      </c>
      <c r="C223" t="s">
        <v>9</v>
      </c>
      <c r="D223">
        <v>45</v>
      </c>
      <c r="E223">
        <v>54</v>
      </c>
      <c r="F223">
        <f t="shared" si="3"/>
        <v>49.5</v>
      </c>
      <c r="G223">
        <v>10</v>
      </c>
      <c r="H223" t="s">
        <v>13</v>
      </c>
      <c r="I223" t="s">
        <v>18</v>
      </c>
      <c r="J223">
        <v>23</v>
      </c>
      <c r="K223">
        <v>125000</v>
      </c>
    </row>
    <row r="224" spans="1:11" x14ac:dyDescent="0.2">
      <c r="A224" s="1">
        <v>44943</v>
      </c>
      <c r="B224">
        <v>44944</v>
      </c>
      <c r="C224" t="s">
        <v>8</v>
      </c>
      <c r="D224">
        <v>35</v>
      </c>
      <c r="E224">
        <v>44</v>
      </c>
      <c r="F224">
        <f t="shared" si="3"/>
        <v>39.5</v>
      </c>
      <c r="G224">
        <v>8</v>
      </c>
      <c r="H224" t="s">
        <v>10</v>
      </c>
      <c r="I224" t="s">
        <v>18</v>
      </c>
      <c r="J224">
        <v>2</v>
      </c>
      <c r="K224">
        <v>100000</v>
      </c>
    </row>
    <row r="225" spans="1:11" x14ac:dyDescent="0.2">
      <c r="A225" s="1">
        <v>44905</v>
      </c>
      <c r="B225">
        <v>44906</v>
      </c>
      <c r="C225" t="s">
        <v>6</v>
      </c>
      <c r="D225">
        <v>25</v>
      </c>
      <c r="E225">
        <v>34</v>
      </c>
      <c r="F225">
        <f t="shared" si="3"/>
        <v>29.5</v>
      </c>
      <c r="G225">
        <v>10</v>
      </c>
      <c r="H225" t="s">
        <v>11</v>
      </c>
      <c r="I225" t="s">
        <v>11</v>
      </c>
      <c r="J225">
        <v>10</v>
      </c>
      <c r="K225">
        <v>96000</v>
      </c>
    </row>
    <row r="226" spans="1:11" x14ac:dyDescent="0.2">
      <c r="A226" s="1">
        <v>44902</v>
      </c>
      <c r="B226">
        <v>44903</v>
      </c>
      <c r="C226" t="s">
        <v>9</v>
      </c>
      <c r="D226">
        <v>45</v>
      </c>
      <c r="E226">
        <v>54</v>
      </c>
      <c r="F226">
        <f t="shared" si="3"/>
        <v>49.5</v>
      </c>
      <c r="G226">
        <v>6</v>
      </c>
      <c r="H226" t="s">
        <v>7</v>
      </c>
      <c r="I226" t="s">
        <v>7</v>
      </c>
      <c r="J226">
        <v>28</v>
      </c>
      <c r="K226">
        <v>400000</v>
      </c>
    </row>
    <row r="227" spans="1:11" x14ac:dyDescent="0.2">
      <c r="A227" s="1">
        <v>44894</v>
      </c>
      <c r="B227">
        <v>44895</v>
      </c>
      <c r="C227" t="s">
        <v>9</v>
      </c>
      <c r="D227">
        <v>45</v>
      </c>
      <c r="E227">
        <v>54</v>
      </c>
      <c r="F227">
        <f t="shared" si="3"/>
        <v>49.5</v>
      </c>
      <c r="G227">
        <v>10</v>
      </c>
      <c r="H227" t="s">
        <v>12</v>
      </c>
      <c r="I227" t="s">
        <v>19</v>
      </c>
      <c r="J227">
        <v>30</v>
      </c>
      <c r="K227">
        <v>330000</v>
      </c>
    </row>
    <row r="228" spans="1:11" x14ac:dyDescent="0.2">
      <c r="A228" s="1">
        <v>44884</v>
      </c>
      <c r="B228">
        <v>44885</v>
      </c>
      <c r="C228" t="s">
        <v>6</v>
      </c>
      <c r="D228">
        <v>25</v>
      </c>
      <c r="E228">
        <v>34</v>
      </c>
      <c r="F228">
        <f t="shared" si="3"/>
        <v>29.5</v>
      </c>
      <c r="G228">
        <v>1</v>
      </c>
      <c r="H228" t="s">
        <v>7</v>
      </c>
      <c r="I228" t="s">
        <v>7</v>
      </c>
      <c r="J228">
        <v>11</v>
      </c>
      <c r="K228">
        <v>220000</v>
      </c>
    </row>
    <row r="229" spans="1:11" x14ac:dyDescent="0.2">
      <c r="A229" s="1">
        <v>44857</v>
      </c>
      <c r="B229">
        <v>44858</v>
      </c>
      <c r="C229" t="s">
        <v>8</v>
      </c>
      <c r="D229">
        <v>35</v>
      </c>
      <c r="E229">
        <v>44</v>
      </c>
      <c r="F229">
        <f t="shared" si="3"/>
        <v>39.5</v>
      </c>
      <c r="G229">
        <v>7</v>
      </c>
      <c r="H229" t="s">
        <v>10</v>
      </c>
      <c r="I229" t="s">
        <v>18</v>
      </c>
      <c r="J229">
        <v>15</v>
      </c>
      <c r="K229">
        <v>100000</v>
      </c>
    </row>
    <row r="230" spans="1:11" x14ac:dyDescent="0.2">
      <c r="A230" s="1">
        <v>44852</v>
      </c>
      <c r="B230">
        <v>44853</v>
      </c>
      <c r="C230" t="s">
        <v>9</v>
      </c>
      <c r="D230">
        <v>45</v>
      </c>
      <c r="E230">
        <v>54</v>
      </c>
      <c r="F230">
        <f t="shared" si="3"/>
        <v>49.5</v>
      </c>
      <c r="G230">
        <v>7</v>
      </c>
      <c r="H230" t="s">
        <v>7</v>
      </c>
      <c r="I230" t="s">
        <v>7</v>
      </c>
      <c r="J230">
        <v>30</v>
      </c>
      <c r="K230">
        <v>250000</v>
      </c>
    </row>
    <row r="231" spans="1:11" x14ac:dyDescent="0.2">
      <c r="A231" s="1">
        <v>44828</v>
      </c>
      <c r="B231">
        <v>44829</v>
      </c>
      <c r="C231" t="s">
        <v>9</v>
      </c>
      <c r="D231">
        <v>45</v>
      </c>
      <c r="E231">
        <v>54</v>
      </c>
      <c r="F231">
        <f t="shared" si="3"/>
        <v>49.5</v>
      </c>
      <c r="G231">
        <v>5</v>
      </c>
      <c r="H231" t="s">
        <v>7</v>
      </c>
      <c r="I231" t="s">
        <v>7</v>
      </c>
      <c r="J231">
        <v>20</v>
      </c>
      <c r="K231">
        <v>130000</v>
      </c>
    </row>
    <row r="232" spans="1:11" x14ac:dyDescent="0.2">
      <c r="A232" s="1">
        <v>44824</v>
      </c>
      <c r="B232">
        <v>44825</v>
      </c>
      <c r="C232" t="s">
        <v>6</v>
      </c>
      <c r="D232">
        <v>25</v>
      </c>
      <c r="E232">
        <v>34</v>
      </c>
      <c r="F232">
        <f t="shared" si="3"/>
        <v>29.5</v>
      </c>
      <c r="G232">
        <v>9</v>
      </c>
      <c r="H232" t="s">
        <v>7</v>
      </c>
      <c r="I232" t="s">
        <v>7</v>
      </c>
      <c r="J232">
        <v>8</v>
      </c>
      <c r="K232">
        <v>213000</v>
      </c>
    </row>
    <row r="233" spans="1:11" x14ac:dyDescent="0.2">
      <c r="A233" s="1">
        <v>44820</v>
      </c>
      <c r="B233">
        <v>44821</v>
      </c>
      <c r="C233" t="s">
        <v>8</v>
      </c>
      <c r="D233">
        <v>35</v>
      </c>
      <c r="E233">
        <v>44</v>
      </c>
      <c r="F233">
        <f t="shared" si="3"/>
        <v>39.5</v>
      </c>
      <c r="G233">
        <v>3</v>
      </c>
      <c r="H233" t="s">
        <v>11</v>
      </c>
      <c r="I233" t="s">
        <v>11</v>
      </c>
      <c r="J233">
        <v>10</v>
      </c>
      <c r="K233">
        <v>80000</v>
      </c>
    </row>
    <row r="234" spans="1:11" x14ac:dyDescent="0.2">
      <c r="A234" s="1">
        <v>44809</v>
      </c>
      <c r="B234">
        <v>44810</v>
      </c>
      <c r="C234" t="s">
        <v>15</v>
      </c>
      <c r="D234">
        <v>55</v>
      </c>
      <c r="E234">
        <v>64</v>
      </c>
      <c r="F234">
        <f t="shared" si="3"/>
        <v>59.5</v>
      </c>
      <c r="G234">
        <v>7</v>
      </c>
      <c r="H234" t="s">
        <v>11</v>
      </c>
      <c r="I234" t="s">
        <v>11</v>
      </c>
      <c r="J234">
        <v>30</v>
      </c>
      <c r="K234">
        <v>150000</v>
      </c>
    </row>
    <row r="235" spans="1:11" x14ac:dyDescent="0.2">
      <c r="A235" s="1">
        <v>44762</v>
      </c>
      <c r="B235">
        <v>44763</v>
      </c>
      <c r="C235" t="s">
        <v>8</v>
      </c>
      <c r="D235">
        <v>35</v>
      </c>
      <c r="E235">
        <v>44</v>
      </c>
      <c r="F235">
        <f t="shared" si="3"/>
        <v>39.5</v>
      </c>
      <c r="G235">
        <v>9</v>
      </c>
      <c r="H235" t="s">
        <v>7</v>
      </c>
      <c r="I235" t="s">
        <v>7</v>
      </c>
      <c r="J235">
        <v>10</v>
      </c>
      <c r="K235">
        <v>115000</v>
      </c>
    </row>
    <row r="236" spans="1:11" x14ac:dyDescent="0.2">
      <c r="A236" s="1">
        <v>44739</v>
      </c>
      <c r="B236">
        <v>44740</v>
      </c>
      <c r="C236" t="s">
        <v>6</v>
      </c>
      <c r="D236">
        <v>25</v>
      </c>
      <c r="E236">
        <v>34</v>
      </c>
      <c r="F236">
        <f t="shared" si="3"/>
        <v>29.5</v>
      </c>
      <c r="G236">
        <v>8</v>
      </c>
      <c r="H236" t="s">
        <v>7</v>
      </c>
      <c r="I236" t="s">
        <v>7</v>
      </c>
      <c r="J236">
        <v>8</v>
      </c>
      <c r="K236">
        <v>190000</v>
      </c>
    </row>
    <row r="237" spans="1:11" x14ac:dyDescent="0.2">
      <c r="A237" s="1">
        <v>44735</v>
      </c>
      <c r="B237">
        <v>44736</v>
      </c>
      <c r="C237" t="s">
        <v>9</v>
      </c>
      <c r="D237">
        <v>45</v>
      </c>
      <c r="E237">
        <v>54</v>
      </c>
      <c r="F237">
        <f t="shared" si="3"/>
        <v>49.5</v>
      </c>
      <c r="G237">
        <v>5</v>
      </c>
      <c r="H237" t="s">
        <v>7</v>
      </c>
      <c r="I237" t="s">
        <v>7</v>
      </c>
      <c r="J237">
        <v>25</v>
      </c>
      <c r="K237">
        <v>151165</v>
      </c>
    </row>
    <row r="238" spans="1:11" x14ac:dyDescent="0.2">
      <c r="A238" s="1">
        <v>44732</v>
      </c>
      <c r="B238">
        <v>44733</v>
      </c>
      <c r="C238" t="s">
        <v>8</v>
      </c>
      <c r="D238">
        <v>35</v>
      </c>
      <c r="E238">
        <v>44</v>
      </c>
      <c r="F238">
        <f t="shared" si="3"/>
        <v>39.5</v>
      </c>
      <c r="G238">
        <v>9</v>
      </c>
      <c r="H238" t="s">
        <v>10</v>
      </c>
      <c r="I238" t="s">
        <v>18</v>
      </c>
      <c r="J238">
        <v>13</v>
      </c>
      <c r="K238">
        <v>165000</v>
      </c>
    </row>
    <row r="239" spans="1:11" x14ac:dyDescent="0.2">
      <c r="A239" s="1">
        <v>44724</v>
      </c>
      <c r="B239">
        <v>44725</v>
      </c>
      <c r="C239" t="s">
        <v>9</v>
      </c>
      <c r="D239">
        <v>45</v>
      </c>
      <c r="E239">
        <v>54</v>
      </c>
      <c r="F239">
        <f t="shared" si="3"/>
        <v>49.5</v>
      </c>
      <c r="G239">
        <v>7</v>
      </c>
      <c r="H239" t="s">
        <v>13</v>
      </c>
      <c r="I239" t="s">
        <v>18</v>
      </c>
      <c r="J239">
        <v>25</v>
      </c>
      <c r="K239">
        <v>135000</v>
      </c>
    </row>
    <row r="240" spans="1:11" x14ac:dyDescent="0.2">
      <c r="A240" s="1">
        <v>44718</v>
      </c>
      <c r="B240">
        <v>44719</v>
      </c>
      <c r="C240" t="s">
        <v>8</v>
      </c>
      <c r="D240">
        <v>35</v>
      </c>
      <c r="E240">
        <v>44</v>
      </c>
      <c r="F240">
        <f t="shared" si="3"/>
        <v>39.5</v>
      </c>
      <c r="G240">
        <v>7</v>
      </c>
      <c r="H240" t="s">
        <v>7</v>
      </c>
      <c r="I240" t="s">
        <v>7</v>
      </c>
      <c r="J240">
        <v>13</v>
      </c>
      <c r="K240">
        <v>169000</v>
      </c>
    </row>
    <row r="241" spans="1:11" x14ac:dyDescent="0.2">
      <c r="A241" s="1">
        <v>44715</v>
      </c>
      <c r="B241">
        <v>44716</v>
      </c>
      <c r="C241" t="s">
        <v>9</v>
      </c>
      <c r="D241">
        <v>45</v>
      </c>
      <c r="E241">
        <v>54</v>
      </c>
      <c r="F241">
        <f t="shared" si="3"/>
        <v>49.5</v>
      </c>
      <c r="G241">
        <v>7</v>
      </c>
      <c r="H241" t="s">
        <v>7</v>
      </c>
      <c r="I241" t="s">
        <v>7</v>
      </c>
      <c r="J241">
        <v>20</v>
      </c>
      <c r="K241">
        <v>77000</v>
      </c>
    </row>
    <row r="242" spans="1:11" x14ac:dyDescent="0.2">
      <c r="A242" s="1">
        <v>44708</v>
      </c>
      <c r="B242">
        <v>44709</v>
      </c>
      <c r="C242" t="s">
        <v>9</v>
      </c>
      <c r="D242">
        <v>45</v>
      </c>
      <c r="E242">
        <v>54</v>
      </c>
      <c r="F242">
        <f t="shared" si="3"/>
        <v>49.5</v>
      </c>
      <c r="G242">
        <v>10</v>
      </c>
      <c r="H242" t="s">
        <v>7</v>
      </c>
      <c r="I242" t="s">
        <v>7</v>
      </c>
      <c r="J242">
        <v>25</v>
      </c>
      <c r="K242">
        <v>112000</v>
      </c>
    </row>
    <row r="243" spans="1:11" x14ac:dyDescent="0.2">
      <c r="A243" s="1">
        <v>44700</v>
      </c>
      <c r="B243">
        <v>44701</v>
      </c>
      <c r="C243" t="s">
        <v>9</v>
      </c>
      <c r="D243">
        <v>45</v>
      </c>
      <c r="E243">
        <v>54</v>
      </c>
      <c r="F243">
        <f t="shared" si="3"/>
        <v>49.5</v>
      </c>
      <c r="G243">
        <v>9</v>
      </c>
      <c r="H243" t="s">
        <v>7</v>
      </c>
      <c r="I243" t="s">
        <v>7</v>
      </c>
      <c r="J243">
        <v>25</v>
      </c>
      <c r="K243">
        <v>135000</v>
      </c>
    </row>
    <row r="244" spans="1:11" x14ac:dyDescent="0.2">
      <c r="A244" s="1">
        <v>44687</v>
      </c>
      <c r="B244">
        <v>44688</v>
      </c>
      <c r="C244" t="s">
        <v>9</v>
      </c>
      <c r="D244">
        <v>45</v>
      </c>
      <c r="E244">
        <v>54</v>
      </c>
      <c r="F244">
        <f t="shared" si="3"/>
        <v>49.5</v>
      </c>
      <c r="G244">
        <v>7</v>
      </c>
      <c r="H244" t="s">
        <v>7</v>
      </c>
      <c r="I244" t="s">
        <v>7</v>
      </c>
      <c r="J244">
        <v>23</v>
      </c>
      <c r="K244">
        <v>300000</v>
      </c>
    </row>
    <row r="245" spans="1:11" x14ac:dyDescent="0.2">
      <c r="A245" s="1">
        <v>44686</v>
      </c>
      <c r="B245">
        <v>44687</v>
      </c>
      <c r="C245" t="s">
        <v>9</v>
      </c>
      <c r="D245">
        <v>45</v>
      </c>
      <c r="E245">
        <v>54</v>
      </c>
      <c r="F245">
        <f t="shared" si="3"/>
        <v>49.5</v>
      </c>
      <c r="G245">
        <v>7</v>
      </c>
      <c r="H245" t="s">
        <v>7</v>
      </c>
      <c r="I245" t="s">
        <v>7</v>
      </c>
      <c r="J245">
        <v>25</v>
      </c>
      <c r="K245">
        <v>150000</v>
      </c>
    </row>
    <row r="246" spans="1:11" x14ac:dyDescent="0.2">
      <c r="A246" s="1">
        <v>44673</v>
      </c>
      <c r="B246">
        <v>44674</v>
      </c>
      <c r="C246" t="s">
        <v>8</v>
      </c>
      <c r="D246">
        <v>35</v>
      </c>
      <c r="E246">
        <v>44</v>
      </c>
      <c r="F246">
        <f t="shared" si="3"/>
        <v>39.5</v>
      </c>
      <c r="G246">
        <v>7</v>
      </c>
      <c r="H246" t="s">
        <v>7</v>
      </c>
      <c r="I246" t="s">
        <v>7</v>
      </c>
      <c r="J246">
        <v>20</v>
      </c>
      <c r="K246">
        <v>200000</v>
      </c>
    </row>
    <row r="247" spans="1:11" x14ac:dyDescent="0.2">
      <c r="A247" s="1">
        <v>44658</v>
      </c>
      <c r="B247">
        <v>44659</v>
      </c>
      <c r="C247" t="s">
        <v>8</v>
      </c>
      <c r="D247">
        <v>35</v>
      </c>
      <c r="E247">
        <v>44</v>
      </c>
      <c r="F247">
        <f t="shared" si="3"/>
        <v>39.5</v>
      </c>
      <c r="G247">
        <v>8</v>
      </c>
      <c r="H247" t="s">
        <v>7</v>
      </c>
      <c r="I247" t="s">
        <v>7</v>
      </c>
      <c r="J247">
        <v>15</v>
      </c>
      <c r="K247">
        <v>200000</v>
      </c>
    </row>
    <row r="248" spans="1:11" x14ac:dyDescent="0.2">
      <c r="A248" s="1">
        <v>44648</v>
      </c>
      <c r="B248">
        <v>44649</v>
      </c>
      <c r="C248" t="s">
        <v>9</v>
      </c>
      <c r="D248">
        <v>45</v>
      </c>
      <c r="E248">
        <v>54</v>
      </c>
      <c r="F248">
        <f t="shared" si="3"/>
        <v>49.5</v>
      </c>
      <c r="G248">
        <v>9</v>
      </c>
      <c r="H248" t="s">
        <v>7</v>
      </c>
      <c r="I248" t="s">
        <v>7</v>
      </c>
      <c r="J248">
        <v>26</v>
      </c>
      <c r="K248">
        <v>173000</v>
      </c>
    </row>
    <row r="249" spans="1:11" x14ac:dyDescent="0.2">
      <c r="A249" s="1">
        <v>44638</v>
      </c>
      <c r="B249">
        <v>44639</v>
      </c>
      <c r="C249" t="s">
        <v>8</v>
      </c>
      <c r="D249">
        <v>35</v>
      </c>
      <c r="E249">
        <v>44</v>
      </c>
      <c r="F249">
        <f t="shared" si="3"/>
        <v>39.5</v>
      </c>
      <c r="G249">
        <v>10</v>
      </c>
      <c r="H249" t="s">
        <v>12</v>
      </c>
      <c r="I249" t="s">
        <v>19</v>
      </c>
      <c r="J249">
        <v>22</v>
      </c>
      <c r="K249">
        <v>166730</v>
      </c>
    </row>
    <row r="250" spans="1:11" x14ac:dyDescent="0.2">
      <c r="A250" s="1">
        <v>44605</v>
      </c>
      <c r="B250">
        <v>44606</v>
      </c>
      <c r="C250" t="s">
        <v>8</v>
      </c>
      <c r="D250">
        <v>35</v>
      </c>
      <c r="E250">
        <v>44</v>
      </c>
      <c r="F250">
        <f t="shared" si="3"/>
        <v>39.5</v>
      </c>
      <c r="G250">
        <v>7</v>
      </c>
      <c r="H250" t="s">
        <v>7</v>
      </c>
      <c r="I250" t="s">
        <v>7</v>
      </c>
      <c r="J250">
        <v>20</v>
      </c>
      <c r="K250">
        <v>350000</v>
      </c>
    </row>
    <row r="251" spans="1:11" x14ac:dyDescent="0.2">
      <c r="A251" s="1">
        <v>44600</v>
      </c>
      <c r="B251">
        <v>44601</v>
      </c>
      <c r="C251" t="s">
        <v>8</v>
      </c>
      <c r="D251">
        <v>35</v>
      </c>
      <c r="E251">
        <v>44</v>
      </c>
      <c r="F251">
        <f t="shared" si="3"/>
        <v>39.5</v>
      </c>
      <c r="G251">
        <v>8</v>
      </c>
      <c r="H251" t="s">
        <v>10</v>
      </c>
      <c r="I251" t="s">
        <v>18</v>
      </c>
      <c r="J251">
        <v>18</v>
      </c>
      <c r="K251">
        <v>170000</v>
      </c>
    </row>
    <row r="252" spans="1:11" x14ac:dyDescent="0.2">
      <c r="A252" s="1">
        <v>44599</v>
      </c>
      <c r="B252">
        <v>44600</v>
      </c>
      <c r="C252" t="s">
        <v>9</v>
      </c>
      <c r="D252">
        <v>45</v>
      </c>
      <c r="E252">
        <v>54</v>
      </c>
      <c r="F252">
        <f t="shared" si="3"/>
        <v>49.5</v>
      </c>
      <c r="G252">
        <v>6</v>
      </c>
      <c r="H252" t="s">
        <v>7</v>
      </c>
      <c r="I252" t="s">
        <v>7</v>
      </c>
      <c r="J252">
        <v>8</v>
      </c>
      <c r="K252">
        <v>55000</v>
      </c>
    </row>
    <row r="253" spans="1:11" x14ac:dyDescent="0.2">
      <c r="A253" s="1">
        <v>44588</v>
      </c>
      <c r="B253">
        <v>44589</v>
      </c>
      <c r="C253" t="s">
        <v>9</v>
      </c>
      <c r="D253">
        <v>45</v>
      </c>
      <c r="E253">
        <v>54</v>
      </c>
      <c r="F253">
        <f t="shared" si="3"/>
        <v>49.5</v>
      </c>
      <c r="G253">
        <v>10</v>
      </c>
      <c r="H253" t="s">
        <v>10</v>
      </c>
      <c r="I253" t="s">
        <v>18</v>
      </c>
      <c r="J253">
        <v>20</v>
      </c>
      <c r="K253">
        <v>155560</v>
      </c>
    </row>
    <row r="254" spans="1:11" x14ac:dyDescent="0.2">
      <c r="A254" s="1">
        <v>44582</v>
      </c>
      <c r="B254">
        <v>44583</v>
      </c>
      <c r="C254" t="s">
        <v>6</v>
      </c>
      <c r="D254">
        <v>25</v>
      </c>
      <c r="E254">
        <v>34</v>
      </c>
      <c r="F254">
        <f t="shared" si="3"/>
        <v>29.5</v>
      </c>
      <c r="G254">
        <v>7</v>
      </c>
      <c r="H254" t="s">
        <v>11</v>
      </c>
      <c r="I254" t="s">
        <v>11</v>
      </c>
      <c r="J254">
        <v>3</v>
      </c>
      <c r="K254">
        <v>80000</v>
      </c>
    </row>
    <row r="255" spans="1:11" x14ac:dyDescent="0.2">
      <c r="A255" s="1">
        <v>44580</v>
      </c>
      <c r="B255">
        <v>44581</v>
      </c>
      <c r="C255" t="s">
        <v>6</v>
      </c>
      <c r="D255">
        <v>25</v>
      </c>
      <c r="E255">
        <v>34</v>
      </c>
      <c r="F255">
        <f t="shared" si="3"/>
        <v>29.5</v>
      </c>
      <c r="G255">
        <v>4</v>
      </c>
      <c r="H255" t="s">
        <v>11</v>
      </c>
      <c r="I255" t="s">
        <v>11</v>
      </c>
      <c r="J255">
        <v>3</v>
      </c>
      <c r="K255">
        <v>94000</v>
      </c>
    </row>
    <row r="256" spans="1:11" x14ac:dyDescent="0.2">
      <c r="A256" s="1">
        <v>44565</v>
      </c>
      <c r="B256">
        <v>44566</v>
      </c>
      <c r="C256" t="s">
        <v>9</v>
      </c>
      <c r="D256">
        <v>45</v>
      </c>
      <c r="E256">
        <v>54</v>
      </c>
      <c r="F256">
        <f t="shared" si="3"/>
        <v>49.5</v>
      </c>
      <c r="G256">
        <v>7</v>
      </c>
      <c r="H256" t="s">
        <v>12</v>
      </c>
      <c r="I256" t="s">
        <v>19</v>
      </c>
      <c r="J256">
        <v>12</v>
      </c>
      <c r="K256">
        <v>150000</v>
      </c>
    </row>
    <row r="257" spans="1:11" x14ac:dyDescent="0.2">
      <c r="A257" s="1">
        <v>44555</v>
      </c>
      <c r="B257">
        <v>44556</v>
      </c>
      <c r="C257" t="s">
        <v>8</v>
      </c>
      <c r="D257">
        <v>35</v>
      </c>
      <c r="E257">
        <v>44</v>
      </c>
      <c r="F257">
        <f t="shared" si="3"/>
        <v>39.5</v>
      </c>
      <c r="G257">
        <v>9</v>
      </c>
      <c r="H257" t="s">
        <v>10</v>
      </c>
      <c r="I257" t="s">
        <v>18</v>
      </c>
      <c r="J257">
        <v>19</v>
      </c>
      <c r="K257">
        <v>405000</v>
      </c>
    </row>
    <row r="258" spans="1:11" x14ac:dyDescent="0.2">
      <c r="A258" s="1">
        <v>44553</v>
      </c>
      <c r="B258">
        <v>44554</v>
      </c>
      <c r="C258" t="s">
        <v>15</v>
      </c>
      <c r="D258">
        <v>55</v>
      </c>
      <c r="E258">
        <v>64</v>
      </c>
      <c r="F258">
        <f t="shared" ref="F258:F321" si="4">AVERAGE(D258,E258)</f>
        <v>59.5</v>
      </c>
      <c r="G258">
        <v>10</v>
      </c>
      <c r="H258" t="s">
        <v>13</v>
      </c>
      <c r="I258" t="s">
        <v>18</v>
      </c>
      <c r="J258">
        <v>30</v>
      </c>
      <c r="K258">
        <v>150000</v>
      </c>
    </row>
    <row r="259" spans="1:11" x14ac:dyDescent="0.2">
      <c r="A259" s="1">
        <v>44351</v>
      </c>
      <c r="B259">
        <v>44352</v>
      </c>
      <c r="C259" t="s">
        <v>8</v>
      </c>
      <c r="D259">
        <v>35</v>
      </c>
      <c r="E259">
        <v>44</v>
      </c>
      <c r="F259">
        <f t="shared" si="4"/>
        <v>39.5</v>
      </c>
      <c r="G259">
        <v>8</v>
      </c>
      <c r="H259" t="s">
        <v>13</v>
      </c>
      <c r="I259" t="s">
        <v>18</v>
      </c>
      <c r="J259">
        <v>12</v>
      </c>
      <c r="K259">
        <v>112000</v>
      </c>
    </row>
    <row r="260" spans="1:11" x14ac:dyDescent="0.2">
      <c r="A260" s="1">
        <v>44329</v>
      </c>
      <c r="B260">
        <v>44330</v>
      </c>
      <c r="C260" t="s">
        <v>14</v>
      </c>
      <c r="D260">
        <v>18</v>
      </c>
      <c r="E260">
        <v>24</v>
      </c>
      <c r="F260">
        <f t="shared" si="4"/>
        <v>21</v>
      </c>
      <c r="G260">
        <v>4</v>
      </c>
      <c r="H260" t="s">
        <v>7</v>
      </c>
      <c r="I260" t="s">
        <v>7</v>
      </c>
      <c r="J260">
        <v>1</v>
      </c>
      <c r="K260">
        <v>75000</v>
      </c>
    </row>
    <row r="261" spans="1:11" x14ac:dyDescent="0.2">
      <c r="A261" s="1">
        <v>44315</v>
      </c>
      <c r="B261">
        <v>44316</v>
      </c>
      <c r="C261" t="s">
        <v>8</v>
      </c>
      <c r="D261">
        <v>35</v>
      </c>
      <c r="E261">
        <v>44</v>
      </c>
      <c r="F261">
        <f t="shared" si="4"/>
        <v>39.5</v>
      </c>
      <c r="G261">
        <v>8</v>
      </c>
      <c r="H261" t="s">
        <v>11</v>
      </c>
      <c r="I261" t="s">
        <v>11</v>
      </c>
      <c r="J261">
        <v>15</v>
      </c>
      <c r="K261">
        <v>147000</v>
      </c>
    </row>
    <row r="262" spans="1:11" x14ac:dyDescent="0.2">
      <c r="A262" s="1">
        <v>44307</v>
      </c>
      <c r="B262">
        <v>44308</v>
      </c>
      <c r="C262" t="s">
        <v>8</v>
      </c>
      <c r="D262">
        <v>35</v>
      </c>
      <c r="E262">
        <v>44</v>
      </c>
      <c r="F262">
        <f t="shared" si="4"/>
        <v>39.5</v>
      </c>
      <c r="G262">
        <v>7</v>
      </c>
      <c r="H262" t="s">
        <v>7</v>
      </c>
      <c r="I262" t="s">
        <v>7</v>
      </c>
      <c r="J262">
        <v>15</v>
      </c>
      <c r="K262">
        <v>193000</v>
      </c>
    </row>
    <row r="263" spans="1:11" x14ac:dyDescent="0.2">
      <c r="A263" s="1">
        <v>44299</v>
      </c>
      <c r="B263">
        <v>44300</v>
      </c>
      <c r="C263" t="s">
        <v>9</v>
      </c>
      <c r="D263">
        <v>45</v>
      </c>
      <c r="E263">
        <v>54</v>
      </c>
      <c r="F263">
        <f t="shared" si="4"/>
        <v>49.5</v>
      </c>
      <c r="G263">
        <v>5</v>
      </c>
      <c r="H263" t="s">
        <v>7</v>
      </c>
      <c r="I263" t="s">
        <v>7</v>
      </c>
      <c r="J263">
        <v>13</v>
      </c>
      <c r="K263">
        <v>131000</v>
      </c>
    </row>
    <row r="264" spans="1:11" x14ac:dyDescent="0.2">
      <c r="A264" s="1">
        <v>44278</v>
      </c>
      <c r="B264">
        <v>44279</v>
      </c>
      <c r="C264" t="s">
        <v>6</v>
      </c>
      <c r="D264">
        <v>25</v>
      </c>
      <c r="E264">
        <v>34</v>
      </c>
      <c r="F264">
        <f t="shared" si="4"/>
        <v>29.5</v>
      </c>
      <c r="G264">
        <v>7</v>
      </c>
      <c r="H264" t="s">
        <v>7</v>
      </c>
      <c r="I264" t="s">
        <v>7</v>
      </c>
      <c r="J264">
        <v>3</v>
      </c>
      <c r="K264">
        <v>110000</v>
      </c>
    </row>
    <row r="265" spans="1:11" x14ac:dyDescent="0.2">
      <c r="A265" s="1">
        <v>44255</v>
      </c>
      <c r="B265">
        <v>44256</v>
      </c>
      <c r="C265" t="s">
        <v>8</v>
      </c>
      <c r="D265">
        <v>35</v>
      </c>
      <c r="E265">
        <v>44</v>
      </c>
      <c r="F265">
        <f t="shared" si="4"/>
        <v>39.5</v>
      </c>
      <c r="G265">
        <v>7</v>
      </c>
      <c r="H265" t="s">
        <v>11</v>
      </c>
      <c r="I265" t="s">
        <v>11</v>
      </c>
      <c r="J265">
        <v>22</v>
      </c>
      <c r="K265">
        <v>90000</v>
      </c>
    </row>
    <row r="266" spans="1:11" x14ac:dyDescent="0.2">
      <c r="A266" s="1">
        <v>44246</v>
      </c>
      <c r="B266">
        <v>44247</v>
      </c>
      <c r="C266" t="s">
        <v>8</v>
      </c>
      <c r="D266">
        <v>35</v>
      </c>
      <c r="E266">
        <v>44</v>
      </c>
      <c r="F266">
        <f t="shared" si="4"/>
        <v>39.5</v>
      </c>
      <c r="G266">
        <v>2</v>
      </c>
      <c r="H266" t="s">
        <v>11</v>
      </c>
      <c r="I266" t="s">
        <v>11</v>
      </c>
      <c r="J266">
        <v>3</v>
      </c>
      <c r="K266">
        <v>110000</v>
      </c>
    </row>
    <row r="267" spans="1:11" x14ac:dyDescent="0.2">
      <c r="A267" s="1">
        <v>44229</v>
      </c>
      <c r="B267">
        <v>44230</v>
      </c>
      <c r="C267" t="s">
        <v>15</v>
      </c>
      <c r="D267">
        <v>55</v>
      </c>
      <c r="E267">
        <v>64</v>
      </c>
      <c r="F267">
        <f t="shared" si="4"/>
        <v>59.5</v>
      </c>
      <c r="G267">
        <v>8</v>
      </c>
      <c r="H267" t="s">
        <v>7</v>
      </c>
      <c r="I267" t="s">
        <v>7</v>
      </c>
      <c r="J267">
        <v>28</v>
      </c>
      <c r="K267">
        <v>158000</v>
      </c>
    </row>
    <row r="268" spans="1:11" x14ac:dyDescent="0.2">
      <c r="A268" s="1">
        <v>44223</v>
      </c>
      <c r="B268">
        <v>44224</v>
      </c>
      <c r="C268" t="s">
        <v>8</v>
      </c>
      <c r="D268">
        <v>35</v>
      </c>
      <c r="E268">
        <v>44</v>
      </c>
      <c r="F268">
        <f t="shared" si="4"/>
        <v>39.5</v>
      </c>
      <c r="G268">
        <v>7</v>
      </c>
      <c r="H268" t="s">
        <v>11</v>
      </c>
      <c r="I268" t="s">
        <v>11</v>
      </c>
      <c r="J268">
        <v>4</v>
      </c>
      <c r="K268">
        <v>60000</v>
      </c>
    </row>
    <row r="269" spans="1:11" x14ac:dyDescent="0.2">
      <c r="A269" s="1">
        <v>44213</v>
      </c>
      <c r="B269">
        <v>44214</v>
      </c>
      <c r="C269" t="s">
        <v>9</v>
      </c>
      <c r="D269">
        <v>45</v>
      </c>
      <c r="E269">
        <v>54</v>
      </c>
      <c r="F269">
        <f t="shared" si="4"/>
        <v>49.5</v>
      </c>
      <c r="G269">
        <v>9</v>
      </c>
      <c r="H269" t="s">
        <v>13</v>
      </c>
      <c r="I269" t="s">
        <v>18</v>
      </c>
      <c r="J269">
        <v>26</v>
      </c>
      <c r="K269">
        <v>112000</v>
      </c>
    </row>
    <row r="270" spans="1:11" x14ac:dyDescent="0.2">
      <c r="A270" s="1">
        <v>44184</v>
      </c>
      <c r="B270">
        <v>44185</v>
      </c>
      <c r="C270" t="s">
        <v>9</v>
      </c>
      <c r="D270">
        <v>45</v>
      </c>
      <c r="E270">
        <v>54</v>
      </c>
      <c r="F270">
        <f t="shared" si="4"/>
        <v>49.5</v>
      </c>
      <c r="G270">
        <v>7</v>
      </c>
      <c r="H270" t="s">
        <v>7</v>
      </c>
      <c r="I270" t="s">
        <v>7</v>
      </c>
      <c r="J270">
        <v>15</v>
      </c>
      <c r="K270">
        <v>180000</v>
      </c>
    </row>
    <row r="271" spans="1:11" x14ac:dyDescent="0.2">
      <c r="A271" s="1">
        <v>44172</v>
      </c>
      <c r="B271">
        <v>44173</v>
      </c>
      <c r="C271" t="s">
        <v>6</v>
      </c>
      <c r="D271">
        <v>25</v>
      </c>
      <c r="E271">
        <v>34</v>
      </c>
      <c r="F271">
        <f t="shared" si="4"/>
        <v>29.5</v>
      </c>
      <c r="G271">
        <v>8</v>
      </c>
      <c r="H271" t="s">
        <v>10</v>
      </c>
      <c r="I271" t="s">
        <v>18</v>
      </c>
      <c r="J271">
        <v>6</v>
      </c>
      <c r="K271">
        <v>338000</v>
      </c>
    </row>
    <row r="272" spans="1:11" x14ac:dyDescent="0.2">
      <c r="A272" s="1">
        <v>44160</v>
      </c>
      <c r="B272">
        <v>44161</v>
      </c>
      <c r="C272" t="s">
        <v>8</v>
      </c>
      <c r="D272">
        <v>35</v>
      </c>
      <c r="E272">
        <v>44</v>
      </c>
      <c r="F272">
        <f t="shared" si="4"/>
        <v>39.5</v>
      </c>
      <c r="G272">
        <v>6</v>
      </c>
      <c r="H272" t="s">
        <v>10</v>
      </c>
      <c r="I272" t="s">
        <v>18</v>
      </c>
      <c r="J272">
        <v>10</v>
      </c>
      <c r="K272">
        <v>136000</v>
      </c>
    </row>
    <row r="273" spans="1:11" x14ac:dyDescent="0.2">
      <c r="A273" s="1">
        <v>44158</v>
      </c>
      <c r="B273">
        <v>44159</v>
      </c>
      <c r="C273" t="s">
        <v>6</v>
      </c>
      <c r="D273">
        <v>25</v>
      </c>
      <c r="E273">
        <v>34</v>
      </c>
      <c r="F273">
        <f t="shared" si="4"/>
        <v>29.5</v>
      </c>
      <c r="G273">
        <v>8</v>
      </c>
      <c r="H273" t="s">
        <v>10</v>
      </c>
      <c r="I273" t="s">
        <v>18</v>
      </c>
      <c r="J273">
        <v>9</v>
      </c>
      <c r="K273">
        <v>148500</v>
      </c>
    </row>
    <row r="274" spans="1:11" x14ac:dyDescent="0.2">
      <c r="A274" s="1">
        <v>44150</v>
      </c>
      <c r="B274">
        <v>44151</v>
      </c>
      <c r="C274" t="s">
        <v>8</v>
      </c>
      <c r="D274">
        <v>35</v>
      </c>
      <c r="E274">
        <v>44</v>
      </c>
      <c r="F274">
        <f t="shared" si="4"/>
        <v>39.5</v>
      </c>
      <c r="G274">
        <v>7</v>
      </c>
      <c r="H274" t="s">
        <v>12</v>
      </c>
      <c r="I274" t="s">
        <v>19</v>
      </c>
      <c r="J274">
        <v>15</v>
      </c>
      <c r="K274">
        <v>185000</v>
      </c>
    </row>
    <row r="275" spans="1:11" x14ac:dyDescent="0.2">
      <c r="A275" s="1">
        <v>44149</v>
      </c>
      <c r="B275">
        <v>44150</v>
      </c>
      <c r="C275" t="s">
        <v>6</v>
      </c>
      <c r="D275">
        <v>25</v>
      </c>
      <c r="E275">
        <v>34</v>
      </c>
      <c r="F275">
        <f t="shared" si="4"/>
        <v>29.5</v>
      </c>
      <c r="G275">
        <v>6</v>
      </c>
      <c r="H275" t="s">
        <v>10</v>
      </c>
      <c r="I275" t="s">
        <v>18</v>
      </c>
      <c r="J275">
        <v>9</v>
      </c>
      <c r="K275">
        <v>130000</v>
      </c>
    </row>
    <row r="276" spans="1:11" x14ac:dyDescent="0.2">
      <c r="A276" s="1">
        <v>44137</v>
      </c>
      <c r="B276">
        <v>44138</v>
      </c>
      <c r="C276" t="s">
        <v>8</v>
      </c>
      <c r="D276">
        <v>35</v>
      </c>
      <c r="E276">
        <v>44</v>
      </c>
      <c r="F276">
        <f t="shared" si="4"/>
        <v>39.5</v>
      </c>
      <c r="G276">
        <v>7</v>
      </c>
      <c r="H276" t="s">
        <v>7</v>
      </c>
      <c r="I276" t="s">
        <v>7</v>
      </c>
      <c r="J276">
        <v>15</v>
      </c>
      <c r="K276">
        <v>155000</v>
      </c>
    </row>
    <row r="277" spans="1:11" x14ac:dyDescent="0.2">
      <c r="A277" s="1">
        <v>44121</v>
      </c>
      <c r="B277">
        <v>44122</v>
      </c>
      <c r="C277" t="s">
        <v>8</v>
      </c>
      <c r="D277">
        <v>35</v>
      </c>
      <c r="E277">
        <v>44</v>
      </c>
      <c r="F277">
        <f t="shared" si="4"/>
        <v>39.5</v>
      </c>
      <c r="G277">
        <v>10</v>
      </c>
      <c r="H277" t="s">
        <v>7</v>
      </c>
      <c r="I277" t="s">
        <v>7</v>
      </c>
      <c r="J277">
        <v>25</v>
      </c>
      <c r="K277">
        <v>170000</v>
      </c>
    </row>
    <row r="278" spans="1:11" x14ac:dyDescent="0.2">
      <c r="A278" s="1">
        <v>44085</v>
      </c>
      <c r="B278">
        <v>44086</v>
      </c>
      <c r="C278" t="s">
        <v>9</v>
      </c>
      <c r="D278">
        <v>45</v>
      </c>
      <c r="E278">
        <v>54</v>
      </c>
      <c r="F278">
        <f t="shared" si="4"/>
        <v>49.5</v>
      </c>
      <c r="G278">
        <v>7</v>
      </c>
      <c r="H278" t="s">
        <v>7</v>
      </c>
      <c r="I278" t="s">
        <v>7</v>
      </c>
      <c r="J278">
        <v>28</v>
      </c>
      <c r="K278">
        <v>230000</v>
      </c>
    </row>
    <row r="279" spans="1:11" x14ac:dyDescent="0.2">
      <c r="A279" s="1">
        <v>44083</v>
      </c>
      <c r="B279">
        <v>44084</v>
      </c>
      <c r="C279" t="s">
        <v>6</v>
      </c>
      <c r="D279">
        <v>25</v>
      </c>
      <c r="E279">
        <v>34</v>
      </c>
      <c r="F279">
        <f t="shared" si="4"/>
        <v>29.5</v>
      </c>
      <c r="G279">
        <v>7</v>
      </c>
      <c r="H279" t="s">
        <v>11</v>
      </c>
      <c r="I279" t="s">
        <v>11</v>
      </c>
      <c r="J279">
        <v>12</v>
      </c>
      <c r="K279">
        <v>160000</v>
      </c>
    </row>
    <row r="280" spans="1:11" x14ac:dyDescent="0.2">
      <c r="A280" s="1">
        <v>44067</v>
      </c>
      <c r="B280">
        <v>44068</v>
      </c>
      <c r="C280" t="s">
        <v>8</v>
      </c>
      <c r="D280">
        <v>35</v>
      </c>
      <c r="E280">
        <v>44</v>
      </c>
      <c r="F280">
        <f t="shared" si="4"/>
        <v>39.5</v>
      </c>
      <c r="G280">
        <v>7</v>
      </c>
      <c r="H280" t="s">
        <v>7</v>
      </c>
      <c r="I280" t="s">
        <v>7</v>
      </c>
      <c r="J280">
        <v>9</v>
      </c>
      <c r="K280">
        <v>140000</v>
      </c>
    </row>
    <row r="281" spans="1:11" x14ac:dyDescent="0.2">
      <c r="A281" s="1">
        <v>44026</v>
      </c>
      <c r="B281">
        <v>44027</v>
      </c>
      <c r="C281" t="s">
        <v>8</v>
      </c>
      <c r="D281">
        <v>35</v>
      </c>
      <c r="E281">
        <v>44</v>
      </c>
      <c r="F281">
        <f t="shared" si="4"/>
        <v>39.5</v>
      </c>
      <c r="G281">
        <v>7</v>
      </c>
      <c r="H281" t="s">
        <v>10</v>
      </c>
      <c r="I281" t="s">
        <v>18</v>
      </c>
      <c r="J281">
        <v>30</v>
      </c>
      <c r="K281">
        <v>100000</v>
      </c>
    </row>
    <row r="282" spans="1:11" x14ac:dyDescent="0.2">
      <c r="A282" s="1">
        <v>43981</v>
      </c>
      <c r="B282">
        <v>43982</v>
      </c>
      <c r="C282" t="s">
        <v>6</v>
      </c>
      <c r="D282">
        <v>25</v>
      </c>
      <c r="E282">
        <v>34</v>
      </c>
      <c r="F282">
        <f t="shared" si="4"/>
        <v>29.5</v>
      </c>
      <c r="G282">
        <v>10</v>
      </c>
      <c r="H282" t="s">
        <v>7</v>
      </c>
      <c r="I282" t="s">
        <v>7</v>
      </c>
      <c r="J282">
        <v>17</v>
      </c>
      <c r="K282">
        <v>445000</v>
      </c>
    </row>
    <row r="283" spans="1:11" x14ac:dyDescent="0.2">
      <c r="A283" s="1">
        <v>43952</v>
      </c>
      <c r="B283">
        <v>43953</v>
      </c>
      <c r="C283" t="s">
        <v>14</v>
      </c>
      <c r="D283">
        <v>18</v>
      </c>
      <c r="E283">
        <v>24</v>
      </c>
      <c r="F283">
        <f t="shared" si="4"/>
        <v>21</v>
      </c>
      <c r="G283">
        <v>8</v>
      </c>
      <c r="H283" t="s">
        <v>7</v>
      </c>
      <c r="I283" t="s">
        <v>7</v>
      </c>
      <c r="J283">
        <v>2</v>
      </c>
      <c r="K283">
        <v>60000</v>
      </c>
    </row>
    <row r="284" spans="1:11" x14ac:dyDescent="0.2">
      <c r="A284" s="1">
        <v>43951</v>
      </c>
      <c r="B284">
        <v>43952</v>
      </c>
      <c r="C284" t="s">
        <v>6</v>
      </c>
      <c r="D284">
        <v>25</v>
      </c>
      <c r="E284">
        <v>34</v>
      </c>
      <c r="F284">
        <f t="shared" si="4"/>
        <v>29.5</v>
      </c>
      <c r="G284">
        <v>6</v>
      </c>
      <c r="H284" t="s">
        <v>10</v>
      </c>
      <c r="I284" t="s">
        <v>18</v>
      </c>
      <c r="J284">
        <v>2</v>
      </c>
      <c r="K284">
        <v>57000</v>
      </c>
    </row>
    <row r="285" spans="1:11" x14ac:dyDescent="0.2">
      <c r="A285" s="1">
        <v>43946</v>
      </c>
      <c r="B285">
        <v>43947</v>
      </c>
      <c r="C285" t="s">
        <v>9</v>
      </c>
      <c r="D285">
        <v>45</v>
      </c>
      <c r="E285">
        <v>54</v>
      </c>
      <c r="F285">
        <f t="shared" si="4"/>
        <v>49.5</v>
      </c>
      <c r="G285">
        <v>7</v>
      </c>
      <c r="H285" t="s">
        <v>7</v>
      </c>
      <c r="I285" t="s">
        <v>7</v>
      </c>
      <c r="J285">
        <v>22</v>
      </c>
      <c r="K285">
        <v>225000</v>
      </c>
    </row>
    <row r="286" spans="1:11" x14ac:dyDescent="0.2">
      <c r="A286" s="1">
        <v>43903</v>
      </c>
      <c r="B286">
        <v>43904</v>
      </c>
      <c r="C286" t="s">
        <v>9</v>
      </c>
      <c r="D286">
        <v>45</v>
      </c>
      <c r="E286">
        <v>54</v>
      </c>
      <c r="F286">
        <f t="shared" si="4"/>
        <v>49.5</v>
      </c>
      <c r="G286">
        <v>8</v>
      </c>
      <c r="H286" t="s">
        <v>7</v>
      </c>
      <c r="I286" t="s">
        <v>7</v>
      </c>
      <c r="J286">
        <v>30</v>
      </c>
      <c r="K286">
        <v>130000</v>
      </c>
    </row>
    <row r="287" spans="1:11" x14ac:dyDescent="0.2">
      <c r="A287" s="1">
        <v>43838</v>
      </c>
      <c r="B287">
        <v>43839</v>
      </c>
      <c r="C287" t="s">
        <v>8</v>
      </c>
      <c r="D287">
        <v>35</v>
      </c>
      <c r="E287">
        <v>44</v>
      </c>
      <c r="F287">
        <f t="shared" si="4"/>
        <v>39.5</v>
      </c>
      <c r="G287">
        <v>7</v>
      </c>
      <c r="H287" t="s">
        <v>7</v>
      </c>
      <c r="I287" t="s">
        <v>7</v>
      </c>
      <c r="J287">
        <v>19</v>
      </c>
      <c r="K287">
        <v>230000</v>
      </c>
    </row>
    <row r="288" spans="1:11" x14ac:dyDescent="0.2">
      <c r="A288" s="1">
        <v>43575</v>
      </c>
      <c r="B288">
        <v>43576</v>
      </c>
      <c r="C288" t="s">
        <v>6</v>
      </c>
      <c r="D288">
        <v>25</v>
      </c>
      <c r="E288">
        <v>34</v>
      </c>
      <c r="F288">
        <f t="shared" si="4"/>
        <v>29.5</v>
      </c>
      <c r="G288">
        <v>8</v>
      </c>
      <c r="H288" t="s">
        <v>10</v>
      </c>
      <c r="I288" t="s">
        <v>18</v>
      </c>
      <c r="J288">
        <v>10</v>
      </c>
      <c r="K288">
        <v>114000</v>
      </c>
    </row>
    <row r="289" spans="1:11" x14ac:dyDescent="0.2">
      <c r="A289" s="1">
        <v>43520</v>
      </c>
      <c r="B289">
        <v>43521</v>
      </c>
      <c r="C289" t="s">
        <v>6</v>
      </c>
      <c r="D289">
        <v>25</v>
      </c>
      <c r="E289">
        <v>34</v>
      </c>
      <c r="F289">
        <f t="shared" si="4"/>
        <v>29.5</v>
      </c>
      <c r="G289">
        <v>10</v>
      </c>
      <c r="H289" t="s">
        <v>7</v>
      </c>
      <c r="I289" t="s">
        <v>7</v>
      </c>
      <c r="J289">
        <v>8</v>
      </c>
      <c r="K289">
        <v>475000</v>
      </c>
    </row>
    <row r="290" spans="1:11" x14ac:dyDescent="0.2">
      <c r="A290" s="1">
        <v>43480</v>
      </c>
      <c r="B290">
        <v>43481</v>
      </c>
      <c r="C290" t="s">
        <v>6</v>
      </c>
      <c r="D290">
        <v>25</v>
      </c>
      <c r="E290">
        <v>34</v>
      </c>
      <c r="F290">
        <f t="shared" si="4"/>
        <v>29.5</v>
      </c>
      <c r="G290">
        <v>7</v>
      </c>
      <c r="H290" t="s">
        <v>10</v>
      </c>
      <c r="I290" t="s">
        <v>18</v>
      </c>
      <c r="J290">
        <v>2</v>
      </c>
      <c r="K290">
        <v>180000</v>
      </c>
    </row>
    <row r="291" spans="1:11" x14ac:dyDescent="0.2">
      <c r="A291" s="1">
        <v>43474</v>
      </c>
      <c r="B291">
        <v>43475</v>
      </c>
      <c r="C291" t="s">
        <v>6</v>
      </c>
      <c r="D291">
        <v>25</v>
      </c>
      <c r="E291">
        <v>34</v>
      </c>
      <c r="F291">
        <f t="shared" si="4"/>
        <v>29.5</v>
      </c>
      <c r="G291">
        <v>7</v>
      </c>
      <c r="H291" t="s">
        <v>11</v>
      </c>
      <c r="I291" t="s">
        <v>11</v>
      </c>
      <c r="J291">
        <v>7</v>
      </c>
      <c r="K291">
        <v>98000</v>
      </c>
    </row>
    <row r="292" spans="1:11" x14ac:dyDescent="0.2">
      <c r="A292" s="1">
        <v>43431</v>
      </c>
      <c r="B292">
        <v>43432</v>
      </c>
      <c r="C292" t="s">
        <v>6</v>
      </c>
      <c r="D292">
        <v>25</v>
      </c>
      <c r="E292">
        <v>34</v>
      </c>
      <c r="F292">
        <f t="shared" si="4"/>
        <v>29.5</v>
      </c>
      <c r="G292">
        <v>9</v>
      </c>
      <c r="H292" t="s">
        <v>10</v>
      </c>
      <c r="I292" t="s">
        <v>18</v>
      </c>
      <c r="J292">
        <v>5</v>
      </c>
      <c r="K292">
        <v>115000</v>
      </c>
    </row>
    <row r="293" spans="1:11" x14ac:dyDescent="0.2">
      <c r="A293" s="1">
        <v>43428</v>
      </c>
      <c r="B293">
        <v>43429</v>
      </c>
      <c r="C293" t="s">
        <v>9</v>
      </c>
      <c r="D293">
        <v>45</v>
      </c>
      <c r="E293">
        <v>54</v>
      </c>
      <c r="F293">
        <f t="shared" si="4"/>
        <v>49.5</v>
      </c>
      <c r="G293">
        <v>8</v>
      </c>
      <c r="H293" t="s">
        <v>10</v>
      </c>
      <c r="I293" t="s">
        <v>18</v>
      </c>
      <c r="J293">
        <v>16</v>
      </c>
      <c r="K293">
        <v>90000</v>
      </c>
    </row>
    <row r="294" spans="1:11" x14ac:dyDescent="0.2">
      <c r="A294" s="1">
        <v>43426</v>
      </c>
      <c r="B294">
        <v>43427</v>
      </c>
      <c r="C294" t="s">
        <v>9</v>
      </c>
      <c r="D294">
        <v>45</v>
      </c>
      <c r="E294">
        <v>54</v>
      </c>
      <c r="F294">
        <f t="shared" si="4"/>
        <v>49.5</v>
      </c>
      <c r="G294">
        <v>7</v>
      </c>
      <c r="H294" t="s">
        <v>12</v>
      </c>
      <c r="I294" t="s">
        <v>19</v>
      </c>
      <c r="J294">
        <v>25</v>
      </c>
      <c r="K294">
        <v>100000</v>
      </c>
    </row>
    <row r="295" spans="1:11" x14ac:dyDescent="0.2">
      <c r="A295" s="1">
        <v>43413</v>
      </c>
      <c r="B295">
        <v>43414</v>
      </c>
      <c r="C295" t="s">
        <v>6</v>
      </c>
      <c r="D295">
        <v>25</v>
      </c>
      <c r="E295">
        <v>34</v>
      </c>
      <c r="F295">
        <f t="shared" si="4"/>
        <v>29.5</v>
      </c>
      <c r="G295">
        <v>3</v>
      </c>
      <c r="H295" t="s">
        <v>10</v>
      </c>
      <c r="I295" t="s">
        <v>18</v>
      </c>
      <c r="J295">
        <v>7</v>
      </c>
      <c r="K295">
        <v>185000</v>
      </c>
    </row>
    <row r="296" spans="1:11" x14ac:dyDescent="0.2">
      <c r="A296" s="1">
        <v>43400</v>
      </c>
      <c r="B296">
        <v>43401</v>
      </c>
      <c r="C296" t="s">
        <v>14</v>
      </c>
      <c r="D296">
        <v>18</v>
      </c>
      <c r="E296">
        <v>24</v>
      </c>
      <c r="F296">
        <f t="shared" si="4"/>
        <v>21</v>
      </c>
      <c r="G296">
        <v>8</v>
      </c>
      <c r="H296" t="s">
        <v>10</v>
      </c>
      <c r="I296" t="s">
        <v>18</v>
      </c>
      <c r="J296">
        <v>1</v>
      </c>
      <c r="K296">
        <v>100000</v>
      </c>
    </row>
    <row r="297" spans="1:11" x14ac:dyDescent="0.2">
      <c r="A297" s="1">
        <v>43393</v>
      </c>
      <c r="B297">
        <v>43394</v>
      </c>
      <c r="C297" t="s">
        <v>6</v>
      </c>
      <c r="D297">
        <v>25</v>
      </c>
      <c r="E297">
        <v>34</v>
      </c>
      <c r="F297">
        <f t="shared" si="4"/>
        <v>29.5</v>
      </c>
      <c r="G297">
        <v>7</v>
      </c>
      <c r="H297" t="s">
        <v>10</v>
      </c>
      <c r="I297" t="s">
        <v>18</v>
      </c>
      <c r="J297">
        <v>6</v>
      </c>
      <c r="K297">
        <v>95000</v>
      </c>
    </row>
    <row r="298" spans="1:11" x14ac:dyDescent="0.2">
      <c r="A298" s="1">
        <v>43391</v>
      </c>
      <c r="B298">
        <v>43392</v>
      </c>
      <c r="C298" t="s">
        <v>6</v>
      </c>
      <c r="D298">
        <v>25</v>
      </c>
      <c r="E298">
        <v>34</v>
      </c>
      <c r="F298">
        <f t="shared" si="4"/>
        <v>29.5</v>
      </c>
      <c r="G298">
        <v>9</v>
      </c>
      <c r="H298" t="s">
        <v>10</v>
      </c>
      <c r="I298" t="s">
        <v>18</v>
      </c>
      <c r="J298">
        <v>11</v>
      </c>
      <c r="K298">
        <v>100000</v>
      </c>
    </row>
    <row r="299" spans="1:11" x14ac:dyDescent="0.2">
      <c r="A299" s="1">
        <v>43384</v>
      </c>
      <c r="B299">
        <v>43385</v>
      </c>
      <c r="C299" t="s">
        <v>6</v>
      </c>
      <c r="D299">
        <v>25</v>
      </c>
      <c r="E299">
        <v>34</v>
      </c>
      <c r="F299">
        <f t="shared" si="4"/>
        <v>29.5</v>
      </c>
      <c r="G299">
        <v>9</v>
      </c>
      <c r="H299" t="s">
        <v>10</v>
      </c>
      <c r="I299" t="s">
        <v>18</v>
      </c>
      <c r="J299">
        <v>6</v>
      </c>
      <c r="K299">
        <v>150000</v>
      </c>
    </row>
    <row r="300" spans="1:11" x14ac:dyDescent="0.2">
      <c r="A300" s="1">
        <v>43379</v>
      </c>
      <c r="B300">
        <v>43380</v>
      </c>
      <c r="C300" t="s">
        <v>9</v>
      </c>
      <c r="D300">
        <v>45</v>
      </c>
      <c r="E300">
        <v>54</v>
      </c>
      <c r="F300">
        <f t="shared" si="4"/>
        <v>49.5</v>
      </c>
      <c r="G300">
        <v>7</v>
      </c>
      <c r="H300" t="s">
        <v>7</v>
      </c>
      <c r="I300" t="s">
        <v>7</v>
      </c>
      <c r="J300">
        <v>24</v>
      </c>
      <c r="K300">
        <v>198000</v>
      </c>
    </row>
    <row r="301" spans="1:11" x14ac:dyDescent="0.2">
      <c r="A301" s="1">
        <v>43377</v>
      </c>
      <c r="B301">
        <v>43378</v>
      </c>
      <c r="C301" t="s">
        <v>8</v>
      </c>
      <c r="D301">
        <v>35</v>
      </c>
      <c r="E301">
        <v>44</v>
      </c>
      <c r="F301">
        <f t="shared" si="4"/>
        <v>39.5</v>
      </c>
      <c r="G301">
        <v>7</v>
      </c>
      <c r="H301" t="s">
        <v>10</v>
      </c>
      <c r="I301" t="s">
        <v>18</v>
      </c>
      <c r="J301">
        <v>11</v>
      </c>
      <c r="K301">
        <v>87000</v>
      </c>
    </row>
    <row r="302" spans="1:11" x14ac:dyDescent="0.2">
      <c r="A302" s="1">
        <v>43342</v>
      </c>
      <c r="B302">
        <v>43343</v>
      </c>
      <c r="C302" t="s">
        <v>14</v>
      </c>
      <c r="D302">
        <v>18</v>
      </c>
      <c r="E302">
        <v>24</v>
      </c>
      <c r="F302">
        <f t="shared" si="4"/>
        <v>21</v>
      </c>
      <c r="G302">
        <v>7</v>
      </c>
      <c r="H302" t="s">
        <v>11</v>
      </c>
      <c r="I302" t="s">
        <v>11</v>
      </c>
      <c r="J302">
        <v>4</v>
      </c>
      <c r="K302">
        <v>51000</v>
      </c>
    </row>
    <row r="303" spans="1:11" x14ac:dyDescent="0.2">
      <c r="A303" s="1">
        <v>43340</v>
      </c>
      <c r="B303">
        <v>43341</v>
      </c>
      <c r="C303" t="s">
        <v>6</v>
      </c>
      <c r="D303">
        <v>25</v>
      </c>
      <c r="E303">
        <v>34</v>
      </c>
      <c r="F303">
        <f t="shared" si="4"/>
        <v>29.5</v>
      </c>
      <c r="G303">
        <v>4</v>
      </c>
      <c r="H303" t="s">
        <v>7</v>
      </c>
      <c r="I303" t="s">
        <v>7</v>
      </c>
      <c r="J303">
        <v>2</v>
      </c>
      <c r="K303">
        <v>88000</v>
      </c>
    </row>
    <row r="304" spans="1:11" x14ac:dyDescent="0.2">
      <c r="A304" s="1">
        <v>43322</v>
      </c>
      <c r="B304">
        <v>43323</v>
      </c>
      <c r="C304" t="s">
        <v>8</v>
      </c>
      <c r="D304">
        <v>35</v>
      </c>
      <c r="E304">
        <v>44</v>
      </c>
      <c r="F304">
        <f t="shared" si="4"/>
        <v>39.5</v>
      </c>
      <c r="G304">
        <v>4</v>
      </c>
      <c r="H304" t="s">
        <v>7</v>
      </c>
      <c r="I304" t="s">
        <v>7</v>
      </c>
      <c r="J304">
        <v>12</v>
      </c>
      <c r="K304">
        <v>150000</v>
      </c>
    </row>
    <row r="305" spans="1:11" x14ac:dyDescent="0.2">
      <c r="A305" s="1">
        <v>43304</v>
      </c>
      <c r="B305">
        <v>43305</v>
      </c>
      <c r="C305" t="s">
        <v>6</v>
      </c>
      <c r="D305">
        <v>25</v>
      </c>
      <c r="E305">
        <v>34</v>
      </c>
      <c r="F305">
        <f t="shared" si="4"/>
        <v>29.5</v>
      </c>
      <c r="G305">
        <v>7</v>
      </c>
      <c r="H305" t="s">
        <v>10</v>
      </c>
      <c r="I305" t="s">
        <v>18</v>
      </c>
      <c r="J305">
        <v>4</v>
      </c>
      <c r="K305">
        <v>65000</v>
      </c>
    </row>
    <row r="306" spans="1:11" x14ac:dyDescent="0.2">
      <c r="A306" s="1">
        <v>43274</v>
      </c>
      <c r="B306">
        <v>43275</v>
      </c>
      <c r="C306" t="s">
        <v>6</v>
      </c>
      <c r="D306">
        <v>25</v>
      </c>
      <c r="E306">
        <v>34</v>
      </c>
      <c r="F306">
        <f t="shared" si="4"/>
        <v>29.5</v>
      </c>
      <c r="G306">
        <v>6</v>
      </c>
      <c r="H306" t="s">
        <v>13</v>
      </c>
      <c r="I306" t="s">
        <v>18</v>
      </c>
      <c r="J306">
        <v>6</v>
      </c>
      <c r="K306">
        <v>134000</v>
      </c>
    </row>
    <row r="307" spans="1:11" x14ac:dyDescent="0.2">
      <c r="A307" s="1">
        <v>43262</v>
      </c>
      <c r="B307">
        <v>43263</v>
      </c>
      <c r="C307" t="s">
        <v>6</v>
      </c>
      <c r="D307">
        <v>25</v>
      </c>
      <c r="E307">
        <v>34</v>
      </c>
      <c r="F307">
        <f t="shared" si="4"/>
        <v>29.5</v>
      </c>
      <c r="G307">
        <v>6</v>
      </c>
      <c r="H307" t="s">
        <v>13</v>
      </c>
      <c r="I307" t="s">
        <v>18</v>
      </c>
      <c r="J307">
        <v>7</v>
      </c>
      <c r="K307">
        <v>125105</v>
      </c>
    </row>
    <row r="308" spans="1:11" x14ac:dyDescent="0.2">
      <c r="A308" s="1">
        <v>43252</v>
      </c>
      <c r="B308">
        <v>43253</v>
      </c>
      <c r="C308" t="s">
        <v>6</v>
      </c>
      <c r="D308">
        <v>25</v>
      </c>
      <c r="E308">
        <v>34</v>
      </c>
      <c r="F308">
        <f t="shared" si="4"/>
        <v>29.5</v>
      </c>
      <c r="G308">
        <v>7</v>
      </c>
      <c r="H308" t="s">
        <v>7</v>
      </c>
      <c r="I308" t="s">
        <v>7</v>
      </c>
      <c r="J308">
        <v>13</v>
      </c>
      <c r="K308">
        <v>200000</v>
      </c>
    </row>
    <row r="309" spans="1:11" x14ac:dyDescent="0.2">
      <c r="A309" s="1">
        <v>43226</v>
      </c>
      <c r="B309">
        <v>43227</v>
      </c>
      <c r="C309" t="s">
        <v>9</v>
      </c>
      <c r="D309">
        <v>45</v>
      </c>
      <c r="E309">
        <v>54</v>
      </c>
      <c r="F309">
        <f t="shared" si="4"/>
        <v>49.5</v>
      </c>
      <c r="G309">
        <v>7</v>
      </c>
      <c r="H309" t="s">
        <v>10</v>
      </c>
      <c r="I309" t="s">
        <v>18</v>
      </c>
      <c r="J309">
        <v>27</v>
      </c>
      <c r="K309">
        <v>218000</v>
      </c>
    </row>
    <row r="310" spans="1:11" x14ac:dyDescent="0.2">
      <c r="A310" s="1">
        <v>43225</v>
      </c>
      <c r="B310">
        <v>43226</v>
      </c>
      <c r="C310" t="s">
        <v>6</v>
      </c>
      <c r="D310">
        <v>25</v>
      </c>
      <c r="E310">
        <v>34</v>
      </c>
      <c r="F310">
        <f t="shared" si="4"/>
        <v>29.5</v>
      </c>
      <c r="G310">
        <v>8</v>
      </c>
      <c r="H310" t="s">
        <v>7</v>
      </c>
      <c r="I310" t="s">
        <v>7</v>
      </c>
      <c r="J310">
        <v>8</v>
      </c>
      <c r="K310">
        <v>210000</v>
      </c>
    </row>
    <row r="311" spans="1:11" x14ac:dyDescent="0.2">
      <c r="A311" s="1">
        <v>43208</v>
      </c>
      <c r="B311">
        <v>43209</v>
      </c>
      <c r="C311" t="s">
        <v>8</v>
      </c>
      <c r="D311">
        <v>35</v>
      </c>
      <c r="E311">
        <v>44</v>
      </c>
      <c r="F311">
        <f t="shared" si="4"/>
        <v>39.5</v>
      </c>
      <c r="G311">
        <v>8</v>
      </c>
      <c r="H311" t="s">
        <v>7</v>
      </c>
      <c r="I311" t="s">
        <v>7</v>
      </c>
      <c r="J311">
        <v>11</v>
      </c>
      <c r="K311">
        <v>120000</v>
      </c>
    </row>
    <row r="312" spans="1:11" x14ac:dyDescent="0.2">
      <c r="A312" s="1">
        <v>43189</v>
      </c>
      <c r="B312">
        <v>43190</v>
      </c>
      <c r="C312" t="s">
        <v>8</v>
      </c>
      <c r="D312">
        <v>35</v>
      </c>
      <c r="E312">
        <v>44</v>
      </c>
      <c r="F312">
        <f t="shared" si="4"/>
        <v>39.5</v>
      </c>
      <c r="G312">
        <v>7</v>
      </c>
      <c r="H312" t="s">
        <v>7</v>
      </c>
      <c r="I312" t="s">
        <v>7</v>
      </c>
      <c r="J312">
        <v>15</v>
      </c>
      <c r="K312">
        <v>240000</v>
      </c>
    </row>
    <row r="313" spans="1:11" x14ac:dyDescent="0.2">
      <c r="A313" s="1">
        <v>43188</v>
      </c>
      <c r="B313">
        <v>43189</v>
      </c>
      <c r="C313" t="s">
        <v>8</v>
      </c>
      <c r="D313">
        <v>35</v>
      </c>
      <c r="E313">
        <v>44</v>
      </c>
      <c r="F313">
        <f t="shared" si="4"/>
        <v>39.5</v>
      </c>
      <c r="G313">
        <v>10</v>
      </c>
      <c r="H313" t="s">
        <v>12</v>
      </c>
      <c r="I313" t="s">
        <v>19</v>
      </c>
      <c r="J313">
        <v>21</v>
      </c>
      <c r="K313">
        <v>215000</v>
      </c>
    </row>
    <row r="314" spans="1:11" x14ac:dyDescent="0.2">
      <c r="A314" s="1">
        <v>43176</v>
      </c>
      <c r="B314">
        <v>43177</v>
      </c>
      <c r="C314" t="s">
        <v>15</v>
      </c>
      <c r="D314">
        <v>55</v>
      </c>
      <c r="E314">
        <v>64</v>
      </c>
      <c r="F314">
        <f t="shared" si="4"/>
        <v>59.5</v>
      </c>
      <c r="G314">
        <v>7</v>
      </c>
      <c r="H314" t="s">
        <v>10</v>
      </c>
      <c r="I314" t="s">
        <v>18</v>
      </c>
      <c r="J314">
        <v>12</v>
      </c>
      <c r="K314">
        <v>75000</v>
      </c>
    </row>
    <row r="315" spans="1:11" x14ac:dyDescent="0.2">
      <c r="A315" s="1">
        <v>43162</v>
      </c>
      <c r="B315">
        <v>43163</v>
      </c>
      <c r="C315" t="s">
        <v>14</v>
      </c>
      <c r="D315">
        <v>18</v>
      </c>
      <c r="E315">
        <v>24</v>
      </c>
      <c r="F315">
        <f t="shared" si="4"/>
        <v>21</v>
      </c>
      <c r="G315">
        <v>8</v>
      </c>
      <c r="H315" t="s">
        <v>11</v>
      </c>
      <c r="I315" t="s">
        <v>11</v>
      </c>
      <c r="J315">
        <v>5</v>
      </c>
      <c r="K315">
        <v>190000</v>
      </c>
    </row>
    <row r="316" spans="1:11" x14ac:dyDescent="0.2">
      <c r="A316" s="1">
        <v>43155</v>
      </c>
      <c r="B316">
        <v>43156</v>
      </c>
      <c r="C316" t="s">
        <v>9</v>
      </c>
      <c r="D316">
        <v>45</v>
      </c>
      <c r="E316">
        <v>54</v>
      </c>
      <c r="F316">
        <f t="shared" si="4"/>
        <v>49.5</v>
      </c>
      <c r="G316">
        <v>8</v>
      </c>
      <c r="H316" t="s">
        <v>11</v>
      </c>
      <c r="I316" t="s">
        <v>11</v>
      </c>
      <c r="J316">
        <v>30</v>
      </c>
      <c r="K316">
        <v>80000</v>
      </c>
    </row>
    <row r="317" spans="1:11" x14ac:dyDescent="0.2">
      <c r="A317" s="1">
        <v>43144</v>
      </c>
      <c r="B317">
        <v>43145</v>
      </c>
      <c r="C317" t="s">
        <v>8</v>
      </c>
      <c r="D317">
        <v>35</v>
      </c>
      <c r="E317">
        <v>44</v>
      </c>
      <c r="F317">
        <f t="shared" si="4"/>
        <v>39.5</v>
      </c>
      <c r="G317">
        <v>8</v>
      </c>
      <c r="H317" t="s">
        <v>10</v>
      </c>
      <c r="I317" t="s">
        <v>18</v>
      </c>
      <c r="J317">
        <v>10</v>
      </c>
      <c r="K317">
        <v>140000</v>
      </c>
    </row>
    <row r="318" spans="1:11" x14ac:dyDescent="0.2">
      <c r="A318" s="1">
        <v>43138</v>
      </c>
      <c r="B318">
        <v>43139</v>
      </c>
      <c r="C318" t="s">
        <v>8</v>
      </c>
      <c r="D318">
        <v>35</v>
      </c>
      <c r="E318">
        <v>44</v>
      </c>
      <c r="F318">
        <f t="shared" si="4"/>
        <v>39.5</v>
      </c>
      <c r="G318">
        <v>9</v>
      </c>
      <c r="H318" t="s">
        <v>7</v>
      </c>
      <c r="I318" t="s">
        <v>7</v>
      </c>
      <c r="J318">
        <v>15</v>
      </c>
      <c r="K318">
        <v>405000</v>
      </c>
    </row>
    <row r="319" spans="1:11" x14ac:dyDescent="0.2">
      <c r="A319" s="1">
        <v>43106</v>
      </c>
      <c r="B319">
        <v>43107</v>
      </c>
      <c r="C319" t="s">
        <v>6</v>
      </c>
      <c r="D319">
        <v>25</v>
      </c>
      <c r="E319">
        <v>34</v>
      </c>
      <c r="F319">
        <f t="shared" si="4"/>
        <v>29.5</v>
      </c>
      <c r="G319">
        <v>5</v>
      </c>
      <c r="H319" t="s">
        <v>10</v>
      </c>
      <c r="I319" t="s">
        <v>18</v>
      </c>
      <c r="J319">
        <v>7</v>
      </c>
      <c r="K319">
        <v>165000</v>
      </c>
    </row>
    <row r="320" spans="1:11" x14ac:dyDescent="0.2">
      <c r="A320" s="1">
        <v>43046</v>
      </c>
      <c r="B320">
        <v>43047</v>
      </c>
      <c r="C320" t="s">
        <v>6</v>
      </c>
      <c r="D320">
        <v>25</v>
      </c>
      <c r="E320">
        <v>34</v>
      </c>
      <c r="F320">
        <f t="shared" si="4"/>
        <v>29.5</v>
      </c>
      <c r="G320">
        <v>8</v>
      </c>
      <c r="H320" t="s">
        <v>7</v>
      </c>
      <c r="I320" t="s">
        <v>7</v>
      </c>
      <c r="J320">
        <v>5</v>
      </c>
      <c r="K320">
        <v>170000</v>
      </c>
    </row>
    <row r="321" spans="1:11" x14ac:dyDescent="0.2">
      <c r="A321" s="1">
        <v>43040</v>
      </c>
      <c r="B321">
        <v>43041</v>
      </c>
      <c r="C321" t="s">
        <v>6</v>
      </c>
      <c r="D321">
        <v>25</v>
      </c>
      <c r="E321">
        <v>34</v>
      </c>
      <c r="F321">
        <f t="shared" si="4"/>
        <v>29.5</v>
      </c>
      <c r="G321">
        <v>7</v>
      </c>
      <c r="H321" t="s">
        <v>7</v>
      </c>
      <c r="I321" t="s">
        <v>7</v>
      </c>
      <c r="J321">
        <v>12</v>
      </c>
      <c r="K321">
        <v>250000</v>
      </c>
    </row>
    <row r="322" spans="1:11" x14ac:dyDescent="0.2">
      <c r="A322" s="1">
        <v>43030</v>
      </c>
      <c r="B322">
        <v>43031</v>
      </c>
      <c r="C322" t="s">
        <v>8</v>
      </c>
      <c r="D322">
        <v>35</v>
      </c>
      <c r="E322">
        <v>44</v>
      </c>
      <c r="F322">
        <f t="shared" ref="F322:F385" si="5">AVERAGE(D322,E322)</f>
        <v>39.5</v>
      </c>
      <c r="G322">
        <v>5</v>
      </c>
      <c r="H322" t="s">
        <v>11</v>
      </c>
      <c r="I322" t="s">
        <v>11</v>
      </c>
      <c r="J322">
        <v>15</v>
      </c>
      <c r="K322">
        <v>167000</v>
      </c>
    </row>
    <row r="323" spans="1:11" x14ac:dyDescent="0.2">
      <c r="A323" s="1">
        <v>43026</v>
      </c>
      <c r="B323">
        <v>43027</v>
      </c>
      <c r="C323" t="s">
        <v>8</v>
      </c>
      <c r="D323">
        <v>35</v>
      </c>
      <c r="E323">
        <v>44</v>
      </c>
      <c r="F323">
        <f t="shared" si="5"/>
        <v>39.5</v>
      </c>
      <c r="G323">
        <v>9</v>
      </c>
      <c r="H323" t="s">
        <v>7</v>
      </c>
      <c r="I323" t="s">
        <v>7</v>
      </c>
      <c r="J323">
        <v>19</v>
      </c>
      <c r="K323">
        <v>350000</v>
      </c>
    </row>
    <row r="324" spans="1:11" x14ac:dyDescent="0.2">
      <c r="A324" s="1">
        <v>43003</v>
      </c>
      <c r="B324">
        <v>43004</v>
      </c>
      <c r="C324" t="s">
        <v>9</v>
      </c>
      <c r="D324">
        <v>45</v>
      </c>
      <c r="E324">
        <v>54</v>
      </c>
      <c r="F324">
        <f t="shared" si="5"/>
        <v>49.5</v>
      </c>
      <c r="G324">
        <v>4</v>
      </c>
      <c r="H324" t="s">
        <v>7</v>
      </c>
      <c r="I324" t="s">
        <v>7</v>
      </c>
      <c r="J324">
        <v>30</v>
      </c>
      <c r="K324">
        <v>68000</v>
      </c>
    </row>
    <row r="325" spans="1:11" x14ac:dyDescent="0.2">
      <c r="A325" s="1">
        <v>42987</v>
      </c>
      <c r="B325">
        <v>42988</v>
      </c>
      <c r="C325" t="s">
        <v>8</v>
      </c>
      <c r="D325">
        <v>35</v>
      </c>
      <c r="E325">
        <v>44</v>
      </c>
      <c r="F325">
        <f t="shared" si="5"/>
        <v>39.5</v>
      </c>
      <c r="G325">
        <v>10</v>
      </c>
      <c r="H325" t="s">
        <v>10</v>
      </c>
      <c r="I325" t="s">
        <v>18</v>
      </c>
      <c r="J325">
        <v>13</v>
      </c>
      <c r="K325">
        <v>160000</v>
      </c>
    </row>
    <row r="326" spans="1:11" x14ac:dyDescent="0.2">
      <c r="A326" s="1">
        <v>42983</v>
      </c>
      <c r="B326">
        <v>42984</v>
      </c>
      <c r="C326" t="s">
        <v>14</v>
      </c>
      <c r="D326">
        <v>18</v>
      </c>
      <c r="E326">
        <v>24</v>
      </c>
      <c r="F326">
        <f t="shared" si="5"/>
        <v>21</v>
      </c>
      <c r="G326">
        <v>8</v>
      </c>
      <c r="H326" t="s">
        <v>11</v>
      </c>
      <c r="I326" t="s">
        <v>11</v>
      </c>
      <c r="J326">
        <v>1</v>
      </c>
      <c r="K326">
        <v>44000</v>
      </c>
    </row>
    <row r="327" spans="1:11" x14ac:dyDescent="0.2">
      <c r="A327" s="1">
        <v>42981</v>
      </c>
      <c r="B327">
        <v>42982</v>
      </c>
      <c r="C327" t="s">
        <v>8</v>
      </c>
      <c r="D327">
        <v>35</v>
      </c>
      <c r="E327">
        <v>44</v>
      </c>
      <c r="F327">
        <f t="shared" si="5"/>
        <v>39.5</v>
      </c>
      <c r="G327">
        <v>7</v>
      </c>
      <c r="H327" t="s">
        <v>7</v>
      </c>
      <c r="I327" t="s">
        <v>7</v>
      </c>
      <c r="J327">
        <v>11</v>
      </c>
      <c r="K327">
        <v>165000</v>
      </c>
    </row>
    <row r="328" spans="1:11" x14ac:dyDescent="0.2">
      <c r="A328" s="1">
        <v>42976</v>
      </c>
      <c r="B328">
        <v>42977</v>
      </c>
      <c r="C328" t="s">
        <v>6</v>
      </c>
      <c r="D328">
        <v>25</v>
      </c>
      <c r="E328">
        <v>34</v>
      </c>
      <c r="F328">
        <f t="shared" si="5"/>
        <v>29.5</v>
      </c>
      <c r="G328">
        <v>10</v>
      </c>
      <c r="H328" t="s">
        <v>13</v>
      </c>
      <c r="I328" t="s">
        <v>18</v>
      </c>
      <c r="J328">
        <v>3</v>
      </c>
      <c r="K328">
        <v>140000</v>
      </c>
    </row>
    <row r="329" spans="1:11" x14ac:dyDescent="0.2">
      <c r="A329" s="1">
        <v>42972</v>
      </c>
      <c r="B329">
        <v>42973</v>
      </c>
      <c r="C329" t="s">
        <v>8</v>
      </c>
      <c r="D329">
        <v>35</v>
      </c>
      <c r="E329">
        <v>44</v>
      </c>
      <c r="F329">
        <f t="shared" si="5"/>
        <v>39.5</v>
      </c>
      <c r="G329">
        <v>6</v>
      </c>
      <c r="H329" t="s">
        <v>10</v>
      </c>
      <c r="I329" t="s">
        <v>18</v>
      </c>
      <c r="J329">
        <v>18</v>
      </c>
      <c r="K329">
        <v>210000</v>
      </c>
    </row>
    <row r="330" spans="1:11" x14ac:dyDescent="0.2">
      <c r="A330" s="1">
        <v>42953</v>
      </c>
      <c r="B330">
        <v>42954</v>
      </c>
      <c r="C330" t="s">
        <v>15</v>
      </c>
      <c r="D330">
        <v>55</v>
      </c>
      <c r="E330">
        <v>64</v>
      </c>
      <c r="F330">
        <f t="shared" si="5"/>
        <v>59.5</v>
      </c>
      <c r="G330">
        <v>7</v>
      </c>
      <c r="H330" t="s">
        <v>7</v>
      </c>
      <c r="I330" t="s">
        <v>7</v>
      </c>
      <c r="J330">
        <v>25</v>
      </c>
      <c r="K330">
        <v>132000</v>
      </c>
    </row>
    <row r="331" spans="1:11" x14ac:dyDescent="0.2">
      <c r="A331" s="1">
        <v>42895</v>
      </c>
      <c r="B331">
        <v>42896</v>
      </c>
      <c r="C331" t="s">
        <v>14</v>
      </c>
      <c r="D331">
        <v>18</v>
      </c>
      <c r="E331">
        <v>24</v>
      </c>
      <c r="F331">
        <f t="shared" si="5"/>
        <v>21</v>
      </c>
      <c r="G331">
        <v>5</v>
      </c>
      <c r="H331" t="s">
        <v>11</v>
      </c>
      <c r="I331" t="s">
        <v>11</v>
      </c>
      <c r="J331">
        <v>2</v>
      </c>
      <c r="K331">
        <v>55000</v>
      </c>
    </row>
    <row r="332" spans="1:11" x14ac:dyDescent="0.2">
      <c r="A332" s="1">
        <v>42893</v>
      </c>
      <c r="B332">
        <v>42894</v>
      </c>
      <c r="C332" t="s">
        <v>8</v>
      </c>
      <c r="D332">
        <v>35</v>
      </c>
      <c r="E332">
        <v>44</v>
      </c>
      <c r="F332">
        <f t="shared" si="5"/>
        <v>39.5</v>
      </c>
      <c r="G332">
        <v>7</v>
      </c>
      <c r="H332" t="s">
        <v>13</v>
      </c>
      <c r="I332" t="s">
        <v>18</v>
      </c>
      <c r="J332">
        <v>11</v>
      </c>
      <c r="K332">
        <v>105000</v>
      </c>
    </row>
    <row r="333" spans="1:11" x14ac:dyDescent="0.2">
      <c r="A333" s="1">
        <v>42876</v>
      </c>
      <c r="B333">
        <v>42877</v>
      </c>
      <c r="C333" t="s">
        <v>8</v>
      </c>
      <c r="D333">
        <v>35</v>
      </c>
      <c r="E333">
        <v>44</v>
      </c>
      <c r="F333">
        <f t="shared" si="5"/>
        <v>39.5</v>
      </c>
      <c r="G333">
        <v>7</v>
      </c>
      <c r="H333" t="s">
        <v>7</v>
      </c>
      <c r="I333" t="s">
        <v>7</v>
      </c>
      <c r="J333">
        <v>17</v>
      </c>
      <c r="K333">
        <v>213000</v>
      </c>
    </row>
    <row r="334" spans="1:11" x14ac:dyDescent="0.2">
      <c r="A334" s="1">
        <v>42874</v>
      </c>
      <c r="B334">
        <v>42875</v>
      </c>
      <c r="C334" t="s">
        <v>6</v>
      </c>
      <c r="D334">
        <v>25</v>
      </c>
      <c r="E334">
        <v>34</v>
      </c>
      <c r="F334">
        <f t="shared" si="5"/>
        <v>29.5</v>
      </c>
      <c r="G334">
        <v>7</v>
      </c>
      <c r="H334" t="s">
        <v>10</v>
      </c>
      <c r="I334" t="s">
        <v>18</v>
      </c>
      <c r="J334">
        <v>3</v>
      </c>
      <c r="K334">
        <v>40000</v>
      </c>
    </row>
    <row r="335" spans="1:11" x14ac:dyDescent="0.2">
      <c r="A335" s="1">
        <v>42869</v>
      </c>
      <c r="B335">
        <v>42870</v>
      </c>
      <c r="C335" t="s">
        <v>8</v>
      </c>
      <c r="D335">
        <v>35</v>
      </c>
      <c r="E335">
        <v>44</v>
      </c>
      <c r="F335">
        <f t="shared" si="5"/>
        <v>39.5</v>
      </c>
      <c r="G335">
        <v>7</v>
      </c>
      <c r="H335" t="s">
        <v>7</v>
      </c>
      <c r="I335" t="s">
        <v>7</v>
      </c>
      <c r="J335">
        <v>10</v>
      </c>
      <c r="K335">
        <v>200000</v>
      </c>
    </row>
    <row r="336" spans="1:11" x14ac:dyDescent="0.2">
      <c r="A336" s="1">
        <v>42780</v>
      </c>
      <c r="B336">
        <v>42781</v>
      </c>
      <c r="C336" t="s">
        <v>8</v>
      </c>
      <c r="D336">
        <v>35</v>
      </c>
      <c r="E336">
        <v>44</v>
      </c>
      <c r="F336">
        <f t="shared" si="5"/>
        <v>39.5</v>
      </c>
      <c r="G336">
        <v>7</v>
      </c>
      <c r="H336" t="s">
        <v>11</v>
      </c>
      <c r="I336" t="s">
        <v>11</v>
      </c>
      <c r="J336">
        <v>23</v>
      </c>
      <c r="K336">
        <v>235000</v>
      </c>
    </row>
    <row r="337" spans="1:11" x14ac:dyDescent="0.2">
      <c r="A337" s="1">
        <v>42756</v>
      </c>
      <c r="B337">
        <v>42757</v>
      </c>
      <c r="C337" t="s">
        <v>14</v>
      </c>
      <c r="D337">
        <v>18</v>
      </c>
      <c r="E337">
        <v>24</v>
      </c>
      <c r="F337">
        <f t="shared" si="5"/>
        <v>21</v>
      </c>
      <c r="G337">
        <v>10</v>
      </c>
      <c r="H337" t="s">
        <v>10</v>
      </c>
      <c r="I337" t="s">
        <v>18</v>
      </c>
      <c r="J337">
        <v>9</v>
      </c>
      <c r="K337">
        <v>390000</v>
      </c>
    </row>
    <row r="338" spans="1:11" x14ac:dyDescent="0.2">
      <c r="A338" s="1">
        <v>42749</v>
      </c>
      <c r="B338">
        <v>42750</v>
      </c>
      <c r="C338" t="s">
        <v>8</v>
      </c>
      <c r="D338">
        <v>35</v>
      </c>
      <c r="E338">
        <v>44</v>
      </c>
      <c r="F338">
        <f t="shared" si="5"/>
        <v>39.5</v>
      </c>
      <c r="G338">
        <v>7</v>
      </c>
      <c r="H338" t="s">
        <v>13</v>
      </c>
      <c r="I338" t="s">
        <v>18</v>
      </c>
      <c r="J338">
        <v>10</v>
      </c>
      <c r="K338">
        <v>240000</v>
      </c>
    </row>
    <row r="339" spans="1:11" x14ac:dyDescent="0.2">
      <c r="A339" s="1">
        <v>42681</v>
      </c>
      <c r="B339">
        <v>42682</v>
      </c>
      <c r="C339" t="s">
        <v>9</v>
      </c>
      <c r="D339">
        <v>45</v>
      </c>
      <c r="E339">
        <v>54</v>
      </c>
      <c r="F339">
        <f t="shared" si="5"/>
        <v>49.5</v>
      </c>
      <c r="G339">
        <v>10</v>
      </c>
      <c r="H339" t="s">
        <v>10</v>
      </c>
      <c r="I339" t="s">
        <v>18</v>
      </c>
      <c r="J339">
        <v>27</v>
      </c>
      <c r="K339">
        <v>386000</v>
      </c>
    </row>
    <row r="340" spans="1:11" x14ac:dyDescent="0.2">
      <c r="A340" s="1">
        <v>42496</v>
      </c>
      <c r="B340">
        <v>42497</v>
      </c>
      <c r="C340" t="s">
        <v>8</v>
      </c>
      <c r="D340">
        <v>35</v>
      </c>
      <c r="E340">
        <v>44</v>
      </c>
      <c r="F340">
        <f t="shared" si="5"/>
        <v>39.5</v>
      </c>
      <c r="G340">
        <v>8</v>
      </c>
      <c r="H340" t="s">
        <v>7</v>
      </c>
      <c r="I340" t="s">
        <v>7</v>
      </c>
      <c r="J340">
        <v>20</v>
      </c>
      <c r="K340">
        <v>195000</v>
      </c>
    </row>
    <row r="341" spans="1:11" x14ac:dyDescent="0.2">
      <c r="A341" s="1">
        <v>42478</v>
      </c>
      <c r="B341">
        <v>42479</v>
      </c>
      <c r="C341" t="s">
        <v>8</v>
      </c>
      <c r="D341">
        <v>35</v>
      </c>
      <c r="E341">
        <v>44</v>
      </c>
      <c r="F341">
        <f t="shared" si="5"/>
        <v>39.5</v>
      </c>
      <c r="G341">
        <v>10</v>
      </c>
      <c r="H341" t="s">
        <v>10</v>
      </c>
      <c r="I341" t="s">
        <v>18</v>
      </c>
      <c r="J341">
        <v>13</v>
      </c>
      <c r="K341">
        <v>340000</v>
      </c>
    </row>
    <row r="342" spans="1:11" x14ac:dyDescent="0.2">
      <c r="A342" s="1">
        <v>42475</v>
      </c>
      <c r="B342">
        <v>42476</v>
      </c>
      <c r="C342" t="s">
        <v>8</v>
      </c>
      <c r="D342">
        <v>35</v>
      </c>
      <c r="E342">
        <v>44</v>
      </c>
      <c r="F342">
        <f t="shared" si="5"/>
        <v>39.5</v>
      </c>
      <c r="G342">
        <v>7</v>
      </c>
      <c r="H342" t="s">
        <v>11</v>
      </c>
      <c r="I342" t="s">
        <v>11</v>
      </c>
      <c r="J342">
        <v>15</v>
      </c>
      <c r="K342">
        <v>185000</v>
      </c>
    </row>
    <row r="343" spans="1:11" x14ac:dyDescent="0.2">
      <c r="A343" s="1">
        <v>42441</v>
      </c>
      <c r="B343">
        <v>42442</v>
      </c>
      <c r="C343" t="s">
        <v>8</v>
      </c>
      <c r="D343">
        <v>35</v>
      </c>
      <c r="E343">
        <v>44</v>
      </c>
      <c r="F343">
        <f t="shared" si="5"/>
        <v>39.5</v>
      </c>
      <c r="G343">
        <v>7</v>
      </c>
      <c r="H343" t="s">
        <v>13</v>
      </c>
      <c r="I343" t="s">
        <v>18</v>
      </c>
      <c r="J343">
        <v>12</v>
      </c>
      <c r="K343">
        <v>110000</v>
      </c>
    </row>
    <row r="344" spans="1:11" x14ac:dyDescent="0.2">
      <c r="A344" s="1">
        <v>42435</v>
      </c>
      <c r="B344">
        <v>42436</v>
      </c>
      <c r="C344" t="s">
        <v>8</v>
      </c>
      <c r="D344">
        <v>35</v>
      </c>
      <c r="E344">
        <v>44</v>
      </c>
      <c r="F344">
        <f t="shared" si="5"/>
        <v>39.5</v>
      </c>
      <c r="G344">
        <v>7</v>
      </c>
      <c r="H344" t="s">
        <v>7</v>
      </c>
      <c r="I344" t="s">
        <v>7</v>
      </c>
      <c r="J344">
        <v>16</v>
      </c>
      <c r="K344">
        <v>135000</v>
      </c>
    </row>
    <row r="345" spans="1:11" x14ac:dyDescent="0.2">
      <c r="A345" s="1">
        <v>42426</v>
      </c>
      <c r="B345">
        <v>42427</v>
      </c>
      <c r="C345" t="s">
        <v>8</v>
      </c>
      <c r="D345">
        <v>35</v>
      </c>
      <c r="E345">
        <v>44</v>
      </c>
      <c r="F345">
        <f t="shared" si="5"/>
        <v>39.5</v>
      </c>
      <c r="G345">
        <v>8</v>
      </c>
      <c r="H345" t="s">
        <v>11</v>
      </c>
      <c r="I345" t="s">
        <v>11</v>
      </c>
      <c r="J345">
        <v>18</v>
      </c>
      <c r="K345">
        <v>385000</v>
      </c>
    </row>
    <row r="346" spans="1:11" x14ac:dyDescent="0.2">
      <c r="A346" s="1">
        <v>42418</v>
      </c>
      <c r="B346">
        <v>42419</v>
      </c>
      <c r="C346" t="s">
        <v>6</v>
      </c>
      <c r="D346">
        <v>25</v>
      </c>
      <c r="E346">
        <v>34</v>
      </c>
      <c r="F346">
        <f t="shared" si="5"/>
        <v>29.5</v>
      </c>
      <c r="G346">
        <v>7</v>
      </c>
      <c r="H346" t="s">
        <v>7</v>
      </c>
      <c r="I346" t="s">
        <v>7</v>
      </c>
      <c r="J346">
        <v>11</v>
      </c>
      <c r="K346">
        <v>151000</v>
      </c>
    </row>
    <row r="347" spans="1:11" x14ac:dyDescent="0.2">
      <c r="A347" s="1">
        <v>42398</v>
      </c>
      <c r="B347">
        <v>42399</v>
      </c>
      <c r="C347" t="s">
        <v>9</v>
      </c>
      <c r="D347">
        <v>45</v>
      </c>
      <c r="E347">
        <v>54</v>
      </c>
      <c r="F347">
        <f t="shared" si="5"/>
        <v>49.5</v>
      </c>
      <c r="G347">
        <v>7</v>
      </c>
      <c r="H347" t="s">
        <v>13</v>
      </c>
      <c r="I347" t="s">
        <v>18</v>
      </c>
      <c r="J347">
        <v>21</v>
      </c>
      <c r="K347">
        <v>240000</v>
      </c>
    </row>
    <row r="348" spans="1:11" x14ac:dyDescent="0.2">
      <c r="A348" s="1">
        <v>42385</v>
      </c>
      <c r="B348">
        <v>42386</v>
      </c>
      <c r="C348" t="s">
        <v>8</v>
      </c>
      <c r="D348">
        <v>35</v>
      </c>
      <c r="E348">
        <v>44</v>
      </c>
      <c r="F348">
        <f t="shared" si="5"/>
        <v>39.5</v>
      </c>
      <c r="G348">
        <v>10</v>
      </c>
      <c r="H348" t="s">
        <v>7</v>
      </c>
      <c r="I348" t="s">
        <v>7</v>
      </c>
      <c r="J348">
        <v>11</v>
      </c>
      <c r="K348">
        <v>200000</v>
      </c>
    </row>
    <row r="349" spans="1:11" x14ac:dyDescent="0.2">
      <c r="A349" s="1">
        <v>42384</v>
      </c>
      <c r="B349">
        <v>42385</v>
      </c>
      <c r="C349" t="s">
        <v>6</v>
      </c>
      <c r="D349">
        <v>25</v>
      </c>
      <c r="E349">
        <v>34</v>
      </c>
      <c r="F349">
        <f t="shared" si="5"/>
        <v>29.5</v>
      </c>
      <c r="G349">
        <v>5</v>
      </c>
      <c r="H349" t="s">
        <v>7</v>
      </c>
      <c r="I349" t="s">
        <v>7</v>
      </c>
      <c r="J349">
        <v>5</v>
      </c>
      <c r="K349">
        <v>80000</v>
      </c>
    </row>
    <row r="350" spans="1:11" x14ac:dyDescent="0.2">
      <c r="A350" s="1">
        <v>42372</v>
      </c>
      <c r="B350">
        <v>42373</v>
      </c>
      <c r="C350" t="s">
        <v>9</v>
      </c>
      <c r="D350">
        <v>45</v>
      </c>
      <c r="E350">
        <v>54</v>
      </c>
      <c r="F350">
        <f t="shared" si="5"/>
        <v>49.5</v>
      </c>
      <c r="G350">
        <v>9</v>
      </c>
      <c r="H350" t="s">
        <v>7</v>
      </c>
      <c r="I350" t="s">
        <v>7</v>
      </c>
      <c r="J350">
        <v>25</v>
      </c>
      <c r="K350">
        <v>100000</v>
      </c>
    </row>
    <row r="351" spans="1:11" x14ac:dyDescent="0.2">
      <c r="A351" s="1">
        <v>42370</v>
      </c>
      <c r="B351">
        <v>42371</v>
      </c>
      <c r="C351" t="s">
        <v>15</v>
      </c>
      <c r="D351">
        <v>55</v>
      </c>
      <c r="E351">
        <v>64</v>
      </c>
      <c r="F351">
        <f t="shared" si="5"/>
        <v>59.5</v>
      </c>
      <c r="G351">
        <v>9</v>
      </c>
      <c r="H351" t="s">
        <v>10</v>
      </c>
      <c r="I351" t="s">
        <v>18</v>
      </c>
      <c r="J351">
        <v>30</v>
      </c>
      <c r="K351">
        <v>198000</v>
      </c>
    </row>
    <row r="352" spans="1:11" x14ac:dyDescent="0.2">
      <c r="A352" s="1">
        <v>42324</v>
      </c>
      <c r="B352">
        <v>42325</v>
      </c>
      <c r="C352" t="s">
        <v>9</v>
      </c>
      <c r="D352">
        <v>45</v>
      </c>
      <c r="E352">
        <v>54</v>
      </c>
      <c r="F352">
        <f t="shared" si="5"/>
        <v>49.5</v>
      </c>
      <c r="G352">
        <v>3</v>
      </c>
      <c r="H352" t="s">
        <v>7</v>
      </c>
      <c r="I352" t="s">
        <v>7</v>
      </c>
      <c r="J352">
        <v>15</v>
      </c>
      <c r="K352">
        <v>144000</v>
      </c>
    </row>
    <row r="353" spans="1:11" x14ac:dyDescent="0.2">
      <c r="A353" s="1">
        <v>42318</v>
      </c>
      <c r="B353">
        <v>42319</v>
      </c>
      <c r="C353" t="s">
        <v>8</v>
      </c>
      <c r="D353">
        <v>35</v>
      </c>
      <c r="E353">
        <v>44</v>
      </c>
      <c r="F353">
        <f t="shared" si="5"/>
        <v>39.5</v>
      </c>
      <c r="G353">
        <v>2</v>
      </c>
      <c r="H353" t="s">
        <v>13</v>
      </c>
      <c r="I353" t="s">
        <v>18</v>
      </c>
      <c r="J353">
        <v>20</v>
      </c>
      <c r="K353">
        <v>200000</v>
      </c>
    </row>
    <row r="354" spans="1:11" x14ac:dyDescent="0.2">
      <c r="A354" s="1">
        <v>42308</v>
      </c>
      <c r="B354">
        <v>42309</v>
      </c>
      <c r="C354" t="s">
        <v>8</v>
      </c>
      <c r="D354">
        <v>35</v>
      </c>
      <c r="E354">
        <v>44</v>
      </c>
      <c r="F354">
        <f t="shared" si="5"/>
        <v>39.5</v>
      </c>
      <c r="G354">
        <v>9</v>
      </c>
      <c r="H354" t="s">
        <v>7</v>
      </c>
      <c r="I354" t="s">
        <v>7</v>
      </c>
      <c r="J354">
        <v>17</v>
      </c>
      <c r="K354">
        <v>192000</v>
      </c>
    </row>
    <row r="355" spans="1:11" x14ac:dyDescent="0.2">
      <c r="A355" s="1">
        <v>42299</v>
      </c>
      <c r="B355">
        <v>42300</v>
      </c>
      <c r="C355" t="s">
        <v>14</v>
      </c>
      <c r="D355">
        <v>18</v>
      </c>
      <c r="E355">
        <v>24</v>
      </c>
      <c r="F355">
        <f t="shared" si="5"/>
        <v>21</v>
      </c>
      <c r="G355">
        <v>8</v>
      </c>
      <c r="H355" t="s">
        <v>11</v>
      </c>
      <c r="I355" t="s">
        <v>11</v>
      </c>
      <c r="J355">
        <v>2</v>
      </c>
      <c r="K355">
        <v>164000</v>
      </c>
    </row>
    <row r="356" spans="1:11" x14ac:dyDescent="0.2">
      <c r="A356" s="1">
        <v>42298</v>
      </c>
      <c r="B356">
        <v>42299</v>
      </c>
      <c r="C356" t="s">
        <v>8</v>
      </c>
      <c r="D356">
        <v>35</v>
      </c>
      <c r="E356">
        <v>44</v>
      </c>
      <c r="F356">
        <f t="shared" si="5"/>
        <v>39.5</v>
      </c>
      <c r="G356">
        <v>7</v>
      </c>
      <c r="H356" t="s">
        <v>10</v>
      </c>
      <c r="I356" t="s">
        <v>18</v>
      </c>
      <c r="J356">
        <v>13</v>
      </c>
      <c r="K356">
        <v>95000</v>
      </c>
    </row>
    <row r="357" spans="1:11" x14ac:dyDescent="0.2">
      <c r="A357" s="1">
        <v>42280</v>
      </c>
      <c r="B357">
        <v>42281</v>
      </c>
      <c r="C357" t="s">
        <v>14</v>
      </c>
      <c r="D357">
        <v>18</v>
      </c>
      <c r="E357">
        <v>24</v>
      </c>
      <c r="F357">
        <f t="shared" si="5"/>
        <v>21</v>
      </c>
      <c r="G357">
        <v>7</v>
      </c>
      <c r="H357" t="s">
        <v>11</v>
      </c>
      <c r="I357" t="s">
        <v>11</v>
      </c>
      <c r="J357">
        <v>2</v>
      </c>
      <c r="K357">
        <v>90000</v>
      </c>
    </row>
    <row r="358" spans="1:11" x14ac:dyDescent="0.2">
      <c r="A358" s="1">
        <v>42274</v>
      </c>
      <c r="B358">
        <v>42275</v>
      </c>
      <c r="C358" t="s">
        <v>15</v>
      </c>
      <c r="D358">
        <v>55</v>
      </c>
      <c r="E358">
        <v>64</v>
      </c>
      <c r="F358">
        <f t="shared" si="5"/>
        <v>59.5</v>
      </c>
      <c r="G358">
        <v>8</v>
      </c>
      <c r="H358" t="s">
        <v>7</v>
      </c>
      <c r="I358" t="s">
        <v>7</v>
      </c>
      <c r="J358">
        <v>30</v>
      </c>
      <c r="K358">
        <v>135000</v>
      </c>
    </row>
    <row r="359" spans="1:11" x14ac:dyDescent="0.2">
      <c r="A359" s="1">
        <v>42268</v>
      </c>
      <c r="B359">
        <v>42269</v>
      </c>
      <c r="C359" t="s">
        <v>6</v>
      </c>
      <c r="D359">
        <v>25</v>
      </c>
      <c r="E359">
        <v>34</v>
      </c>
      <c r="F359">
        <f t="shared" si="5"/>
        <v>29.5</v>
      </c>
      <c r="G359">
        <v>10</v>
      </c>
      <c r="H359" t="s">
        <v>7</v>
      </c>
      <c r="I359" t="s">
        <v>7</v>
      </c>
      <c r="J359">
        <v>2</v>
      </c>
      <c r="K359">
        <v>110000</v>
      </c>
    </row>
    <row r="360" spans="1:11" x14ac:dyDescent="0.2">
      <c r="A360" s="1">
        <v>42240</v>
      </c>
      <c r="B360">
        <v>42241</v>
      </c>
      <c r="C360" t="s">
        <v>6</v>
      </c>
      <c r="D360">
        <v>25</v>
      </c>
      <c r="E360">
        <v>34</v>
      </c>
      <c r="F360">
        <f t="shared" si="5"/>
        <v>29.5</v>
      </c>
      <c r="G360">
        <v>7</v>
      </c>
      <c r="H360" t="s">
        <v>10</v>
      </c>
      <c r="I360" t="s">
        <v>18</v>
      </c>
      <c r="J360">
        <v>11</v>
      </c>
      <c r="K360">
        <v>80000</v>
      </c>
    </row>
    <row r="361" spans="1:11" x14ac:dyDescent="0.2">
      <c r="A361" s="1">
        <v>42216</v>
      </c>
      <c r="B361">
        <v>42217</v>
      </c>
      <c r="C361" t="s">
        <v>14</v>
      </c>
      <c r="D361">
        <v>18</v>
      </c>
      <c r="E361">
        <v>24</v>
      </c>
      <c r="F361">
        <f t="shared" si="5"/>
        <v>21</v>
      </c>
      <c r="G361">
        <v>2</v>
      </c>
      <c r="H361" t="s">
        <v>7</v>
      </c>
      <c r="I361" t="s">
        <v>7</v>
      </c>
      <c r="J361">
        <v>2</v>
      </c>
      <c r="K361">
        <v>240000</v>
      </c>
    </row>
    <row r="362" spans="1:11" x14ac:dyDescent="0.2">
      <c r="A362" s="1">
        <v>42160</v>
      </c>
      <c r="B362">
        <v>42161</v>
      </c>
      <c r="C362" t="s">
        <v>6</v>
      </c>
      <c r="D362">
        <v>25</v>
      </c>
      <c r="E362">
        <v>34</v>
      </c>
      <c r="F362">
        <f t="shared" si="5"/>
        <v>29.5</v>
      </c>
      <c r="G362">
        <v>8</v>
      </c>
      <c r="H362" t="s">
        <v>7</v>
      </c>
      <c r="I362" t="s">
        <v>7</v>
      </c>
      <c r="J362">
        <v>8</v>
      </c>
      <c r="K362">
        <v>200000</v>
      </c>
    </row>
    <row r="363" spans="1:11" x14ac:dyDescent="0.2">
      <c r="A363" s="1">
        <v>42155</v>
      </c>
      <c r="B363">
        <v>42156</v>
      </c>
      <c r="C363" t="s">
        <v>9</v>
      </c>
      <c r="D363">
        <v>45</v>
      </c>
      <c r="E363">
        <v>54</v>
      </c>
      <c r="F363">
        <f t="shared" si="5"/>
        <v>49.5</v>
      </c>
      <c r="G363">
        <v>8</v>
      </c>
      <c r="H363" t="s">
        <v>7</v>
      </c>
      <c r="I363" t="s">
        <v>7</v>
      </c>
      <c r="J363">
        <v>20</v>
      </c>
      <c r="K363">
        <v>180000</v>
      </c>
    </row>
    <row r="364" spans="1:11" x14ac:dyDescent="0.2">
      <c r="A364" s="1">
        <v>42139</v>
      </c>
      <c r="B364">
        <v>42140</v>
      </c>
      <c r="C364" t="s">
        <v>8</v>
      </c>
      <c r="D364">
        <v>35</v>
      </c>
      <c r="E364">
        <v>44</v>
      </c>
      <c r="F364">
        <f t="shared" si="5"/>
        <v>39.5</v>
      </c>
      <c r="G364">
        <v>7</v>
      </c>
      <c r="H364" t="s">
        <v>7</v>
      </c>
      <c r="I364" t="s">
        <v>7</v>
      </c>
      <c r="J364">
        <v>13</v>
      </c>
      <c r="K364">
        <v>131500</v>
      </c>
    </row>
    <row r="365" spans="1:11" x14ac:dyDescent="0.2">
      <c r="A365" s="1">
        <v>42079</v>
      </c>
      <c r="B365">
        <v>42080</v>
      </c>
      <c r="C365" t="s">
        <v>8</v>
      </c>
      <c r="D365">
        <v>35</v>
      </c>
      <c r="E365">
        <v>44</v>
      </c>
      <c r="F365">
        <f t="shared" si="5"/>
        <v>39.5</v>
      </c>
      <c r="G365">
        <v>7</v>
      </c>
      <c r="H365" t="s">
        <v>13</v>
      </c>
      <c r="I365" t="s">
        <v>18</v>
      </c>
      <c r="J365">
        <v>19</v>
      </c>
      <c r="K365">
        <v>350000</v>
      </c>
    </row>
    <row r="366" spans="1:11" x14ac:dyDescent="0.2">
      <c r="A366" s="1">
        <v>42053</v>
      </c>
      <c r="B366">
        <v>42054</v>
      </c>
      <c r="C366" t="s">
        <v>6</v>
      </c>
      <c r="D366">
        <v>25</v>
      </c>
      <c r="E366">
        <v>34</v>
      </c>
      <c r="F366">
        <f t="shared" si="5"/>
        <v>29.5</v>
      </c>
      <c r="G366">
        <v>10</v>
      </c>
      <c r="H366" t="s">
        <v>7</v>
      </c>
      <c r="I366" t="s">
        <v>7</v>
      </c>
      <c r="J366">
        <v>7</v>
      </c>
      <c r="K366">
        <v>130000</v>
      </c>
    </row>
    <row r="367" spans="1:11" x14ac:dyDescent="0.2">
      <c r="A367" s="1">
        <v>42037</v>
      </c>
      <c r="B367">
        <v>42038</v>
      </c>
      <c r="C367" t="s">
        <v>14</v>
      </c>
      <c r="D367">
        <v>18</v>
      </c>
      <c r="E367">
        <v>24</v>
      </c>
      <c r="F367">
        <f t="shared" si="5"/>
        <v>21</v>
      </c>
      <c r="G367">
        <v>7</v>
      </c>
      <c r="H367" t="s">
        <v>7</v>
      </c>
      <c r="I367" t="s">
        <v>7</v>
      </c>
      <c r="J367">
        <v>5</v>
      </c>
      <c r="K367">
        <v>145000</v>
      </c>
    </row>
    <row r="368" spans="1:11" x14ac:dyDescent="0.2">
      <c r="A368" s="1">
        <v>41951</v>
      </c>
      <c r="B368">
        <v>41952</v>
      </c>
      <c r="C368" t="s">
        <v>6</v>
      </c>
      <c r="D368">
        <v>25</v>
      </c>
      <c r="E368">
        <v>34</v>
      </c>
      <c r="F368">
        <f t="shared" si="5"/>
        <v>29.5</v>
      </c>
      <c r="G368">
        <v>3</v>
      </c>
      <c r="H368" t="s">
        <v>10</v>
      </c>
      <c r="I368" t="s">
        <v>18</v>
      </c>
      <c r="J368">
        <v>13</v>
      </c>
      <c r="K368">
        <v>120000</v>
      </c>
    </row>
    <row r="369" spans="1:11" x14ac:dyDescent="0.2">
      <c r="A369" s="1">
        <v>41942</v>
      </c>
      <c r="B369">
        <v>41943</v>
      </c>
      <c r="C369" t="s">
        <v>8</v>
      </c>
      <c r="D369">
        <v>35</v>
      </c>
      <c r="E369">
        <v>44</v>
      </c>
      <c r="F369">
        <f t="shared" si="5"/>
        <v>39.5</v>
      </c>
      <c r="G369">
        <v>7</v>
      </c>
      <c r="H369" t="s">
        <v>11</v>
      </c>
      <c r="I369" t="s">
        <v>11</v>
      </c>
      <c r="J369">
        <v>21</v>
      </c>
      <c r="K369">
        <v>298000</v>
      </c>
    </row>
    <row r="370" spans="1:11" x14ac:dyDescent="0.2">
      <c r="A370" s="1">
        <v>41935</v>
      </c>
      <c r="B370">
        <v>41936</v>
      </c>
      <c r="C370" t="s">
        <v>8</v>
      </c>
      <c r="D370">
        <v>35</v>
      </c>
      <c r="E370">
        <v>44</v>
      </c>
      <c r="F370">
        <f t="shared" si="5"/>
        <v>39.5</v>
      </c>
      <c r="G370">
        <v>8</v>
      </c>
      <c r="H370" t="s">
        <v>7</v>
      </c>
      <c r="I370" t="s">
        <v>7</v>
      </c>
      <c r="J370">
        <v>22</v>
      </c>
      <c r="K370">
        <v>200000</v>
      </c>
    </row>
    <row r="371" spans="1:11" x14ac:dyDescent="0.2">
      <c r="A371" s="1">
        <v>41924</v>
      </c>
      <c r="B371">
        <v>41925</v>
      </c>
      <c r="C371" t="s">
        <v>8</v>
      </c>
      <c r="D371">
        <v>35</v>
      </c>
      <c r="E371">
        <v>44</v>
      </c>
      <c r="F371">
        <f t="shared" si="5"/>
        <v>39.5</v>
      </c>
      <c r="G371">
        <v>9</v>
      </c>
      <c r="H371" t="s">
        <v>10</v>
      </c>
      <c r="I371" t="s">
        <v>18</v>
      </c>
      <c r="J371">
        <v>16</v>
      </c>
      <c r="K371">
        <v>140000</v>
      </c>
    </row>
    <row r="372" spans="1:11" x14ac:dyDescent="0.2">
      <c r="A372" s="1">
        <v>41880</v>
      </c>
      <c r="B372">
        <v>41881</v>
      </c>
      <c r="C372" t="s">
        <v>6</v>
      </c>
      <c r="D372">
        <v>25</v>
      </c>
      <c r="E372">
        <v>34</v>
      </c>
      <c r="F372">
        <f t="shared" si="5"/>
        <v>29.5</v>
      </c>
      <c r="G372">
        <v>6</v>
      </c>
      <c r="H372" t="s">
        <v>13</v>
      </c>
      <c r="I372" t="s">
        <v>18</v>
      </c>
      <c r="J372">
        <v>3</v>
      </c>
      <c r="K372">
        <v>80000</v>
      </c>
    </row>
    <row r="373" spans="1:11" x14ac:dyDescent="0.2">
      <c r="A373" s="1">
        <v>41867</v>
      </c>
      <c r="B373">
        <v>41868</v>
      </c>
      <c r="C373" t="s">
        <v>9</v>
      </c>
      <c r="D373">
        <v>45</v>
      </c>
      <c r="E373">
        <v>54</v>
      </c>
      <c r="F373">
        <f t="shared" si="5"/>
        <v>49.5</v>
      </c>
      <c r="G373">
        <v>7</v>
      </c>
      <c r="H373" t="s">
        <v>11</v>
      </c>
      <c r="I373" t="s">
        <v>11</v>
      </c>
      <c r="J373">
        <v>21</v>
      </c>
      <c r="K373">
        <v>200000</v>
      </c>
    </row>
    <row r="374" spans="1:11" x14ac:dyDescent="0.2">
      <c r="A374" s="1">
        <v>41847</v>
      </c>
      <c r="B374">
        <v>41848</v>
      </c>
      <c r="C374" t="s">
        <v>8</v>
      </c>
      <c r="D374">
        <v>35</v>
      </c>
      <c r="E374">
        <v>44</v>
      </c>
      <c r="F374">
        <f t="shared" si="5"/>
        <v>39.5</v>
      </c>
      <c r="G374">
        <v>9</v>
      </c>
      <c r="H374" t="s">
        <v>7</v>
      </c>
      <c r="I374" t="s">
        <v>7</v>
      </c>
      <c r="J374">
        <v>9</v>
      </c>
      <c r="K374">
        <v>220000</v>
      </c>
    </row>
    <row r="375" spans="1:11" x14ac:dyDescent="0.2">
      <c r="A375" s="1">
        <v>41804</v>
      </c>
      <c r="B375">
        <v>41805</v>
      </c>
      <c r="C375" t="s">
        <v>14</v>
      </c>
      <c r="D375">
        <v>18</v>
      </c>
      <c r="E375">
        <v>24</v>
      </c>
      <c r="F375">
        <f t="shared" si="5"/>
        <v>21</v>
      </c>
      <c r="G375">
        <v>7</v>
      </c>
      <c r="H375" t="s">
        <v>11</v>
      </c>
      <c r="I375" t="s">
        <v>11</v>
      </c>
      <c r="J375">
        <v>4</v>
      </c>
      <c r="K375">
        <v>44000</v>
      </c>
    </row>
    <row r="376" spans="1:11" x14ac:dyDescent="0.2">
      <c r="A376" s="1">
        <v>41696</v>
      </c>
      <c r="B376">
        <v>41697</v>
      </c>
      <c r="C376" t="s">
        <v>6</v>
      </c>
      <c r="D376">
        <v>25</v>
      </c>
      <c r="E376">
        <v>34</v>
      </c>
      <c r="F376">
        <f t="shared" si="5"/>
        <v>29.5</v>
      </c>
      <c r="G376">
        <v>2</v>
      </c>
      <c r="H376" t="s">
        <v>7</v>
      </c>
      <c r="I376" t="s">
        <v>7</v>
      </c>
      <c r="J376">
        <v>8</v>
      </c>
      <c r="K376">
        <v>185016</v>
      </c>
    </row>
    <row r="377" spans="1:11" x14ac:dyDescent="0.2">
      <c r="A377" s="1">
        <v>41683</v>
      </c>
      <c r="B377">
        <v>41684</v>
      </c>
      <c r="C377" t="s">
        <v>8</v>
      </c>
      <c r="D377">
        <v>35</v>
      </c>
      <c r="E377">
        <v>44</v>
      </c>
      <c r="F377">
        <f t="shared" si="5"/>
        <v>39.5</v>
      </c>
      <c r="G377">
        <v>7</v>
      </c>
      <c r="H377" t="s">
        <v>12</v>
      </c>
      <c r="I377" t="s">
        <v>19</v>
      </c>
      <c r="J377">
        <v>19</v>
      </c>
      <c r="K377">
        <v>112500</v>
      </c>
    </row>
    <row r="378" spans="1:11" x14ac:dyDescent="0.2">
      <c r="A378" s="1">
        <v>41678</v>
      </c>
      <c r="B378">
        <v>41679</v>
      </c>
      <c r="C378" t="s">
        <v>15</v>
      </c>
      <c r="D378">
        <v>55</v>
      </c>
      <c r="E378">
        <v>64</v>
      </c>
      <c r="F378">
        <f t="shared" si="5"/>
        <v>59.5</v>
      </c>
      <c r="G378">
        <v>8</v>
      </c>
      <c r="H378" t="s">
        <v>7</v>
      </c>
      <c r="I378" t="s">
        <v>7</v>
      </c>
      <c r="J378">
        <v>30</v>
      </c>
      <c r="K378">
        <v>150000</v>
      </c>
    </row>
    <row r="379" spans="1:11" x14ac:dyDescent="0.2">
      <c r="A379" s="1">
        <v>41631</v>
      </c>
      <c r="B379">
        <v>41632</v>
      </c>
      <c r="C379" t="s">
        <v>9</v>
      </c>
      <c r="D379">
        <v>45</v>
      </c>
      <c r="E379">
        <v>54</v>
      </c>
      <c r="F379">
        <f t="shared" si="5"/>
        <v>49.5</v>
      </c>
      <c r="G379">
        <v>7</v>
      </c>
      <c r="H379" t="s">
        <v>11</v>
      </c>
      <c r="I379" t="s">
        <v>11</v>
      </c>
      <c r="J379">
        <v>30</v>
      </c>
      <c r="K379">
        <v>205000</v>
      </c>
    </row>
    <row r="380" spans="1:11" x14ac:dyDescent="0.2">
      <c r="A380" s="1">
        <v>41600</v>
      </c>
      <c r="B380">
        <v>41601</v>
      </c>
      <c r="C380" t="s">
        <v>6</v>
      </c>
      <c r="D380">
        <v>25</v>
      </c>
      <c r="E380">
        <v>34</v>
      </c>
      <c r="F380">
        <f t="shared" si="5"/>
        <v>29.5</v>
      </c>
      <c r="G380">
        <v>7</v>
      </c>
      <c r="H380" t="s">
        <v>11</v>
      </c>
      <c r="I380" t="s">
        <v>11</v>
      </c>
      <c r="J380">
        <v>10</v>
      </c>
      <c r="K380">
        <v>66000</v>
      </c>
    </row>
    <row r="381" spans="1:11" x14ac:dyDescent="0.2">
      <c r="A381" s="1">
        <v>41495</v>
      </c>
      <c r="B381">
        <v>41496</v>
      </c>
      <c r="C381" t="s">
        <v>8</v>
      </c>
      <c r="D381">
        <v>35</v>
      </c>
      <c r="E381">
        <v>44</v>
      </c>
      <c r="F381">
        <f t="shared" si="5"/>
        <v>39.5</v>
      </c>
      <c r="G381">
        <v>8</v>
      </c>
      <c r="H381" t="s">
        <v>7</v>
      </c>
      <c r="I381" t="s">
        <v>7</v>
      </c>
      <c r="J381">
        <v>20</v>
      </c>
      <c r="K381">
        <v>80000</v>
      </c>
    </row>
    <row r="382" spans="1:11" x14ac:dyDescent="0.2">
      <c r="A382" s="1">
        <v>41459</v>
      </c>
      <c r="B382">
        <v>41460</v>
      </c>
      <c r="C382" t="s">
        <v>8</v>
      </c>
      <c r="D382">
        <v>35</v>
      </c>
      <c r="E382">
        <v>44</v>
      </c>
      <c r="F382">
        <f t="shared" si="5"/>
        <v>39.5</v>
      </c>
      <c r="G382">
        <v>8</v>
      </c>
      <c r="H382" t="s">
        <v>7</v>
      </c>
      <c r="I382" t="s">
        <v>7</v>
      </c>
      <c r="J382">
        <v>18</v>
      </c>
      <c r="K382">
        <v>186000</v>
      </c>
    </row>
    <row r="383" spans="1:11" x14ac:dyDescent="0.2">
      <c r="A383" s="1">
        <v>41431</v>
      </c>
      <c r="B383">
        <v>41432</v>
      </c>
      <c r="C383" t="s">
        <v>6</v>
      </c>
      <c r="D383">
        <v>25</v>
      </c>
      <c r="E383">
        <v>34</v>
      </c>
      <c r="F383">
        <f t="shared" si="5"/>
        <v>29.5</v>
      </c>
      <c r="G383">
        <v>10</v>
      </c>
      <c r="H383" t="s">
        <v>12</v>
      </c>
      <c r="I383" t="s">
        <v>19</v>
      </c>
      <c r="J383">
        <v>4</v>
      </c>
      <c r="K383">
        <v>290000</v>
      </c>
    </row>
    <row r="384" spans="1:11" x14ac:dyDescent="0.2">
      <c r="A384" s="1">
        <v>41425</v>
      </c>
      <c r="B384">
        <v>41426</v>
      </c>
      <c r="C384" t="s">
        <v>15</v>
      </c>
      <c r="D384">
        <v>55</v>
      </c>
      <c r="E384">
        <v>64</v>
      </c>
      <c r="F384">
        <f t="shared" si="5"/>
        <v>59.5</v>
      </c>
      <c r="G384">
        <v>7</v>
      </c>
      <c r="H384" t="s">
        <v>7</v>
      </c>
      <c r="I384" t="s">
        <v>7</v>
      </c>
      <c r="J384">
        <v>21</v>
      </c>
      <c r="K384">
        <v>46000</v>
      </c>
    </row>
    <row r="385" spans="1:11" x14ac:dyDescent="0.2">
      <c r="A385" s="1">
        <v>41416</v>
      </c>
      <c r="B385">
        <v>41417</v>
      </c>
      <c r="C385" t="s">
        <v>6</v>
      </c>
      <c r="D385">
        <v>25</v>
      </c>
      <c r="E385">
        <v>34</v>
      </c>
      <c r="F385">
        <f t="shared" si="5"/>
        <v>29.5</v>
      </c>
      <c r="G385">
        <v>6</v>
      </c>
      <c r="H385" t="s">
        <v>11</v>
      </c>
      <c r="I385" t="s">
        <v>11</v>
      </c>
      <c r="J385">
        <v>6</v>
      </c>
      <c r="K385">
        <v>208074</v>
      </c>
    </row>
    <row r="386" spans="1:11" x14ac:dyDescent="0.2">
      <c r="A386" s="1">
        <v>41414</v>
      </c>
      <c r="B386">
        <v>41415</v>
      </c>
      <c r="C386" t="s">
        <v>8</v>
      </c>
      <c r="D386">
        <v>35</v>
      </c>
      <c r="E386">
        <v>44</v>
      </c>
      <c r="F386">
        <f t="shared" ref="F386:F449" si="6">AVERAGE(D386,E386)</f>
        <v>39.5</v>
      </c>
      <c r="G386">
        <v>9</v>
      </c>
      <c r="H386" t="s">
        <v>7</v>
      </c>
      <c r="I386" t="s">
        <v>7</v>
      </c>
      <c r="J386">
        <v>12</v>
      </c>
      <c r="K386">
        <v>212000</v>
      </c>
    </row>
    <row r="387" spans="1:11" x14ac:dyDescent="0.2">
      <c r="A387" s="1">
        <v>41408</v>
      </c>
      <c r="B387">
        <v>41409</v>
      </c>
      <c r="C387" t="s">
        <v>6</v>
      </c>
      <c r="D387">
        <v>25</v>
      </c>
      <c r="E387">
        <v>34</v>
      </c>
      <c r="F387">
        <f t="shared" si="6"/>
        <v>29.5</v>
      </c>
      <c r="G387">
        <v>7</v>
      </c>
      <c r="H387" t="s">
        <v>11</v>
      </c>
      <c r="I387" t="s">
        <v>11</v>
      </c>
      <c r="J387">
        <v>14</v>
      </c>
      <c r="K387">
        <v>450000</v>
      </c>
    </row>
    <row r="388" spans="1:11" x14ac:dyDescent="0.2">
      <c r="A388" s="1">
        <v>41406</v>
      </c>
      <c r="B388">
        <v>41407</v>
      </c>
      <c r="C388" t="s">
        <v>8</v>
      </c>
      <c r="D388">
        <v>35</v>
      </c>
      <c r="E388">
        <v>44</v>
      </c>
      <c r="F388">
        <f t="shared" si="6"/>
        <v>39.5</v>
      </c>
      <c r="G388">
        <v>3</v>
      </c>
      <c r="H388" t="s">
        <v>7</v>
      </c>
      <c r="I388" t="s">
        <v>7</v>
      </c>
      <c r="J388">
        <v>9</v>
      </c>
      <c r="K388">
        <v>150000</v>
      </c>
    </row>
    <row r="389" spans="1:11" x14ac:dyDescent="0.2">
      <c r="A389" s="1">
        <v>41398</v>
      </c>
      <c r="B389">
        <v>41399</v>
      </c>
      <c r="C389" t="s">
        <v>8</v>
      </c>
      <c r="D389">
        <v>35</v>
      </c>
      <c r="E389">
        <v>44</v>
      </c>
      <c r="F389">
        <f t="shared" si="6"/>
        <v>39.5</v>
      </c>
      <c r="G389">
        <v>9</v>
      </c>
      <c r="H389" t="s">
        <v>13</v>
      </c>
      <c r="I389" t="s">
        <v>18</v>
      </c>
      <c r="J389">
        <v>7</v>
      </c>
      <c r="K389">
        <v>228000</v>
      </c>
    </row>
    <row r="390" spans="1:11" x14ac:dyDescent="0.2">
      <c r="A390" s="1">
        <v>41391</v>
      </c>
      <c r="B390">
        <v>41392</v>
      </c>
      <c r="C390" t="s">
        <v>8</v>
      </c>
      <c r="D390">
        <v>35</v>
      </c>
      <c r="E390">
        <v>44</v>
      </c>
      <c r="F390">
        <f t="shared" si="6"/>
        <v>39.5</v>
      </c>
      <c r="G390">
        <v>8</v>
      </c>
      <c r="H390" t="s">
        <v>7</v>
      </c>
      <c r="I390" t="s">
        <v>7</v>
      </c>
      <c r="J390">
        <v>19</v>
      </c>
      <c r="K390">
        <v>170000</v>
      </c>
    </row>
    <row r="391" spans="1:11" x14ac:dyDescent="0.2">
      <c r="A391" s="1">
        <v>41383</v>
      </c>
      <c r="B391">
        <v>41384</v>
      </c>
      <c r="C391" t="s">
        <v>8</v>
      </c>
      <c r="D391">
        <v>35</v>
      </c>
      <c r="E391">
        <v>44</v>
      </c>
      <c r="F391">
        <f t="shared" si="6"/>
        <v>39.5</v>
      </c>
      <c r="G391">
        <v>7</v>
      </c>
      <c r="H391" t="s">
        <v>13</v>
      </c>
      <c r="I391" t="s">
        <v>18</v>
      </c>
      <c r="J391">
        <v>19</v>
      </c>
      <c r="K391">
        <v>84600</v>
      </c>
    </row>
    <row r="392" spans="1:11" x14ac:dyDescent="0.2">
      <c r="A392" s="1">
        <v>41381</v>
      </c>
      <c r="B392">
        <v>41382</v>
      </c>
      <c r="C392" t="s">
        <v>8</v>
      </c>
      <c r="D392">
        <v>35</v>
      </c>
      <c r="E392">
        <v>44</v>
      </c>
      <c r="F392">
        <f t="shared" si="6"/>
        <v>39.5</v>
      </c>
      <c r="G392">
        <v>8</v>
      </c>
      <c r="H392" t="s">
        <v>10</v>
      </c>
      <c r="I392" t="s">
        <v>18</v>
      </c>
      <c r="J392">
        <v>10</v>
      </c>
      <c r="K392">
        <v>170000</v>
      </c>
    </row>
    <row r="393" spans="1:11" x14ac:dyDescent="0.2">
      <c r="A393" s="1">
        <v>41377</v>
      </c>
      <c r="B393">
        <v>41378</v>
      </c>
      <c r="C393" t="s">
        <v>9</v>
      </c>
      <c r="D393">
        <v>45</v>
      </c>
      <c r="E393">
        <v>54</v>
      </c>
      <c r="F393">
        <f t="shared" si="6"/>
        <v>49.5</v>
      </c>
      <c r="G393">
        <v>7</v>
      </c>
      <c r="H393" t="s">
        <v>11</v>
      </c>
      <c r="I393" t="s">
        <v>11</v>
      </c>
      <c r="J393">
        <v>3</v>
      </c>
      <c r="K393">
        <v>72000</v>
      </c>
    </row>
    <row r="394" spans="1:11" x14ac:dyDescent="0.2">
      <c r="A394" s="1">
        <v>41367</v>
      </c>
      <c r="B394">
        <v>41368</v>
      </c>
      <c r="C394" t="s">
        <v>8</v>
      </c>
      <c r="D394">
        <v>35</v>
      </c>
      <c r="E394">
        <v>44</v>
      </c>
      <c r="F394">
        <f t="shared" si="6"/>
        <v>39.5</v>
      </c>
      <c r="G394">
        <v>8</v>
      </c>
      <c r="H394" t="s">
        <v>7</v>
      </c>
      <c r="I394" t="s">
        <v>7</v>
      </c>
      <c r="J394">
        <v>15</v>
      </c>
      <c r="K394">
        <v>190000</v>
      </c>
    </row>
    <row r="395" spans="1:11" x14ac:dyDescent="0.2">
      <c r="A395" s="1">
        <v>41346</v>
      </c>
      <c r="B395">
        <v>41347</v>
      </c>
      <c r="C395" t="s">
        <v>15</v>
      </c>
      <c r="D395">
        <v>55</v>
      </c>
      <c r="E395">
        <v>64</v>
      </c>
      <c r="F395">
        <f t="shared" si="6"/>
        <v>59.5</v>
      </c>
      <c r="G395">
        <v>7</v>
      </c>
      <c r="H395" t="s">
        <v>13</v>
      </c>
      <c r="I395" t="s">
        <v>18</v>
      </c>
      <c r="J395">
        <v>30</v>
      </c>
      <c r="K395">
        <v>200000</v>
      </c>
    </row>
    <row r="396" spans="1:11" x14ac:dyDescent="0.2">
      <c r="A396" s="1">
        <v>41345</v>
      </c>
      <c r="B396">
        <v>41346</v>
      </c>
      <c r="C396" t="s">
        <v>6</v>
      </c>
      <c r="D396">
        <v>25</v>
      </c>
      <c r="E396">
        <v>34</v>
      </c>
      <c r="F396">
        <f t="shared" si="6"/>
        <v>29.5</v>
      </c>
      <c r="G396">
        <v>7</v>
      </c>
      <c r="H396" t="s">
        <v>10</v>
      </c>
      <c r="I396" t="s">
        <v>18</v>
      </c>
      <c r="J396">
        <v>3</v>
      </c>
      <c r="K396">
        <v>50000</v>
      </c>
    </row>
    <row r="397" spans="1:11" x14ac:dyDescent="0.2">
      <c r="A397" s="1">
        <v>41329</v>
      </c>
      <c r="B397">
        <v>41330</v>
      </c>
      <c r="C397" t="s">
        <v>8</v>
      </c>
      <c r="D397">
        <v>35</v>
      </c>
      <c r="E397">
        <v>44</v>
      </c>
      <c r="F397">
        <f t="shared" si="6"/>
        <v>39.5</v>
      </c>
      <c r="G397">
        <v>6</v>
      </c>
      <c r="H397" t="s">
        <v>7</v>
      </c>
      <c r="I397" t="s">
        <v>7</v>
      </c>
      <c r="J397">
        <v>21</v>
      </c>
      <c r="K397">
        <v>218000</v>
      </c>
    </row>
    <row r="398" spans="1:11" x14ac:dyDescent="0.2">
      <c r="A398" s="1">
        <v>41320</v>
      </c>
      <c r="B398">
        <v>41321</v>
      </c>
      <c r="C398" t="s">
        <v>6</v>
      </c>
      <c r="D398">
        <v>25</v>
      </c>
      <c r="E398">
        <v>34</v>
      </c>
      <c r="F398">
        <f t="shared" si="6"/>
        <v>29.5</v>
      </c>
      <c r="G398">
        <v>9</v>
      </c>
      <c r="H398" t="s">
        <v>11</v>
      </c>
      <c r="I398" t="s">
        <v>11</v>
      </c>
      <c r="J398">
        <v>8</v>
      </c>
      <c r="K398">
        <v>135000</v>
      </c>
    </row>
    <row r="399" spans="1:11" x14ac:dyDescent="0.2">
      <c r="A399" s="1">
        <v>41316</v>
      </c>
      <c r="B399">
        <v>41317</v>
      </c>
      <c r="C399" t="s">
        <v>9</v>
      </c>
      <c r="D399">
        <v>45</v>
      </c>
      <c r="E399">
        <v>54</v>
      </c>
      <c r="F399">
        <f t="shared" si="6"/>
        <v>49.5</v>
      </c>
      <c r="G399">
        <v>7</v>
      </c>
      <c r="H399" t="s">
        <v>7</v>
      </c>
      <c r="I399" t="s">
        <v>7</v>
      </c>
      <c r="J399">
        <v>27</v>
      </c>
      <c r="K399">
        <v>175000</v>
      </c>
    </row>
    <row r="400" spans="1:11" x14ac:dyDescent="0.2">
      <c r="A400" s="1">
        <v>41309</v>
      </c>
      <c r="B400">
        <v>41310</v>
      </c>
      <c r="C400" t="s">
        <v>14</v>
      </c>
      <c r="D400">
        <v>18</v>
      </c>
      <c r="E400">
        <v>24</v>
      </c>
      <c r="F400">
        <f t="shared" si="6"/>
        <v>21</v>
      </c>
      <c r="G400">
        <v>7</v>
      </c>
      <c r="H400" t="s">
        <v>10</v>
      </c>
      <c r="I400" t="s">
        <v>18</v>
      </c>
      <c r="J400">
        <v>1</v>
      </c>
      <c r="K400">
        <v>100000</v>
      </c>
    </row>
    <row r="401" spans="1:11" x14ac:dyDescent="0.2">
      <c r="A401" s="1">
        <v>41307</v>
      </c>
      <c r="B401">
        <v>41308</v>
      </c>
      <c r="C401" t="s">
        <v>15</v>
      </c>
      <c r="D401">
        <v>55</v>
      </c>
      <c r="E401">
        <v>64</v>
      </c>
      <c r="F401">
        <f t="shared" si="6"/>
        <v>59.5</v>
      </c>
      <c r="G401">
        <v>8</v>
      </c>
      <c r="H401" t="s">
        <v>12</v>
      </c>
      <c r="I401" t="s">
        <v>19</v>
      </c>
      <c r="J401">
        <v>30</v>
      </c>
      <c r="K401">
        <v>190000</v>
      </c>
    </row>
    <row r="402" spans="1:11" x14ac:dyDescent="0.2">
      <c r="A402" s="1">
        <v>41304</v>
      </c>
      <c r="B402">
        <v>41305</v>
      </c>
      <c r="C402" t="s">
        <v>9</v>
      </c>
      <c r="D402">
        <v>45</v>
      </c>
      <c r="E402">
        <v>54</v>
      </c>
      <c r="F402">
        <f t="shared" si="6"/>
        <v>49.5</v>
      </c>
      <c r="G402">
        <v>10</v>
      </c>
      <c r="H402" t="s">
        <v>10</v>
      </c>
      <c r="I402" t="s">
        <v>18</v>
      </c>
      <c r="J402">
        <v>17</v>
      </c>
      <c r="K402">
        <v>200000</v>
      </c>
    </row>
    <row r="403" spans="1:11" x14ac:dyDescent="0.2">
      <c r="A403" s="1">
        <v>41299</v>
      </c>
      <c r="B403">
        <v>41300</v>
      </c>
      <c r="C403" t="s">
        <v>8</v>
      </c>
      <c r="D403">
        <v>35</v>
      </c>
      <c r="E403">
        <v>44</v>
      </c>
      <c r="F403">
        <f t="shared" si="6"/>
        <v>39.5</v>
      </c>
      <c r="G403">
        <v>8</v>
      </c>
      <c r="H403" t="s">
        <v>12</v>
      </c>
      <c r="I403" t="s">
        <v>19</v>
      </c>
      <c r="J403">
        <v>17</v>
      </c>
      <c r="K403">
        <v>220000</v>
      </c>
    </row>
    <row r="404" spans="1:11" x14ac:dyDescent="0.2">
      <c r="A404" s="1">
        <v>41287</v>
      </c>
      <c r="B404">
        <v>41288</v>
      </c>
      <c r="C404" t="s">
        <v>8</v>
      </c>
      <c r="D404">
        <v>35</v>
      </c>
      <c r="E404">
        <v>44</v>
      </c>
      <c r="F404">
        <f t="shared" si="6"/>
        <v>39.5</v>
      </c>
      <c r="G404">
        <v>8</v>
      </c>
      <c r="H404" t="s">
        <v>7</v>
      </c>
      <c r="I404" t="s">
        <v>7</v>
      </c>
      <c r="J404">
        <v>9</v>
      </c>
      <c r="K404">
        <v>140000</v>
      </c>
    </row>
    <row r="405" spans="1:11" x14ac:dyDescent="0.2">
      <c r="A405" s="1">
        <v>41282</v>
      </c>
      <c r="B405">
        <v>41283</v>
      </c>
      <c r="C405" t="s">
        <v>9</v>
      </c>
      <c r="D405">
        <v>45</v>
      </c>
      <c r="E405">
        <v>54</v>
      </c>
      <c r="F405">
        <f t="shared" si="6"/>
        <v>49.5</v>
      </c>
      <c r="G405">
        <v>5</v>
      </c>
      <c r="H405" t="s">
        <v>7</v>
      </c>
      <c r="I405" t="s">
        <v>7</v>
      </c>
      <c r="J405">
        <v>20</v>
      </c>
      <c r="K405">
        <v>135000</v>
      </c>
    </row>
    <row r="406" spans="1:11" x14ac:dyDescent="0.2">
      <c r="A406" s="1">
        <v>41240</v>
      </c>
      <c r="B406">
        <v>41241</v>
      </c>
      <c r="C406" t="s">
        <v>8</v>
      </c>
      <c r="D406">
        <v>35</v>
      </c>
      <c r="E406">
        <v>44</v>
      </c>
      <c r="F406">
        <f t="shared" si="6"/>
        <v>39.5</v>
      </c>
      <c r="G406">
        <v>7</v>
      </c>
      <c r="H406" t="s">
        <v>10</v>
      </c>
      <c r="I406" t="s">
        <v>18</v>
      </c>
      <c r="J406">
        <v>14</v>
      </c>
      <c r="K406">
        <v>121000</v>
      </c>
    </row>
    <row r="407" spans="1:11" x14ac:dyDescent="0.2">
      <c r="A407" s="1">
        <v>41239</v>
      </c>
      <c r="B407">
        <v>41240</v>
      </c>
      <c r="C407" t="s">
        <v>8</v>
      </c>
      <c r="D407">
        <v>35</v>
      </c>
      <c r="E407">
        <v>44</v>
      </c>
      <c r="F407">
        <f t="shared" si="6"/>
        <v>39.5</v>
      </c>
      <c r="G407">
        <v>8</v>
      </c>
      <c r="H407" t="s">
        <v>12</v>
      </c>
      <c r="I407" t="s">
        <v>19</v>
      </c>
      <c r="J407">
        <v>11</v>
      </c>
      <c r="K407">
        <v>104000</v>
      </c>
    </row>
    <row r="408" spans="1:11" x14ac:dyDescent="0.2">
      <c r="A408" s="1">
        <v>41236</v>
      </c>
      <c r="B408">
        <v>41237</v>
      </c>
      <c r="C408" t="s">
        <v>6</v>
      </c>
      <c r="D408">
        <v>25</v>
      </c>
      <c r="E408">
        <v>34</v>
      </c>
      <c r="F408">
        <f t="shared" si="6"/>
        <v>29.5</v>
      </c>
      <c r="G408">
        <v>10</v>
      </c>
      <c r="H408" t="s">
        <v>7</v>
      </c>
      <c r="I408" t="s">
        <v>7</v>
      </c>
      <c r="J408">
        <v>8</v>
      </c>
      <c r="K408">
        <v>260000</v>
      </c>
    </row>
    <row r="409" spans="1:11" x14ac:dyDescent="0.2">
      <c r="A409" s="1">
        <v>41230</v>
      </c>
      <c r="B409">
        <v>41231</v>
      </c>
      <c r="C409" t="s">
        <v>8</v>
      </c>
      <c r="D409">
        <v>35</v>
      </c>
      <c r="E409">
        <v>44</v>
      </c>
      <c r="F409">
        <f t="shared" si="6"/>
        <v>39.5</v>
      </c>
      <c r="G409">
        <v>0</v>
      </c>
      <c r="H409" t="s">
        <v>7</v>
      </c>
      <c r="I409" t="s">
        <v>7</v>
      </c>
      <c r="J409">
        <v>17</v>
      </c>
      <c r="K409">
        <v>185000</v>
      </c>
    </row>
    <row r="410" spans="1:11" x14ac:dyDescent="0.2">
      <c r="A410" s="1">
        <v>41227</v>
      </c>
      <c r="B410">
        <v>41228</v>
      </c>
      <c r="C410" t="s">
        <v>14</v>
      </c>
      <c r="D410">
        <v>18</v>
      </c>
      <c r="E410">
        <v>24</v>
      </c>
      <c r="F410">
        <f t="shared" si="6"/>
        <v>21</v>
      </c>
      <c r="G410">
        <v>9</v>
      </c>
      <c r="H410" t="s">
        <v>11</v>
      </c>
      <c r="I410" t="s">
        <v>11</v>
      </c>
      <c r="J410">
        <v>3</v>
      </c>
      <c r="K410">
        <v>80000</v>
      </c>
    </row>
    <row r="411" spans="1:11" x14ac:dyDescent="0.2">
      <c r="A411" s="1">
        <v>41226</v>
      </c>
      <c r="B411">
        <v>41227</v>
      </c>
      <c r="C411" t="s">
        <v>8</v>
      </c>
      <c r="D411">
        <v>35</v>
      </c>
      <c r="E411">
        <v>44</v>
      </c>
      <c r="F411">
        <f t="shared" si="6"/>
        <v>39.5</v>
      </c>
      <c r="G411">
        <v>8</v>
      </c>
      <c r="H411" t="s">
        <v>7</v>
      </c>
      <c r="I411" t="s">
        <v>7</v>
      </c>
      <c r="J411">
        <v>20</v>
      </c>
      <c r="K411">
        <v>250000</v>
      </c>
    </row>
    <row r="412" spans="1:11" x14ac:dyDescent="0.2">
      <c r="A412" s="1">
        <v>41222</v>
      </c>
      <c r="B412">
        <v>41223</v>
      </c>
      <c r="C412" t="s">
        <v>9</v>
      </c>
      <c r="D412">
        <v>45</v>
      </c>
      <c r="E412">
        <v>54</v>
      </c>
      <c r="F412">
        <f t="shared" si="6"/>
        <v>49.5</v>
      </c>
      <c r="G412">
        <v>8</v>
      </c>
      <c r="H412" t="s">
        <v>7</v>
      </c>
      <c r="I412" t="s">
        <v>7</v>
      </c>
      <c r="J412">
        <v>20</v>
      </c>
      <c r="K412">
        <v>250000</v>
      </c>
    </row>
    <row r="413" spans="1:11" x14ac:dyDescent="0.2">
      <c r="A413" s="1">
        <v>41217</v>
      </c>
      <c r="B413">
        <v>41218</v>
      </c>
      <c r="C413" t="s">
        <v>8</v>
      </c>
      <c r="D413">
        <v>35</v>
      </c>
      <c r="E413">
        <v>44</v>
      </c>
      <c r="F413">
        <f t="shared" si="6"/>
        <v>39.5</v>
      </c>
      <c r="G413">
        <v>8</v>
      </c>
      <c r="H413" t="s">
        <v>7</v>
      </c>
      <c r="I413" t="s">
        <v>7</v>
      </c>
      <c r="J413">
        <v>18</v>
      </c>
      <c r="K413">
        <v>225000</v>
      </c>
    </row>
    <row r="414" spans="1:11" x14ac:dyDescent="0.2">
      <c r="A414" s="1">
        <v>41213</v>
      </c>
      <c r="B414">
        <v>41214</v>
      </c>
      <c r="C414" t="s">
        <v>8</v>
      </c>
      <c r="D414">
        <v>35</v>
      </c>
      <c r="E414">
        <v>44</v>
      </c>
      <c r="F414">
        <f t="shared" si="6"/>
        <v>39.5</v>
      </c>
      <c r="G414">
        <v>8</v>
      </c>
      <c r="H414" t="s">
        <v>7</v>
      </c>
      <c r="I414" t="s">
        <v>7</v>
      </c>
      <c r="J414">
        <v>13</v>
      </c>
      <c r="K414">
        <v>130000</v>
      </c>
    </row>
    <row r="415" spans="1:11" x14ac:dyDescent="0.2">
      <c r="A415" s="1">
        <v>41206</v>
      </c>
      <c r="B415">
        <v>41207</v>
      </c>
      <c r="C415" t="s">
        <v>8</v>
      </c>
      <c r="D415">
        <v>35</v>
      </c>
      <c r="E415">
        <v>44</v>
      </c>
      <c r="F415">
        <f t="shared" si="6"/>
        <v>39.5</v>
      </c>
      <c r="G415">
        <v>8</v>
      </c>
      <c r="H415" t="s">
        <v>13</v>
      </c>
      <c r="I415" t="s">
        <v>18</v>
      </c>
      <c r="J415">
        <v>16</v>
      </c>
      <c r="K415">
        <v>240000</v>
      </c>
    </row>
    <row r="416" spans="1:11" x14ac:dyDescent="0.2">
      <c r="A416" s="1">
        <v>41204</v>
      </c>
      <c r="B416">
        <v>41205</v>
      </c>
      <c r="C416" t="s">
        <v>9</v>
      </c>
      <c r="D416">
        <v>45</v>
      </c>
      <c r="E416">
        <v>54</v>
      </c>
      <c r="F416">
        <f t="shared" si="6"/>
        <v>49.5</v>
      </c>
      <c r="G416">
        <v>7</v>
      </c>
      <c r="H416" t="s">
        <v>7</v>
      </c>
      <c r="I416" t="s">
        <v>7</v>
      </c>
      <c r="J416">
        <v>30</v>
      </c>
      <c r="K416">
        <v>208000</v>
      </c>
    </row>
    <row r="417" spans="1:11" x14ac:dyDescent="0.2">
      <c r="A417" s="1">
        <v>41195</v>
      </c>
      <c r="B417">
        <v>41196</v>
      </c>
      <c r="C417" t="s">
        <v>6</v>
      </c>
      <c r="D417">
        <v>25</v>
      </c>
      <c r="E417">
        <v>34</v>
      </c>
      <c r="F417">
        <f t="shared" si="6"/>
        <v>29.5</v>
      </c>
      <c r="G417">
        <v>7</v>
      </c>
      <c r="H417" t="s">
        <v>7</v>
      </c>
      <c r="I417" t="s">
        <v>7</v>
      </c>
      <c r="J417">
        <v>5</v>
      </c>
      <c r="K417">
        <v>120000</v>
      </c>
    </row>
    <row r="418" spans="1:11" x14ac:dyDescent="0.2">
      <c r="A418" s="1">
        <v>41174</v>
      </c>
      <c r="B418">
        <v>41175</v>
      </c>
      <c r="C418" t="s">
        <v>8</v>
      </c>
      <c r="D418">
        <v>35</v>
      </c>
      <c r="E418">
        <v>44</v>
      </c>
      <c r="F418">
        <f t="shared" si="6"/>
        <v>39.5</v>
      </c>
      <c r="G418">
        <v>4</v>
      </c>
      <c r="H418" t="s">
        <v>7</v>
      </c>
      <c r="I418" t="s">
        <v>7</v>
      </c>
      <c r="J418">
        <v>10</v>
      </c>
      <c r="K418">
        <v>118251</v>
      </c>
    </row>
    <row r="419" spans="1:11" x14ac:dyDescent="0.2">
      <c r="A419" s="1">
        <v>41173</v>
      </c>
      <c r="B419">
        <v>41174</v>
      </c>
      <c r="C419" t="s">
        <v>9</v>
      </c>
      <c r="D419">
        <v>45</v>
      </c>
      <c r="E419">
        <v>54</v>
      </c>
      <c r="F419">
        <f t="shared" si="6"/>
        <v>49.5</v>
      </c>
      <c r="G419">
        <v>8</v>
      </c>
      <c r="H419" t="s">
        <v>7</v>
      </c>
      <c r="I419" t="s">
        <v>7</v>
      </c>
      <c r="J419">
        <v>20</v>
      </c>
      <c r="K419">
        <v>55000</v>
      </c>
    </row>
    <row r="420" spans="1:11" x14ac:dyDescent="0.2">
      <c r="A420" s="1">
        <v>41164</v>
      </c>
      <c r="B420">
        <v>41165</v>
      </c>
      <c r="C420" t="s">
        <v>6</v>
      </c>
      <c r="D420">
        <v>25</v>
      </c>
      <c r="E420">
        <v>34</v>
      </c>
      <c r="F420">
        <f t="shared" si="6"/>
        <v>29.5</v>
      </c>
      <c r="G420">
        <v>9</v>
      </c>
      <c r="H420" t="s">
        <v>7</v>
      </c>
      <c r="I420" t="s">
        <v>7</v>
      </c>
      <c r="J420">
        <v>11</v>
      </c>
      <c r="K420">
        <v>32000</v>
      </c>
    </row>
    <row r="421" spans="1:11" x14ac:dyDescent="0.2">
      <c r="A421" s="1">
        <v>41140</v>
      </c>
      <c r="B421">
        <v>41141</v>
      </c>
      <c r="C421" t="s">
        <v>9</v>
      </c>
      <c r="D421">
        <v>45</v>
      </c>
      <c r="E421">
        <v>54</v>
      </c>
      <c r="F421">
        <f t="shared" si="6"/>
        <v>49.5</v>
      </c>
      <c r="G421">
        <v>5</v>
      </c>
      <c r="H421" t="s">
        <v>7</v>
      </c>
      <c r="I421" t="s">
        <v>7</v>
      </c>
      <c r="J421">
        <v>30</v>
      </c>
      <c r="K421">
        <v>300000</v>
      </c>
    </row>
    <row r="422" spans="1:11" x14ac:dyDescent="0.2">
      <c r="A422" s="1">
        <v>41130</v>
      </c>
      <c r="B422">
        <v>41131</v>
      </c>
      <c r="C422" t="s">
        <v>8</v>
      </c>
      <c r="D422">
        <v>35</v>
      </c>
      <c r="E422">
        <v>44</v>
      </c>
      <c r="F422">
        <f t="shared" si="6"/>
        <v>39.5</v>
      </c>
      <c r="G422">
        <v>10</v>
      </c>
      <c r="H422" t="s">
        <v>11</v>
      </c>
      <c r="I422" t="s">
        <v>11</v>
      </c>
      <c r="J422">
        <v>23</v>
      </c>
      <c r="K422">
        <v>87000</v>
      </c>
    </row>
    <row r="423" spans="1:11" x14ac:dyDescent="0.2">
      <c r="A423" s="1">
        <v>41124</v>
      </c>
      <c r="B423">
        <v>41125</v>
      </c>
      <c r="C423" t="s">
        <v>6</v>
      </c>
      <c r="D423">
        <v>25</v>
      </c>
      <c r="E423">
        <v>34</v>
      </c>
      <c r="F423">
        <f t="shared" si="6"/>
        <v>29.5</v>
      </c>
      <c r="G423">
        <v>3</v>
      </c>
      <c r="H423" t="s">
        <v>10</v>
      </c>
      <c r="I423" t="s">
        <v>18</v>
      </c>
      <c r="J423">
        <v>6</v>
      </c>
      <c r="K423">
        <v>250000</v>
      </c>
    </row>
    <row r="424" spans="1:11" x14ac:dyDescent="0.2">
      <c r="A424" s="1">
        <v>41113</v>
      </c>
      <c r="B424">
        <v>41114</v>
      </c>
      <c r="C424" t="s">
        <v>8</v>
      </c>
      <c r="D424">
        <v>35</v>
      </c>
      <c r="E424">
        <v>44</v>
      </c>
      <c r="F424">
        <f t="shared" si="6"/>
        <v>39.5</v>
      </c>
      <c r="G424">
        <v>8</v>
      </c>
      <c r="H424" t="s">
        <v>7</v>
      </c>
      <c r="I424" t="s">
        <v>7</v>
      </c>
      <c r="J424">
        <v>14</v>
      </c>
      <c r="K424">
        <v>215000</v>
      </c>
    </row>
    <row r="425" spans="1:11" x14ac:dyDescent="0.2">
      <c r="A425" s="1">
        <v>41100</v>
      </c>
      <c r="B425">
        <v>41101</v>
      </c>
      <c r="C425" t="s">
        <v>15</v>
      </c>
      <c r="D425">
        <v>55</v>
      </c>
      <c r="E425">
        <v>64</v>
      </c>
      <c r="F425">
        <f t="shared" si="6"/>
        <v>59.5</v>
      </c>
      <c r="G425">
        <v>7</v>
      </c>
      <c r="H425" t="s">
        <v>7</v>
      </c>
      <c r="I425" t="s">
        <v>7</v>
      </c>
      <c r="J425">
        <v>30</v>
      </c>
      <c r="K425">
        <v>110000</v>
      </c>
    </row>
    <row r="426" spans="1:11" x14ac:dyDescent="0.2">
      <c r="A426" s="1">
        <v>41076</v>
      </c>
      <c r="B426">
        <v>41077</v>
      </c>
      <c r="C426" t="s">
        <v>6</v>
      </c>
      <c r="D426">
        <v>25</v>
      </c>
      <c r="E426">
        <v>34</v>
      </c>
      <c r="F426">
        <f t="shared" si="6"/>
        <v>29.5</v>
      </c>
      <c r="G426">
        <v>7</v>
      </c>
      <c r="H426" t="s">
        <v>11</v>
      </c>
      <c r="I426" t="s">
        <v>11</v>
      </c>
      <c r="J426">
        <v>9</v>
      </c>
      <c r="K426">
        <v>76000</v>
      </c>
    </row>
    <row r="427" spans="1:11" x14ac:dyDescent="0.2">
      <c r="A427" s="1">
        <v>41070</v>
      </c>
      <c r="B427">
        <v>41071</v>
      </c>
      <c r="C427" t="s">
        <v>6</v>
      </c>
      <c r="D427">
        <v>25</v>
      </c>
      <c r="E427">
        <v>34</v>
      </c>
      <c r="F427">
        <f t="shared" si="6"/>
        <v>29.5</v>
      </c>
      <c r="G427">
        <v>10</v>
      </c>
      <c r="H427" t="s">
        <v>10</v>
      </c>
      <c r="I427" t="s">
        <v>18</v>
      </c>
      <c r="J427">
        <v>6</v>
      </c>
      <c r="K427">
        <v>90000</v>
      </c>
    </row>
    <row r="428" spans="1:11" x14ac:dyDescent="0.2">
      <c r="A428" s="1">
        <v>41065</v>
      </c>
      <c r="B428">
        <v>41066</v>
      </c>
      <c r="C428" t="s">
        <v>8</v>
      </c>
      <c r="D428">
        <v>35</v>
      </c>
      <c r="E428">
        <v>44</v>
      </c>
      <c r="F428">
        <f t="shared" si="6"/>
        <v>39.5</v>
      </c>
      <c r="G428">
        <v>6</v>
      </c>
      <c r="H428" t="s">
        <v>13</v>
      </c>
      <c r="I428" t="s">
        <v>18</v>
      </c>
      <c r="J428">
        <v>20</v>
      </c>
      <c r="K428">
        <v>127000</v>
      </c>
    </row>
    <row r="429" spans="1:11" x14ac:dyDescent="0.2">
      <c r="A429" s="1">
        <v>41050</v>
      </c>
      <c r="B429">
        <v>41051</v>
      </c>
      <c r="C429" t="s">
        <v>8</v>
      </c>
      <c r="D429">
        <v>35</v>
      </c>
      <c r="E429">
        <v>44</v>
      </c>
      <c r="F429">
        <f t="shared" si="6"/>
        <v>39.5</v>
      </c>
      <c r="G429">
        <v>9</v>
      </c>
      <c r="H429" t="s">
        <v>7</v>
      </c>
      <c r="I429" t="s">
        <v>7</v>
      </c>
      <c r="J429">
        <v>13</v>
      </c>
      <c r="K429">
        <v>262000</v>
      </c>
    </row>
    <row r="430" spans="1:11" x14ac:dyDescent="0.2">
      <c r="A430" s="1">
        <v>41044</v>
      </c>
      <c r="B430">
        <v>41045</v>
      </c>
      <c r="C430" t="s">
        <v>9</v>
      </c>
      <c r="D430">
        <v>45</v>
      </c>
      <c r="E430">
        <v>54</v>
      </c>
      <c r="F430">
        <f t="shared" si="6"/>
        <v>49.5</v>
      </c>
      <c r="G430">
        <v>9</v>
      </c>
      <c r="H430" t="s">
        <v>11</v>
      </c>
      <c r="I430" t="s">
        <v>11</v>
      </c>
      <c r="J430">
        <v>25</v>
      </c>
      <c r="K430">
        <v>140000</v>
      </c>
    </row>
    <row r="431" spans="1:11" x14ac:dyDescent="0.2">
      <c r="A431" s="1">
        <v>41043</v>
      </c>
      <c r="B431">
        <v>41044</v>
      </c>
      <c r="C431" t="s">
        <v>6</v>
      </c>
      <c r="D431">
        <v>25</v>
      </c>
      <c r="E431">
        <v>34</v>
      </c>
      <c r="F431">
        <f t="shared" si="6"/>
        <v>29.5</v>
      </c>
      <c r="G431">
        <v>8</v>
      </c>
      <c r="H431" t="s">
        <v>7</v>
      </c>
      <c r="I431" t="s">
        <v>7</v>
      </c>
      <c r="J431">
        <v>14</v>
      </c>
      <c r="K431">
        <v>100000</v>
      </c>
    </row>
    <row r="432" spans="1:11" x14ac:dyDescent="0.2">
      <c r="A432" s="1">
        <v>41041</v>
      </c>
      <c r="B432">
        <v>41042</v>
      </c>
      <c r="C432" t="s">
        <v>8</v>
      </c>
      <c r="D432">
        <v>35</v>
      </c>
      <c r="E432">
        <v>44</v>
      </c>
      <c r="F432">
        <f t="shared" si="6"/>
        <v>39.5</v>
      </c>
      <c r="G432">
        <v>9</v>
      </c>
      <c r="H432" t="s">
        <v>7</v>
      </c>
      <c r="I432" t="s">
        <v>7</v>
      </c>
      <c r="J432">
        <v>15</v>
      </c>
      <c r="K432">
        <v>225000</v>
      </c>
    </row>
    <row r="433" spans="1:11" x14ac:dyDescent="0.2">
      <c r="A433" s="1">
        <v>41038</v>
      </c>
      <c r="B433">
        <v>41039</v>
      </c>
      <c r="C433" t="s">
        <v>8</v>
      </c>
      <c r="D433">
        <v>35</v>
      </c>
      <c r="E433">
        <v>44</v>
      </c>
      <c r="F433">
        <f t="shared" si="6"/>
        <v>39.5</v>
      </c>
      <c r="G433">
        <v>7</v>
      </c>
      <c r="H433" t="s">
        <v>7</v>
      </c>
      <c r="I433" t="s">
        <v>7</v>
      </c>
      <c r="J433">
        <v>20</v>
      </c>
      <c r="K433">
        <v>180000</v>
      </c>
    </row>
    <row r="434" spans="1:11" x14ac:dyDescent="0.2">
      <c r="A434" s="1">
        <v>41036</v>
      </c>
      <c r="B434">
        <v>41037</v>
      </c>
      <c r="C434" t="s">
        <v>8</v>
      </c>
      <c r="D434">
        <v>35</v>
      </c>
      <c r="E434">
        <v>44</v>
      </c>
      <c r="F434">
        <f t="shared" si="6"/>
        <v>39.5</v>
      </c>
      <c r="G434">
        <v>7</v>
      </c>
      <c r="H434" t="s">
        <v>7</v>
      </c>
      <c r="I434" t="s">
        <v>7</v>
      </c>
      <c r="J434">
        <v>17</v>
      </c>
      <c r="K434">
        <v>108160</v>
      </c>
    </row>
    <row r="435" spans="1:11" x14ac:dyDescent="0.2">
      <c r="A435" s="1">
        <v>41031</v>
      </c>
      <c r="B435">
        <v>41032</v>
      </c>
      <c r="C435" t="s">
        <v>8</v>
      </c>
      <c r="D435">
        <v>35</v>
      </c>
      <c r="E435">
        <v>44</v>
      </c>
      <c r="F435">
        <f t="shared" si="6"/>
        <v>39.5</v>
      </c>
      <c r="G435">
        <v>9</v>
      </c>
      <c r="H435" t="s">
        <v>7</v>
      </c>
      <c r="I435" t="s">
        <v>7</v>
      </c>
      <c r="J435">
        <v>15</v>
      </c>
      <c r="K435">
        <v>150000</v>
      </c>
    </row>
    <row r="436" spans="1:11" x14ac:dyDescent="0.2">
      <c r="A436" s="1">
        <v>41028</v>
      </c>
      <c r="B436">
        <v>41029</v>
      </c>
      <c r="C436" t="s">
        <v>9</v>
      </c>
      <c r="D436">
        <v>45</v>
      </c>
      <c r="E436">
        <v>54</v>
      </c>
      <c r="F436">
        <f t="shared" si="6"/>
        <v>49.5</v>
      </c>
      <c r="G436">
        <v>3</v>
      </c>
      <c r="H436" t="s">
        <v>11</v>
      </c>
      <c r="I436" t="s">
        <v>11</v>
      </c>
      <c r="J436">
        <v>20</v>
      </c>
      <c r="K436">
        <v>90000</v>
      </c>
    </row>
    <row r="437" spans="1:11" x14ac:dyDescent="0.2">
      <c r="A437" s="1">
        <v>41016</v>
      </c>
      <c r="B437">
        <v>41017</v>
      </c>
      <c r="C437" t="s">
        <v>8</v>
      </c>
      <c r="D437">
        <v>35</v>
      </c>
      <c r="E437">
        <v>44</v>
      </c>
      <c r="F437">
        <f t="shared" si="6"/>
        <v>39.5</v>
      </c>
      <c r="G437">
        <v>7</v>
      </c>
      <c r="H437" t="s">
        <v>13</v>
      </c>
      <c r="I437" t="s">
        <v>18</v>
      </c>
      <c r="J437">
        <v>18</v>
      </c>
      <c r="K437">
        <v>130000</v>
      </c>
    </row>
    <row r="438" spans="1:11" x14ac:dyDescent="0.2">
      <c r="A438" s="1">
        <v>41011</v>
      </c>
      <c r="B438">
        <v>41012</v>
      </c>
      <c r="C438" t="s">
        <v>8</v>
      </c>
      <c r="D438">
        <v>35</v>
      </c>
      <c r="E438">
        <v>44</v>
      </c>
      <c r="F438">
        <f t="shared" si="6"/>
        <v>39.5</v>
      </c>
      <c r="G438">
        <v>8</v>
      </c>
      <c r="H438" t="s">
        <v>7</v>
      </c>
      <c r="I438" t="s">
        <v>7</v>
      </c>
      <c r="J438">
        <v>4</v>
      </c>
      <c r="K438">
        <v>100000</v>
      </c>
    </row>
    <row r="439" spans="1:11" x14ac:dyDescent="0.2">
      <c r="A439" s="1">
        <v>41010</v>
      </c>
      <c r="B439">
        <v>41011</v>
      </c>
      <c r="C439" t="s">
        <v>8</v>
      </c>
      <c r="D439">
        <v>35</v>
      </c>
      <c r="E439">
        <v>44</v>
      </c>
      <c r="F439">
        <f t="shared" si="6"/>
        <v>39.5</v>
      </c>
      <c r="G439">
        <v>7</v>
      </c>
      <c r="H439" t="s">
        <v>13</v>
      </c>
      <c r="I439" t="s">
        <v>18</v>
      </c>
      <c r="J439">
        <v>12</v>
      </c>
      <c r="K439">
        <v>190000</v>
      </c>
    </row>
    <row r="440" spans="1:11" x14ac:dyDescent="0.2">
      <c r="A440" s="1">
        <v>41006</v>
      </c>
      <c r="B440">
        <v>41007</v>
      </c>
      <c r="C440" t="s">
        <v>6</v>
      </c>
      <c r="D440">
        <v>25</v>
      </c>
      <c r="E440">
        <v>34</v>
      </c>
      <c r="F440">
        <f t="shared" si="6"/>
        <v>29.5</v>
      </c>
      <c r="G440">
        <v>9</v>
      </c>
      <c r="H440" t="s">
        <v>11</v>
      </c>
      <c r="I440" t="s">
        <v>11</v>
      </c>
      <c r="J440">
        <v>3</v>
      </c>
      <c r="K440">
        <v>105000</v>
      </c>
    </row>
    <row r="441" spans="1:11" x14ac:dyDescent="0.2">
      <c r="A441" s="1">
        <v>41001</v>
      </c>
      <c r="B441">
        <v>41002</v>
      </c>
      <c r="C441" t="s">
        <v>9</v>
      </c>
      <c r="D441">
        <v>45</v>
      </c>
      <c r="E441">
        <v>54</v>
      </c>
      <c r="F441">
        <f t="shared" si="6"/>
        <v>49.5</v>
      </c>
      <c r="G441">
        <v>8</v>
      </c>
      <c r="H441" t="s">
        <v>13</v>
      </c>
      <c r="I441" t="s">
        <v>18</v>
      </c>
      <c r="J441">
        <v>24</v>
      </c>
      <c r="K441">
        <v>178000</v>
      </c>
    </row>
    <row r="442" spans="1:11" x14ac:dyDescent="0.2">
      <c r="A442" s="1">
        <v>40998</v>
      </c>
      <c r="B442">
        <v>40999</v>
      </c>
      <c r="C442" t="s">
        <v>8</v>
      </c>
      <c r="D442">
        <v>35</v>
      </c>
      <c r="E442">
        <v>44</v>
      </c>
      <c r="F442">
        <f t="shared" si="6"/>
        <v>39.5</v>
      </c>
      <c r="G442">
        <v>7</v>
      </c>
      <c r="H442" t="s">
        <v>7</v>
      </c>
      <c r="I442" t="s">
        <v>7</v>
      </c>
      <c r="J442">
        <v>23</v>
      </c>
      <c r="K442">
        <v>195000</v>
      </c>
    </row>
    <row r="443" spans="1:11" x14ac:dyDescent="0.2">
      <c r="A443" s="1">
        <v>40995</v>
      </c>
      <c r="B443">
        <v>40996</v>
      </c>
      <c r="C443" t="s">
        <v>14</v>
      </c>
      <c r="D443">
        <v>18</v>
      </c>
      <c r="E443">
        <v>24</v>
      </c>
      <c r="F443">
        <f t="shared" si="6"/>
        <v>21</v>
      </c>
      <c r="G443">
        <v>7</v>
      </c>
      <c r="H443" t="s">
        <v>11</v>
      </c>
      <c r="I443" t="s">
        <v>11</v>
      </c>
      <c r="J443">
        <v>1</v>
      </c>
      <c r="K443">
        <v>43000</v>
      </c>
    </row>
    <row r="444" spans="1:11" x14ac:dyDescent="0.2">
      <c r="A444" s="1">
        <v>40991</v>
      </c>
      <c r="B444">
        <v>40992</v>
      </c>
      <c r="C444" t="s">
        <v>8</v>
      </c>
      <c r="D444">
        <v>35</v>
      </c>
      <c r="E444">
        <v>44</v>
      </c>
      <c r="F444">
        <f t="shared" si="6"/>
        <v>39.5</v>
      </c>
      <c r="G444">
        <v>8</v>
      </c>
      <c r="H444" t="s">
        <v>12</v>
      </c>
      <c r="I444" t="s">
        <v>19</v>
      </c>
      <c r="J444">
        <v>25</v>
      </c>
      <c r="K444">
        <v>400000</v>
      </c>
    </row>
    <row r="445" spans="1:11" x14ac:dyDescent="0.2">
      <c r="A445" s="1">
        <v>40985</v>
      </c>
      <c r="B445">
        <v>40986</v>
      </c>
      <c r="C445" t="s">
        <v>6</v>
      </c>
      <c r="D445">
        <v>25</v>
      </c>
      <c r="E445">
        <v>34</v>
      </c>
      <c r="F445">
        <f t="shared" si="6"/>
        <v>29.5</v>
      </c>
      <c r="G445">
        <v>10</v>
      </c>
      <c r="H445" t="s">
        <v>11</v>
      </c>
      <c r="I445" t="s">
        <v>11</v>
      </c>
      <c r="J445">
        <v>10</v>
      </c>
      <c r="K445">
        <v>90000</v>
      </c>
    </row>
    <row r="446" spans="1:11" x14ac:dyDescent="0.2">
      <c r="A446" s="1">
        <v>40979</v>
      </c>
      <c r="B446">
        <v>40980</v>
      </c>
      <c r="C446" t="s">
        <v>8</v>
      </c>
      <c r="D446">
        <v>35</v>
      </c>
      <c r="E446">
        <v>44</v>
      </c>
      <c r="F446">
        <f t="shared" si="6"/>
        <v>39.5</v>
      </c>
      <c r="G446">
        <v>7</v>
      </c>
      <c r="H446" t="s">
        <v>13</v>
      </c>
      <c r="I446" t="s">
        <v>18</v>
      </c>
      <c r="J446">
        <v>13</v>
      </c>
      <c r="K446">
        <v>180000</v>
      </c>
    </row>
    <row r="447" spans="1:11" x14ac:dyDescent="0.2">
      <c r="A447" s="1">
        <v>40977</v>
      </c>
      <c r="B447">
        <v>40978</v>
      </c>
      <c r="C447" t="s">
        <v>9</v>
      </c>
      <c r="D447">
        <v>45</v>
      </c>
      <c r="E447">
        <v>54</v>
      </c>
      <c r="F447">
        <f t="shared" si="6"/>
        <v>49.5</v>
      </c>
      <c r="G447">
        <v>10</v>
      </c>
      <c r="H447" t="s">
        <v>7</v>
      </c>
      <c r="I447" t="s">
        <v>7</v>
      </c>
      <c r="J447">
        <v>28</v>
      </c>
      <c r="K447">
        <v>200000</v>
      </c>
    </row>
    <row r="448" spans="1:11" x14ac:dyDescent="0.2">
      <c r="A448" s="1">
        <v>40972</v>
      </c>
      <c r="B448">
        <v>40973</v>
      </c>
      <c r="C448" t="s">
        <v>8</v>
      </c>
      <c r="D448">
        <v>35</v>
      </c>
      <c r="E448">
        <v>44</v>
      </c>
      <c r="F448">
        <f t="shared" si="6"/>
        <v>39.5</v>
      </c>
      <c r="G448">
        <v>10</v>
      </c>
      <c r="H448" t="s">
        <v>11</v>
      </c>
      <c r="I448" t="s">
        <v>11</v>
      </c>
      <c r="J448">
        <v>14</v>
      </c>
      <c r="K448">
        <v>144500</v>
      </c>
    </row>
    <row r="449" spans="1:11" x14ac:dyDescent="0.2">
      <c r="A449" s="1">
        <v>40958</v>
      </c>
      <c r="B449">
        <v>40959</v>
      </c>
      <c r="C449" t="s">
        <v>9</v>
      </c>
      <c r="D449">
        <v>45</v>
      </c>
      <c r="E449">
        <v>54</v>
      </c>
      <c r="F449">
        <f t="shared" si="6"/>
        <v>49.5</v>
      </c>
      <c r="G449">
        <v>4</v>
      </c>
      <c r="H449" t="s">
        <v>7</v>
      </c>
      <c r="I449" t="s">
        <v>7</v>
      </c>
      <c r="J449">
        <v>25</v>
      </c>
      <c r="K449">
        <v>170000</v>
      </c>
    </row>
    <row r="450" spans="1:11" x14ac:dyDescent="0.2">
      <c r="A450" s="1">
        <v>40951</v>
      </c>
      <c r="B450">
        <v>40952</v>
      </c>
      <c r="C450" t="s">
        <v>9</v>
      </c>
      <c r="D450">
        <v>45</v>
      </c>
      <c r="E450">
        <v>54</v>
      </c>
      <c r="F450">
        <f t="shared" ref="F450:F513" si="7">AVERAGE(D450,E450)</f>
        <v>49.5</v>
      </c>
      <c r="G450">
        <v>7</v>
      </c>
      <c r="H450" t="s">
        <v>7</v>
      </c>
      <c r="I450" t="s">
        <v>7</v>
      </c>
      <c r="J450">
        <v>7</v>
      </c>
      <c r="K450">
        <v>145000</v>
      </c>
    </row>
    <row r="451" spans="1:11" x14ac:dyDescent="0.2">
      <c r="A451" s="1">
        <v>40948</v>
      </c>
      <c r="B451">
        <v>40949</v>
      </c>
      <c r="C451" t="s">
        <v>6</v>
      </c>
      <c r="D451">
        <v>25</v>
      </c>
      <c r="E451">
        <v>34</v>
      </c>
      <c r="F451">
        <f t="shared" si="7"/>
        <v>29.5</v>
      </c>
      <c r="G451">
        <v>7</v>
      </c>
      <c r="H451" t="s">
        <v>13</v>
      </c>
      <c r="I451" t="s">
        <v>18</v>
      </c>
      <c r="J451">
        <v>5</v>
      </c>
      <c r="K451">
        <v>100000</v>
      </c>
    </row>
    <row r="452" spans="1:11" x14ac:dyDescent="0.2">
      <c r="A452" s="1">
        <v>40947</v>
      </c>
      <c r="B452">
        <v>40948</v>
      </c>
      <c r="C452" t="s">
        <v>8</v>
      </c>
      <c r="D452">
        <v>35</v>
      </c>
      <c r="E452">
        <v>44</v>
      </c>
      <c r="F452">
        <f t="shared" si="7"/>
        <v>39.5</v>
      </c>
      <c r="G452">
        <v>7</v>
      </c>
      <c r="H452" t="s">
        <v>7</v>
      </c>
      <c r="I452" t="s">
        <v>7</v>
      </c>
      <c r="J452">
        <v>14</v>
      </c>
      <c r="K452">
        <v>275000</v>
      </c>
    </row>
    <row r="453" spans="1:11" x14ac:dyDescent="0.2">
      <c r="A453" s="1">
        <v>40940</v>
      </c>
      <c r="B453">
        <v>40941</v>
      </c>
      <c r="C453" t="s">
        <v>8</v>
      </c>
      <c r="D453">
        <v>35</v>
      </c>
      <c r="E453">
        <v>44</v>
      </c>
      <c r="F453">
        <f t="shared" si="7"/>
        <v>39.5</v>
      </c>
      <c r="G453">
        <v>8</v>
      </c>
      <c r="H453" t="s">
        <v>10</v>
      </c>
      <c r="I453" t="s">
        <v>18</v>
      </c>
      <c r="J453">
        <v>23</v>
      </c>
      <c r="K453">
        <v>122000</v>
      </c>
    </row>
    <row r="454" spans="1:11" x14ac:dyDescent="0.2">
      <c r="A454" s="1">
        <v>40932</v>
      </c>
      <c r="B454">
        <v>40933</v>
      </c>
      <c r="C454" t="s">
        <v>6</v>
      </c>
      <c r="D454">
        <v>25</v>
      </c>
      <c r="E454">
        <v>34</v>
      </c>
      <c r="F454">
        <f t="shared" si="7"/>
        <v>29.5</v>
      </c>
      <c r="G454">
        <v>7</v>
      </c>
      <c r="H454" t="s">
        <v>7</v>
      </c>
      <c r="I454" t="s">
        <v>7</v>
      </c>
      <c r="J454">
        <v>11</v>
      </c>
      <c r="K454">
        <v>170000</v>
      </c>
    </row>
    <row r="455" spans="1:11" x14ac:dyDescent="0.2">
      <c r="A455" s="1">
        <v>40931</v>
      </c>
      <c r="B455">
        <v>40932</v>
      </c>
      <c r="C455" t="s">
        <v>6</v>
      </c>
      <c r="D455">
        <v>25</v>
      </c>
      <c r="E455">
        <v>34</v>
      </c>
      <c r="F455">
        <f t="shared" si="7"/>
        <v>29.5</v>
      </c>
      <c r="G455">
        <v>10</v>
      </c>
      <c r="H455" t="s">
        <v>11</v>
      </c>
      <c r="I455" t="s">
        <v>11</v>
      </c>
      <c r="J455">
        <v>12</v>
      </c>
      <c r="K455">
        <v>143500</v>
      </c>
    </row>
    <row r="456" spans="1:11" x14ac:dyDescent="0.2">
      <c r="A456" s="1">
        <v>40924</v>
      </c>
      <c r="B456">
        <v>40925</v>
      </c>
      <c r="C456" t="s">
        <v>6</v>
      </c>
      <c r="D456">
        <v>25</v>
      </c>
      <c r="E456">
        <v>34</v>
      </c>
      <c r="F456">
        <f t="shared" si="7"/>
        <v>29.5</v>
      </c>
      <c r="G456">
        <v>6</v>
      </c>
      <c r="H456" t="s">
        <v>7</v>
      </c>
      <c r="I456" t="s">
        <v>7</v>
      </c>
      <c r="J456">
        <v>8</v>
      </c>
      <c r="K456">
        <v>218748</v>
      </c>
    </row>
    <row r="457" spans="1:11" x14ac:dyDescent="0.2">
      <c r="A457" s="1">
        <v>40918</v>
      </c>
      <c r="B457">
        <v>40919</v>
      </c>
      <c r="C457" t="s">
        <v>8</v>
      </c>
      <c r="D457">
        <v>35</v>
      </c>
      <c r="E457">
        <v>44</v>
      </c>
      <c r="F457">
        <f t="shared" si="7"/>
        <v>39.5</v>
      </c>
      <c r="G457">
        <v>6</v>
      </c>
      <c r="H457" t="s">
        <v>11</v>
      </c>
      <c r="I457" t="s">
        <v>11</v>
      </c>
      <c r="J457">
        <v>15</v>
      </c>
      <c r="K457">
        <v>102000</v>
      </c>
    </row>
    <row r="458" spans="1:11" x14ac:dyDescent="0.2">
      <c r="A458" s="1">
        <v>40915</v>
      </c>
      <c r="B458">
        <v>40916</v>
      </c>
      <c r="C458" t="s">
        <v>9</v>
      </c>
      <c r="D458">
        <v>45</v>
      </c>
      <c r="E458">
        <v>54</v>
      </c>
      <c r="F458">
        <f t="shared" si="7"/>
        <v>49.5</v>
      </c>
      <c r="G458">
        <v>8</v>
      </c>
      <c r="H458" t="s">
        <v>7</v>
      </c>
      <c r="I458" t="s">
        <v>7</v>
      </c>
      <c r="J458">
        <v>26</v>
      </c>
      <c r="K458">
        <v>400000</v>
      </c>
    </row>
    <row r="459" spans="1:11" x14ac:dyDescent="0.2">
      <c r="A459" s="1">
        <v>40911</v>
      </c>
      <c r="B459">
        <v>40912</v>
      </c>
      <c r="C459" t="s">
        <v>6</v>
      </c>
      <c r="D459">
        <v>25</v>
      </c>
      <c r="E459">
        <v>34</v>
      </c>
      <c r="F459">
        <f t="shared" si="7"/>
        <v>29.5</v>
      </c>
      <c r="G459">
        <v>7</v>
      </c>
      <c r="H459" t="s">
        <v>7</v>
      </c>
      <c r="I459" t="s">
        <v>7</v>
      </c>
      <c r="J459">
        <v>10</v>
      </c>
      <c r="K459">
        <v>100000</v>
      </c>
    </row>
    <row r="460" spans="1:11" x14ac:dyDescent="0.2">
      <c r="A460" s="1">
        <v>40904</v>
      </c>
      <c r="B460">
        <v>40905</v>
      </c>
      <c r="C460" t="s">
        <v>6</v>
      </c>
      <c r="D460">
        <v>25</v>
      </c>
      <c r="E460">
        <v>34</v>
      </c>
      <c r="F460">
        <f t="shared" si="7"/>
        <v>29.5</v>
      </c>
      <c r="G460">
        <v>7</v>
      </c>
      <c r="H460" t="s">
        <v>7</v>
      </c>
      <c r="I460" t="s">
        <v>7</v>
      </c>
      <c r="J460">
        <v>10</v>
      </c>
      <c r="K460">
        <v>210000</v>
      </c>
    </row>
    <row r="461" spans="1:11" x14ac:dyDescent="0.2">
      <c r="A461" s="1">
        <v>40900</v>
      </c>
      <c r="B461">
        <v>40901</v>
      </c>
      <c r="C461" t="s">
        <v>9</v>
      </c>
      <c r="D461">
        <v>45</v>
      </c>
      <c r="E461">
        <v>54</v>
      </c>
      <c r="F461">
        <f t="shared" si="7"/>
        <v>49.5</v>
      </c>
      <c r="G461">
        <v>10</v>
      </c>
      <c r="H461" t="s">
        <v>7</v>
      </c>
      <c r="I461" t="s">
        <v>7</v>
      </c>
      <c r="J461">
        <v>6</v>
      </c>
      <c r="K461">
        <v>115000</v>
      </c>
    </row>
    <row r="462" spans="1:11" x14ac:dyDescent="0.2">
      <c r="A462" s="1">
        <v>40899</v>
      </c>
      <c r="B462">
        <v>40900</v>
      </c>
      <c r="C462" t="s">
        <v>8</v>
      </c>
      <c r="D462">
        <v>35</v>
      </c>
      <c r="E462">
        <v>44</v>
      </c>
      <c r="F462">
        <f t="shared" si="7"/>
        <v>39.5</v>
      </c>
      <c r="G462">
        <v>7</v>
      </c>
      <c r="H462" t="s">
        <v>7</v>
      </c>
      <c r="I462" t="s">
        <v>7</v>
      </c>
      <c r="J462">
        <v>14</v>
      </c>
      <c r="K462">
        <v>52000</v>
      </c>
    </row>
    <row r="463" spans="1:11" x14ac:dyDescent="0.2">
      <c r="A463" s="1">
        <v>40893</v>
      </c>
      <c r="B463">
        <v>40894</v>
      </c>
      <c r="C463" t="s">
        <v>8</v>
      </c>
      <c r="D463">
        <v>35</v>
      </c>
      <c r="E463">
        <v>44</v>
      </c>
      <c r="F463">
        <f t="shared" si="7"/>
        <v>39.5</v>
      </c>
      <c r="G463">
        <v>7</v>
      </c>
      <c r="H463" t="s">
        <v>10</v>
      </c>
      <c r="I463" t="s">
        <v>18</v>
      </c>
      <c r="J463">
        <v>20</v>
      </c>
      <c r="K463">
        <v>100000</v>
      </c>
    </row>
    <row r="464" spans="1:11" x14ac:dyDescent="0.2">
      <c r="A464" s="1">
        <v>40889</v>
      </c>
      <c r="B464">
        <v>40890</v>
      </c>
      <c r="C464" t="s">
        <v>6</v>
      </c>
      <c r="D464">
        <v>25</v>
      </c>
      <c r="E464">
        <v>34</v>
      </c>
      <c r="F464">
        <f t="shared" si="7"/>
        <v>29.5</v>
      </c>
      <c r="G464">
        <v>6</v>
      </c>
      <c r="H464" t="s">
        <v>7</v>
      </c>
      <c r="I464" t="s">
        <v>7</v>
      </c>
      <c r="J464">
        <v>12</v>
      </c>
      <c r="K464">
        <v>100000</v>
      </c>
    </row>
    <row r="465" spans="1:11" x14ac:dyDescent="0.2">
      <c r="A465" s="1">
        <v>40888</v>
      </c>
      <c r="B465">
        <v>40889</v>
      </c>
      <c r="C465" t="s">
        <v>8</v>
      </c>
      <c r="D465">
        <v>35</v>
      </c>
      <c r="E465">
        <v>44</v>
      </c>
      <c r="F465">
        <f t="shared" si="7"/>
        <v>39.5</v>
      </c>
      <c r="G465">
        <v>9</v>
      </c>
      <c r="H465" t="s">
        <v>7</v>
      </c>
      <c r="I465" t="s">
        <v>7</v>
      </c>
      <c r="J465">
        <v>12</v>
      </c>
      <c r="K465">
        <v>132000</v>
      </c>
    </row>
    <row r="466" spans="1:11" x14ac:dyDescent="0.2">
      <c r="A466" s="1">
        <v>40887</v>
      </c>
      <c r="B466">
        <v>40888</v>
      </c>
      <c r="C466" t="s">
        <v>9</v>
      </c>
      <c r="D466">
        <v>45</v>
      </c>
      <c r="E466">
        <v>54</v>
      </c>
      <c r="F466">
        <f t="shared" si="7"/>
        <v>49.5</v>
      </c>
      <c r="G466">
        <v>10</v>
      </c>
      <c r="H466" t="s">
        <v>13</v>
      </c>
      <c r="I466" t="s">
        <v>18</v>
      </c>
      <c r="J466">
        <v>20</v>
      </c>
      <c r="K466">
        <v>100000</v>
      </c>
    </row>
    <row r="467" spans="1:11" x14ac:dyDescent="0.2">
      <c r="A467" s="1">
        <v>40886</v>
      </c>
      <c r="B467">
        <v>40887</v>
      </c>
      <c r="C467" t="s">
        <v>8</v>
      </c>
      <c r="D467">
        <v>35</v>
      </c>
      <c r="E467">
        <v>44</v>
      </c>
      <c r="F467">
        <f t="shared" si="7"/>
        <v>39.5</v>
      </c>
      <c r="G467">
        <v>7</v>
      </c>
      <c r="H467" t="s">
        <v>10</v>
      </c>
      <c r="I467" t="s">
        <v>18</v>
      </c>
      <c r="J467">
        <v>23</v>
      </c>
      <c r="K467">
        <v>135000</v>
      </c>
    </row>
    <row r="468" spans="1:11" x14ac:dyDescent="0.2">
      <c r="A468" s="1">
        <v>40883</v>
      </c>
      <c r="B468">
        <v>40884</v>
      </c>
      <c r="C468" t="s">
        <v>9</v>
      </c>
      <c r="D468">
        <v>45</v>
      </c>
      <c r="E468">
        <v>54</v>
      </c>
      <c r="F468">
        <f t="shared" si="7"/>
        <v>49.5</v>
      </c>
      <c r="G468">
        <v>7</v>
      </c>
      <c r="H468" t="s">
        <v>7</v>
      </c>
      <c r="I468" t="s">
        <v>7</v>
      </c>
      <c r="J468">
        <v>26</v>
      </c>
      <c r="K468">
        <v>175000</v>
      </c>
    </row>
    <row r="469" spans="1:11" x14ac:dyDescent="0.2">
      <c r="A469" s="1">
        <v>40882</v>
      </c>
      <c r="B469">
        <v>40883</v>
      </c>
      <c r="C469" t="s">
        <v>8</v>
      </c>
      <c r="D469">
        <v>35</v>
      </c>
      <c r="E469">
        <v>44</v>
      </c>
      <c r="F469">
        <f t="shared" si="7"/>
        <v>39.5</v>
      </c>
      <c r="G469">
        <v>7</v>
      </c>
      <c r="H469" t="s">
        <v>10</v>
      </c>
      <c r="I469" t="s">
        <v>18</v>
      </c>
      <c r="J469">
        <v>12</v>
      </c>
      <c r="K469">
        <v>70000</v>
      </c>
    </row>
    <row r="470" spans="1:11" x14ac:dyDescent="0.2">
      <c r="A470" s="1">
        <v>40870</v>
      </c>
      <c r="B470">
        <v>40871</v>
      </c>
      <c r="C470" t="s">
        <v>6</v>
      </c>
      <c r="D470">
        <v>25</v>
      </c>
      <c r="E470">
        <v>34</v>
      </c>
      <c r="F470">
        <f t="shared" si="7"/>
        <v>29.5</v>
      </c>
      <c r="G470">
        <v>10</v>
      </c>
      <c r="H470" t="s">
        <v>7</v>
      </c>
      <c r="I470" t="s">
        <v>7</v>
      </c>
      <c r="J470">
        <v>9</v>
      </c>
      <c r="K470">
        <v>303000</v>
      </c>
    </row>
    <row r="471" spans="1:11" x14ac:dyDescent="0.2">
      <c r="A471" s="1">
        <v>40855</v>
      </c>
      <c r="B471">
        <v>40856</v>
      </c>
      <c r="C471" t="s">
        <v>9</v>
      </c>
      <c r="D471">
        <v>45</v>
      </c>
      <c r="E471">
        <v>54</v>
      </c>
      <c r="F471">
        <f t="shared" si="7"/>
        <v>49.5</v>
      </c>
      <c r="G471">
        <v>7</v>
      </c>
      <c r="H471" t="s">
        <v>10</v>
      </c>
      <c r="I471" t="s">
        <v>18</v>
      </c>
      <c r="J471">
        <v>28</v>
      </c>
      <c r="K471">
        <v>132000</v>
      </c>
    </row>
    <row r="472" spans="1:11" x14ac:dyDescent="0.2">
      <c r="A472" s="1">
        <v>40851</v>
      </c>
      <c r="B472">
        <v>40852</v>
      </c>
      <c r="C472" t="s">
        <v>6</v>
      </c>
      <c r="D472">
        <v>25</v>
      </c>
      <c r="E472">
        <v>34</v>
      </c>
      <c r="F472">
        <f t="shared" si="7"/>
        <v>29.5</v>
      </c>
      <c r="G472">
        <v>7</v>
      </c>
      <c r="H472" t="s">
        <v>10</v>
      </c>
      <c r="I472" t="s">
        <v>18</v>
      </c>
      <c r="J472">
        <v>8</v>
      </c>
      <c r="K472">
        <v>132000</v>
      </c>
    </row>
    <row r="473" spans="1:11" x14ac:dyDescent="0.2">
      <c r="A473" s="1">
        <v>40827</v>
      </c>
      <c r="B473">
        <v>40828</v>
      </c>
      <c r="C473" t="s">
        <v>9</v>
      </c>
      <c r="D473">
        <v>45</v>
      </c>
      <c r="E473">
        <v>54</v>
      </c>
      <c r="F473">
        <f t="shared" si="7"/>
        <v>49.5</v>
      </c>
      <c r="G473">
        <v>3</v>
      </c>
      <c r="H473" t="s">
        <v>10</v>
      </c>
      <c r="I473" t="s">
        <v>18</v>
      </c>
      <c r="J473">
        <v>24</v>
      </c>
      <c r="K473">
        <v>120000</v>
      </c>
    </row>
    <row r="474" spans="1:11" x14ac:dyDescent="0.2">
      <c r="A474" s="1">
        <v>40819</v>
      </c>
      <c r="B474">
        <v>40820</v>
      </c>
      <c r="C474" t="s">
        <v>6</v>
      </c>
      <c r="D474">
        <v>25</v>
      </c>
      <c r="E474">
        <v>34</v>
      </c>
      <c r="F474">
        <f t="shared" si="7"/>
        <v>29.5</v>
      </c>
      <c r="G474">
        <v>6</v>
      </c>
      <c r="H474" t="s">
        <v>7</v>
      </c>
      <c r="I474" t="s">
        <v>7</v>
      </c>
      <c r="J474">
        <v>6</v>
      </c>
      <c r="K474">
        <v>150000</v>
      </c>
    </row>
    <row r="475" spans="1:11" x14ac:dyDescent="0.2">
      <c r="A475" s="1">
        <v>40812</v>
      </c>
      <c r="B475">
        <v>40813</v>
      </c>
      <c r="C475" t="s">
        <v>8</v>
      </c>
      <c r="D475">
        <v>35</v>
      </c>
      <c r="E475">
        <v>44</v>
      </c>
      <c r="F475">
        <f t="shared" si="7"/>
        <v>39.5</v>
      </c>
      <c r="G475">
        <v>7</v>
      </c>
      <c r="H475" t="s">
        <v>7</v>
      </c>
      <c r="I475" t="s">
        <v>7</v>
      </c>
      <c r="J475">
        <v>19</v>
      </c>
      <c r="K475">
        <v>150000</v>
      </c>
    </row>
    <row r="476" spans="1:11" x14ac:dyDescent="0.2">
      <c r="A476" s="1">
        <v>40804</v>
      </c>
      <c r="B476">
        <v>40805</v>
      </c>
      <c r="C476" t="s">
        <v>15</v>
      </c>
      <c r="D476">
        <v>55</v>
      </c>
      <c r="E476">
        <v>64</v>
      </c>
      <c r="F476">
        <f t="shared" si="7"/>
        <v>59.5</v>
      </c>
      <c r="G476">
        <v>9</v>
      </c>
      <c r="H476" t="s">
        <v>7</v>
      </c>
      <c r="I476" t="s">
        <v>7</v>
      </c>
      <c r="J476">
        <v>27</v>
      </c>
      <c r="K476">
        <v>82000</v>
      </c>
    </row>
    <row r="477" spans="1:11" x14ac:dyDescent="0.2">
      <c r="A477" s="1">
        <v>40802</v>
      </c>
      <c r="B477">
        <v>40803</v>
      </c>
      <c r="C477" t="s">
        <v>6</v>
      </c>
      <c r="D477">
        <v>25</v>
      </c>
      <c r="E477">
        <v>34</v>
      </c>
      <c r="F477">
        <f t="shared" si="7"/>
        <v>29.5</v>
      </c>
      <c r="G477">
        <v>10</v>
      </c>
      <c r="H477" t="s">
        <v>7</v>
      </c>
      <c r="I477" t="s">
        <v>7</v>
      </c>
      <c r="J477">
        <v>5</v>
      </c>
      <c r="K477">
        <v>200000</v>
      </c>
    </row>
    <row r="478" spans="1:11" x14ac:dyDescent="0.2">
      <c r="A478" s="1">
        <v>40798</v>
      </c>
      <c r="B478">
        <v>40799</v>
      </c>
      <c r="C478" t="s">
        <v>14</v>
      </c>
      <c r="D478">
        <v>18</v>
      </c>
      <c r="E478">
        <v>24</v>
      </c>
      <c r="F478">
        <f t="shared" si="7"/>
        <v>21</v>
      </c>
      <c r="G478">
        <v>7</v>
      </c>
      <c r="H478" t="s">
        <v>11</v>
      </c>
      <c r="I478" t="s">
        <v>11</v>
      </c>
      <c r="J478">
        <v>1</v>
      </c>
      <c r="K478">
        <v>100000</v>
      </c>
    </row>
    <row r="479" spans="1:11" x14ac:dyDescent="0.2">
      <c r="A479" s="1">
        <v>40796</v>
      </c>
      <c r="B479">
        <v>40797</v>
      </c>
      <c r="C479" t="s">
        <v>9</v>
      </c>
      <c r="D479">
        <v>45</v>
      </c>
      <c r="E479">
        <v>54</v>
      </c>
      <c r="F479">
        <f t="shared" si="7"/>
        <v>49.5</v>
      </c>
      <c r="G479">
        <v>7</v>
      </c>
      <c r="H479" t="s">
        <v>7</v>
      </c>
      <c r="I479" t="s">
        <v>7</v>
      </c>
      <c r="J479">
        <v>15</v>
      </c>
      <c r="K479">
        <v>177000</v>
      </c>
    </row>
    <row r="480" spans="1:11" x14ac:dyDescent="0.2">
      <c r="A480" s="1">
        <v>40787</v>
      </c>
      <c r="B480">
        <v>40788</v>
      </c>
      <c r="C480" t="s">
        <v>6</v>
      </c>
      <c r="D480">
        <v>25</v>
      </c>
      <c r="E480">
        <v>34</v>
      </c>
      <c r="F480">
        <f t="shared" si="7"/>
        <v>29.5</v>
      </c>
      <c r="G480">
        <v>8</v>
      </c>
      <c r="H480" t="s">
        <v>7</v>
      </c>
      <c r="I480" t="s">
        <v>7</v>
      </c>
      <c r="J480">
        <v>10</v>
      </c>
      <c r="K480">
        <v>140000</v>
      </c>
    </row>
    <row r="481" spans="1:11" x14ac:dyDescent="0.2">
      <c r="A481" s="1">
        <v>40772</v>
      </c>
      <c r="B481">
        <v>40773</v>
      </c>
      <c r="C481" t="s">
        <v>6</v>
      </c>
      <c r="D481">
        <v>25</v>
      </c>
      <c r="E481">
        <v>34</v>
      </c>
      <c r="F481">
        <f t="shared" si="7"/>
        <v>29.5</v>
      </c>
      <c r="G481">
        <v>0</v>
      </c>
      <c r="H481" t="s">
        <v>13</v>
      </c>
      <c r="I481" t="s">
        <v>18</v>
      </c>
      <c r="J481">
        <v>11</v>
      </c>
      <c r="K481">
        <v>135000</v>
      </c>
    </row>
    <row r="482" spans="1:11" x14ac:dyDescent="0.2">
      <c r="A482" s="1">
        <v>40765</v>
      </c>
      <c r="B482">
        <v>40766</v>
      </c>
      <c r="C482" t="s">
        <v>8</v>
      </c>
      <c r="D482">
        <v>35</v>
      </c>
      <c r="E482">
        <v>44</v>
      </c>
      <c r="F482">
        <f t="shared" si="7"/>
        <v>39.5</v>
      </c>
      <c r="G482">
        <v>8</v>
      </c>
      <c r="H482" t="s">
        <v>7</v>
      </c>
      <c r="I482" t="s">
        <v>7</v>
      </c>
      <c r="J482">
        <v>22</v>
      </c>
      <c r="K482">
        <v>175000</v>
      </c>
    </row>
    <row r="483" spans="1:11" x14ac:dyDescent="0.2">
      <c r="A483" s="1">
        <v>40753</v>
      </c>
      <c r="B483">
        <v>40754</v>
      </c>
      <c r="C483" t="s">
        <v>8</v>
      </c>
      <c r="D483">
        <v>35</v>
      </c>
      <c r="E483">
        <v>44</v>
      </c>
      <c r="F483">
        <f t="shared" si="7"/>
        <v>39.5</v>
      </c>
      <c r="G483">
        <v>1</v>
      </c>
      <c r="H483" t="s">
        <v>7</v>
      </c>
      <c r="I483" t="s">
        <v>7</v>
      </c>
      <c r="J483">
        <v>7</v>
      </c>
      <c r="K483">
        <v>126000</v>
      </c>
    </row>
    <row r="484" spans="1:11" x14ac:dyDescent="0.2">
      <c r="A484" s="1">
        <v>40749</v>
      </c>
      <c r="B484">
        <v>40750</v>
      </c>
      <c r="C484" t="s">
        <v>8</v>
      </c>
      <c r="D484">
        <v>35</v>
      </c>
      <c r="E484">
        <v>44</v>
      </c>
      <c r="F484">
        <f t="shared" si="7"/>
        <v>39.5</v>
      </c>
      <c r="G484">
        <v>8</v>
      </c>
      <c r="H484" t="s">
        <v>11</v>
      </c>
      <c r="I484" t="s">
        <v>11</v>
      </c>
      <c r="J484">
        <v>8</v>
      </c>
      <c r="K484">
        <v>116000</v>
      </c>
    </row>
    <row r="485" spans="1:11" x14ac:dyDescent="0.2">
      <c r="A485" s="1">
        <v>40733</v>
      </c>
      <c r="B485">
        <v>40734</v>
      </c>
      <c r="C485" t="s">
        <v>8</v>
      </c>
      <c r="D485">
        <v>35</v>
      </c>
      <c r="E485">
        <v>44</v>
      </c>
      <c r="F485">
        <f t="shared" si="7"/>
        <v>39.5</v>
      </c>
      <c r="G485">
        <v>7</v>
      </c>
      <c r="H485" t="s">
        <v>7</v>
      </c>
      <c r="I485" t="s">
        <v>7</v>
      </c>
      <c r="J485">
        <v>11</v>
      </c>
      <c r="K485">
        <v>265000</v>
      </c>
    </row>
    <row r="486" spans="1:11" x14ac:dyDescent="0.2">
      <c r="A486" s="1">
        <v>40727</v>
      </c>
      <c r="B486">
        <v>40728</v>
      </c>
      <c r="C486" t="s">
        <v>8</v>
      </c>
      <c r="D486">
        <v>35</v>
      </c>
      <c r="E486">
        <v>44</v>
      </c>
      <c r="F486">
        <f t="shared" si="7"/>
        <v>39.5</v>
      </c>
      <c r="G486">
        <v>7</v>
      </c>
      <c r="H486" t="s">
        <v>7</v>
      </c>
      <c r="I486" t="s">
        <v>7</v>
      </c>
      <c r="J486">
        <v>8</v>
      </c>
      <c r="K486">
        <v>150000</v>
      </c>
    </row>
    <row r="487" spans="1:11" x14ac:dyDescent="0.2">
      <c r="A487" s="1">
        <v>40723</v>
      </c>
      <c r="B487">
        <v>40724</v>
      </c>
      <c r="C487" t="s">
        <v>6</v>
      </c>
      <c r="D487">
        <v>25</v>
      </c>
      <c r="E487">
        <v>34</v>
      </c>
      <c r="F487">
        <f t="shared" si="7"/>
        <v>29.5</v>
      </c>
      <c r="G487">
        <v>2</v>
      </c>
      <c r="H487" t="s">
        <v>7</v>
      </c>
      <c r="I487" t="s">
        <v>7</v>
      </c>
      <c r="J487">
        <v>8</v>
      </c>
      <c r="K487">
        <v>310000</v>
      </c>
    </row>
    <row r="488" spans="1:11" x14ac:dyDescent="0.2">
      <c r="A488" s="1">
        <v>40719</v>
      </c>
      <c r="B488">
        <v>40720</v>
      </c>
      <c r="C488" t="s">
        <v>16</v>
      </c>
      <c r="D488">
        <v>65</v>
      </c>
      <c r="E488">
        <v>65</v>
      </c>
      <c r="F488">
        <f t="shared" si="7"/>
        <v>65</v>
      </c>
      <c r="G488">
        <v>7</v>
      </c>
      <c r="H488" t="s">
        <v>13</v>
      </c>
      <c r="I488" t="s">
        <v>18</v>
      </c>
      <c r="J488">
        <v>20</v>
      </c>
      <c r="K488">
        <v>100000</v>
      </c>
    </row>
    <row r="489" spans="1:11" x14ac:dyDescent="0.2">
      <c r="A489" s="1">
        <v>40717</v>
      </c>
      <c r="B489">
        <v>40718</v>
      </c>
      <c r="C489" t="s">
        <v>9</v>
      </c>
      <c r="D489">
        <v>45</v>
      </c>
      <c r="E489">
        <v>54</v>
      </c>
      <c r="F489">
        <f t="shared" si="7"/>
        <v>49.5</v>
      </c>
      <c r="G489">
        <v>7</v>
      </c>
      <c r="H489" t="s">
        <v>12</v>
      </c>
      <c r="I489" t="s">
        <v>19</v>
      </c>
      <c r="J489">
        <v>27</v>
      </c>
      <c r="K489">
        <v>300000</v>
      </c>
    </row>
    <row r="490" spans="1:11" x14ac:dyDescent="0.2">
      <c r="A490" s="1">
        <v>40711</v>
      </c>
      <c r="B490">
        <v>40712</v>
      </c>
      <c r="C490" t="s">
        <v>8</v>
      </c>
      <c r="D490">
        <v>35</v>
      </c>
      <c r="E490">
        <v>44</v>
      </c>
      <c r="F490">
        <f t="shared" si="7"/>
        <v>39.5</v>
      </c>
      <c r="G490">
        <v>10</v>
      </c>
      <c r="H490" t="s">
        <v>7</v>
      </c>
      <c r="I490" t="s">
        <v>7</v>
      </c>
      <c r="J490">
        <v>19</v>
      </c>
      <c r="K490">
        <v>180000</v>
      </c>
    </row>
    <row r="491" spans="1:11" x14ac:dyDescent="0.2">
      <c r="A491" s="1">
        <v>40706</v>
      </c>
      <c r="B491">
        <v>40707</v>
      </c>
      <c r="C491" t="s">
        <v>6</v>
      </c>
      <c r="D491">
        <v>25</v>
      </c>
      <c r="E491">
        <v>34</v>
      </c>
      <c r="F491">
        <f t="shared" si="7"/>
        <v>29.5</v>
      </c>
      <c r="G491">
        <v>8</v>
      </c>
      <c r="H491" t="s">
        <v>10</v>
      </c>
      <c r="I491" t="s">
        <v>18</v>
      </c>
      <c r="J491">
        <v>10</v>
      </c>
      <c r="K491">
        <v>350000</v>
      </c>
    </row>
    <row r="492" spans="1:11" x14ac:dyDescent="0.2">
      <c r="A492" s="1">
        <v>40701</v>
      </c>
      <c r="B492">
        <v>40702</v>
      </c>
      <c r="C492" t="s">
        <v>6</v>
      </c>
      <c r="D492">
        <v>25</v>
      </c>
      <c r="E492">
        <v>34</v>
      </c>
      <c r="F492">
        <f t="shared" si="7"/>
        <v>29.5</v>
      </c>
      <c r="G492">
        <v>7</v>
      </c>
      <c r="H492" t="s">
        <v>7</v>
      </c>
      <c r="I492" t="s">
        <v>7</v>
      </c>
      <c r="J492">
        <v>8</v>
      </c>
      <c r="K492">
        <v>110000</v>
      </c>
    </row>
    <row r="493" spans="1:11" x14ac:dyDescent="0.2">
      <c r="A493" s="1">
        <v>40690</v>
      </c>
      <c r="B493">
        <v>40691</v>
      </c>
      <c r="C493" t="s">
        <v>15</v>
      </c>
      <c r="D493">
        <v>55</v>
      </c>
      <c r="E493">
        <v>64</v>
      </c>
      <c r="F493">
        <f t="shared" si="7"/>
        <v>59.5</v>
      </c>
      <c r="G493">
        <v>8</v>
      </c>
      <c r="H493" t="s">
        <v>12</v>
      </c>
      <c r="I493" t="s">
        <v>19</v>
      </c>
      <c r="J493">
        <v>26</v>
      </c>
      <c r="K493">
        <v>108000</v>
      </c>
    </row>
    <row r="494" spans="1:11" x14ac:dyDescent="0.2">
      <c r="A494" s="1">
        <v>40682</v>
      </c>
      <c r="B494">
        <v>40683</v>
      </c>
      <c r="C494" t="s">
        <v>8</v>
      </c>
      <c r="D494">
        <v>35</v>
      </c>
      <c r="E494">
        <v>44</v>
      </c>
      <c r="F494">
        <f t="shared" si="7"/>
        <v>39.5</v>
      </c>
      <c r="G494">
        <v>8</v>
      </c>
      <c r="H494" t="s">
        <v>7</v>
      </c>
      <c r="I494" t="s">
        <v>7</v>
      </c>
      <c r="J494">
        <v>19</v>
      </c>
      <c r="K494">
        <v>275000</v>
      </c>
    </row>
    <row r="495" spans="1:11" x14ac:dyDescent="0.2">
      <c r="A495" s="1">
        <v>40669</v>
      </c>
      <c r="B495">
        <v>40670</v>
      </c>
      <c r="C495" t="s">
        <v>8</v>
      </c>
      <c r="D495">
        <v>35</v>
      </c>
      <c r="E495">
        <v>44</v>
      </c>
      <c r="F495">
        <f t="shared" si="7"/>
        <v>39.5</v>
      </c>
      <c r="G495">
        <v>7</v>
      </c>
      <c r="H495" t="s">
        <v>11</v>
      </c>
      <c r="I495" t="s">
        <v>11</v>
      </c>
      <c r="J495">
        <v>13</v>
      </c>
      <c r="K495">
        <v>90000</v>
      </c>
    </row>
    <row r="496" spans="1:11" x14ac:dyDescent="0.2">
      <c r="A496" s="1">
        <v>40666</v>
      </c>
      <c r="B496">
        <v>40667</v>
      </c>
      <c r="C496" t="s">
        <v>6</v>
      </c>
      <c r="D496">
        <v>25</v>
      </c>
      <c r="E496">
        <v>34</v>
      </c>
      <c r="F496">
        <f t="shared" si="7"/>
        <v>29.5</v>
      </c>
      <c r="G496">
        <v>6</v>
      </c>
      <c r="H496" t="s">
        <v>13</v>
      </c>
      <c r="I496" t="s">
        <v>18</v>
      </c>
      <c r="J496">
        <v>12</v>
      </c>
      <c r="K496">
        <v>105000</v>
      </c>
    </row>
    <row r="497" spans="1:11" x14ac:dyDescent="0.2">
      <c r="A497" s="1">
        <v>40655</v>
      </c>
      <c r="B497">
        <v>40656</v>
      </c>
      <c r="C497" t="s">
        <v>9</v>
      </c>
      <c r="D497">
        <v>45</v>
      </c>
      <c r="E497">
        <v>54</v>
      </c>
      <c r="F497">
        <f t="shared" si="7"/>
        <v>49.5</v>
      </c>
      <c r="G497">
        <v>2</v>
      </c>
      <c r="H497" t="s">
        <v>7</v>
      </c>
      <c r="I497" t="s">
        <v>7</v>
      </c>
      <c r="J497">
        <v>27</v>
      </c>
      <c r="K497">
        <v>182000</v>
      </c>
    </row>
    <row r="498" spans="1:11" x14ac:dyDescent="0.2">
      <c r="A498" s="1">
        <v>40653</v>
      </c>
      <c r="B498">
        <v>40654</v>
      </c>
      <c r="C498" t="s">
        <v>6</v>
      </c>
      <c r="D498">
        <v>25</v>
      </c>
      <c r="E498">
        <v>34</v>
      </c>
      <c r="F498">
        <f t="shared" si="7"/>
        <v>29.5</v>
      </c>
      <c r="G498">
        <v>2</v>
      </c>
      <c r="H498" t="s">
        <v>7</v>
      </c>
      <c r="I498" t="s">
        <v>7</v>
      </c>
      <c r="J498">
        <v>7</v>
      </c>
      <c r="K498">
        <v>88000</v>
      </c>
    </row>
    <row r="499" spans="1:11" x14ac:dyDescent="0.2">
      <c r="A499" s="1">
        <v>40649</v>
      </c>
      <c r="B499">
        <v>40650</v>
      </c>
      <c r="C499" t="s">
        <v>8</v>
      </c>
      <c r="D499">
        <v>35</v>
      </c>
      <c r="E499">
        <v>44</v>
      </c>
      <c r="F499">
        <f t="shared" si="7"/>
        <v>39.5</v>
      </c>
      <c r="G499">
        <v>6</v>
      </c>
      <c r="H499" t="s">
        <v>7</v>
      </c>
      <c r="I499" t="s">
        <v>7</v>
      </c>
      <c r="J499">
        <v>14</v>
      </c>
      <c r="K499">
        <v>159000</v>
      </c>
    </row>
    <row r="500" spans="1:11" x14ac:dyDescent="0.2">
      <c r="A500" s="1">
        <v>40616</v>
      </c>
      <c r="B500">
        <v>40617</v>
      </c>
      <c r="C500" t="s">
        <v>6</v>
      </c>
      <c r="D500">
        <v>25</v>
      </c>
      <c r="E500">
        <v>34</v>
      </c>
      <c r="F500">
        <f t="shared" si="7"/>
        <v>29.5</v>
      </c>
      <c r="G500">
        <v>6</v>
      </c>
      <c r="H500" t="s">
        <v>7</v>
      </c>
      <c r="I500" t="s">
        <v>7</v>
      </c>
      <c r="J500">
        <v>8</v>
      </c>
      <c r="K500">
        <v>120000</v>
      </c>
    </row>
    <row r="501" spans="1:11" x14ac:dyDescent="0.2">
      <c r="A501" s="1">
        <v>40610</v>
      </c>
      <c r="B501">
        <v>40611</v>
      </c>
      <c r="C501" t="s">
        <v>9</v>
      </c>
      <c r="D501">
        <v>45</v>
      </c>
      <c r="E501">
        <v>54</v>
      </c>
      <c r="F501">
        <f t="shared" si="7"/>
        <v>49.5</v>
      </c>
      <c r="G501">
        <v>9</v>
      </c>
      <c r="H501" t="s">
        <v>7</v>
      </c>
      <c r="I501" t="s">
        <v>7</v>
      </c>
      <c r="J501">
        <v>30</v>
      </c>
      <c r="K501">
        <v>185000</v>
      </c>
    </row>
    <row r="502" spans="1:11" x14ac:dyDescent="0.2">
      <c r="A502" s="1">
        <v>40609</v>
      </c>
      <c r="B502">
        <v>40610</v>
      </c>
      <c r="C502" t="s">
        <v>6</v>
      </c>
      <c r="D502">
        <v>25</v>
      </c>
      <c r="E502">
        <v>34</v>
      </c>
      <c r="F502">
        <f t="shared" si="7"/>
        <v>29.5</v>
      </c>
      <c r="G502">
        <v>10</v>
      </c>
      <c r="H502" t="s">
        <v>13</v>
      </c>
      <c r="I502" t="s">
        <v>18</v>
      </c>
      <c r="J502">
        <v>6</v>
      </c>
      <c r="K502">
        <v>88000</v>
      </c>
    </row>
    <row r="503" spans="1:11" x14ac:dyDescent="0.2">
      <c r="A503" s="1">
        <v>40605</v>
      </c>
      <c r="B503">
        <v>40606</v>
      </c>
      <c r="C503" t="s">
        <v>8</v>
      </c>
      <c r="D503">
        <v>35</v>
      </c>
      <c r="E503">
        <v>44</v>
      </c>
      <c r="F503">
        <f t="shared" si="7"/>
        <v>39.5</v>
      </c>
      <c r="G503">
        <v>9</v>
      </c>
      <c r="H503" t="s">
        <v>7</v>
      </c>
      <c r="I503" t="s">
        <v>7</v>
      </c>
      <c r="J503">
        <v>22</v>
      </c>
      <c r="K503">
        <v>240000</v>
      </c>
    </row>
    <row r="504" spans="1:11" x14ac:dyDescent="0.2">
      <c r="A504" s="1">
        <v>40602</v>
      </c>
      <c r="B504">
        <v>40603</v>
      </c>
      <c r="C504" t="s">
        <v>9</v>
      </c>
      <c r="D504">
        <v>45</v>
      </c>
      <c r="E504">
        <v>54</v>
      </c>
      <c r="F504">
        <f t="shared" si="7"/>
        <v>49.5</v>
      </c>
      <c r="G504">
        <v>4</v>
      </c>
      <c r="H504" t="s">
        <v>7</v>
      </c>
      <c r="I504" t="s">
        <v>7</v>
      </c>
      <c r="J504">
        <v>20</v>
      </c>
      <c r="K504">
        <v>160000</v>
      </c>
    </row>
    <row r="505" spans="1:11" x14ac:dyDescent="0.2">
      <c r="A505" s="1">
        <v>40597</v>
      </c>
      <c r="B505">
        <v>40598</v>
      </c>
      <c r="C505" t="s">
        <v>16</v>
      </c>
      <c r="D505">
        <v>65</v>
      </c>
      <c r="E505">
        <v>65</v>
      </c>
      <c r="F505">
        <f t="shared" si="7"/>
        <v>65</v>
      </c>
      <c r="G505">
        <v>10</v>
      </c>
      <c r="H505" t="s">
        <v>10</v>
      </c>
      <c r="I505" t="s">
        <v>18</v>
      </c>
      <c r="J505">
        <v>25</v>
      </c>
      <c r="K505">
        <v>232544</v>
      </c>
    </row>
    <row r="506" spans="1:11" x14ac:dyDescent="0.2">
      <c r="A506" s="1">
        <v>40591</v>
      </c>
      <c r="B506">
        <v>40592</v>
      </c>
      <c r="C506" t="s">
        <v>8</v>
      </c>
      <c r="D506">
        <v>35</v>
      </c>
      <c r="E506">
        <v>44</v>
      </c>
      <c r="F506">
        <f t="shared" si="7"/>
        <v>39.5</v>
      </c>
      <c r="G506">
        <v>8</v>
      </c>
      <c r="H506" t="s">
        <v>13</v>
      </c>
      <c r="I506" t="s">
        <v>18</v>
      </c>
      <c r="J506">
        <v>14</v>
      </c>
      <c r="K506">
        <v>168000</v>
      </c>
    </row>
    <row r="507" spans="1:11" x14ac:dyDescent="0.2">
      <c r="A507" s="1">
        <v>40583</v>
      </c>
      <c r="B507">
        <v>40584</v>
      </c>
      <c r="C507" t="s">
        <v>9</v>
      </c>
      <c r="D507">
        <v>45</v>
      </c>
      <c r="E507">
        <v>54</v>
      </c>
      <c r="F507">
        <f t="shared" si="7"/>
        <v>49.5</v>
      </c>
      <c r="G507">
        <v>9</v>
      </c>
      <c r="H507" t="s">
        <v>10</v>
      </c>
      <c r="I507" t="s">
        <v>18</v>
      </c>
      <c r="J507">
        <v>23</v>
      </c>
      <c r="K507">
        <v>200000</v>
      </c>
    </row>
    <row r="508" spans="1:11" x14ac:dyDescent="0.2">
      <c r="A508" s="1">
        <v>40573</v>
      </c>
      <c r="B508">
        <v>40574</v>
      </c>
      <c r="C508" t="s">
        <v>8</v>
      </c>
      <c r="D508">
        <v>35</v>
      </c>
      <c r="E508">
        <v>44</v>
      </c>
      <c r="F508">
        <f t="shared" si="7"/>
        <v>39.5</v>
      </c>
      <c r="G508">
        <v>6</v>
      </c>
      <c r="H508" t="s">
        <v>10</v>
      </c>
      <c r="I508" t="s">
        <v>18</v>
      </c>
      <c r="J508">
        <v>6</v>
      </c>
      <c r="K508">
        <v>90000</v>
      </c>
    </row>
    <row r="509" spans="1:11" x14ac:dyDescent="0.2">
      <c r="A509" s="1">
        <v>40570</v>
      </c>
      <c r="B509">
        <v>40571</v>
      </c>
      <c r="C509" t="s">
        <v>8</v>
      </c>
      <c r="D509">
        <v>35</v>
      </c>
      <c r="E509">
        <v>44</v>
      </c>
      <c r="F509">
        <f t="shared" si="7"/>
        <v>39.5</v>
      </c>
      <c r="G509">
        <v>3</v>
      </c>
      <c r="H509" t="s">
        <v>11</v>
      </c>
      <c r="I509" t="s">
        <v>11</v>
      </c>
      <c r="J509">
        <v>20</v>
      </c>
      <c r="K509">
        <v>240000</v>
      </c>
    </row>
    <row r="510" spans="1:11" x14ac:dyDescent="0.2">
      <c r="A510" s="1">
        <v>40558</v>
      </c>
      <c r="B510">
        <v>40559</v>
      </c>
      <c r="C510" t="s">
        <v>8</v>
      </c>
      <c r="D510">
        <v>35</v>
      </c>
      <c r="E510">
        <v>44</v>
      </c>
      <c r="F510">
        <f t="shared" si="7"/>
        <v>39.5</v>
      </c>
      <c r="G510">
        <v>7</v>
      </c>
      <c r="H510" t="s">
        <v>11</v>
      </c>
      <c r="I510" t="s">
        <v>11</v>
      </c>
      <c r="J510">
        <v>8</v>
      </c>
      <c r="K510">
        <v>200000</v>
      </c>
    </row>
    <row r="511" spans="1:11" x14ac:dyDescent="0.2">
      <c r="A511" s="1">
        <v>40542</v>
      </c>
      <c r="B511">
        <v>40543</v>
      </c>
      <c r="C511" t="s">
        <v>15</v>
      </c>
      <c r="D511">
        <v>55</v>
      </c>
      <c r="E511">
        <v>64</v>
      </c>
      <c r="F511">
        <f t="shared" si="7"/>
        <v>59.5</v>
      </c>
      <c r="G511">
        <v>7</v>
      </c>
      <c r="H511" t="s">
        <v>10</v>
      </c>
      <c r="I511" t="s">
        <v>18</v>
      </c>
      <c r="J511">
        <v>30</v>
      </c>
      <c r="K511">
        <v>193000</v>
      </c>
    </row>
    <row r="512" spans="1:11" x14ac:dyDescent="0.2">
      <c r="A512" s="1">
        <v>40540</v>
      </c>
      <c r="B512">
        <v>40541</v>
      </c>
      <c r="C512" t="s">
        <v>8</v>
      </c>
      <c r="D512">
        <v>35</v>
      </c>
      <c r="E512">
        <v>44</v>
      </c>
      <c r="F512">
        <f t="shared" si="7"/>
        <v>39.5</v>
      </c>
      <c r="G512">
        <v>7</v>
      </c>
      <c r="H512" t="s">
        <v>7</v>
      </c>
      <c r="I512" t="s">
        <v>7</v>
      </c>
      <c r="J512">
        <v>11</v>
      </c>
      <c r="K512">
        <v>250000</v>
      </c>
    </row>
    <row r="513" spans="1:11" x14ac:dyDescent="0.2">
      <c r="A513" s="1">
        <v>40521</v>
      </c>
      <c r="B513">
        <v>40522</v>
      </c>
      <c r="C513" t="s">
        <v>8</v>
      </c>
      <c r="D513">
        <v>35</v>
      </c>
      <c r="E513">
        <v>44</v>
      </c>
      <c r="F513">
        <f t="shared" si="7"/>
        <v>39.5</v>
      </c>
      <c r="G513">
        <v>7</v>
      </c>
      <c r="H513" t="s">
        <v>12</v>
      </c>
      <c r="I513" t="s">
        <v>19</v>
      </c>
      <c r="J513">
        <v>11</v>
      </c>
      <c r="K513">
        <v>120000</v>
      </c>
    </row>
    <row r="514" spans="1:11" x14ac:dyDescent="0.2">
      <c r="A514" s="1">
        <v>40512</v>
      </c>
      <c r="B514">
        <v>40513</v>
      </c>
      <c r="C514" t="s">
        <v>9</v>
      </c>
      <c r="D514">
        <v>45</v>
      </c>
      <c r="E514">
        <v>54</v>
      </c>
      <c r="F514">
        <f t="shared" ref="F514:F577" si="8">AVERAGE(D514,E514)</f>
        <v>49.5</v>
      </c>
      <c r="G514">
        <v>7</v>
      </c>
      <c r="H514" t="s">
        <v>7</v>
      </c>
      <c r="I514" t="s">
        <v>7</v>
      </c>
      <c r="J514">
        <v>20</v>
      </c>
      <c r="K514">
        <v>134000</v>
      </c>
    </row>
    <row r="515" spans="1:11" x14ac:dyDescent="0.2">
      <c r="A515" s="1">
        <v>40498</v>
      </c>
      <c r="B515">
        <v>40499</v>
      </c>
      <c r="C515" t="s">
        <v>6</v>
      </c>
      <c r="D515">
        <v>25</v>
      </c>
      <c r="E515">
        <v>34</v>
      </c>
      <c r="F515">
        <f t="shared" si="8"/>
        <v>29.5</v>
      </c>
      <c r="G515">
        <v>7</v>
      </c>
      <c r="H515" t="s">
        <v>13</v>
      </c>
      <c r="I515" t="s">
        <v>18</v>
      </c>
      <c r="J515">
        <v>10</v>
      </c>
      <c r="K515">
        <v>75000</v>
      </c>
    </row>
    <row r="516" spans="1:11" x14ac:dyDescent="0.2">
      <c r="A516" s="1">
        <v>40490</v>
      </c>
      <c r="B516">
        <v>40491</v>
      </c>
      <c r="C516" t="s">
        <v>8</v>
      </c>
      <c r="D516">
        <v>35</v>
      </c>
      <c r="E516">
        <v>44</v>
      </c>
      <c r="F516">
        <f t="shared" si="8"/>
        <v>39.5</v>
      </c>
      <c r="G516">
        <v>8</v>
      </c>
      <c r="H516" t="s">
        <v>7</v>
      </c>
      <c r="I516" t="s">
        <v>7</v>
      </c>
      <c r="J516">
        <v>17</v>
      </c>
      <c r="K516">
        <v>210000</v>
      </c>
    </row>
    <row r="517" spans="1:11" x14ac:dyDescent="0.2">
      <c r="A517" s="1">
        <v>40484</v>
      </c>
      <c r="B517">
        <v>40485</v>
      </c>
      <c r="C517" t="s">
        <v>9</v>
      </c>
      <c r="D517">
        <v>45</v>
      </c>
      <c r="E517">
        <v>54</v>
      </c>
      <c r="F517">
        <f t="shared" si="8"/>
        <v>49.5</v>
      </c>
      <c r="G517">
        <v>7</v>
      </c>
      <c r="H517" t="s">
        <v>13</v>
      </c>
      <c r="I517" t="s">
        <v>18</v>
      </c>
      <c r="J517">
        <v>25</v>
      </c>
      <c r="K517">
        <v>250000</v>
      </c>
    </row>
    <row r="518" spans="1:11" x14ac:dyDescent="0.2">
      <c r="A518" s="1">
        <v>40467</v>
      </c>
      <c r="B518">
        <v>40468</v>
      </c>
      <c r="C518" t="s">
        <v>8</v>
      </c>
      <c r="D518">
        <v>35</v>
      </c>
      <c r="E518">
        <v>44</v>
      </c>
      <c r="F518">
        <f t="shared" si="8"/>
        <v>39.5</v>
      </c>
      <c r="G518">
        <v>7</v>
      </c>
      <c r="H518" t="s">
        <v>7</v>
      </c>
      <c r="I518" t="s">
        <v>7</v>
      </c>
      <c r="J518">
        <v>25</v>
      </c>
      <c r="K518">
        <v>140000</v>
      </c>
    </row>
    <row r="519" spans="1:11" x14ac:dyDescent="0.2">
      <c r="A519" s="1">
        <v>40464</v>
      </c>
      <c r="B519">
        <v>40465</v>
      </c>
      <c r="C519" t="s">
        <v>9</v>
      </c>
      <c r="D519">
        <v>45</v>
      </c>
      <c r="E519">
        <v>54</v>
      </c>
      <c r="F519">
        <f t="shared" si="8"/>
        <v>49.5</v>
      </c>
      <c r="G519">
        <v>7</v>
      </c>
      <c r="H519" t="s">
        <v>7</v>
      </c>
      <c r="I519" t="s">
        <v>7</v>
      </c>
      <c r="J519">
        <v>30</v>
      </c>
      <c r="K519">
        <v>205000</v>
      </c>
    </row>
    <row r="520" spans="1:11" x14ac:dyDescent="0.2">
      <c r="A520" s="1">
        <v>40460</v>
      </c>
      <c r="B520">
        <v>40461</v>
      </c>
      <c r="C520" t="s">
        <v>6</v>
      </c>
      <c r="D520">
        <v>25</v>
      </c>
      <c r="E520">
        <v>34</v>
      </c>
      <c r="F520">
        <f t="shared" si="8"/>
        <v>29.5</v>
      </c>
      <c r="G520">
        <v>6</v>
      </c>
      <c r="H520" t="s">
        <v>7</v>
      </c>
      <c r="I520" t="s">
        <v>7</v>
      </c>
      <c r="J520">
        <v>10</v>
      </c>
      <c r="K520">
        <v>128000</v>
      </c>
    </row>
    <row r="521" spans="1:11" x14ac:dyDescent="0.2">
      <c r="A521" s="1">
        <v>40438</v>
      </c>
      <c r="B521">
        <v>40439</v>
      </c>
      <c r="C521" t="s">
        <v>6</v>
      </c>
      <c r="D521">
        <v>25</v>
      </c>
      <c r="E521">
        <v>34</v>
      </c>
      <c r="F521">
        <f t="shared" si="8"/>
        <v>29.5</v>
      </c>
      <c r="G521">
        <v>10</v>
      </c>
      <c r="H521" t="s">
        <v>7</v>
      </c>
      <c r="I521" t="s">
        <v>7</v>
      </c>
      <c r="J521">
        <v>9</v>
      </c>
      <c r="K521">
        <v>102000</v>
      </c>
    </row>
    <row r="522" spans="1:11" x14ac:dyDescent="0.2">
      <c r="A522" s="1">
        <v>40409</v>
      </c>
      <c r="B522">
        <v>40410</v>
      </c>
      <c r="C522" t="s">
        <v>14</v>
      </c>
      <c r="D522">
        <v>18</v>
      </c>
      <c r="E522">
        <v>24</v>
      </c>
      <c r="F522">
        <f t="shared" si="8"/>
        <v>21</v>
      </c>
      <c r="G522">
        <v>10</v>
      </c>
      <c r="H522" t="s">
        <v>12</v>
      </c>
      <c r="I522" t="s">
        <v>19</v>
      </c>
      <c r="J522">
        <v>1</v>
      </c>
      <c r="K522">
        <v>60000</v>
      </c>
    </row>
    <row r="523" spans="1:11" x14ac:dyDescent="0.2">
      <c r="A523" s="1">
        <v>40400</v>
      </c>
      <c r="B523">
        <v>40401</v>
      </c>
      <c r="C523" t="s">
        <v>6</v>
      </c>
      <c r="D523">
        <v>25</v>
      </c>
      <c r="E523">
        <v>34</v>
      </c>
      <c r="F523">
        <f t="shared" si="8"/>
        <v>29.5</v>
      </c>
      <c r="G523">
        <v>8</v>
      </c>
      <c r="H523" t="s">
        <v>7</v>
      </c>
      <c r="I523" t="s">
        <v>7</v>
      </c>
      <c r="J523">
        <v>7</v>
      </c>
      <c r="K523">
        <v>136000</v>
      </c>
    </row>
    <row r="524" spans="1:11" x14ac:dyDescent="0.2">
      <c r="A524" s="1">
        <v>40389</v>
      </c>
      <c r="B524">
        <v>40390</v>
      </c>
      <c r="C524" t="s">
        <v>8</v>
      </c>
      <c r="D524">
        <v>35</v>
      </c>
      <c r="E524">
        <v>44</v>
      </c>
      <c r="F524">
        <f t="shared" si="8"/>
        <v>39.5</v>
      </c>
      <c r="G524">
        <v>6</v>
      </c>
      <c r="H524" t="s">
        <v>7</v>
      </c>
      <c r="I524" t="s">
        <v>7</v>
      </c>
      <c r="J524">
        <v>9</v>
      </c>
      <c r="K524">
        <v>160000</v>
      </c>
    </row>
    <row r="525" spans="1:11" x14ac:dyDescent="0.2">
      <c r="A525" s="1">
        <v>40384</v>
      </c>
      <c r="B525">
        <v>40385</v>
      </c>
      <c r="C525" t="s">
        <v>8</v>
      </c>
      <c r="D525">
        <v>35</v>
      </c>
      <c r="E525">
        <v>44</v>
      </c>
      <c r="F525">
        <f t="shared" si="8"/>
        <v>39.5</v>
      </c>
      <c r="G525">
        <v>10</v>
      </c>
      <c r="H525" t="s">
        <v>11</v>
      </c>
      <c r="I525" t="s">
        <v>11</v>
      </c>
      <c r="J525">
        <v>23</v>
      </c>
      <c r="K525">
        <v>300000</v>
      </c>
    </row>
    <row r="526" spans="1:11" x14ac:dyDescent="0.2">
      <c r="A526" s="1">
        <v>40383</v>
      </c>
      <c r="B526">
        <v>40384</v>
      </c>
      <c r="C526" t="s">
        <v>9</v>
      </c>
      <c r="D526">
        <v>45</v>
      </c>
      <c r="E526">
        <v>54</v>
      </c>
      <c r="F526">
        <f t="shared" si="8"/>
        <v>49.5</v>
      </c>
      <c r="G526">
        <v>6</v>
      </c>
      <c r="H526" t="s">
        <v>7</v>
      </c>
      <c r="I526" t="s">
        <v>7</v>
      </c>
      <c r="J526">
        <v>30</v>
      </c>
      <c r="K526">
        <v>235000</v>
      </c>
    </row>
    <row r="527" spans="1:11" x14ac:dyDescent="0.2">
      <c r="A527" s="1">
        <v>40376</v>
      </c>
      <c r="B527">
        <v>40377</v>
      </c>
      <c r="C527" t="s">
        <v>8</v>
      </c>
      <c r="D527">
        <v>35</v>
      </c>
      <c r="E527">
        <v>44</v>
      </c>
      <c r="F527">
        <f t="shared" si="8"/>
        <v>39.5</v>
      </c>
      <c r="G527">
        <v>9</v>
      </c>
      <c r="H527" t="s">
        <v>7</v>
      </c>
      <c r="I527" t="s">
        <v>7</v>
      </c>
      <c r="J527">
        <v>18</v>
      </c>
      <c r="K527">
        <v>221000</v>
      </c>
    </row>
    <row r="528" spans="1:11" x14ac:dyDescent="0.2">
      <c r="A528" s="1">
        <v>40372</v>
      </c>
      <c r="B528">
        <v>40373</v>
      </c>
      <c r="C528" t="s">
        <v>9</v>
      </c>
      <c r="D528">
        <v>45</v>
      </c>
      <c r="E528">
        <v>54</v>
      </c>
      <c r="F528">
        <f t="shared" si="8"/>
        <v>49.5</v>
      </c>
      <c r="G528">
        <v>6</v>
      </c>
      <c r="H528" t="s">
        <v>12</v>
      </c>
      <c r="I528" t="s">
        <v>19</v>
      </c>
      <c r="J528">
        <v>30</v>
      </c>
      <c r="K528">
        <v>145000</v>
      </c>
    </row>
    <row r="529" spans="1:11" x14ac:dyDescent="0.2">
      <c r="A529" s="1">
        <v>40366</v>
      </c>
      <c r="B529">
        <v>40367</v>
      </c>
      <c r="C529" t="s">
        <v>14</v>
      </c>
      <c r="D529">
        <v>18</v>
      </c>
      <c r="E529">
        <v>24</v>
      </c>
      <c r="F529">
        <f t="shared" si="8"/>
        <v>21</v>
      </c>
      <c r="G529">
        <v>4</v>
      </c>
      <c r="H529" t="s">
        <v>11</v>
      </c>
      <c r="I529" t="s">
        <v>11</v>
      </c>
      <c r="J529">
        <v>2</v>
      </c>
      <c r="K529">
        <v>91000</v>
      </c>
    </row>
    <row r="530" spans="1:11" x14ac:dyDescent="0.2">
      <c r="A530" s="1">
        <v>40364</v>
      </c>
      <c r="B530">
        <v>40365</v>
      </c>
      <c r="C530" t="s">
        <v>6</v>
      </c>
      <c r="D530">
        <v>25</v>
      </c>
      <c r="E530">
        <v>34</v>
      </c>
      <c r="F530">
        <f t="shared" si="8"/>
        <v>29.5</v>
      </c>
      <c r="G530">
        <v>1</v>
      </c>
      <c r="H530" t="s">
        <v>7</v>
      </c>
      <c r="I530" t="s">
        <v>7</v>
      </c>
      <c r="J530">
        <v>13</v>
      </c>
      <c r="K530">
        <v>142000</v>
      </c>
    </row>
    <row r="531" spans="1:11" x14ac:dyDescent="0.2">
      <c r="A531" s="1">
        <v>40354</v>
      </c>
      <c r="B531">
        <v>40355</v>
      </c>
      <c r="C531" t="s">
        <v>8</v>
      </c>
      <c r="D531">
        <v>35</v>
      </c>
      <c r="E531">
        <v>44</v>
      </c>
      <c r="F531">
        <f t="shared" si="8"/>
        <v>39.5</v>
      </c>
      <c r="G531">
        <v>7</v>
      </c>
      <c r="H531" t="s">
        <v>7</v>
      </c>
      <c r="I531" t="s">
        <v>7</v>
      </c>
      <c r="J531">
        <v>23</v>
      </c>
      <c r="K531">
        <v>240000</v>
      </c>
    </row>
    <row r="532" spans="1:11" x14ac:dyDescent="0.2">
      <c r="A532" s="1">
        <v>40352</v>
      </c>
      <c r="B532">
        <v>40353</v>
      </c>
      <c r="C532" t="s">
        <v>8</v>
      </c>
      <c r="D532">
        <v>35</v>
      </c>
      <c r="E532">
        <v>44</v>
      </c>
      <c r="F532">
        <f t="shared" si="8"/>
        <v>39.5</v>
      </c>
      <c r="G532">
        <v>9</v>
      </c>
      <c r="H532" t="s">
        <v>7</v>
      </c>
      <c r="I532" t="s">
        <v>7</v>
      </c>
      <c r="J532">
        <v>15</v>
      </c>
      <c r="K532">
        <v>200000</v>
      </c>
    </row>
    <row r="533" spans="1:11" x14ac:dyDescent="0.2">
      <c r="A533" s="1">
        <v>40332</v>
      </c>
      <c r="B533">
        <v>40333</v>
      </c>
      <c r="C533" t="s">
        <v>8</v>
      </c>
      <c r="D533">
        <v>35</v>
      </c>
      <c r="E533">
        <v>44</v>
      </c>
      <c r="F533">
        <f t="shared" si="8"/>
        <v>39.5</v>
      </c>
      <c r="G533">
        <v>7</v>
      </c>
      <c r="H533" t="s">
        <v>7</v>
      </c>
      <c r="I533" t="s">
        <v>7</v>
      </c>
      <c r="J533">
        <v>20</v>
      </c>
      <c r="K533">
        <v>150000</v>
      </c>
    </row>
    <row r="534" spans="1:11" x14ac:dyDescent="0.2">
      <c r="A534" s="1">
        <v>40329</v>
      </c>
      <c r="B534">
        <v>40330</v>
      </c>
      <c r="C534" t="s">
        <v>15</v>
      </c>
      <c r="D534">
        <v>55</v>
      </c>
      <c r="E534">
        <v>64</v>
      </c>
      <c r="F534">
        <f t="shared" si="8"/>
        <v>59.5</v>
      </c>
      <c r="G534">
        <v>8</v>
      </c>
      <c r="H534" t="s">
        <v>13</v>
      </c>
      <c r="I534" t="s">
        <v>18</v>
      </c>
      <c r="J534">
        <v>27</v>
      </c>
      <c r="K534">
        <v>140000</v>
      </c>
    </row>
    <row r="535" spans="1:11" x14ac:dyDescent="0.2">
      <c r="A535" s="1">
        <v>40324</v>
      </c>
      <c r="B535">
        <v>40325</v>
      </c>
      <c r="C535" t="s">
        <v>8</v>
      </c>
      <c r="D535">
        <v>35</v>
      </c>
      <c r="E535">
        <v>44</v>
      </c>
      <c r="F535">
        <f t="shared" si="8"/>
        <v>39.5</v>
      </c>
      <c r="G535">
        <v>8</v>
      </c>
      <c r="H535" t="s">
        <v>7</v>
      </c>
      <c r="I535" t="s">
        <v>7</v>
      </c>
      <c r="J535">
        <v>13</v>
      </c>
      <c r="K535">
        <v>244445</v>
      </c>
    </row>
    <row r="536" spans="1:11" x14ac:dyDescent="0.2">
      <c r="A536" s="1">
        <v>40315</v>
      </c>
      <c r="B536">
        <v>40316</v>
      </c>
      <c r="C536" t="s">
        <v>9</v>
      </c>
      <c r="D536">
        <v>45</v>
      </c>
      <c r="E536">
        <v>54</v>
      </c>
      <c r="F536">
        <f t="shared" si="8"/>
        <v>49.5</v>
      </c>
      <c r="G536">
        <v>6</v>
      </c>
      <c r="H536" t="s">
        <v>10</v>
      </c>
      <c r="I536" t="s">
        <v>18</v>
      </c>
      <c r="J536">
        <v>25</v>
      </c>
      <c r="K536">
        <v>170000</v>
      </c>
    </row>
    <row r="537" spans="1:11" x14ac:dyDescent="0.2">
      <c r="A537" s="1">
        <v>40301</v>
      </c>
      <c r="B537">
        <v>40302</v>
      </c>
      <c r="C537" t="s">
        <v>9</v>
      </c>
      <c r="D537">
        <v>45</v>
      </c>
      <c r="E537">
        <v>54</v>
      </c>
      <c r="F537">
        <f t="shared" si="8"/>
        <v>49.5</v>
      </c>
      <c r="G537">
        <v>10</v>
      </c>
      <c r="H537" t="s">
        <v>13</v>
      </c>
      <c r="I537" t="s">
        <v>18</v>
      </c>
      <c r="J537">
        <v>29</v>
      </c>
      <c r="K537">
        <v>175000</v>
      </c>
    </row>
    <row r="538" spans="1:11" x14ac:dyDescent="0.2">
      <c r="A538" s="1">
        <v>40267</v>
      </c>
      <c r="B538">
        <v>40268</v>
      </c>
      <c r="C538" t="s">
        <v>8</v>
      </c>
      <c r="D538">
        <v>35</v>
      </c>
      <c r="E538">
        <v>44</v>
      </c>
      <c r="F538">
        <f t="shared" si="8"/>
        <v>39.5</v>
      </c>
      <c r="G538">
        <v>8</v>
      </c>
      <c r="H538" t="s">
        <v>7</v>
      </c>
      <c r="I538" t="s">
        <v>7</v>
      </c>
      <c r="J538">
        <v>12</v>
      </c>
      <c r="K538">
        <v>80000</v>
      </c>
    </row>
    <row r="539" spans="1:11" x14ac:dyDescent="0.2">
      <c r="A539" s="1">
        <v>40261</v>
      </c>
      <c r="B539">
        <v>40262</v>
      </c>
      <c r="C539" t="s">
        <v>8</v>
      </c>
      <c r="D539">
        <v>35</v>
      </c>
      <c r="E539">
        <v>44</v>
      </c>
      <c r="F539">
        <f t="shared" si="8"/>
        <v>39.5</v>
      </c>
      <c r="G539">
        <v>9</v>
      </c>
      <c r="H539" t="s">
        <v>11</v>
      </c>
      <c r="I539" t="s">
        <v>11</v>
      </c>
      <c r="J539">
        <v>6</v>
      </c>
      <c r="K539">
        <v>126000</v>
      </c>
    </row>
    <row r="540" spans="1:11" x14ac:dyDescent="0.2">
      <c r="A540" s="1">
        <v>40243</v>
      </c>
      <c r="B540">
        <v>40244</v>
      </c>
      <c r="C540" t="s">
        <v>15</v>
      </c>
      <c r="D540">
        <v>55</v>
      </c>
      <c r="E540">
        <v>64</v>
      </c>
      <c r="F540">
        <f t="shared" si="8"/>
        <v>59.5</v>
      </c>
      <c r="G540">
        <v>9</v>
      </c>
      <c r="H540" t="s">
        <v>13</v>
      </c>
      <c r="I540" t="s">
        <v>18</v>
      </c>
      <c r="J540">
        <v>28</v>
      </c>
      <c r="K540">
        <v>132000</v>
      </c>
    </row>
    <row r="541" spans="1:11" x14ac:dyDescent="0.2">
      <c r="A541" s="1">
        <v>40225</v>
      </c>
      <c r="B541">
        <v>40226</v>
      </c>
      <c r="C541" t="s">
        <v>8</v>
      </c>
      <c r="D541">
        <v>35</v>
      </c>
      <c r="E541">
        <v>44</v>
      </c>
      <c r="F541">
        <f t="shared" si="8"/>
        <v>39.5</v>
      </c>
      <c r="G541">
        <v>10</v>
      </c>
      <c r="H541" t="s">
        <v>7</v>
      </c>
      <c r="I541" t="s">
        <v>7</v>
      </c>
      <c r="J541">
        <v>16</v>
      </c>
      <c r="K541">
        <v>150000</v>
      </c>
    </row>
    <row r="542" spans="1:11" x14ac:dyDescent="0.2">
      <c r="A542" s="1">
        <v>40224</v>
      </c>
      <c r="B542">
        <v>40225</v>
      </c>
      <c r="C542" t="s">
        <v>8</v>
      </c>
      <c r="D542">
        <v>35</v>
      </c>
      <c r="E542">
        <v>44</v>
      </c>
      <c r="F542">
        <f t="shared" si="8"/>
        <v>39.5</v>
      </c>
      <c r="G542">
        <v>7</v>
      </c>
      <c r="H542" t="s">
        <v>11</v>
      </c>
      <c r="I542" t="s">
        <v>11</v>
      </c>
      <c r="J542">
        <v>20</v>
      </c>
      <c r="K542">
        <v>50000</v>
      </c>
    </row>
    <row r="543" spans="1:11" x14ac:dyDescent="0.2">
      <c r="A543" s="1">
        <v>40203</v>
      </c>
      <c r="B543">
        <v>40204</v>
      </c>
      <c r="C543" t="s">
        <v>8</v>
      </c>
      <c r="D543">
        <v>35</v>
      </c>
      <c r="E543">
        <v>44</v>
      </c>
      <c r="F543">
        <f t="shared" si="8"/>
        <v>39.5</v>
      </c>
      <c r="G543">
        <v>5</v>
      </c>
      <c r="H543" t="s">
        <v>7</v>
      </c>
      <c r="I543" t="s">
        <v>7</v>
      </c>
      <c r="J543">
        <v>16</v>
      </c>
      <c r="K543">
        <v>130000</v>
      </c>
    </row>
    <row r="544" spans="1:11" x14ac:dyDescent="0.2">
      <c r="A544" s="1">
        <v>40197</v>
      </c>
      <c r="B544">
        <v>40198</v>
      </c>
      <c r="C544" t="s">
        <v>6</v>
      </c>
      <c r="D544">
        <v>25</v>
      </c>
      <c r="E544">
        <v>34</v>
      </c>
      <c r="F544">
        <f t="shared" si="8"/>
        <v>29.5</v>
      </c>
      <c r="G544">
        <v>8</v>
      </c>
      <c r="H544" t="s">
        <v>11</v>
      </c>
      <c r="I544" t="s">
        <v>11</v>
      </c>
      <c r="J544">
        <v>6</v>
      </c>
      <c r="K544">
        <v>85000</v>
      </c>
    </row>
    <row r="545" spans="1:11" x14ac:dyDescent="0.2">
      <c r="A545" s="1">
        <v>40192</v>
      </c>
      <c r="B545">
        <v>40193</v>
      </c>
      <c r="C545" t="s">
        <v>9</v>
      </c>
      <c r="D545">
        <v>45</v>
      </c>
      <c r="E545">
        <v>54</v>
      </c>
      <c r="F545">
        <f t="shared" si="8"/>
        <v>49.5</v>
      </c>
      <c r="G545">
        <v>7</v>
      </c>
      <c r="H545" t="s">
        <v>10</v>
      </c>
      <c r="I545" t="s">
        <v>18</v>
      </c>
      <c r="J545">
        <v>20</v>
      </c>
      <c r="K545">
        <v>220000</v>
      </c>
    </row>
    <row r="546" spans="1:11" x14ac:dyDescent="0.2">
      <c r="A546" s="1">
        <v>40184</v>
      </c>
      <c r="B546">
        <v>40185</v>
      </c>
      <c r="C546" t="s">
        <v>6</v>
      </c>
      <c r="D546">
        <v>25</v>
      </c>
      <c r="E546">
        <v>34</v>
      </c>
      <c r="F546">
        <f t="shared" si="8"/>
        <v>29.5</v>
      </c>
      <c r="G546">
        <v>8</v>
      </c>
      <c r="H546" t="s">
        <v>13</v>
      </c>
      <c r="I546" t="s">
        <v>18</v>
      </c>
      <c r="J546">
        <v>9</v>
      </c>
      <c r="K546">
        <v>158000</v>
      </c>
    </row>
    <row r="547" spans="1:11" x14ac:dyDescent="0.2">
      <c r="A547" s="1">
        <v>40163</v>
      </c>
      <c r="B547">
        <v>40164</v>
      </c>
      <c r="C547" t="s">
        <v>8</v>
      </c>
      <c r="D547">
        <v>35</v>
      </c>
      <c r="E547">
        <v>44</v>
      </c>
      <c r="F547">
        <f t="shared" si="8"/>
        <v>39.5</v>
      </c>
      <c r="G547">
        <v>7</v>
      </c>
      <c r="H547" t="s">
        <v>10</v>
      </c>
      <c r="I547" t="s">
        <v>18</v>
      </c>
      <c r="J547">
        <v>15</v>
      </c>
      <c r="K547">
        <v>119000</v>
      </c>
    </row>
    <row r="548" spans="1:11" x14ac:dyDescent="0.2">
      <c r="A548" s="1">
        <v>40161</v>
      </c>
      <c r="B548">
        <v>40162</v>
      </c>
      <c r="C548" t="s">
        <v>8</v>
      </c>
      <c r="D548">
        <v>35</v>
      </c>
      <c r="E548">
        <v>44</v>
      </c>
      <c r="F548">
        <f t="shared" si="8"/>
        <v>39.5</v>
      </c>
      <c r="G548">
        <v>10</v>
      </c>
      <c r="H548" t="s">
        <v>7</v>
      </c>
      <c r="I548" t="s">
        <v>7</v>
      </c>
      <c r="J548">
        <v>22</v>
      </c>
      <c r="K548">
        <v>200000</v>
      </c>
    </row>
    <row r="549" spans="1:11" x14ac:dyDescent="0.2">
      <c r="A549" s="1">
        <v>40135</v>
      </c>
      <c r="B549">
        <v>40136</v>
      </c>
      <c r="C549" t="s">
        <v>8</v>
      </c>
      <c r="D549">
        <v>35</v>
      </c>
      <c r="E549">
        <v>44</v>
      </c>
      <c r="F549">
        <f t="shared" si="8"/>
        <v>39.5</v>
      </c>
      <c r="G549">
        <v>7</v>
      </c>
      <c r="H549" t="s">
        <v>10</v>
      </c>
      <c r="I549" t="s">
        <v>18</v>
      </c>
      <c r="J549">
        <v>19</v>
      </c>
      <c r="K549">
        <v>95000</v>
      </c>
    </row>
    <row r="550" spans="1:11" x14ac:dyDescent="0.2">
      <c r="A550" s="1">
        <v>40133</v>
      </c>
      <c r="B550">
        <v>40134</v>
      </c>
      <c r="C550" t="s">
        <v>8</v>
      </c>
      <c r="D550">
        <v>35</v>
      </c>
      <c r="E550">
        <v>44</v>
      </c>
      <c r="F550">
        <f t="shared" si="8"/>
        <v>39.5</v>
      </c>
      <c r="G550">
        <v>8</v>
      </c>
      <c r="H550" t="s">
        <v>13</v>
      </c>
      <c r="I550" t="s">
        <v>18</v>
      </c>
      <c r="J550">
        <v>20</v>
      </c>
      <c r="K550">
        <v>160000</v>
      </c>
    </row>
    <row r="551" spans="1:11" x14ac:dyDescent="0.2">
      <c r="A551" s="1">
        <v>40130</v>
      </c>
      <c r="B551">
        <v>40131</v>
      </c>
      <c r="C551" t="s">
        <v>8</v>
      </c>
      <c r="D551">
        <v>35</v>
      </c>
      <c r="E551">
        <v>44</v>
      </c>
      <c r="F551">
        <f t="shared" si="8"/>
        <v>39.5</v>
      </c>
      <c r="G551">
        <v>9</v>
      </c>
      <c r="H551" t="s">
        <v>7</v>
      </c>
      <c r="I551" t="s">
        <v>7</v>
      </c>
      <c r="J551">
        <v>10</v>
      </c>
      <c r="K551">
        <v>150000</v>
      </c>
    </row>
    <row r="552" spans="1:11" x14ac:dyDescent="0.2">
      <c r="A552" s="1">
        <v>40127</v>
      </c>
      <c r="B552">
        <v>40128</v>
      </c>
      <c r="C552" t="s">
        <v>15</v>
      </c>
      <c r="D552">
        <v>55</v>
      </c>
      <c r="E552">
        <v>64</v>
      </c>
      <c r="F552">
        <f t="shared" si="8"/>
        <v>59.5</v>
      </c>
      <c r="G552">
        <v>7</v>
      </c>
      <c r="H552" t="s">
        <v>10</v>
      </c>
      <c r="I552" t="s">
        <v>18</v>
      </c>
      <c r="J552">
        <v>28</v>
      </c>
      <c r="K552">
        <v>230000</v>
      </c>
    </row>
    <row r="553" spans="1:11" x14ac:dyDescent="0.2">
      <c r="A553" s="1">
        <v>40124</v>
      </c>
      <c r="B553">
        <v>40125</v>
      </c>
      <c r="C553" t="s">
        <v>9</v>
      </c>
      <c r="D553">
        <v>45</v>
      </c>
      <c r="E553">
        <v>54</v>
      </c>
      <c r="F553">
        <f t="shared" si="8"/>
        <v>49.5</v>
      </c>
      <c r="G553">
        <v>8</v>
      </c>
      <c r="H553" t="s">
        <v>7</v>
      </c>
      <c r="I553" t="s">
        <v>7</v>
      </c>
      <c r="J553">
        <v>30</v>
      </c>
      <c r="K553">
        <v>250000</v>
      </c>
    </row>
    <row r="554" spans="1:11" x14ac:dyDescent="0.2">
      <c r="A554" s="1">
        <v>40116</v>
      </c>
      <c r="B554">
        <v>40117</v>
      </c>
      <c r="C554" t="s">
        <v>6</v>
      </c>
      <c r="D554">
        <v>25</v>
      </c>
      <c r="E554">
        <v>34</v>
      </c>
      <c r="F554">
        <f t="shared" si="8"/>
        <v>29.5</v>
      </c>
      <c r="G554">
        <v>7</v>
      </c>
      <c r="H554" t="s">
        <v>10</v>
      </c>
      <c r="I554" t="s">
        <v>18</v>
      </c>
      <c r="J554">
        <v>9</v>
      </c>
      <c r="K554">
        <v>330000</v>
      </c>
    </row>
    <row r="555" spans="1:11" x14ac:dyDescent="0.2">
      <c r="A555" s="1">
        <v>40099</v>
      </c>
      <c r="B555">
        <v>40100</v>
      </c>
      <c r="C555" t="s">
        <v>6</v>
      </c>
      <c r="D555">
        <v>25</v>
      </c>
      <c r="E555">
        <v>34</v>
      </c>
      <c r="F555">
        <f t="shared" si="8"/>
        <v>29.5</v>
      </c>
      <c r="G555">
        <v>7</v>
      </c>
      <c r="H555" t="s">
        <v>7</v>
      </c>
      <c r="I555" t="s">
        <v>7</v>
      </c>
      <c r="J555">
        <v>12</v>
      </c>
      <c r="K555">
        <v>350000</v>
      </c>
    </row>
    <row r="556" spans="1:11" x14ac:dyDescent="0.2">
      <c r="A556" s="1">
        <v>40097</v>
      </c>
      <c r="B556">
        <v>40098</v>
      </c>
      <c r="C556" t="s">
        <v>8</v>
      </c>
      <c r="D556">
        <v>35</v>
      </c>
      <c r="E556">
        <v>44</v>
      </c>
      <c r="F556">
        <f t="shared" si="8"/>
        <v>39.5</v>
      </c>
      <c r="G556">
        <v>2</v>
      </c>
      <c r="H556" t="s">
        <v>7</v>
      </c>
      <c r="I556" t="s">
        <v>7</v>
      </c>
      <c r="J556">
        <v>25</v>
      </c>
      <c r="K556">
        <v>93500</v>
      </c>
    </row>
    <row r="557" spans="1:11" x14ac:dyDescent="0.2">
      <c r="A557" s="1">
        <v>40091</v>
      </c>
      <c r="B557">
        <v>40092</v>
      </c>
      <c r="C557" t="s">
        <v>6</v>
      </c>
      <c r="D557">
        <v>25</v>
      </c>
      <c r="E557">
        <v>34</v>
      </c>
      <c r="F557">
        <f t="shared" si="8"/>
        <v>29.5</v>
      </c>
      <c r="G557">
        <v>6</v>
      </c>
      <c r="H557" t="s">
        <v>11</v>
      </c>
      <c r="I557" t="s">
        <v>11</v>
      </c>
      <c r="J557">
        <v>5</v>
      </c>
      <c r="K557">
        <v>175000</v>
      </c>
    </row>
    <row r="558" spans="1:11" x14ac:dyDescent="0.2">
      <c r="A558" s="1">
        <v>40088</v>
      </c>
      <c r="B558">
        <v>40089</v>
      </c>
      <c r="C558" t="s">
        <v>6</v>
      </c>
      <c r="D558">
        <v>25</v>
      </c>
      <c r="E558">
        <v>34</v>
      </c>
      <c r="F558">
        <f t="shared" si="8"/>
        <v>29.5</v>
      </c>
      <c r="G558">
        <v>7</v>
      </c>
      <c r="H558" t="s">
        <v>13</v>
      </c>
      <c r="I558" t="s">
        <v>18</v>
      </c>
      <c r="J558">
        <v>6</v>
      </c>
      <c r="K558">
        <v>125000</v>
      </c>
    </row>
    <row r="559" spans="1:11" x14ac:dyDescent="0.2">
      <c r="A559" s="1">
        <v>40060</v>
      </c>
      <c r="B559">
        <v>40061</v>
      </c>
      <c r="C559" t="s">
        <v>8</v>
      </c>
      <c r="D559">
        <v>35</v>
      </c>
      <c r="E559">
        <v>44</v>
      </c>
      <c r="F559">
        <f t="shared" si="8"/>
        <v>39.5</v>
      </c>
      <c r="G559">
        <v>8</v>
      </c>
      <c r="H559" t="s">
        <v>10</v>
      </c>
      <c r="I559" t="s">
        <v>18</v>
      </c>
      <c r="J559">
        <v>3</v>
      </c>
      <c r="K559">
        <v>65000</v>
      </c>
    </row>
    <row r="560" spans="1:11" x14ac:dyDescent="0.2">
      <c r="A560" s="1">
        <v>40054</v>
      </c>
      <c r="B560">
        <v>40055</v>
      </c>
      <c r="C560" t="s">
        <v>8</v>
      </c>
      <c r="D560">
        <v>35</v>
      </c>
      <c r="E560">
        <v>44</v>
      </c>
      <c r="F560">
        <f t="shared" si="8"/>
        <v>39.5</v>
      </c>
      <c r="G560">
        <v>7</v>
      </c>
      <c r="H560" t="s">
        <v>7</v>
      </c>
      <c r="I560" t="s">
        <v>7</v>
      </c>
      <c r="J560">
        <v>10</v>
      </c>
      <c r="K560">
        <v>151000</v>
      </c>
    </row>
    <row r="561" spans="1:11" x14ac:dyDescent="0.2">
      <c r="A561" s="1">
        <v>40052</v>
      </c>
      <c r="B561">
        <v>40053</v>
      </c>
      <c r="C561" t="s">
        <v>14</v>
      </c>
      <c r="D561">
        <v>18</v>
      </c>
      <c r="E561">
        <v>24</v>
      </c>
      <c r="F561">
        <f t="shared" si="8"/>
        <v>21</v>
      </c>
      <c r="G561">
        <v>7</v>
      </c>
      <c r="H561" t="s">
        <v>10</v>
      </c>
      <c r="I561" t="s">
        <v>18</v>
      </c>
      <c r="J561">
        <v>1</v>
      </c>
      <c r="K561">
        <v>73000</v>
      </c>
    </row>
    <row r="562" spans="1:11" x14ac:dyDescent="0.2">
      <c r="A562" s="1">
        <v>40049</v>
      </c>
      <c r="B562">
        <v>40050</v>
      </c>
      <c r="C562" t="s">
        <v>15</v>
      </c>
      <c r="D562">
        <v>55</v>
      </c>
      <c r="E562">
        <v>64</v>
      </c>
      <c r="F562">
        <f t="shared" si="8"/>
        <v>59.5</v>
      </c>
      <c r="G562">
        <v>7</v>
      </c>
      <c r="H562" t="s">
        <v>12</v>
      </c>
      <c r="I562" t="s">
        <v>19</v>
      </c>
      <c r="J562">
        <v>20</v>
      </c>
      <c r="K562">
        <v>190000</v>
      </c>
    </row>
    <row r="563" spans="1:11" x14ac:dyDescent="0.2">
      <c r="A563" s="1">
        <v>40037</v>
      </c>
      <c r="B563">
        <v>40038</v>
      </c>
      <c r="C563" t="s">
        <v>9</v>
      </c>
      <c r="D563">
        <v>45</v>
      </c>
      <c r="E563">
        <v>54</v>
      </c>
      <c r="F563">
        <f t="shared" si="8"/>
        <v>49.5</v>
      </c>
      <c r="G563">
        <v>3</v>
      </c>
      <c r="H563" t="s">
        <v>12</v>
      </c>
      <c r="I563" t="s">
        <v>19</v>
      </c>
      <c r="J563">
        <v>21</v>
      </c>
      <c r="K563">
        <v>350000</v>
      </c>
    </row>
    <row r="564" spans="1:11" x14ac:dyDescent="0.2">
      <c r="A564" s="1">
        <v>40036</v>
      </c>
      <c r="B564">
        <v>40037</v>
      </c>
      <c r="C564" t="s">
        <v>8</v>
      </c>
      <c r="D564">
        <v>35</v>
      </c>
      <c r="E564">
        <v>44</v>
      </c>
      <c r="F564">
        <f t="shared" si="8"/>
        <v>39.5</v>
      </c>
      <c r="G564">
        <v>7</v>
      </c>
      <c r="H564" t="s">
        <v>7</v>
      </c>
      <c r="I564" t="s">
        <v>7</v>
      </c>
      <c r="J564">
        <v>20</v>
      </c>
      <c r="K564">
        <v>75000</v>
      </c>
    </row>
    <row r="565" spans="1:11" x14ac:dyDescent="0.2">
      <c r="A565" s="1">
        <v>40034</v>
      </c>
      <c r="B565">
        <v>40035</v>
      </c>
      <c r="C565" t="s">
        <v>6</v>
      </c>
      <c r="D565">
        <v>25</v>
      </c>
      <c r="E565">
        <v>34</v>
      </c>
      <c r="F565">
        <f t="shared" si="8"/>
        <v>29.5</v>
      </c>
      <c r="G565">
        <v>2</v>
      </c>
      <c r="H565" t="s">
        <v>11</v>
      </c>
      <c r="I565" t="s">
        <v>11</v>
      </c>
      <c r="J565">
        <v>2</v>
      </c>
      <c r="K565">
        <v>43350</v>
      </c>
    </row>
    <row r="566" spans="1:11" x14ac:dyDescent="0.2">
      <c r="A566" s="1">
        <v>40014</v>
      </c>
      <c r="B566">
        <v>40015</v>
      </c>
      <c r="C566" t="s">
        <v>14</v>
      </c>
      <c r="D566">
        <v>18</v>
      </c>
      <c r="E566">
        <v>24</v>
      </c>
      <c r="F566">
        <f t="shared" si="8"/>
        <v>21</v>
      </c>
      <c r="G566">
        <v>7</v>
      </c>
      <c r="H566" t="s">
        <v>11</v>
      </c>
      <c r="I566" t="s">
        <v>11</v>
      </c>
      <c r="J566">
        <v>6</v>
      </c>
      <c r="K566">
        <v>96000</v>
      </c>
    </row>
    <row r="567" spans="1:11" x14ac:dyDescent="0.2">
      <c r="A567" s="1">
        <v>40008</v>
      </c>
      <c r="B567">
        <v>40009</v>
      </c>
      <c r="C567" t="s">
        <v>9</v>
      </c>
      <c r="D567">
        <v>45</v>
      </c>
      <c r="E567">
        <v>54</v>
      </c>
      <c r="F567">
        <f t="shared" si="8"/>
        <v>49.5</v>
      </c>
      <c r="G567">
        <v>9</v>
      </c>
      <c r="H567" t="s">
        <v>7</v>
      </c>
      <c r="I567" t="s">
        <v>7</v>
      </c>
      <c r="J567">
        <v>26</v>
      </c>
      <c r="K567">
        <v>160000</v>
      </c>
    </row>
    <row r="568" spans="1:11" x14ac:dyDescent="0.2">
      <c r="A568" s="1">
        <v>40006</v>
      </c>
      <c r="B568">
        <v>40007</v>
      </c>
      <c r="C568" t="s">
        <v>9</v>
      </c>
      <c r="D568">
        <v>45</v>
      </c>
      <c r="E568">
        <v>54</v>
      </c>
      <c r="F568">
        <f t="shared" si="8"/>
        <v>49.5</v>
      </c>
      <c r="G568">
        <v>7</v>
      </c>
      <c r="H568" t="s">
        <v>11</v>
      </c>
      <c r="I568" t="s">
        <v>11</v>
      </c>
      <c r="J568">
        <v>17</v>
      </c>
      <c r="K568">
        <v>205000</v>
      </c>
    </row>
    <row r="569" spans="1:11" x14ac:dyDescent="0.2">
      <c r="A569" s="1">
        <v>40004</v>
      </c>
      <c r="B569">
        <v>40005</v>
      </c>
      <c r="C569" t="s">
        <v>6</v>
      </c>
      <c r="D569">
        <v>25</v>
      </c>
      <c r="E569">
        <v>34</v>
      </c>
      <c r="F569">
        <f t="shared" si="8"/>
        <v>29.5</v>
      </c>
      <c r="G569">
        <v>7</v>
      </c>
      <c r="H569" t="s">
        <v>11</v>
      </c>
      <c r="I569" t="s">
        <v>11</v>
      </c>
      <c r="J569">
        <v>6</v>
      </c>
      <c r="K569">
        <v>110000</v>
      </c>
    </row>
    <row r="570" spans="1:11" x14ac:dyDescent="0.2">
      <c r="A570" s="1">
        <v>40001</v>
      </c>
      <c r="B570">
        <v>40002</v>
      </c>
      <c r="C570" t="s">
        <v>6</v>
      </c>
      <c r="D570">
        <v>25</v>
      </c>
      <c r="E570">
        <v>34</v>
      </c>
      <c r="F570">
        <f t="shared" si="8"/>
        <v>29.5</v>
      </c>
      <c r="G570">
        <v>5</v>
      </c>
      <c r="H570" t="s">
        <v>12</v>
      </c>
      <c r="I570" t="s">
        <v>19</v>
      </c>
      <c r="J570">
        <v>3</v>
      </c>
      <c r="K570">
        <v>100000</v>
      </c>
    </row>
    <row r="571" spans="1:11" x14ac:dyDescent="0.2">
      <c r="A571" s="1">
        <v>39991</v>
      </c>
      <c r="B571">
        <v>39992</v>
      </c>
      <c r="C571" t="s">
        <v>8</v>
      </c>
      <c r="D571">
        <v>35</v>
      </c>
      <c r="E571">
        <v>44</v>
      </c>
      <c r="F571">
        <f t="shared" si="8"/>
        <v>39.5</v>
      </c>
      <c r="G571">
        <v>8</v>
      </c>
      <c r="H571" t="s">
        <v>7</v>
      </c>
      <c r="I571" t="s">
        <v>7</v>
      </c>
      <c r="J571">
        <v>18</v>
      </c>
      <c r="K571">
        <v>190000</v>
      </c>
    </row>
    <row r="572" spans="1:11" x14ac:dyDescent="0.2">
      <c r="A572" s="1">
        <v>39980</v>
      </c>
      <c r="B572">
        <v>39981</v>
      </c>
      <c r="C572" t="s">
        <v>8</v>
      </c>
      <c r="D572">
        <v>35</v>
      </c>
      <c r="E572">
        <v>44</v>
      </c>
      <c r="F572">
        <f t="shared" si="8"/>
        <v>39.5</v>
      </c>
      <c r="G572">
        <v>7</v>
      </c>
      <c r="H572" t="s">
        <v>11</v>
      </c>
      <c r="I572" t="s">
        <v>11</v>
      </c>
      <c r="J572">
        <v>21</v>
      </c>
      <c r="K572">
        <v>100000</v>
      </c>
    </row>
    <row r="573" spans="1:11" x14ac:dyDescent="0.2">
      <c r="A573" s="1">
        <v>39957</v>
      </c>
      <c r="B573">
        <v>39958</v>
      </c>
      <c r="C573" t="s">
        <v>6</v>
      </c>
      <c r="D573">
        <v>25</v>
      </c>
      <c r="E573">
        <v>34</v>
      </c>
      <c r="F573">
        <f t="shared" si="8"/>
        <v>29.5</v>
      </c>
      <c r="G573">
        <v>7</v>
      </c>
      <c r="H573" t="s">
        <v>11</v>
      </c>
      <c r="I573" t="s">
        <v>11</v>
      </c>
      <c r="J573">
        <v>7</v>
      </c>
      <c r="K573">
        <v>130000</v>
      </c>
    </row>
    <row r="574" spans="1:11" x14ac:dyDescent="0.2">
      <c r="A574" s="1">
        <v>39931</v>
      </c>
      <c r="B574">
        <v>39932</v>
      </c>
      <c r="C574" t="s">
        <v>8</v>
      </c>
      <c r="D574">
        <v>35</v>
      </c>
      <c r="E574">
        <v>44</v>
      </c>
      <c r="F574">
        <f t="shared" si="8"/>
        <v>39.5</v>
      </c>
      <c r="G574">
        <v>7</v>
      </c>
      <c r="H574" t="s">
        <v>7</v>
      </c>
      <c r="I574" t="s">
        <v>7</v>
      </c>
      <c r="J574">
        <v>20</v>
      </c>
      <c r="K574">
        <v>167000</v>
      </c>
    </row>
    <row r="575" spans="1:11" x14ac:dyDescent="0.2">
      <c r="A575" s="1">
        <v>39929</v>
      </c>
      <c r="B575">
        <v>39930</v>
      </c>
      <c r="C575" t="s">
        <v>6</v>
      </c>
      <c r="D575">
        <v>25</v>
      </c>
      <c r="E575">
        <v>34</v>
      </c>
      <c r="F575">
        <f t="shared" si="8"/>
        <v>29.5</v>
      </c>
      <c r="G575">
        <v>8</v>
      </c>
      <c r="H575" t="s">
        <v>13</v>
      </c>
      <c r="I575" t="s">
        <v>18</v>
      </c>
      <c r="J575">
        <v>10</v>
      </c>
      <c r="K575">
        <v>234000</v>
      </c>
    </row>
    <row r="576" spans="1:11" x14ac:dyDescent="0.2">
      <c r="A576" s="1">
        <v>39925</v>
      </c>
      <c r="B576">
        <v>39926</v>
      </c>
      <c r="C576" t="s">
        <v>8</v>
      </c>
      <c r="D576">
        <v>35</v>
      </c>
      <c r="E576">
        <v>44</v>
      </c>
      <c r="F576">
        <f t="shared" si="8"/>
        <v>39.5</v>
      </c>
      <c r="G576">
        <v>9</v>
      </c>
      <c r="H576" t="s">
        <v>13</v>
      </c>
      <c r="I576" t="s">
        <v>18</v>
      </c>
      <c r="J576">
        <v>20</v>
      </c>
      <c r="K576">
        <v>160000</v>
      </c>
    </row>
    <row r="577" spans="1:11" x14ac:dyDescent="0.2">
      <c r="A577" s="1">
        <v>39922</v>
      </c>
      <c r="B577">
        <v>39923</v>
      </c>
      <c r="C577" t="s">
        <v>14</v>
      </c>
      <c r="D577">
        <v>18</v>
      </c>
      <c r="E577">
        <v>24</v>
      </c>
      <c r="F577">
        <f t="shared" si="8"/>
        <v>21</v>
      </c>
      <c r="G577">
        <v>7</v>
      </c>
      <c r="H577" t="s">
        <v>13</v>
      </c>
      <c r="I577" t="s">
        <v>18</v>
      </c>
      <c r="J577">
        <v>2</v>
      </c>
      <c r="K577">
        <v>40000</v>
      </c>
    </row>
    <row r="578" spans="1:11" x14ac:dyDescent="0.2">
      <c r="A578" s="1">
        <v>39915</v>
      </c>
      <c r="B578">
        <v>39916</v>
      </c>
      <c r="C578" t="s">
        <v>6</v>
      </c>
      <c r="D578">
        <v>25</v>
      </c>
      <c r="E578">
        <v>34</v>
      </c>
      <c r="F578">
        <f t="shared" ref="F578:F641" si="9">AVERAGE(D578,E578)</f>
        <v>29.5</v>
      </c>
      <c r="G578">
        <v>6</v>
      </c>
      <c r="H578" t="s">
        <v>7</v>
      </c>
      <c r="I578" t="s">
        <v>7</v>
      </c>
      <c r="J578">
        <v>5</v>
      </c>
      <c r="K578">
        <v>125000</v>
      </c>
    </row>
    <row r="579" spans="1:11" x14ac:dyDescent="0.2">
      <c r="A579" s="1">
        <v>39907</v>
      </c>
      <c r="B579">
        <v>39908</v>
      </c>
      <c r="C579" t="s">
        <v>6</v>
      </c>
      <c r="D579">
        <v>25</v>
      </c>
      <c r="E579">
        <v>34</v>
      </c>
      <c r="F579">
        <f t="shared" si="9"/>
        <v>29.5</v>
      </c>
      <c r="G579">
        <v>9</v>
      </c>
      <c r="H579" t="s">
        <v>10</v>
      </c>
      <c r="I579" t="s">
        <v>18</v>
      </c>
      <c r="J579">
        <v>12</v>
      </c>
      <c r="K579">
        <v>170000</v>
      </c>
    </row>
    <row r="580" spans="1:11" x14ac:dyDescent="0.2">
      <c r="A580" s="1">
        <v>39814</v>
      </c>
      <c r="B580">
        <v>39815</v>
      </c>
      <c r="C580" t="s">
        <v>15</v>
      </c>
      <c r="D580">
        <v>55</v>
      </c>
      <c r="E580">
        <v>64</v>
      </c>
      <c r="F580">
        <f t="shared" si="9"/>
        <v>59.5</v>
      </c>
      <c r="G580">
        <v>10</v>
      </c>
      <c r="H580" t="s">
        <v>10</v>
      </c>
      <c r="I580" t="s">
        <v>18</v>
      </c>
      <c r="J580">
        <v>30</v>
      </c>
      <c r="K580">
        <v>150000</v>
      </c>
    </row>
    <row r="581" spans="1:11" x14ac:dyDescent="0.2">
      <c r="A581" s="1">
        <v>39503</v>
      </c>
      <c r="B581">
        <v>39504</v>
      </c>
      <c r="C581" t="s">
        <v>6</v>
      </c>
      <c r="D581">
        <v>25</v>
      </c>
      <c r="E581">
        <v>34</v>
      </c>
      <c r="F581">
        <f t="shared" si="9"/>
        <v>29.5</v>
      </c>
      <c r="G581">
        <v>8</v>
      </c>
      <c r="H581" t="s">
        <v>10</v>
      </c>
      <c r="I581" t="s">
        <v>18</v>
      </c>
      <c r="J581">
        <v>10</v>
      </c>
      <c r="K581">
        <v>230000</v>
      </c>
    </row>
    <row r="582" spans="1:11" x14ac:dyDescent="0.2">
      <c r="A582" s="1">
        <v>39459</v>
      </c>
      <c r="B582">
        <v>39460</v>
      </c>
      <c r="C582" t="s">
        <v>6</v>
      </c>
      <c r="D582">
        <v>25</v>
      </c>
      <c r="E582">
        <v>34</v>
      </c>
      <c r="F582">
        <f t="shared" si="9"/>
        <v>29.5</v>
      </c>
      <c r="G582">
        <v>7</v>
      </c>
      <c r="H582" t="s">
        <v>10</v>
      </c>
      <c r="I582" t="s">
        <v>18</v>
      </c>
      <c r="J582">
        <v>5</v>
      </c>
      <c r="K582">
        <v>157000</v>
      </c>
    </row>
    <row r="583" spans="1:11" x14ac:dyDescent="0.2">
      <c r="A583" s="1">
        <v>39426</v>
      </c>
      <c r="B583">
        <v>39427</v>
      </c>
      <c r="C583" t="s">
        <v>6</v>
      </c>
      <c r="D583">
        <v>25</v>
      </c>
      <c r="E583">
        <v>34</v>
      </c>
      <c r="F583">
        <f t="shared" si="9"/>
        <v>29.5</v>
      </c>
      <c r="G583">
        <v>6</v>
      </c>
      <c r="H583" t="s">
        <v>7</v>
      </c>
      <c r="I583" t="s">
        <v>7</v>
      </c>
      <c r="J583">
        <v>13</v>
      </c>
      <c r="K583">
        <v>260000</v>
      </c>
    </row>
    <row r="584" spans="1:11" x14ac:dyDescent="0.2">
      <c r="A584" s="1">
        <v>39412</v>
      </c>
      <c r="B584">
        <v>39413</v>
      </c>
      <c r="C584" t="s">
        <v>8</v>
      </c>
      <c r="D584">
        <v>35</v>
      </c>
      <c r="E584">
        <v>44</v>
      </c>
      <c r="F584">
        <f t="shared" si="9"/>
        <v>39.5</v>
      </c>
      <c r="G584">
        <v>5</v>
      </c>
      <c r="H584" t="s">
        <v>12</v>
      </c>
      <c r="I584" t="s">
        <v>19</v>
      </c>
      <c r="J584">
        <v>12</v>
      </c>
      <c r="K584">
        <v>250000</v>
      </c>
    </row>
    <row r="585" spans="1:11" x14ac:dyDescent="0.2">
      <c r="A585" s="1">
        <v>39410</v>
      </c>
      <c r="B585">
        <v>39411</v>
      </c>
      <c r="C585" t="s">
        <v>8</v>
      </c>
      <c r="D585">
        <v>35</v>
      </c>
      <c r="E585">
        <v>44</v>
      </c>
      <c r="F585">
        <f t="shared" si="9"/>
        <v>39.5</v>
      </c>
      <c r="G585">
        <v>5</v>
      </c>
      <c r="H585" t="s">
        <v>7</v>
      </c>
      <c r="I585" t="s">
        <v>7</v>
      </c>
      <c r="J585">
        <v>5</v>
      </c>
      <c r="K585">
        <v>110000</v>
      </c>
    </row>
    <row r="586" spans="1:11" x14ac:dyDescent="0.2">
      <c r="A586" s="1">
        <v>39408</v>
      </c>
      <c r="B586">
        <v>39409</v>
      </c>
      <c r="C586" t="s">
        <v>6</v>
      </c>
      <c r="D586">
        <v>25</v>
      </c>
      <c r="E586">
        <v>34</v>
      </c>
      <c r="F586">
        <f t="shared" si="9"/>
        <v>29.5</v>
      </c>
      <c r="G586">
        <v>5</v>
      </c>
      <c r="H586" t="s">
        <v>7</v>
      </c>
      <c r="I586" t="s">
        <v>7</v>
      </c>
      <c r="J586">
        <v>6</v>
      </c>
      <c r="K586">
        <v>91000</v>
      </c>
    </row>
    <row r="587" spans="1:11" x14ac:dyDescent="0.2">
      <c r="A587" s="1">
        <v>39407</v>
      </c>
      <c r="B587">
        <v>39408</v>
      </c>
      <c r="C587" t="s">
        <v>6</v>
      </c>
      <c r="D587">
        <v>25</v>
      </c>
      <c r="E587">
        <v>34</v>
      </c>
      <c r="F587">
        <f t="shared" si="9"/>
        <v>29.5</v>
      </c>
      <c r="G587">
        <v>9</v>
      </c>
      <c r="H587" t="s">
        <v>7</v>
      </c>
      <c r="I587" t="s">
        <v>7</v>
      </c>
      <c r="J587">
        <v>3</v>
      </c>
      <c r="K587">
        <v>169000</v>
      </c>
    </row>
    <row r="588" spans="1:11" x14ac:dyDescent="0.2">
      <c r="A588" s="1">
        <v>39385</v>
      </c>
      <c r="B588">
        <v>39386</v>
      </c>
      <c r="C588" t="s">
        <v>8</v>
      </c>
      <c r="D588">
        <v>35</v>
      </c>
      <c r="E588">
        <v>44</v>
      </c>
      <c r="F588">
        <f t="shared" si="9"/>
        <v>39.5</v>
      </c>
      <c r="G588">
        <v>9</v>
      </c>
      <c r="H588" t="s">
        <v>7</v>
      </c>
      <c r="I588" t="s">
        <v>7</v>
      </c>
      <c r="J588">
        <v>20</v>
      </c>
      <c r="K588">
        <v>220000</v>
      </c>
    </row>
    <row r="589" spans="1:11" x14ac:dyDescent="0.2">
      <c r="A589" s="1">
        <v>39363</v>
      </c>
      <c r="B589">
        <v>39364</v>
      </c>
      <c r="C589" t="s">
        <v>8</v>
      </c>
      <c r="D589">
        <v>35</v>
      </c>
      <c r="E589">
        <v>44</v>
      </c>
      <c r="F589">
        <f t="shared" si="9"/>
        <v>39.5</v>
      </c>
      <c r="G589">
        <v>7</v>
      </c>
      <c r="H589" t="s">
        <v>11</v>
      </c>
      <c r="I589" t="s">
        <v>11</v>
      </c>
      <c r="J589">
        <v>14</v>
      </c>
      <c r="K589">
        <v>270000</v>
      </c>
    </row>
    <row r="590" spans="1:11" x14ac:dyDescent="0.2">
      <c r="A590" s="1">
        <v>39358</v>
      </c>
      <c r="B590">
        <v>39359</v>
      </c>
      <c r="C590" t="s">
        <v>9</v>
      </c>
      <c r="D590">
        <v>45</v>
      </c>
      <c r="E590">
        <v>54</v>
      </c>
      <c r="F590">
        <f t="shared" si="9"/>
        <v>49.5</v>
      </c>
      <c r="G590">
        <v>6</v>
      </c>
      <c r="H590" t="s">
        <v>12</v>
      </c>
      <c r="I590" t="s">
        <v>19</v>
      </c>
      <c r="J590">
        <v>20</v>
      </c>
      <c r="K590">
        <v>163000</v>
      </c>
    </row>
    <row r="591" spans="1:11" x14ac:dyDescent="0.2">
      <c r="A591" s="1">
        <v>39340</v>
      </c>
      <c r="B591">
        <v>39341</v>
      </c>
      <c r="C591" t="s">
        <v>6</v>
      </c>
      <c r="D591">
        <v>25</v>
      </c>
      <c r="E591">
        <v>34</v>
      </c>
      <c r="F591">
        <f t="shared" si="9"/>
        <v>29.5</v>
      </c>
      <c r="G591">
        <v>8</v>
      </c>
      <c r="H591" t="s">
        <v>7</v>
      </c>
      <c r="I591" t="s">
        <v>7</v>
      </c>
      <c r="J591">
        <v>9</v>
      </c>
      <c r="K591">
        <v>120000</v>
      </c>
    </row>
    <row r="592" spans="1:11" x14ac:dyDescent="0.2">
      <c r="A592" s="1">
        <v>39339</v>
      </c>
      <c r="B592">
        <v>39340</v>
      </c>
      <c r="C592" t="s">
        <v>8</v>
      </c>
      <c r="D592">
        <v>35</v>
      </c>
      <c r="E592">
        <v>44</v>
      </c>
      <c r="F592">
        <f t="shared" si="9"/>
        <v>39.5</v>
      </c>
      <c r="G592">
        <v>7</v>
      </c>
      <c r="H592" t="s">
        <v>11</v>
      </c>
      <c r="I592" t="s">
        <v>11</v>
      </c>
      <c r="J592">
        <v>6</v>
      </c>
      <c r="K592">
        <v>60000</v>
      </c>
    </row>
    <row r="593" spans="1:11" x14ac:dyDescent="0.2">
      <c r="A593" s="1">
        <v>39326</v>
      </c>
      <c r="B593">
        <v>39327</v>
      </c>
      <c r="C593" t="s">
        <v>6</v>
      </c>
      <c r="D593">
        <v>25</v>
      </c>
      <c r="E593">
        <v>34</v>
      </c>
      <c r="F593">
        <f t="shared" si="9"/>
        <v>29.5</v>
      </c>
      <c r="G593">
        <v>6</v>
      </c>
      <c r="H593" t="s">
        <v>13</v>
      </c>
      <c r="I593" t="s">
        <v>18</v>
      </c>
      <c r="J593">
        <v>7</v>
      </c>
      <c r="K593">
        <v>105000</v>
      </c>
    </row>
    <row r="594" spans="1:11" x14ac:dyDescent="0.2">
      <c r="A594" s="1">
        <v>39322</v>
      </c>
      <c r="B594">
        <v>39323</v>
      </c>
      <c r="C594" t="s">
        <v>9</v>
      </c>
      <c r="D594">
        <v>45</v>
      </c>
      <c r="E594">
        <v>54</v>
      </c>
      <c r="F594">
        <f t="shared" si="9"/>
        <v>49.5</v>
      </c>
      <c r="G594">
        <v>3</v>
      </c>
      <c r="H594" t="s">
        <v>7</v>
      </c>
      <c r="I594" t="s">
        <v>7</v>
      </c>
      <c r="J594">
        <v>28</v>
      </c>
      <c r="K594">
        <v>230000</v>
      </c>
    </row>
    <row r="595" spans="1:11" x14ac:dyDescent="0.2">
      <c r="A595" s="1">
        <v>39313</v>
      </c>
      <c r="B595">
        <v>39314</v>
      </c>
      <c r="C595" t="s">
        <v>8</v>
      </c>
      <c r="D595">
        <v>35</v>
      </c>
      <c r="E595">
        <v>44</v>
      </c>
      <c r="F595">
        <f t="shared" si="9"/>
        <v>39.5</v>
      </c>
      <c r="G595">
        <v>10</v>
      </c>
      <c r="H595" t="s">
        <v>7</v>
      </c>
      <c r="I595" t="s">
        <v>7</v>
      </c>
      <c r="J595">
        <v>6</v>
      </c>
      <c r="K595">
        <v>215000</v>
      </c>
    </row>
    <row r="596" spans="1:11" x14ac:dyDescent="0.2">
      <c r="A596" s="1">
        <v>39309</v>
      </c>
      <c r="B596">
        <v>39310</v>
      </c>
      <c r="C596" t="s">
        <v>8</v>
      </c>
      <c r="D596">
        <v>35</v>
      </c>
      <c r="E596">
        <v>44</v>
      </c>
      <c r="F596">
        <f t="shared" si="9"/>
        <v>39.5</v>
      </c>
      <c r="G596">
        <v>2</v>
      </c>
      <c r="H596" t="s">
        <v>11</v>
      </c>
      <c r="I596" t="s">
        <v>11</v>
      </c>
      <c r="J596">
        <v>14</v>
      </c>
      <c r="K596">
        <v>250000</v>
      </c>
    </row>
    <row r="597" spans="1:11" x14ac:dyDescent="0.2">
      <c r="A597" s="1">
        <v>39291</v>
      </c>
      <c r="B597">
        <v>39292</v>
      </c>
      <c r="C597" t="s">
        <v>8</v>
      </c>
      <c r="D597">
        <v>35</v>
      </c>
      <c r="E597">
        <v>44</v>
      </c>
      <c r="F597">
        <f t="shared" si="9"/>
        <v>39.5</v>
      </c>
      <c r="G597">
        <v>8</v>
      </c>
      <c r="H597" t="s">
        <v>7</v>
      </c>
      <c r="I597" t="s">
        <v>7</v>
      </c>
      <c r="J597">
        <v>15</v>
      </c>
      <c r="K597">
        <v>320000</v>
      </c>
    </row>
    <row r="598" spans="1:11" x14ac:dyDescent="0.2">
      <c r="A598" s="1">
        <v>39287</v>
      </c>
      <c r="B598">
        <v>39288</v>
      </c>
      <c r="C598" t="s">
        <v>6</v>
      </c>
      <c r="D598">
        <v>25</v>
      </c>
      <c r="E598">
        <v>34</v>
      </c>
      <c r="F598">
        <f t="shared" si="9"/>
        <v>29.5</v>
      </c>
      <c r="G598">
        <v>7</v>
      </c>
      <c r="H598" t="s">
        <v>13</v>
      </c>
      <c r="I598" t="s">
        <v>18</v>
      </c>
      <c r="J598">
        <v>7</v>
      </c>
      <c r="K598">
        <v>230000</v>
      </c>
    </row>
    <row r="599" spans="1:11" x14ac:dyDescent="0.2">
      <c r="A599" s="1">
        <v>39285</v>
      </c>
      <c r="B599">
        <v>39286</v>
      </c>
      <c r="C599" t="s">
        <v>6</v>
      </c>
      <c r="D599">
        <v>25</v>
      </c>
      <c r="E599">
        <v>34</v>
      </c>
      <c r="F599">
        <f t="shared" si="9"/>
        <v>29.5</v>
      </c>
      <c r="G599">
        <v>3</v>
      </c>
      <c r="H599" t="s">
        <v>10</v>
      </c>
      <c r="I599" t="s">
        <v>18</v>
      </c>
      <c r="J599">
        <v>2</v>
      </c>
      <c r="K599">
        <v>95000</v>
      </c>
    </row>
    <row r="600" spans="1:11" x14ac:dyDescent="0.2">
      <c r="A600" s="1">
        <v>39274</v>
      </c>
      <c r="B600">
        <v>39275</v>
      </c>
      <c r="C600" t="s">
        <v>9</v>
      </c>
      <c r="D600">
        <v>45</v>
      </c>
      <c r="E600">
        <v>54</v>
      </c>
      <c r="F600">
        <f t="shared" si="9"/>
        <v>49.5</v>
      </c>
      <c r="G600">
        <v>6</v>
      </c>
      <c r="H600" t="s">
        <v>10</v>
      </c>
      <c r="I600" t="s">
        <v>18</v>
      </c>
      <c r="J600">
        <v>18</v>
      </c>
      <c r="K600">
        <v>217000</v>
      </c>
    </row>
    <row r="601" spans="1:11" x14ac:dyDescent="0.2">
      <c r="A601" s="1">
        <v>39263</v>
      </c>
      <c r="B601">
        <v>39264</v>
      </c>
      <c r="C601" t="s">
        <v>15</v>
      </c>
      <c r="D601">
        <v>55</v>
      </c>
      <c r="E601">
        <v>64</v>
      </c>
      <c r="F601">
        <f t="shared" si="9"/>
        <v>59.5</v>
      </c>
      <c r="G601">
        <v>8</v>
      </c>
      <c r="H601" t="s">
        <v>7</v>
      </c>
      <c r="I601" t="s">
        <v>7</v>
      </c>
      <c r="J601">
        <v>8</v>
      </c>
      <c r="K601">
        <v>105000</v>
      </c>
    </row>
    <row r="602" spans="1:11" x14ac:dyDescent="0.2">
      <c r="A602" s="1">
        <v>39229</v>
      </c>
      <c r="B602">
        <v>39230</v>
      </c>
      <c r="C602" t="s">
        <v>9</v>
      </c>
      <c r="D602">
        <v>45</v>
      </c>
      <c r="E602">
        <v>54</v>
      </c>
      <c r="F602">
        <f t="shared" si="9"/>
        <v>49.5</v>
      </c>
      <c r="G602">
        <v>8</v>
      </c>
      <c r="H602" t="s">
        <v>13</v>
      </c>
      <c r="I602" t="s">
        <v>18</v>
      </c>
      <c r="J602">
        <v>18</v>
      </c>
      <c r="K602">
        <v>185000</v>
      </c>
    </row>
    <row r="603" spans="1:11" x14ac:dyDescent="0.2">
      <c r="A603" s="1">
        <v>39216</v>
      </c>
      <c r="B603">
        <v>39217</v>
      </c>
      <c r="C603" t="s">
        <v>8</v>
      </c>
      <c r="D603">
        <v>35</v>
      </c>
      <c r="E603">
        <v>44</v>
      </c>
      <c r="F603">
        <f t="shared" si="9"/>
        <v>39.5</v>
      </c>
      <c r="G603">
        <v>6</v>
      </c>
      <c r="H603" t="s">
        <v>7</v>
      </c>
      <c r="I603" t="s">
        <v>7</v>
      </c>
      <c r="J603">
        <v>13</v>
      </c>
      <c r="K603">
        <v>190000</v>
      </c>
    </row>
    <row r="604" spans="1:11" x14ac:dyDescent="0.2">
      <c r="A604" s="1">
        <v>39215</v>
      </c>
      <c r="B604">
        <v>39216</v>
      </c>
      <c r="C604" t="s">
        <v>8</v>
      </c>
      <c r="D604">
        <v>35</v>
      </c>
      <c r="E604">
        <v>44</v>
      </c>
      <c r="F604">
        <f t="shared" si="9"/>
        <v>39.5</v>
      </c>
      <c r="G604">
        <v>7</v>
      </c>
      <c r="H604" t="s">
        <v>7</v>
      </c>
      <c r="I604" t="s">
        <v>7</v>
      </c>
      <c r="J604">
        <v>11</v>
      </c>
      <c r="K604">
        <v>120000</v>
      </c>
    </row>
    <row r="605" spans="1:11" x14ac:dyDescent="0.2">
      <c r="A605" s="1">
        <v>39203</v>
      </c>
      <c r="B605">
        <v>39204</v>
      </c>
      <c r="C605" t="s">
        <v>8</v>
      </c>
      <c r="D605">
        <v>35</v>
      </c>
      <c r="E605">
        <v>44</v>
      </c>
      <c r="F605">
        <f t="shared" si="9"/>
        <v>39.5</v>
      </c>
      <c r="G605">
        <v>7</v>
      </c>
      <c r="H605" t="s">
        <v>11</v>
      </c>
      <c r="I605" t="s">
        <v>11</v>
      </c>
      <c r="J605">
        <v>11</v>
      </c>
      <c r="K605">
        <v>170000</v>
      </c>
    </row>
    <row r="606" spans="1:11" x14ac:dyDescent="0.2">
      <c r="A606" s="1">
        <v>39183</v>
      </c>
      <c r="B606">
        <v>39184</v>
      </c>
      <c r="C606" t="s">
        <v>8</v>
      </c>
      <c r="D606">
        <v>35</v>
      </c>
      <c r="E606">
        <v>44</v>
      </c>
      <c r="F606">
        <f t="shared" si="9"/>
        <v>39.5</v>
      </c>
      <c r="G606">
        <v>10</v>
      </c>
      <c r="H606" t="s">
        <v>10</v>
      </c>
      <c r="I606" t="s">
        <v>18</v>
      </c>
      <c r="J606">
        <v>17</v>
      </c>
      <c r="K606">
        <v>155000</v>
      </c>
    </row>
    <row r="607" spans="1:11" x14ac:dyDescent="0.2">
      <c r="A607" s="1">
        <v>39168</v>
      </c>
      <c r="B607">
        <v>39169</v>
      </c>
      <c r="C607" t="s">
        <v>8</v>
      </c>
      <c r="D607">
        <v>35</v>
      </c>
      <c r="E607">
        <v>44</v>
      </c>
      <c r="F607">
        <f t="shared" si="9"/>
        <v>39.5</v>
      </c>
      <c r="G607">
        <v>7</v>
      </c>
      <c r="H607" t="s">
        <v>12</v>
      </c>
      <c r="I607" t="s">
        <v>19</v>
      </c>
      <c r="J607">
        <v>18</v>
      </c>
      <c r="K607">
        <v>300000</v>
      </c>
    </row>
    <row r="608" spans="1:11" x14ac:dyDescent="0.2">
      <c r="A608" s="1">
        <v>39163</v>
      </c>
      <c r="B608">
        <v>39164</v>
      </c>
      <c r="C608" t="s">
        <v>6</v>
      </c>
      <c r="D608">
        <v>25</v>
      </c>
      <c r="E608">
        <v>34</v>
      </c>
      <c r="F608">
        <f t="shared" si="9"/>
        <v>29.5</v>
      </c>
      <c r="G608">
        <v>7</v>
      </c>
      <c r="H608" t="s">
        <v>10</v>
      </c>
      <c r="I608" t="s">
        <v>18</v>
      </c>
      <c r="J608">
        <v>3</v>
      </c>
      <c r="K608">
        <v>94000</v>
      </c>
    </row>
    <row r="609" spans="1:11" x14ac:dyDescent="0.2">
      <c r="A609" s="1">
        <v>39156</v>
      </c>
      <c r="B609">
        <v>39157</v>
      </c>
      <c r="C609" t="s">
        <v>6</v>
      </c>
      <c r="D609">
        <v>25</v>
      </c>
      <c r="E609">
        <v>34</v>
      </c>
      <c r="F609">
        <f t="shared" si="9"/>
        <v>29.5</v>
      </c>
      <c r="G609">
        <v>4</v>
      </c>
      <c r="H609" t="s">
        <v>7</v>
      </c>
      <c r="I609" t="s">
        <v>7</v>
      </c>
      <c r="J609">
        <v>7</v>
      </c>
      <c r="K609">
        <v>136000</v>
      </c>
    </row>
    <row r="610" spans="1:11" x14ac:dyDescent="0.2">
      <c r="A610" s="1">
        <v>39140</v>
      </c>
      <c r="B610">
        <v>39141</v>
      </c>
      <c r="C610" t="s">
        <v>8</v>
      </c>
      <c r="D610">
        <v>35</v>
      </c>
      <c r="E610">
        <v>44</v>
      </c>
      <c r="F610">
        <f t="shared" si="9"/>
        <v>39.5</v>
      </c>
      <c r="G610">
        <v>8</v>
      </c>
      <c r="H610" t="s">
        <v>7</v>
      </c>
      <c r="I610" t="s">
        <v>7</v>
      </c>
      <c r="J610">
        <v>13</v>
      </c>
      <c r="K610">
        <v>150000</v>
      </c>
    </row>
    <row r="611" spans="1:11" x14ac:dyDescent="0.2">
      <c r="A611" s="1">
        <v>39139</v>
      </c>
      <c r="B611">
        <v>39140</v>
      </c>
      <c r="C611" t="s">
        <v>8</v>
      </c>
      <c r="D611">
        <v>35</v>
      </c>
      <c r="E611">
        <v>44</v>
      </c>
      <c r="F611">
        <f t="shared" si="9"/>
        <v>39.5</v>
      </c>
      <c r="G611">
        <v>10</v>
      </c>
      <c r="H611" t="s">
        <v>7</v>
      </c>
      <c r="I611" t="s">
        <v>7</v>
      </c>
      <c r="J611">
        <v>14</v>
      </c>
      <c r="K611">
        <v>171500</v>
      </c>
    </row>
    <row r="612" spans="1:11" x14ac:dyDescent="0.2">
      <c r="A612" s="1">
        <v>39136</v>
      </c>
      <c r="B612">
        <v>39137</v>
      </c>
      <c r="C612" t="s">
        <v>6</v>
      </c>
      <c r="D612">
        <v>25</v>
      </c>
      <c r="E612">
        <v>34</v>
      </c>
      <c r="F612">
        <f t="shared" si="9"/>
        <v>29.5</v>
      </c>
      <c r="G612">
        <v>7</v>
      </c>
      <c r="H612" t="s">
        <v>12</v>
      </c>
      <c r="I612" t="s">
        <v>19</v>
      </c>
      <c r="J612">
        <v>5</v>
      </c>
      <c r="K612">
        <v>132000</v>
      </c>
    </row>
    <row r="613" spans="1:11" x14ac:dyDescent="0.2">
      <c r="A613" s="1">
        <v>39121</v>
      </c>
      <c r="B613">
        <v>39122</v>
      </c>
      <c r="C613" t="s">
        <v>8</v>
      </c>
      <c r="D613">
        <v>35</v>
      </c>
      <c r="E613">
        <v>44</v>
      </c>
      <c r="F613">
        <f t="shared" si="9"/>
        <v>39.5</v>
      </c>
      <c r="G613">
        <v>8</v>
      </c>
      <c r="H613" t="s">
        <v>7</v>
      </c>
      <c r="I613" t="s">
        <v>7</v>
      </c>
      <c r="J613">
        <v>10</v>
      </c>
      <c r="K613">
        <v>140000</v>
      </c>
    </row>
    <row r="614" spans="1:11" x14ac:dyDescent="0.2">
      <c r="A614" s="1">
        <v>39112</v>
      </c>
      <c r="B614">
        <v>39113</v>
      </c>
      <c r="C614" t="s">
        <v>8</v>
      </c>
      <c r="D614">
        <v>35</v>
      </c>
      <c r="E614">
        <v>44</v>
      </c>
      <c r="F614">
        <f t="shared" si="9"/>
        <v>39.5</v>
      </c>
      <c r="G614">
        <v>8</v>
      </c>
      <c r="H614" t="s">
        <v>7</v>
      </c>
      <c r="I614" t="s">
        <v>7</v>
      </c>
      <c r="J614">
        <v>16</v>
      </c>
      <c r="K614">
        <v>150000</v>
      </c>
    </row>
    <row r="615" spans="1:11" x14ac:dyDescent="0.2">
      <c r="A615" s="1">
        <v>39110</v>
      </c>
      <c r="B615">
        <v>39111</v>
      </c>
      <c r="C615" t="s">
        <v>9</v>
      </c>
      <c r="D615">
        <v>45</v>
      </c>
      <c r="E615">
        <v>54</v>
      </c>
      <c r="F615">
        <f t="shared" si="9"/>
        <v>49.5</v>
      </c>
      <c r="G615">
        <v>3</v>
      </c>
      <c r="H615" t="s">
        <v>7</v>
      </c>
      <c r="I615" t="s">
        <v>7</v>
      </c>
      <c r="J615">
        <v>13</v>
      </c>
      <c r="K615">
        <v>107000</v>
      </c>
    </row>
    <row r="616" spans="1:11" x14ac:dyDescent="0.2">
      <c r="A616" s="1">
        <v>39084</v>
      </c>
      <c r="B616">
        <v>39085</v>
      </c>
      <c r="C616" t="s">
        <v>6</v>
      </c>
      <c r="D616">
        <v>25</v>
      </c>
      <c r="E616">
        <v>34</v>
      </c>
      <c r="F616">
        <f t="shared" si="9"/>
        <v>29.5</v>
      </c>
      <c r="G616">
        <v>7</v>
      </c>
      <c r="H616" t="s">
        <v>10</v>
      </c>
      <c r="I616" t="s">
        <v>18</v>
      </c>
      <c r="J616">
        <v>2</v>
      </c>
      <c r="K616">
        <v>80000</v>
      </c>
    </row>
    <row r="617" spans="1:11" x14ac:dyDescent="0.2">
      <c r="A617" s="1">
        <v>39066</v>
      </c>
      <c r="B617">
        <v>39067</v>
      </c>
      <c r="C617" t="s">
        <v>8</v>
      </c>
      <c r="D617">
        <v>35</v>
      </c>
      <c r="E617">
        <v>44</v>
      </c>
      <c r="F617">
        <f t="shared" si="9"/>
        <v>39.5</v>
      </c>
      <c r="G617">
        <v>7</v>
      </c>
      <c r="H617" t="s">
        <v>10</v>
      </c>
      <c r="I617" t="s">
        <v>18</v>
      </c>
      <c r="J617">
        <v>12</v>
      </c>
      <c r="K617">
        <v>175000</v>
      </c>
    </row>
    <row r="618" spans="1:11" x14ac:dyDescent="0.2">
      <c r="A618" s="1">
        <v>39063</v>
      </c>
      <c r="B618">
        <v>39064</v>
      </c>
      <c r="C618" t="s">
        <v>6</v>
      </c>
      <c r="D618">
        <v>25</v>
      </c>
      <c r="E618">
        <v>34</v>
      </c>
      <c r="F618">
        <f t="shared" si="9"/>
        <v>29.5</v>
      </c>
      <c r="G618">
        <v>5</v>
      </c>
      <c r="H618" t="s">
        <v>11</v>
      </c>
      <c r="I618" t="s">
        <v>11</v>
      </c>
      <c r="J618">
        <v>9</v>
      </c>
      <c r="K618">
        <v>425000</v>
      </c>
    </row>
    <row r="619" spans="1:11" x14ac:dyDescent="0.2">
      <c r="A619" s="1">
        <v>39061</v>
      </c>
      <c r="B619">
        <v>39062</v>
      </c>
      <c r="C619" t="s">
        <v>8</v>
      </c>
      <c r="D619">
        <v>35</v>
      </c>
      <c r="E619">
        <v>44</v>
      </c>
      <c r="F619">
        <f t="shared" si="9"/>
        <v>39.5</v>
      </c>
      <c r="G619">
        <v>8</v>
      </c>
      <c r="H619" t="s">
        <v>7</v>
      </c>
      <c r="I619" t="s">
        <v>7</v>
      </c>
      <c r="J619">
        <v>14</v>
      </c>
      <c r="K619">
        <v>200000</v>
      </c>
    </row>
    <row r="620" spans="1:11" x14ac:dyDescent="0.2">
      <c r="A620" s="1">
        <v>39043</v>
      </c>
      <c r="B620">
        <v>39044</v>
      </c>
      <c r="C620" t="s">
        <v>6</v>
      </c>
      <c r="D620">
        <v>25</v>
      </c>
      <c r="E620">
        <v>34</v>
      </c>
      <c r="F620">
        <f t="shared" si="9"/>
        <v>29.5</v>
      </c>
      <c r="G620">
        <v>6</v>
      </c>
      <c r="H620" t="s">
        <v>10</v>
      </c>
      <c r="I620" t="s">
        <v>18</v>
      </c>
      <c r="J620">
        <v>3</v>
      </c>
      <c r="K620">
        <v>70000</v>
      </c>
    </row>
    <row r="621" spans="1:11" x14ac:dyDescent="0.2">
      <c r="A621" s="1">
        <v>39037</v>
      </c>
      <c r="B621">
        <v>39038</v>
      </c>
      <c r="C621" t="s">
        <v>6</v>
      </c>
      <c r="D621">
        <v>25</v>
      </c>
      <c r="E621">
        <v>34</v>
      </c>
      <c r="F621">
        <f t="shared" si="9"/>
        <v>29.5</v>
      </c>
      <c r="G621">
        <v>9</v>
      </c>
      <c r="H621" t="s">
        <v>13</v>
      </c>
      <c r="I621" t="s">
        <v>18</v>
      </c>
      <c r="J621">
        <v>2</v>
      </c>
      <c r="K621">
        <v>110000</v>
      </c>
    </row>
    <row r="622" spans="1:11" x14ac:dyDescent="0.2">
      <c r="A622" s="1">
        <v>39030</v>
      </c>
      <c r="B622">
        <v>39031</v>
      </c>
      <c r="C622" t="s">
        <v>8</v>
      </c>
      <c r="D622">
        <v>35</v>
      </c>
      <c r="E622">
        <v>44</v>
      </c>
      <c r="F622">
        <f t="shared" si="9"/>
        <v>39.5</v>
      </c>
      <c r="G622">
        <v>7</v>
      </c>
      <c r="H622" t="s">
        <v>12</v>
      </c>
      <c r="I622" t="s">
        <v>19</v>
      </c>
      <c r="J622">
        <v>15</v>
      </c>
      <c r="K622">
        <v>136000</v>
      </c>
    </row>
    <row r="623" spans="1:11" x14ac:dyDescent="0.2">
      <c r="A623" s="1">
        <v>39022</v>
      </c>
      <c r="B623">
        <v>39023</v>
      </c>
      <c r="C623" t="s">
        <v>6</v>
      </c>
      <c r="D623">
        <v>25</v>
      </c>
      <c r="E623">
        <v>34</v>
      </c>
      <c r="F623">
        <f t="shared" si="9"/>
        <v>29.5</v>
      </c>
      <c r="G623">
        <v>7</v>
      </c>
      <c r="H623" t="s">
        <v>7</v>
      </c>
      <c r="I623" t="s">
        <v>7</v>
      </c>
      <c r="J623">
        <v>7</v>
      </c>
      <c r="K623">
        <v>160000</v>
      </c>
    </row>
    <row r="624" spans="1:11" x14ac:dyDescent="0.2">
      <c r="A624" s="1">
        <v>39020</v>
      </c>
      <c r="B624">
        <v>39021</v>
      </c>
      <c r="C624" t="s">
        <v>8</v>
      </c>
      <c r="D624">
        <v>35</v>
      </c>
      <c r="E624">
        <v>44</v>
      </c>
      <c r="F624">
        <f t="shared" si="9"/>
        <v>39.5</v>
      </c>
      <c r="G624">
        <v>8</v>
      </c>
      <c r="H624" t="s">
        <v>10</v>
      </c>
      <c r="I624" t="s">
        <v>18</v>
      </c>
      <c r="J624">
        <v>22</v>
      </c>
      <c r="K624">
        <v>110000</v>
      </c>
    </row>
    <row r="625" spans="1:11" x14ac:dyDescent="0.2">
      <c r="A625" s="1">
        <v>39014</v>
      </c>
      <c r="B625">
        <v>39015</v>
      </c>
      <c r="C625" t="s">
        <v>6</v>
      </c>
      <c r="D625">
        <v>25</v>
      </c>
      <c r="E625">
        <v>34</v>
      </c>
      <c r="F625">
        <f t="shared" si="9"/>
        <v>29.5</v>
      </c>
      <c r="G625">
        <v>7</v>
      </c>
      <c r="H625" t="s">
        <v>11</v>
      </c>
      <c r="I625" t="s">
        <v>11</v>
      </c>
      <c r="J625">
        <v>11</v>
      </c>
      <c r="K625">
        <v>55000</v>
      </c>
    </row>
    <row r="626" spans="1:11" x14ac:dyDescent="0.2">
      <c r="A626" s="1">
        <v>39011</v>
      </c>
      <c r="B626">
        <v>39012</v>
      </c>
      <c r="C626" t="s">
        <v>8</v>
      </c>
      <c r="D626">
        <v>35</v>
      </c>
      <c r="E626">
        <v>44</v>
      </c>
      <c r="F626">
        <f t="shared" si="9"/>
        <v>39.5</v>
      </c>
      <c r="G626">
        <v>9</v>
      </c>
      <c r="H626" t="s">
        <v>10</v>
      </c>
      <c r="I626" t="s">
        <v>18</v>
      </c>
      <c r="J626">
        <v>15</v>
      </c>
      <c r="K626">
        <v>255000</v>
      </c>
    </row>
    <row r="627" spans="1:11" x14ac:dyDescent="0.2">
      <c r="A627" s="1">
        <v>39007</v>
      </c>
      <c r="B627">
        <v>39008</v>
      </c>
      <c r="C627" t="s">
        <v>8</v>
      </c>
      <c r="D627">
        <v>35</v>
      </c>
      <c r="E627">
        <v>44</v>
      </c>
      <c r="F627">
        <f t="shared" si="9"/>
        <v>39.5</v>
      </c>
      <c r="G627">
        <v>10</v>
      </c>
      <c r="H627" t="s">
        <v>11</v>
      </c>
      <c r="I627" t="s">
        <v>11</v>
      </c>
      <c r="J627">
        <v>4</v>
      </c>
      <c r="K627">
        <v>70000</v>
      </c>
    </row>
    <row r="628" spans="1:11" x14ac:dyDescent="0.2">
      <c r="A628" s="1">
        <v>39003</v>
      </c>
      <c r="B628">
        <v>39004</v>
      </c>
      <c r="C628" t="s">
        <v>8</v>
      </c>
      <c r="D628">
        <v>35</v>
      </c>
      <c r="E628">
        <v>44</v>
      </c>
      <c r="F628">
        <f t="shared" si="9"/>
        <v>39.5</v>
      </c>
      <c r="G628">
        <v>9</v>
      </c>
      <c r="H628" t="s">
        <v>7</v>
      </c>
      <c r="I628" t="s">
        <v>7</v>
      </c>
      <c r="J628">
        <v>12</v>
      </c>
      <c r="K628">
        <v>290037</v>
      </c>
    </row>
    <row r="629" spans="1:11" x14ac:dyDescent="0.2">
      <c r="A629" s="1">
        <v>38995</v>
      </c>
      <c r="B629">
        <v>38996</v>
      </c>
      <c r="C629" t="s">
        <v>6</v>
      </c>
      <c r="D629">
        <v>25</v>
      </c>
      <c r="E629">
        <v>34</v>
      </c>
      <c r="F629">
        <f t="shared" si="9"/>
        <v>29.5</v>
      </c>
      <c r="G629">
        <v>3</v>
      </c>
      <c r="H629" t="s">
        <v>7</v>
      </c>
      <c r="I629" t="s">
        <v>7</v>
      </c>
      <c r="J629">
        <v>9</v>
      </c>
      <c r="K629">
        <v>145000</v>
      </c>
    </row>
    <row r="630" spans="1:11" x14ac:dyDescent="0.2">
      <c r="A630" s="1">
        <v>38994</v>
      </c>
      <c r="B630">
        <v>38995</v>
      </c>
      <c r="C630" t="s">
        <v>6</v>
      </c>
      <c r="D630">
        <v>25</v>
      </c>
      <c r="E630">
        <v>34</v>
      </c>
      <c r="F630">
        <f t="shared" si="9"/>
        <v>29.5</v>
      </c>
      <c r="G630">
        <v>9</v>
      </c>
      <c r="H630" t="s">
        <v>7</v>
      </c>
      <c r="I630" t="s">
        <v>7</v>
      </c>
      <c r="J630">
        <v>10</v>
      </c>
      <c r="K630">
        <v>275000</v>
      </c>
    </row>
    <row r="631" spans="1:11" x14ac:dyDescent="0.2">
      <c r="A631" s="1">
        <v>38993</v>
      </c>
      <c r="B631">
        <v>38994</v>
      </c>
      <c r="C631" t="s">
        <v>14</v>
      </c>
      <c r="D631">
        <v>18</v>
      </c>
      <c r="E631">
        <v>24</v>
      </c>
      <c r="F631">
        <f t="shared" si="9"/>
        <v>21</v>
      </c>
      <c r="G631">
        <v>7</v>
      </c>
      <c r="H631" t="s">
        <v>11</v>
      </c>
      <c r="I631" t="s">
        <v>11</v>
      </c>
      <c r="J631">
        <v>1</v>
      </c>
      <c r="K631">
        <v>52000</v>
      </c>
    </row>
    <row r="632" spans="1:11" x14ac:dyDescent="0.2">
      <c r="A632" s="1">
        <v>38992</v>
      </c>
      <c r="B632">
        <v>38993</v>
      </c>
      <c r="C632" t="s">
        <v>8</v>
      </c>
      <c r="D632">
        <v>35</v>
      </c>
      <c r="E632">
        <v>44</v>
      </c>
      <c r="F632">
        <f t="shared" si="9"/>
        <v>39.5</v>
      </c>
      <c r="G632">
        <v>8</v>
      </c>
      <c r="H632" t="s">
        <v>11</v>
      </c>
      <c r="I632" t="s">
        <v>11</v>
      </c>
      <c r="J632">
        <v>20</v>
      </c>
      <c r="K632">
        <v>160000</v>
      </c>
    </row>
    <row r="633" spans="1:11" x14ac:dyDescent="0.2">
      <c r="A633" s="1">
        <v>38985</v>
      </c>
      <c r="B633">
        <v>38986</v>
      </c>
      <c r="C633" t="s">
        <v>6</v>
      </c>
      <c r="D633">
        <v>25</v>
      </c>
      <c r="E633">
        <v>34</v>
      </c>
      <c r="F633">
        <f t="shared" si="9"/>
        <v>29.5</v>
      </c>
      <c r="G633">
        <v>8</v>
      </c>
      <c r="H633" t="s">
        <v>7</v>
      </c>
      <c r="I633" t="s">
        <v>7</v>
      </c>
      <c r="J633">
        <v>6</v>
      </c>
      <c r="K633">
        <v>150000</v>
      </c>
    </row>
    <row r="634" spans="1:11" x14ac:dyDescent="0.2">
      <c r="A634" s="1">
        <v>38953</v>
      </c>
      <c r="B634">
        <v>38954</v>
      </c>
      <c r="C634" t="s">
        <v>9</v>
      </c>
      <c r="D634">
        <v>45</v>
      </c>
      <c r="E634">
        <v>54</v>
      </c>
      <c r="F634">
        <f t="shared" si="9"/>
        <v>49.5</v>
      </c>
      <c r="G634">
        <v>7</v>
      </c>
      <c r="H634" t="s">
        <v>10</v>
      </c>
      <c r="I634" t="s">
        <v>18</v>
      </c>
      <c r="J634">
        <v>21</v>
      </c>
      <c r="K634">
        <v>220000</v>
      </c>
    </row>
    <row r="635" spans="1:11" x14ac:dyDescent="0.2">
      <c r="A635" s="1">
        <v>38949</v>
      </c>
      <c r="B635">
        <v>38950</v>
      </c>
      <c r="C635" t="s">
        <v>6</v>
      </c>
      <c r="D635">
        <v>25</v>
      </c>
      <c r="E635">
        <v>34</v>
      </c>
      <c r="F635">
        <f t="shared" si="9"/>
        <v>29.5</v>
      </c>
      <c r="G635">
        <v>8</v>
      </c>
      <c r="H635" t="s">
        <v>10</v>
      </c>
      <c r="I635" t="s">
        <v>18</v>
      </c>
      <c r="J635">
        <v>6</v>
      </c>
      <c r="K635">
        <v>108000</v>
      </c>
    </row>
    <row r="636" spans="1:11" x14ac:dyDescent="0.2">
      <c r="A636" s="1">
        <v>38940</v>
      </c>
      <c r="B636">
        <v>38941</v>
      </c>
      <c r="C636" t="s">
        <v>6</v>
      </c>
      <c r="D636">
        <v>25</v>
      </c>
      <c r="E636">
        <v>34</v>
      </c>
      <c r="F636">
        <f t="shared" si="9"/>
        <v>29.5</v>
      </c>
      <c r="G636">
        <v>8</v>
      </c>
      <c r="H636" t="s">
        <v>12</v>
      </c>
      <c r="I636" t="s">
        <v>19</v>
      </c>
      <c r="J636">
        <v>8</v>
      </c>
      <c r="K636">
        <v>200000</v>
      </c>
    </row>
    <row r="637" spans="1:11" x14ac:dyDescent="0.2">
      <c r="A637" s="1">
        <v>38920</v>
      </c>
      <c r="B637">
        <v>38921</v>
      </c>
      <c r="C637" t="s">
        <v>6</v>
      </c>
      <c r="D637">
        <v>25</v>
      </c>
      <c r="E637">
        <v>34</v>
      </c>
      <c r="F637">
        <f t="shared" si="9"/>
        <v>29.5</v>
      </c>
      <c r="G637">
        <v>7</v>
      </c>
      <c r="H637" t="s">
        <v>7</v>
      </c>
      <c r="I637" t="s">
        <v>7</v>
      </c>
      <c r="J637">
        <v>12</v>
      </c>
      <c r="K637">
        <v>190000</v>
      </c>
    </row>
    <row r="638" spans="1:11" x14ac:dyDescent="0.2">
      <c r="A638" s="1">
        <v>38919</v>
      </c>
      <c r="B638">
        <v>38920</v>
      </c>
      <c r="C638" t="s">
        <v>9</v>
      </c>
      <c r="D638">
        <v>45</v>
      </c>
      <c r="E638">
        <v>54</v>
      </c>
      <c r="F638">
        <f t="shared" si="9"/>
        <v>49.5</v>
      </c>
      <c r="G638">
        <v>6</v>
      </c>
      <c r="H638" t="s">
        <v>7</v>
      </c>
      <c r="I638" t="s">
        <v>7</v>
      </c>
      <c r="J638">
        <v>30</v>
      </c>
      <c r="K638">
        <v>175000</v>
      </c>
    </row>
    <row r="639" spans="1:11" x14ac:dyDescent="0.2">
      <c r="A639" s="1">
        <v>38917</v>
      </c>
      <c r="B639">
        <v>38918</v>
      </c>
      <c r="C639" t="s">
        <v>8</v>
      </c>
      <c r="D639">
        <v>35</v>
      </c>
      <c r="E639">
        <v>44</v>
      </c>
      <c r="F639">
        <f t="shared" si="9"/>
        <v>39.5</v>
      </c>
      <c r="G639">
        <v>7</v>
      </c>
      <c r="H639" t="s">
        <v>7</v>
      </c>
      <c r="I639" t="s">
        <v>7</v>
      </c>
      <c r="J639">
        <v>4</v>
      </c>
      <c r="K639">
        <v>165000</v>
      </c>
    </row>
    <row r="640" spans="1:11" x14ac:dyDescent="0.2">
      <c r="A640" s="1">
        <v>38916</v>
      </c>
      <c r="B640">
        <v>38917</v>
      </c>
      <c r="C640" t="s">
        <v>8</v>
      </c>
      <c r="D640">
        <v>35</v>
      </c>
      <c r="E640">
        <v>44</v>
      </c>
      <c r="F640">
        <f t="shared" si="9"/>
        <v>39.5</v>
      </c>
      <c r="G640">
        <v>7</v>
      </c>
      <c r="H640" t="s">
        <v>13</v>
      </c>
      <c r="I640" t="s">
        <v>18</v>
      </c>
      <c r="J640">
        <v>18</v>
      </c>
      <c r="K640">
        <v>266000</v>
      </c>
    </row>
    <row r="641" spans="1:11" x14ac:dyDescent="0.2">
      <c r="A641" s="1">
        <v>38890</v>
      </c>
      <c r="B641">
        <v>38891</v>
      </c>
      <c r="C641" t="s">
        <v>8</v>
      </c>
      <c r="D641">
        <v>35</v>
      </c>
      <c r="E641">
        <v>44</v>
      </c>
      <c r="F641">
        <f t="shared" si="9"/>
        <v>39.5</v>
      </c>
      <c r="G641">
        <v>8</v>
      </c>
      <c r="H641" t="s">
        <v>10</v>
      </c>
      <c r="I641" t="s">
        <v>18</v>
      </c>
      <c r="J641">
        <v>20</v>
      </c>
      <c r="K641">
        <v>133250</v>
      </c>
    </row>
    <row r="642" spans="1:11" x14ac:dyDescent="0.2">
      <c r="A642" s="1">
        <v>38879</v>
      </c>
      <c r="B642">
        <v>38880</v>
      </c>
      <c r="C642" t="s">
        <v>6</v>
      </c>
      <c r="D642">
        <v>25</v>
      </c>
      <c r="E642">
        <v>34</v>
      </c>
      <c r="F642">
        <f t="shared" ref="F642:F705" si="10">AVERAGE(D642,E642)</f>
        <v>29.5</v>
      </c>
      <c r="G642">
        <v>10</v>
      </c>
      <c r="H642" t="s">
        <v>7</v>
      </c>
      <c r="I642" t="s">
        <v>7</v>
      </c>
      <c r="J642">
        <v>1</v>
      </c>
      <c r="K642">
        <v>81000</v>
      </c>
    </row>
    <row r="643" spans="1:11" x14ac:dyDescent="0.2">
      <c r="A643" s="1">
        <v>38872</v>
      </c>
      <c r="B643">
        <v>38873</v>
      </c>
      <c r="C643" t="s">
        <v>8</v>
      </c>
      <c r="D643">
        <v>35</v>
      </c>
      <c r="E643">
        <v>44</v>
      </c>
      <c r="F643">
        <f t="shared" si="10"/>
        <v>39.5</v>
      </c>
      <c r="G643">
        <v>6</v>
      </c>
      <c r="H643" t="s">
        <v>12</v>
      </c>
      <c r="I643" t="s">
        <v>19</v>
      </c>
      <c r="J643">
        <v>14</v>
      </c>
      <c r="K643">
        <v>115000</v>
      </c>
    </row>
    <row r="644" spans="1:11" x14ac:dyDescent="0.2">
      <c r="A644" s="1">
        <v>38866</v>
      </c>
      <c r="B644">
        <v>38867</v>
      </c>
      <c r="C644" t="s">
        <v>6</v>
      </c>
      <c r="D644">
        <v>25</v>
      </c>
      <c r="E644">
        <v>34</v>
      </c>
      <c r="F644">
        <f t="shared" si="10"/>
        <v>29.5</v>
      </c>
      <c r="G644">
        <v>7</v>
      </c>
      <c r="H644" t="s">
        <v>7</v>
      </c>
      <c r="I644" t="s">
        <v>7</v>
      </c>
      <c r="J644">
        <v>11</v>
      </c>
      <c r="K644">
        <v>410000</v>
      </c>
    </row>
    <row r="645" spans="1:11" x14ac:dyDescent="0.2">
      <c r="A645" s="1">
        <v>38837</v>
      </c>
      <c r="B645">
        <v>38838</v>
      </c>
      <c r="C645" t="s">
        <v>9</v>
      </c>
      <c r="D645">
        <v>45</v>
      </c>
      <c r="E645">
        <v>54</v>
      </c>
      <c r="F645">
        <f t="shared" si="10"/>
        <v>49.5</v>
      </c>
      <c r="G645">
        <v>7</v>
      </c>
      <c r="H645" t="s">
        <v>12</v>
      </c>
      <c r="I645" t="s">
        <v>19</v>
      </c>
      <c r="J645">
        <v>29</v>
      </c>
      <c r="K645">
        <v>170000</v>
      </c>
    </row>
    <row r="646" spans="1:11" x14ac:dyDescent="0.2">
      <c r="A646" s="1">
        <v>38833</v>
      </c>
      <c r="B646">
        <v>38834</v>
      </c>
      <c r="C646" t="s">
        <v>6</v>
      </c>
      <c r="D646">
        <v>25</v>
      </c>
      <c r="E646">
        <v>34</v>
      </c>
      <c r="F646">
        <f t="shared" si="10"/>
        <v>29.5</v>
      </c>
      <c r="G646">
        <v>9</v>
      </c>
      <c r="H646" t="s">
        <v>13</v>
      </c>
      <c r="I646" t="s">
        <v>18</v>
      </c>
      <c r="J646">
        <v>4</v>
      </c>
      <c r="K646">
        <v>125000</v>
      </c>
    </row>
    <row r="647" spans="1:11" x14ac:dyDescent="0.2">
      <c r="A647" s="1">
        <v>38825</v>
      </c>
      <c r="B647">
        <v>38826</v>
      </c>
      <c r="C647" t="s">
        <v>6</v>
      </c>
      <c r="D647">
        <v>25</v>
      </c>
      <c r="E647">
        <v>34</v>
      </c>
      <c r="F647">
        <f t="shared" si="10"/>
        <v>29.5</v>
      </c>
      <c r="G647">
        <v>8</v>
      </c>
      <c r="H647" t="s">
        <v>7</v>
      </c>
      <c r="I647" t="s">
        <v>7</v>
      </c>
      <c r="J647">
        <v>4</v>
      </c>
      <c r="K647">
        <v>120000</v>
      </c>
    </row>
    <row r="648" spans="1:11" x14ac:dyDescent="0.2">
      <c r="A648" s="1">
        <v>38817</v>
      </c>
      <c r="B648">
        <v>38818</v>
      </c>
      <c r="C648" t="s">
        <v>8</v>
      </c>
      <c r="D648">
        <v>35</v>
      </c>
      <c r="E648">
        <v>44</v>
      </c>
      <c r="F648">
        <f t="shared" si="10"/>
        <v>39.5</v>
      </c>
      <c r="G648">
        <v>9</v>
      </c>
      <c r="H648" t="s">
        <v>13</v>
      </c>
      <c r="I648" t="s">
        <v>18</v>
      </c>
      <c r="J648">
        <v>15</v>
      </c>
      <c r="K648">
        <v>160000</v>
      </c>
    </row>
    <row r="649" spans="1:11" x14ac:dyDescent="0.2">
      <c r="A649" s="1">
        <v>38812</v>
      </c>
      <c r="B649">
        <v>38813</v>
      </c>
      <c r="C649" t="s">
        <v>8</v>
      </c>
      <c r="D649">
        <v>35</v>
      </c>
      <c r="E649">
        <v>44</v>
      </c>
      <c r="F649">
        <f t="shared" si="10"/>
        <v>39.5</v>
      </c>
      <c r="G649">
        <v>5</v>
      </c>
      <c r="H649" t="s">
        <v>7</v>
      </c>
      <c r="I649" t="s">
        <v>7</v>
      </c>
      <c r="J649">
        <v>25</v>
      </c>
      <c r="K649">
        <v>162000</v>
      </c>
    </row>
    <row r="650" spans="1:11" x14ac:dyDescent="0.2">
      <c r="A650" s="1">
        <v>38806</v>
      </c>
      <c r="B650">
        <v>38807</v>
      </c>
      <c r="C650" t="s">
        <v>9</v>
      </c>
      <c r="D650">
        <v>45</v>
      </c>
      <c r="E650">
        <v>54</v>
      </c>
      <c r="F650">
        <f t="shared" si="10"/>
        <v>49.5</v>
      </c>
      <c r="G650">
        <v>8</v>
      </c>
      <c r="H650" t="s">
        <v>7</v>
      </c>
      <c r="I650" t="s">
        <v>7</v>
      </c>
      <c r="J650">
        <v>25</v>
      </c>
      <c r="K650">
        <v>159000</v>
      </c>
    </row>
    <row r="651" spans="1:11" x14ac:dyDescent="0.2">
      <c r="A651" s="1">
        <v>38799</v>
      </c>
      <c r="B651">
        <v>38800</v>
      </c>
      <c r="C651" t="s">
        <v>8</v>
      </c>
      <c r="D651">
        <v>35</v>
      </c>
      <c r="E651">
        <v>44</v>
      </c>
      <c r="F651">
        <f t="shared" si="10"/>
        <v>39.5</v>
      </c>
      <c r="G651">
        <v>10</v>
      </c>
      <c r="H651" t="s">
        <v>7</v>
      </c>
      <c r="I651" t="s">
        <v>7</v>
      </c>
      <c r="J651">
        <v>2</v>
      </c>
      <c r="K651">
        <v>112307</v>
      </c>
    </row>
    <row r="652" spans="1:11" x14ac:dyDescent="0.2">
      <c r="A652" s="1">
        <v>38798</v>
      </c>
      <c r="B652">
        <v>38799</v>
      </c>
      <c r="C652" t="s">
        <v>6</v>
      </c>
      <c r="D652">
        <v>25</v>
      </c>
      <c r="E652">
        <v>34</v>
      </c>
      <c r="F652">
        <f t="shared" si="10"/>
        <v>29.5</v>
      </c>
      <c r="G652">
        <v>7</v>
      </c>
      <c r="H652" t="s">
        <v>11</v>
      </c>
      <c r="I652" t="s">
        <v>11</v>
      </c>
      <c r="J652">
        <v>5</v>
      </c>
      <c r="K652">
        <v>120000</v>
      </c>
    </row>
    <row r="653" spans="1:11" x14ac:dyDescent="0.2">
      <c r="A653" s="1">
        <v>38786</v>
      </c>
      <c r="B653">
        <v>38787</v>
      </c>
      <c r="C653" t="s">
        <v>8</v>
      </c>
      <c r="D653">
        <v>35</v>
      </c>
      <c r="E653">
        <v>44</v>
      </c>
      <c r="F653">
        <f t="shared" si="10"/>
        <v>39.5</v>
      </c>
      <c r="G653">
        <v>3</v>
      </c>
      <c r="H653" t="s">
        <v>7</v>
      </c>
      <c r="I653" t="s">
        <v>7</v>
      </c>
      <c r="J653">
        <v>12</v>
      </c>
      <c r="K653">
        <v>350000</v>
      </c>
    </row>
    <row r="654" spans="1:11" x14ac:dyDescent="0.2">
      <c r="A654" s="1">
        <v>38778</v>
      </c>
      <c r="B654">
        <v>38779</v>
      </c>
      <c r="C654" t="s">
        <v>8</v>
      </c>
      <c r="D654">
        <v>35</v>
      </c>
      <c r="E654">
        <v>44</v>
      </c>
      <c r="F654">
        <f t="shared" si="10"/>
        <v>39.5</v>
      </c>
      <c r="G654">
        <v>7</v>
      </c>
      <c r="H654" t="s">
        <v>10</v>
      </c>
      <c r="I654" t="s">
        <v>18</v>
      </c>
      <c r="J654">
        <v>15</v>
      </c>
      <c r="K654">
        <v>350000</v>
      </c>
    </row>
    <row r="655" spans="1:11" x14ac:dyDescent="0.2">
      <c r="A655" s="1">
        <v>38776</v>
      </c>
      <c r="B655">
        <v>38777</v>
      </c>
      <c r="C655" t="s">
        <v>8</v>
      </c>
      <c r="D655">
        <v>35</v>
      </c>
      <c r="E655">
        <v>44</v>
      </c>
      <c r="F655">
        <f t="shared" si="10"/>
        <v>39.5</v>
      </c>
      <c r="G655">
        <v>2</v>
      </c>
      <c r="H655" t="s">
        <v>7</v>
      </c>
      <c r="I655" t="s">
        <v>7</v>
      </c>
      <c r="J655">
        <v>3</v>
      </c>
      <c r="K655">
        <v>80500</v>
      </c>
    </row>
    <row r="656" spans="1:11" x14ac:dyDescent="0.2">
      <c r="A656" s="1">
        <v>38769</v>
      </c>
      <c r="B656">
        <v>38770</v>
      </c>
      <c r="C656" t="s">
        <v>8</v>
      </c>
      <c r="D656">
        <v>35</v>
      </c>
      <c r="E656">
        <v>44</v>
      </c>
      <c r="F656">
        <f t="shared" si="10"/>
        <v>39.5</v>
      </c>
      <c r="G656">
        <v>7</v>
      </c>
      <c r="H656" t="s">
        <v>7</v>
      </c>
      <c r="I656" t="s">
        <v>7</v>
      </c>
      <c r="J656">
        <v>20</v>
      </c>
      <c r="K656">
        <v>195000</v>
      </c>
    </row>
    <row r="657" spans="1:11" x14ac:dyDescent="0.2">
      <c r="A657" s="1">
        <v>38768</v>
      </c>
      <c r="B657">
        <v>38769</v>
      </c>
      <c r="C657" t="s">
        <v>6</v>
      </c>
      <c r="D657">
        <v>25</v>
      </c>
      <c r="E657">
        <v>34</v>
      </c>
      <c r="F657">
        <f t="shared" si="10"/>
        <v>29.5</v>
      </c>
      <c r="G657">
        <v>7</v>
      </c>
      <c r="H657" t="s">
        <v>13</v>
      </c>
      <c r="I657" t="s">
        <v>18</v>
      </c>
      <c r="J657">
        <v>8</v>
      </c>
      <c r="K657">
        <v>115000</v>
      </c>
    </row>
    <row r="658" spans="1:11" x14ac:dyDescent="0.2">
      <c r="A658" s="1">
        <v>38765</v>
      </c>
      <c r="B658">
        <v>38766</v>
      </c>
      <c r="C658" t="s">
        <v>6</v>
      </c>
      <c r="D658">
        <v>25</v>
      </c>
      <c r="E658">
        <v>34</v>
      </c>
      <c r="F658">
        <f t="shared" si="10"/>
        <v>29.5</v>
      </c>
      <c r="G658">
        <v>9</v>
      </c>
      <c r="H658" t="s">
        <v>11</v>
      </c>
      <c r="I658" t="s">
        <v>11</v>
      </c>
      <c r="J658">
        <v>5</v>
      </c>
      <c r="K658">
        <v>110000</v>
      </c>
    </row>
    <row r="659" spans="1:11" x14ac:dyDescent="0.2">
      <c r="A659" s="1">
        <v>38763</v>
      </c>
      <c r="B659">
        <v>38764</v>
      </c>
      <c r="C659" t="s">
        <v>8</v>
      </c>
      <c r="D659">
        <v>35</v>
      </c>
      <c r="E659">
        <v>44</v>
      </c>
      <c r="F659">
        <f t="shared" si="10"/>
        <v>39.5</v>
      </c>
      <c r="G659">
        <v>8</v>
      </c>
      <c r="H659" t="s">
        <v>7</v>
      </c>
      <c r="I659" t="s">
        <v>7</v>
      </c>
      <c r="J659">
        <v>12</v>
      </c>
      <c r="K659">
        <v>410000</v>
      </c>
    </row>
    <row r="660" spans="1:11" x14ac:dyDescent="0.2">
      <c r="A660" s="1">
        <v>38761</v>
      </c>
      <c r="B660">
        <v>38762</v>
      </c>
      <c r="C660" t="s">
        <v>6</v>
      </c>
      <c r="D660">
        <v>25</v>
      </c>
      <c r="E660">
        <v>34</v>
      </c>
      <c r="F660">
        <f t="shared" si="10"/>
        <v>29.5</v>
      </c>
      <c r="G660">
        <v>3</v>
      </c>
      <c r="H660" t="s">
        <v>10</v>
      </c>
      <c r="I660" t="s">
        <v>18</v>
      </c>
      <c r="J660">
        <v>12</v>
      </c>
      <c r="K660">
        <v>150000</v>
      </c>
    </row>
    <row r="661" spans="1:11" x14ac:dyDescent="0.2">
      <c r="A661" s="1">
        <v>38740</v>
      </c>
      <c r="B661">
        <v>38741</v>
      </c>
      <c r="C661" t="s">
        <v>8</v>
      </c>
      <c r="D661">
        <v>35</v>
      </c>
      <c r="E661">
        <v>44</v>
      </c>
      <c r="F661">
        <f t="shared" si="10"/>
        <v>39.5</v>
      </c>
      <c r="G661">
        <v>7</v>
      </c>
      <c r="H661" t="s">
        <v>10</v>
      </c>
      <c r="I661" t="s">
        <v>18</v>
      </c>
      <c r="J661">
        <v>8</v>
      </c>
      <c r="K661">
        <v>150000</v>
      </c>
    </row>
    <row r="662" spans="1:11" x14ac:dyDescent="0.2">
      <c r="A662" s="1">
        <v>38724</v>
      </c>
      <c r="B662">
        <v>38725</v>
      </c>
      <c r="C662" t="s">
        <v>6</v>
      </c>
      <c r="D662">
        <v>25</v>
      </c>
      <c r="E662">
        <v>34</v>
      </c>
      <c r="F662">
        <f t="shared" si="10"/>
        <v>29.5</v>
      </c>
      <c r="G662">
        <v>8</v>
      </c>
      <c r="H662" t="s">
        <v>10</v>
      </c>
      <c r="I662" t="s">
        <v>18</v>
      </c>
      <c r="J662">
        <v>3</v>
      </c>
      <c r="K662">
        <v>100000</v>
      </c>
    </row>
    <row r="663" spans="1:11" x14ac:dyDescent="0.2">
      <c r="A663" s="1">
        <v>38714</v>
      </c>
      <c r="B663">
        <v>38715</v>
      </c>
      <c r="C663" t="s">
        <v>8</v>
      </c>
      <c r="D663">
        <v>35</v>
      </c>
      <c r="E663">
        <v>44</v>
      </c>
      <c r="F663">
        <f t="shared" si="10"/>
        <v>39.5</v>
      </c>
      <c r="G663">
        <v>9</v>
      </c>
      <c r="H663" t="s">
        <v>12</v>
      </c>
      <c r="I663" t="s">
        <v>19</v>
      </c>
      <c r="J663">
        <v>19</v>
      </c>
      <c r="K663">
        <v>190000</v>
      </c>
    </row>
    <row r="664" spans="1:11" x14ac:dyDescent="0.2">
      <c r="A664" s="1">
        <v>38704</v>
      </c>
      <c r="B664">
        <v>38705</v>
      </c>
      <c r="C664" t="s">
        <v>8</v>
      </c>
      <c r="D664">
        <v>35</v>
      </c>
      <c r="E664">
        <v>44</v>
      </c>
      <c r="F664">
        <f t="shared" si="10"/>
        <v>39.5</v>
      </c>
      <c r="G664">
        <v>6</v>
      </c>
      <c r="H664" t="s">
        <v>12</v>
      </c>
      <c r="I664" t="s">
        <v>19</v>
      </c>
      <c r="J664">
        <v>21</v>
      </c>
      <c r="K664">
        <v>347000</v>
      </c>
    </row>
    <row r="665" spans="1:11" x14ac:dyDescent="0.2">
      <c r="A665" s="1">
        <v>38688</v>
      </c>
      <c r="B665">
        <v>38689</v>
      </c>
      <c r="C665" t="s">
        <v>6</v>
      </c>
      <c r="D665">
        <v>25</v>
      </c>
      <c r="E665">
        <v>34</v>
      </c>
      <c r="F665">
        <f t="shared" si="10"/>
        <v>29.5</v>
      </c>
      <c r="G665">
        <v>7</v>
      </c>
      <c r="H665" t="s">
        <v>11</v>
      </c>
      <c r="I665" t="s">
        <v>11</v>
      </c>
      <c r="J665">
        <v>2</v>
      </c>
      <c r="K665">
        <v>200000</v>
      </c>
    </row>
    <row r="666" spans="1:11" x14ac:dyDescent="0.2">
      <c r="A666" s="1">
        <v>38678</v>
      </c>
      <c r="B666">
        <v>38679</v>
      </c>
      <c r="C666" t="s">
        <v>6</v>
      </c>
      <c r="D666">
        <v>25</v>
      </c>
      <c r="E666">
        <v>34</v>
      </c>
      <c r="F666">
        <f t="shared" si="10"/>
        <v>29.5</v>
      </c>
      <c r="G666">
        <v>7</v>
      </c>
      <c r="H666" t="s">
        <v>7</v>
      </c>
      <c r="I666" t="s">
        <v>7</v>
      </c>
      <c r="J666">
        <v>10</v>
      </c>
      <c r="K666">
        <v>110000</v>
      </c>
    </row>
    <row r="667" spans="1:11" x14ac:dyDescent="0.2">
      <c r="A667" s="1">
        <v>38672</v>
      </c>
      <c r="B667">
        <v>38673</v>
      </c>
      <c r="C667" t="s">
        <v>6</v>
      </c>
      <c r="D667">
        <v>25</v>
      </c>
      <c r="E667">
        <v>34</v>
      </c>
      <c r="F667">
        <f t="shared" si="10"/>
        <v>29.5</v>
      </c>
      <c r="G667">
        <v>6</v>
      </c>
      <c r="H667" t="s">
        <v>12</v>
      </c>
      <c r="I667" t="s">
        <v>19</v>
      </c>
      <c r="J667">
        <v>6</v>
      </c>
      <c r="K667">
        <v>380000</v>
      </c>
    </row>
    <row r="668" spans="1:11" x14ac:dyDescent="0.2">
      <c r="A668" s="1">
        <v>38658</v>
      </c>
      <c r="B668">
        <v>38659</v>
      </c>
      <c r="C668" t="s">
        <v>6</v>
      </c>
      <c r="D668">
        <v>25</v>
      </c>
      <c r="E668">
        <v>34</v>
      </c>
      <c r="F668">
        <f t="shared" si="10"/>
        <v>29.5</v>
      </c>
      <c r="G668">
        <v>8</v>
      </c>
      <c r="H668" t="s">
        <v>7</v>
      </c>
      <c r="I668" t="s">
        <v>7</v>
      </c>
      <c r="J668">
        <v>5</v>
      </c>
      <c r="K668">
        <v>171000</v>
      </c>
    </row>
    <row r="669" spans="1:11" x14ac:dyDescent="0.2">
      <c r="A669" s="1">
        <v>38630</v>
      </c>
      <c r="B669">
        <v>38631</v>
      </c>
      <c r="C669" t="s">
        <v>8</v>
      </c>
      <c r="D669">
        <v>35</v>
      </c>
      <c r="E669">
        <v>44</v>
      </c>
      <c r="F669">
        <f t="shared" si="10"/>
        <v>39.5</v>
      </c>
      <c r="G669">
        <v>7</v>
      </c>
      <c r="H669" t="s">
        <v>11</v>
      </c>
      <c r="I669" t="s">
        <v>11</v>
      </c>
      <c r="J669">
        <v>17</v>
      </c>
      <c r="K669">
        <v>48000</v>
      </c>
    </row>
    <row r="670" spans="1:11" x14ac:dyDescent="0.2">
      <c r="A670" s="1">
        <v>38614</v>
      </c>
      <c r="B670">
        <v>38615</v>
      </c>
      <c r="C670" t="s">
        <v>6</v>
      </c>
      <c r="D670">
        <v>25</v>
      </c>
      <c r="E670">
        <v>34</v>
      </c>
      <c r="F670">
        <f t="shared" si="10"/>
        <v>29.5</v>
      </c>
      <c r="G670">
        <v>7</v>
      </c>
      <c r="H670" t="s">
        <v>13</v>
      </c>
      <c r="I670" t="s">
        <v>18</v>
      </c>
      <c r="J670">
        <v>10</v>
      </c>
      <c r="K670">
        <v>240000</v>
      </c>
    </row>
    <row r="671" spans="1:11" x14ac:dyDescent="0.2">
      <c r="A671" s="1">
        <v>38610</v>
      </c>
      <c r="B671">
        <v>38611</v>
      </c>
      <c r="C671" t="s">
        <v>6</v>
      </c>
      <c r="D671">
        <v>25</v>
      </c>
      <c r="E671">
        <v>34</v>
      </c>
      <c r="F671">
        <f t="shared" si="10"/>
        <v>29.5</v>
      </c>
      <c r="G671">
        <v>6</v>
      </c>
      <c r="H671" t="s">
        <v>7</v>
      </c>
      <c r="I671" t="s">
        <v>7</v>
      </c>
      <c r="J671">
        <v>1</v>
      </c>
      <c r="K671">
        <v>40000</v>
      </c>
    </row>
    <row r="672" spans="1:11" x14ac:dyDescent="0.2">
      <c r="A672" s="1">
        <v>38589</v>
      </c>
      <c r="B672">
        <v>38590</v>
      </c>
      <c r="C672" t="s">
        <v>8</v>
      </c>
      <c r="D672">
        <v>35</v>
      </c>
      <c r="E672">
        <v>44</v>
      </c>
      <c r="F672">
        <f t="shared" si="10"/>
        <v>39.5</v>
      </c>
      <c r="G672">
        <v>6</v>
      </c>
      <c r="H672" t="s">
        <v>12</v>
      </c>
      <c r="I672" t="s">
        <v>19</v>
      </c>
      <c r="J672">
        <v>20</v>
      </c>
      <c r="K672">
        <v>200000</v>
      </c>
    </row>
    <row r="673" spans="1:11" x14ac:dyDescent="0.2">
      <c r="A673" s="1">
        <v>38550</v>
      </c>
      <c r="B673">
        <v>38551</v>
      </c>
      <c r="C673" t="s">
        <v>6</v>
      </c>
      <c r="D673">
        <v>25</v>
      </c>
      <c r="E673">
        <v>34</v>
      </c>
      <c r="F673">
        <f t="shared" si="10"/>
        <v>29.5</v>
      </c>
      <c r="G673">
        <v>8</v>
      </c>
      <c r="H673" t="s">
        <v>7</v>
      </c>
      <c r="I673" t="s">
        <v>7</v>
      </c>
      <c r="J673">
        <v>10</v>
      </c>
      <c r="K673">
        <v>195000</v>
      </c>
    </row>
    <row r="674" spans="1:11" x14ac:dyDescent="0.2">
      <c r="A674" s="1">
        <v>38517</v>
      </c>
      <c r="B674">
        <v>38518</v>
      </c>
      <c r="C674" t="s">
        <v>16</v>
      </c>
      <c r="D674">
        <v>65</v>
      </c>
      <c r="E674">
        <v>65</v>
      </c>
      <c r="F674">
        <f t="shared" si="10"/>
        <v>65</v>
      </c>
      <c r="G674">
        <v>7</v>
      </c>
      <c r="H674" t="s">
        <v>13</v>
      </c>
      <c r="I674" t="s">
        <v>18</v>
      </c>
      <c r="J674">
        <v>27</v>
      </c>
      <c r="K674">
        <v>93000</v>
      </c>
    </row>
    <row r="675" spans="1:11" x14ac:dyDescent="0.2">
      <c r="A675" s="1">
        <v>38480</v>
      </c>
      <c r="B675">
        <v>38481</v>
      </c>
      <c r="C675" t="s">
        <v>6</v>
      </c>
      <c r="D675">
        <v>25</v>
      </c>
      <c r="E675">
        <v>34</v>
      </c>
      <c r="F675">
        <f t="shared" si="10"/>
        <v>29.5</v>
      </c>
      <c r="G675">
        <v>8</v>
      </c>
      <c r="H675" t="s">
        <v>12</v>
      </c>
      <c r="I675" t="s">
        <v>19</v>
      </c>
      <c r="J675">
        <v>7</v>
      </c>
      <c r="K675">
        <v>120000</v>
      </c>
    </row>
    <row r="676" spans="1:11" x14ac:dyDescent="0.2">
      <c r="A676" s="1">
        <v>38458</v>
      </c>
      <c r="B676">
        <v>38459</v>
      </c>
      <c r="C676" t="s">
        <v>8</v>
      </c>
      <c r="D676">
        <v>35</v>
      </c>
      <c r="E676">
        <v>44</v>
      </c>
      <c r="F676">
        <f t="shared" si="10"/>
        <v>39.5</v>
      </c>
      <c r="G676">
        <v>8</v>
      </c>
      <c r="H676" t="s">
        <v>10</v>
      </c>
      <c r="I676" t="s">
        <v>18</v>
      </c>
      <c r="J676">
        <v>20</v>
      </c>
      <c r="K676">
        <v>140000</v>
      </c>
    </row>
    <row r="677" spans="1:11" x14ac:dyDescent="0.2">
      <c r="A677" s="1">
        <v>38439</v>
      </c>
      <c r="B677">
        <v>38440</v>
      </c>
      <c r="C677" t="s">
        <v>6</v>
      </c>
      <c r="D677">
        <v>25</v>
      </c>
      <c r="E677">
        <v>34</v>
      </c>
      <c r="F677">
        <f t="shared" si="10"/>
        <v>29.5</v>
      </c>
      <c r="G677">
        <v>8</v>
      </c>
      <c r="H677" t="s">
        <v>7</v>
      </c>
      <c r="I677" t="s">
        <v>7</v>
      </c>
      <c r="J677">
        <v>13</v>
      </c>
      <c r="K677">
        <v>171000</v>
      </c>
    </row>
    <row r="678" spans="1:11" x14ac:dyDescent="0.2">
      <c r="A678" s="1">
        <v>38394</v>
      </c>
      <c r="B678">
        <v>38395</v>
      </c>
      <c r="C678" t="s">
        <v>8</v>
      </c>
      <c r="D678">
        <v>35</v>
      </c>
      <c r="E678">
        <v>44</v>
      </c>
      <c r="F678">
        <f t="shared" si="10"/>
        <v>39.5</v>
      </c>
      <c r="G678">
        <v>8</v>
      </c>
      <c r="H678" t="s">
        <v>13</v>
      </c>
      <c r="I678" t="s">
        <v>18</v>
      </c>
      <c r="J678">
        <v>17</v>
      </c>
      <c r="K678">
        <v>120000</v>
      </c>
    </row>
    <row r="679" spans="1:11" x14ac:dyDescent="0.2">
      <c r="A679" s="1">
        <v>38381</v>
      </c>
      <c r="B679">
        <v>38382</v>
      </c>
      <c r="C679" t="s">
        <v>6</v>
      </c>
      <c r="D679">
        <v>25</v>
      </c>
      <c r="E679">
        <v>34</v>
      </c>
      <c r="F679">
        <f t="shared" si="10"/>
        <v>29.5</v>
      </c>
      <c r="G679">
        <v>9</v>
      </c>
      <c r="H679" t="s">
        <v>12</v>
      </c>
      <c r="I679" t="s">
        <v>19</v>
      </c>
      <c r="J679">
        <v>9</v>
      </c>
      <c r="K679">
        <v>140000</v>
      </c>
    </row>
    <row r="680" spans="1:11" x14ac:dyDescent="0.2">
      <c r="A680" s="1">
        <v>38377</v>
      </c>
      <c r="B680">
        <v>38378</v>
      </c>
      <c r="C680" t="s">
        <v>6</v>
      </c>
      <c r="D680">
        <v>25</v>
      </c>
      <c r="E680">
        <v>34</v>
      </c>
      <c r="F680">
        <f t="shared" si="10"/>
        <v>29.5</v>
      </c>
      <c r="G680">
        <v>9</v>
      </c>
      <c r="H680" t="s">
        <v>7</v>
      </c>
      <c r="I680" t="s">
        <v>7</v>
      </c>
      <c r="J680">
        <v>7</v>
      </c>
      <c r="K680">
        <v>138000</v>
      </c>
    </row>
    <row r="681" spans="1:11" x14ac:dyDescent="0.2">
      <c r="A681" s="1">
        <v>38370</v>
      </c>
      <c r="B681">
        <v>38371</v>
      </c>
      <c r="C681" t="s">
        <v>6</v>
      </c>
      <c r="D681">
        <v>25</v>
      </c>
      <c r="E681">
        <v>34</v>
      </c>
      <c r="F681">
        <f t="shared" si="10"/>
        <v>29.5</v>
      </c>
      <c r="G681">
        <v>7</v>
      </c>
      <c r="H681" t="s">
        <v>7</v>
      </c>
      <c r="I681" t="s">
        <v>7</v>
      </c>
      <c r="J681">
        <v>5</v>
      </c>
      <c r="K681">
        <v>115000</v>
      </c>
    </row>
    <row r="682" spans="1:11" x14ac:dyDescent="0.2">
      <c r="A682" s="1">
        <v>38334</v>
      </c>
      <c r="B682">
        <v>38335</v>
      </c>
      <c r="C682" t="s">
        <v>8</v>
      </c>
      <c r="D682">
        <v>35</v>
      </c>
      <c r="E682">
        <v>44</v>
      </c>
      <c r="F682">
        <f t="shared" si="10"/>
        <v>39.5</v>
      </c>
      <c r="G682">
        <v>8</v>
      </c>
      <c r="H682" t="s">
        <v>7</v>
      </c>
      <c r="I682" t="s">
        <v>7</v>
      </c>
      <c r="J682">
        <v>18</v>
      </c>
      <c r="K682">
        <v>210000</v>
      </c>
    </row>
    <row r="683" spans="1:11" x14ac:dyDescent="0.2">
      <c r="A683" s="1">
        <v>38282</v>
      </c>
      <c r="B683">
        <v>38283</v>
      </c>
      <c r="C683" t="s">
        <v>8</v>
      </c>
      <c r="D683">
        <v>35</v>
      </c>
      <c r="E683">
        <v>44</v>
      </c>
      <c r="F683">
        <f t="shared" si="10"/>
        <v>39.5</v>
      </c>
      <c r="G683">
        <v>9</v>
      </c>
      <c r="H683" t="s">
        <v>10</v>
      </c>
      <c r="I683" t="s">
        <v>18</v>
      </c>
      <c r="J683">
        <v>16</v>
      </c>
      <c r="K683">
        <v>210000</v>
      </c>
    </row>
    <row r="684" spans="1:11" x14ac:dyDescent="0.2">
      <c r="A684" s="1">
        <v>38275</v>
      </c>
      <c r="B684">
        <v>38276</v>
      </c>
      <c r="C684" t="s">
        <v>8</v>
      </c>
      <c r="D684">
        <v>35</v>
      </c>
      <c r="E684">
        <v>44</v>
      </c>
      <c r="F684">
        <f t="shared" si="10"/>
        <v>39.5</v>
      </c>
      <c r="G684">
        <v>9</v>
      </c>
      <c r="H684" t="s">
        <v>11</v>
      </c>
      <c r="I684" t="s">
        <v>11</v>
      </c>
      <c r="J684">
        <v>15</v>
      </c>
      <c r="K684">
        <v>215000</v>
      </c>
    </row>
    <row r="685" spans="1:11" x14ac:dyDescent="0.2">
      <c r="A685" s="1">
        <v>38242</v>
      </c>
      <c r="B685">
        <v>38243</v>
      </c>
      <c r="C685" t="s">
        <v>9</v>
      </c>
      <c r="D685">
        <v>45</v>
      </c>
      <c r="E685">
        <v>54</v>
      </c>
      <c r="F685">
        <f t="shared" si="10"/>
        <v>49.5</v>
      </c>
      <c r="G685">
        <v>6</v>
      </c>
      <c r="H685" t="s">
        <v>10</v>
      </c>
      <c r="I685" t="s">
        <v>18</v>
      </c>
      <c r="J685">
        <v>29</v>
      </c>
      <c r="K685">
        <v>195000</v>
      </c>
    </row>
    <row r="686" spans="1:11" x14ac:dyDescent="0.2">
      <c r="A686" s="1">
        <v>38231</v>
      </c>
      <c r="B686">
        <v>38232</v>
      </c>
      <c r="C686" t="s">
        <v>6</v>
      </c>
      <c r="D686">
        <v>25</v>
      </c>
      <c r="E686">
        <v>34</v>
      </c>
      <c r="F686">
        <f t="shared" si="10"/>
        <v>29.5</v>
      </c>
      <c r="G686">
        <v>8</v>
      </c>
      <c r="H686" t="s">
        <v>7</v>
      </c>
      <c r="I686" t="s">
        <v>7</v>
      </c>
      <c r="J686">
        <v>11</v>
      </c>
      <c r="K686">
        <v>175000</v>
      </c>
    </row>
    <row r="687" spans="1:11" x14ac:dyDescent="0.2">
      <c r="A687" s="1">
        <v>38214</v>
      </c>
      <c r="B687">
        <v>38215</v>
      </c>
      <c r="C687" t="s">
        <v>8</v>
      </c>
      <c r="D687">
        <v>35</v>
      </c>
      <c r="E687">
        <v>44</v>
      </c>
      <c r="F687">
        <f t="shared" si="10"/>
        <v>39.5</v>
      </c>
      <c r="G687">
        <v>3</v>
      </c>
      <c r="H687" t="s">
        <v>12</v>
      </c>
      <c r="I687" t="s">
        <v>19</v>
      </c>
      <c r="J687">
        <v>14</v>
      </c>
      <c r="K687">
        <v>151000</v>
      </c>
    </row>
    <row r="688" spans="1:11" x14ac:dyDescent="0.2">
      <c r="A688" s="1">
        <v>38210</v>
      </c>
      <c r="B688">
        <v>38211</v>
      </c>
      <c r="C688" t="s">
        <v>8</v>
      </c>
      <c r="D688">
        <v>35</v>
      </c>
      <c r="E688">
        <v>44</v>
      </c>
      <c r="F688">
        <f t="shared" si="10"/>
        <v>39.5</v>
      </c>
      <c r="G688">
        <v>3</v>
      </c>
      <c r="H688" t="s">
        <v>10</v>
      </c>
      <c r="I688" t="s">
        <v>18</v>
      </c>
      <c r="J688">
        <v>17</v>
      </c>
      <c r="K688">
        <v>245000</v>
      </c>
    </row>
    <row r="689" spans="1:11" x14ac:dyDescent="0.2">
      <c r="A689" s="1">
        <v>38198</v>
      </c>
      <c r="B689">
        <v>38199</v>
      </c>
      <c r="C689" t="s">
        <v>8</v>
      </c>
      <c r="D689">
        <v>35</v>
      </c>
      <c r="E689">
        <v>44</v>
      </c>
      <c r="F689">
        <f t="shared" si="10"/>
        <v>39.5</v>
      </c>
      <c r="G689">
        <v>8</v>
      </c>
      <c r="H689" t="s">
        <v>13</v>
      </c>
      <c r="I689" t="s">
        <v>18</v>
      </c>
      <c r="J689">
        <v>19</v>
      </c>
      <c r="K689">
        <v>187500</v>
      </c>
    </row>
    <row r="690" spans="1:11" x14ac:dyDescent="0.2">
      <c r="A690" s="1">
        <v>38180</v>
      </c>
      <c r="B690">
        <v>38181</v>
      </c>
      <c r="C690" t="s">
        <v>6</v>
      </c>
      <c r="D690">
        <v>25</v>
      </c>
      <c r="E690">
        <v>34</v>
      </c>
      <c r="F690">
        <f t="shared" si="10"/>
        <v>29.5</v>
      </c>
      <c r="G690">
        <v>6</v>
      </c>
      <c r="H690" t="s">
        <v>11</v>
      </c>
      <c r="I690" t="s">
        <v>11</v>
      </c>
      <c r="J690">
        <v>6</v>
      </c>
      <c r="K690">
        <v>190000</v>
      </c>
    </row>
    <row r="691" spans="1:11" x14ac:dyDescent="0.2">
      <c r="A691" s="1">
        <v>38095</v>
      </c>
      <c r="B691">
        <v>38096</v>
      </c>
      <c r="C691" t="s">
        <v>6</v>
      </c>
      <c r="D691">
        <v>25</v>
      </c>
      <c r="E691">
        <v>34</v>
      </c>
      <c r="F691">
        <f t="shared" si="10"/>
        <v>29.5</v>
      </c>
      <c r="G691">
        <v>7</v>
      </c>
      <c r="H691" t="s">
        <v>7</v>
      </c>
      <c r="I691" t="s">
        <v>7</v>
      </c>
      <c r="J691">
        <v>1</v>
      </c>
      <c r="K691">
        <v>100000</v>
      </c>
    </row>
    <row r="692" spans="1:11" x14ac:dyDescent="0.2">
      <c r="A692" s="1">
        <v>37838</v>
      </c>
      <c r="B692">
        <v>37839</v>
      </c>
      <c r="C692" t="s">
        <v>6</v>
      </c>
      <c r="D692">
        <v>25</v>
      </c>
      <c r="E692">
        <v>34</v>
      </c>
      <c r="F692">
        <f t="shared" si="10"/>
        <v>29.5</v>
      </c>
      <c r="G692">
        <v>7</v>
      </c>
      <c r="H692" t="s">
        <v>7</v>
      </c>
      <c r="I692" t="s">
        <v>7</v>
      </c>
      <c r="J692">
        <v>6</v>
      </c>
      <c r="K692">
        <v>320000</v>
      </c>
    </row>
    <row r="693" spans="1:11" x14ac:dyDescent="0.2">
      <c r="A693" s="1">
        <v>37797</v>
      </c>
      <c r="B693">
        <v>37798</v>
      </c>
      <c r="C693" t="s">
        <v>9</v>
      </c>
      <c r="D693">
        <v>45</v>
      </c>
      <c r="E693">
        <v>54</v>
      </c>
      <c r="F693">
        <f t="shared" si="10"/>
        <v>49.5</v>
      </c>
      <c r="G693">
        <v>6</v>
      </c>
      <c r="H693" t="s">
        <v>7</v>
      </c>
      <c r="I693" t="s">
        <v>7</v>
      </c>
      <c r="J693">
        <v>20</v>
      </c>
      <c r="K693">
        <v>105000</v>
      </c>
    </row>
    <row r="694" spans="1:11" x14ac:dyDescent="0.2">
      <c r="A694" s="1">
        <v>37778</v>
      </c>
      <c r="B694">
        <v>37779</v>
      </c>
      <c r="C694" t="s">
        <v>8</v>
      </c>
      <c r="D694">
        <v>35</v>
      </c>
      <c r="E694">
        <v>44</v>
      </c>
      <c r="F694">
        <f t="shared" si="10"/>
        <v>39.5</v>
      </c>
      <c r="G694">
        <v>8</v>
      </c>
      <c r="H694" t="s">
        <v>11</v>
      </c>
      <c r="I694" t="s">
        <v>11</v>
      </c>
      <c r="J694">
        <v>1</v>
      </c>
      <c r="K694">
        <v>100000</v>
      </c>
    </row>
    <row r="695" spans="1:11" x14ac:dyDescent="0.2">
      <c r="A695" s="1">
        <v>37768</v>
      </c>
      <c r="B695">
        <v>37769</v>
      </c>
      <c r="C695" t="s">
        <v>9</v>
      </c>
      <c r="D695">
        <v>45</v>
      </c>
      <c r="E695">
        <v>54</v>
      </c>
      <c r="F695">
        <f t="shared" si="10"/>
        <v>49.5</v>
      </c>
      <c r="G695">
        <v>7</v>
      </c>
      <c r="H695" t="s">
        <v>11</v>
      </c>
      <c r="I695" t="s">
        <v>11</v>
      </c>
      <c r="J695">
        <v>16</v>
      </c>
      <c r="K695">
        <v>100000</v>
      </c>
    </row>
    <row r="696" spans="1:11" x14ac:dyDescent="0.2">
      <c r="A696" s="1">
        <v>37767</v>
      </c>
      <c r="B696">
        <v>37768</v>
      </c>
      <c r="C696" t="s">
        <v>6</v>
      </c>
      <c r="D696">
        <v>25</v>
      </c>
      <c r="E696">
        <v>34</v>
      </c>
      <c r="F696">
        <f t="shared" si="10"/>
        <v>29.5</v>
      </c>
      <c r="G696">
        <v>7</v>
      </c>
      <c r="H696" t="s">
        <v>12</v>
      </c>
      <c r="I696" t="s">
        <v>19</v>
      </c>
      <c r="J696">
        <v>5</v>
      </c>
      <c r="K696">
        <v>75000</v>
      </c>
    </row>
    <row r="697" spans="1:11" x14ac:dyDescent="0.2">
      <c r="A697" s="1">
        <v>37758</v>
      </c>
      <c r="B697">
        <v>37759</v>
      </c>
      <c r="C697" t="s">
        <v>14</v>
      </c>
      <c r="D697">
        <v>18</v>
      </c>
      <c r="E697">
        <v>24</v>
      </c>
      <c r="F697">
        <f t="shared" si="10"/>
        <v>21</v>
      </c>
      <c r="G697">
        <v>7</v>
      </c>
      <c r="H697" t="s">
        <v>11</v>
      </c>
      <c r="I697" t="s">
        <v>11</v>
      </c>
      <c r="J697">
        <v>2</v>
      </c>
      <c r="K697">
        <v>37440</v>
      </c>
    </row>
    <row r="698" spans="1:11" x14ac:dyDescent="0.2">
      <c r="A698" s="1">
        <v>37736</v>
      </c>
      <c r="B698">
        <v>37737</v>
      </c>
      <c r="C698" t="s">
        <v>9</v>
      </c>
      <c r="D698">
        <v>45</v>
      </c>
      <c r="E698">
        <v>54</v>
      </c>
      <c r="F698">
        <f t="shared" si="10"/>
        <v>49.5</v>
      </c>
      <c r="G698">
        <v>9</v>
      </c>
      <c r="H698" t="s">
        <v>13</v>
      </c>
      <c r="I698" t="s">
        <v>18</v>
      </c>
      <c r="J698">
        <v>15</v>
      </c>
      <c r="K698">
        <v>150000</v>
      </c>
    </row>
    <row r="699" spans="1:11" x14ac:dyDescent="0.2">
      <c r="A699" s="1">
        <v>37727</v>
      </c>
      <c r="B699">
        <v>37728</v>
      </c>
      <c r="C699" t="s">
        <v>8</v>
      </c>
      <c r="D699">
        <v>35</v>
      </c>
      <c r="E699">
        <v>44</v>
      </c>
      <c r="F699">
        <f t="shared" si="10"/>
        <v>39.5</v>
      </c>
      <c r="G699">
        <v>7</v>
      </c>
      <c r="H699" t="s">
        <v>7</v>
      </c>
      <c r="I699" t="s">
        <v>7</v>
      </c>
      <c r="J699">
        <v>7</v>
      </c>
      <c r="K699">
        <v>100000</v>
      </c>
    </row>
    <row r="700" spans="1:11" x14ac:dyDescent="0.2">
      <c r="A700" s="1">
        <v>37726</v>
      </c>
      <c r="B700">
        <v>37727</v>
      </c>
      <c r="C700" t="s">
        <v>8</v>
      </c>
      <c r="D700">
        <v>35</v>
      </c>
      <c r="E700">
        <v>44</v>
      </c>
      <c r="F700">
        <f t="shared" si="10"/>
        <v>39.5</v>
      </c>
      <c r="G700">
        <v>9</v>
      </c>
      <c r="H700" t="s">
        <v>7</v>
      </c>
      <c r="I700" t="s">
        <v>7</v>
      </c>
      <c r="J700">
        <v>18</v>
      </c>
      <c r="K700">
        <v>197000</v>
      </c>
    </row>
    <row r="701" spans="1:11" x14ac:dyDescent="0.2">
      <c r="A701" s="1">
        <v>37720</v>
      </c>
      <c r="B701">
        <v>37721</v>
      </c>
      <c r="C701" t="s">
        <v>8</v>
      </c>
      <c r="D701">
        <v>35</v>
      </c>
      <c r="E701">
        <v>44</v>
      </c>
      <c r="F701">
        <f t="shared" si="10"/>
        <v>39.5</v>
      </c>
      <c r="G701">
        <v>6</v>
      </c>
      <c r="H701" t="s">
        <v>13</v>
      </c>
      <c r="I701" t="s">
        <v>18</v>
      </c>
      <c r="J701">
        <v>11</v>
      </c>
      <c r="K701">
        <v>232000</v>
      </c>
    </row>
    <row r="702" spans="1:11" x14ac:dyDescent="0.2">
      <c r="A702" s="1">
        <v>37714</v>
      </c>
      <c r="B702">
        <v>37715</v>
      </c>
      <c r="C702" t="s">
        <v>6</v>
      </c>
      <c r="D702">
        <v>25</v>
      </c>
      <c r="E702">
        <v>34</v>
      </c>
      <c r="F702">
        <f t="shared" si="10"/>
        <v>29.5</v>
      </c>
      <c r="G702">
        <v>8</v>
      </c>
      <c r="H702" t="s">
        <v>10</v>
      </c>
      <c r="I702" t="s">
        <v>18</v>
      </c>
      <c r="J702">
        <v>7</v>
      </c>
      <c r="K702">
        <v>312000</v>
      </c>
    </row>
    <row r="703" spans="1:11" x14ac:dyDescent="0.2">
      <c r="A703" s="1">
        <v>37713</v>
      </c>
      <c r="B703">
        <v>37714</v>
      </c>
      <c r="C703" t="s">
        <v>6</v>
      </c>
      <c r="D703">
        <v>25</v>
      </c>
      <c r="E703">
        <v>34</v>
      </c>
      <c r="F703">
        <f t="shared" si="10"/>
        <v>29.5</v>
      </c>
      <c r="G703">
        <v>6</v>
      </c>
      <c r="H703" t="s">
        <v>10</v>
      </c>
      <c r="I703" t="s">
        <v>18</v>
      </c>
      <c r="J703">
        <v>4</v>
      </c>
      <c r="K703">
        <v>112000</v>
      </c>
    </row>
    <row r="704" spans="1:11" x14ac:dyDescent="0.2">
      <c r="A704" s="1">
        <v>37703</v>
      </c>
      <c r="B704">
        <v>37704</v>
      </c>
      <c r="C704" t="s">
        <v>6</v>
      </c>
      <c r="D704">
        <v>25</v>
      </c>
      <c r="E704">
        <v>34</v>
      </c>
      <c r="F704">
        <f t="shared" si="10"/>
        <v>29.5</v>
      </c>
      <c r="G704">
        <v>8</v>
      </c>
      <c r="H704" t="s">
        <v>13</v>
      </c>
      <c r="I704" t="s">
        <v>18</v>
      </c>
      <c r="J704">
        <v>5</v>
      </c>
      <c r="K704">
        <v>119000</v>
      </c>
    </row>
    <row r="705" spans="1:11" x14ac:dyDescent="0.2">
      <c r="A705" s="1">
        <v>37701</v>
      </c>
      <c r="B705">
        <v>37702</v>
      </c>
      <c r="C705" t="s">
        <v>9</v>
      </c>
      <c r="D705">
        <v>45</v>
      </c>
      <c r="E705">
        <v>54</v>
      </c>
      <c r="F705">
        <f t="shared" si="10"/>
        <v>49.5</v>
      </c>
      <c r="G705">
        <v>5</v>
      </c>
      <c r="H705" t="s">
        <v>7</v>
      </c>
      <c r="I705" t="s">
        <v>7</v>
      </c>
      <c r="J705">
        <v>22</v>
      </c>
      <c r="K705">
        <v>236000</v>
      </c>
    </row>
    <row r="706" spans="1:11" x14ac:dyDescent="0.2">
      <c r="A706" s="1">
        <v>37699</v>
      </c>
      <c r="B706">
        <v>37700</v>
      </c>
      <c r="C706" t="s">
        <v>8</v>
      </c>
      <c r="D706">
        <v>35</v>
      </c>
      <c r="E706">
        <v>44</v>
      </c>
      <c r="F706">
        <f t="shared" ref="F706:F769" si="11">AVERAGE(D706,E706)</f>
        <v>39.5</v>
      </c>
      <c r="G706">
        <v>7</v>
      </c>
      <c r="H706" t="s">
        <v>7</v>
      </c>
      <c r="I706" t="s">
        <v>7</v>
      </c>
      <c r="J706">
        <v>17</v>
      </c>
      <c r="K706">
        <v>112860</v>
      </c>
    </row>
    <row r="707" spans="1:11" x14ac:dyDescent="0.2">
      <c r="A707" s="1">
        <v>37693</v>
      </c>
      <c r="B707">
        <v>37694</v>
      </c>
      <c r="C707" t="s">
        <v>15</v>
      </c>
      <c r="D707">
        <v>55</v>
      </c>
      <c r="E707">
        <v>64</v>
      </c>
      <c r="F707">
        <f t="shared" si="11"/>
        <v>59.5</v>
      </c>
      <c r="G707">
        <v>9</v>
      </c>
      <c r="H707" t="s">
        <v>10</v>
      </c>
      <c r="I707" t="s">
        <v>18</v>
      </c>
      <c r="J707">
        <v>27</v>
      </c>
      <c r="K707">
        <v>130000</v>
      </c>
    </row>
    <row r="708" spans="1:11" x14ac:dyDescent="0.2">
      <c r="A708" s="1">
        <v>37691</v>
      </c>
      <c r="B708">
        <v>37692</v>
      </c>
      <c r="C708" t="s">
        <v>15</v>
      </c>
      <c r="D708">
        <v>55</v>
      </c>
      <c r="E708">
        <v>64</v>
      </c>
      <c r="F708">
        <f t="shared" si="11"/>
        <v>59.5</v>
      </c>
      <c r="G708">
        <v>6</v>
      </c>
      <c r="H708" t="s">
        <v>10</v>
      </c>
      <c r="I708" t="s">
        <v>18</v>
      </c>
      <c r="J708">
        <v>30</v>
      </c>
      <c r="K708">
        <v>180000</v>
      </c>
    </row>
    <row r="709" spans="1:11" x14ac:dyDescent="0.2">
      <c r="A709" s="1">
        <v>37685</v>
      </c>
      <c r="B709">
        <v>37686</v>
      </c>
      <c r="C709" t="s">
        <v>6</v>
      </c>
      <c r="D709">
        <v>25</v>
      </c>
      <c r="E709">
        <v>34</v>
      </c>
      <c r="F709">
        <f t="shared" si="11"/>
        <v>29.5</v>
      </c>
      <c r="G709">
        <v>9</v>
      </c>
      <c r="H709" t="s">
        <v>7</v>
      </c>
      <c r="I709" t="s">
        <v>7</v>
      </c>
      <c r="J709">
        <v>7</v>
      </c>
      <c r="K709">
        <v>165000</v>
      </c>
    </row>
    <row r="710" spans="1:11" x14ac:dyDescent="0.2">
      <c r="A710" s="1">
        <v>37665</v>
      </c>
      <c r="B710">
        <v>37666</v>
      </c>
      <c r="C710" t="s">
        <v>8</v>
      </c>
      <c r="D710">
        <v>35</v>
      </c>
      <c r="E710">
        <v>44</v>
      </c>
      <c r="F710">
        <f t="shared" si="11"/>
        <v>39.5</v>
      </c>
      <c r="G710">
        <v>8</v>
      </c>
      <c r="H710" t="s">
        <v>7</v>
      </c>
      <c r="I710" t="s">
        <v>7</v>
      </c>
      <c r="J710">
        <v>22</v>
      </c>
      <c r="K710">
        <v>252440</v>
      </c>
    </row>
    <row r="711" spans="1:11" x14ac:dyDescent="0.2">
      <c r="A711" s="1">
        <v>37657</v>
      </c>
      <c r="B711">
        <v>37658</v>
      </c>
      <c r="C711" t="s">
        <v>8</v>
      </c>
      <c r="D711">
        <v>35</v>
      </c>
      <c r="E711">
        <v>44</v>
      </c>
      <c r="F711">
        <f t="shared" si="11"/>
        <v>39.5</v>
      </c>
      <c r="G711">
        <v>3</v>
      </c>
      <c r="H711" t="s">
        <v>7</v>
      </c>
      <c r="I711" t="s">
        <v>7</v>
      </c>
      <c r="J711">
        <v>10</v>
      </c>
      <c r="K711">
        <v>150000</v>
      </c>
    </row>
    <row r="712" spans="1:11" x14ac:dyDescent="0.2">
      <c r="A712" s="1">
        <v>37656</v>
      </c>
      <c r="B712">
        <v>37657</v>
      </c>
      <c r="C712" t="s">
        <v>8</v>
      </c>
      <c r="D712">
        <v>35</v>
      </c>
      <c r="E712">
        <v>44</v>
      </c>
      <c r="F712">
        <f t="shared" si="11"/>
        <v>39.5</v>
      </c>
      <c r="G712">
        <v>7</v>
      </c>
      <c r="H712" t="s">
        <v>13</v>
      </c>
      <c r="I712" t="s">
        <v>18</v>
      </c>
      <c r="J712">
        <v>25</v>
      </c>
      <c r="K712">
        <v>120000</v>
      </c>
    </row>
    <row r="713" spans="1:11" x14ac:dyDescent="0.2">
      <c r="A713" s="1">
        <v>37653</v>
      </c>
      <c r="B713">
        <v>37654</v>
      </c>
      <c r="C713" t="s">
        <v>9</v>
      </c>
      <c r="D713">
        <v>45</v>
      </c>
      <c r="E713">
        <v>54</v>
      </c>
      <c r="F713">
        <f t="shared" si="11"/>
        <v>49.5</v>
      </c>
      <c r="G713">
        <v>7</v>
      </c>
      <c r="H713" t="s">
        <v>7</v>
      </c>
      <c r="I713" t="s">
        <v>7</v>
      </c>
      <c r="J713">
        <v>22</v>
      </c>
      <c r="K713">
        <v>125000</v>
      </c>
    </row>
    <row r="714" spans="1:11" x14ac:dyDescent="0.2">
      <c r="A714" s="1">
        <v>37648</v>
      </c>
      <c r="B714">
        <v>37649</v>
      </c>
      <c r="C714" t="s">
        <v>8</v>
      </c>
      <c r="D714">
        <v>35</v>
      </c>
      <c r="E714">
        <v>44</v>
      </c>
      <c r="F714">
        <f t="shared" si="11"/>
        <v>39.5</v>
      </c>
      <c r="G714">
        <v>7</v>
      </c>
      <c r="H714" t="s">
        <v>7</v>
      </c>
      <c r="I714" t="s">
        <v>7</v>
      </c>
      <c r="J714">
        <v>17</v>
      </c>
      <c r="K714">
        <v>140000</v>
      </c>
    </row>
    <row r="715" spans="1:11" x14ac:dyDescent="0.2">
      <c r="A715" s="1">
        <v>37647</v>
      </c>
      <c r="B715">
        <v>37648</v>
      </c>
      <c r="C715" t="s">
        <v>9</v>
      </c>
      <c r="D715">
        <v>45</v>
      </c>
      <c r="E715">
        <v>54</v>
      </c>
      <c r="F715">
        <f t="shared" si="11"/>
        <v>49.5</v>
      </c>
      <c r="G715">
        <v>7</v>
      </c>
      <c r="H715" t="s">
        <v>7</v>
      </c>
      <c r="I715" t="s">
        <v>7</v>
      </c>
      <c r="J715">
        <v>29</v>
      </c>
      <c r="K715">
        <v>120000</v>
      </c>
    </row>
    <row r="716" spans="1:11" x14ac:dyDescent="0.2">
      <c r="A716" s="1">
        <v>37642</v>
      </c>
      <c r="B716">
        <v>37643</v>
      </c>
      <c r="C716" t="s">
        <v>8</v>
      </c>
      <c r="D716">
        <v>35</v>
      </c>
      <c r="E716">
        <v>44</v>
      </c>
      <c r="F716">
        <f t="shared" si="11"/>
        <v>39.5</v>
      </c>
      <c r="G716">
        <v>7</v>
      </c>
      <c r="H716" t="s">
        <v>7</v>
      </c>
      <c r="I716" t="s">
        <v>7</v>
      </c>
      <c r="J716">
        <v>20</v>
      </c>
      <c r="K716">
        <v>210000</v>
      </c>
    </row>
    <row r="717" spans="1:11" x14ac:dyDescent="0.2">
      <c r="A717" s="1">
        <v>37635</v>
      </c>
      <c r="B717">
        <v>37636</v>
      </c>
      <c r="C717" t="s">
        <v>6</v>
      </c>
      <c r="D717">
        <v>25</v>
      </c>
      <c r="E717">
        <v>34</v>
      </c>
      <c r="F717">
        <f t="shared" si="11"/>
        <v>29.5</v>
      </c>
      <c r="G717">
        <v>9</v>
      </c>
      <c r="H717" t="s">
        <v>10</v>
      </c>
      <c r="I717" t="s">
        <v>18</v>
      </c>
      <c r="J717">
        <v>6</v>
      </c>
      <c r="K717">
        <v>140000</v>
      </c>
    </row>
    <row r="718" spans="1:11" x14ac:dyDescent="0.2">
      <c r="A718" s="1">
        <v>37633</v>
      </c>
      <c r="B718">
        <v>37634</v>
      </c>
      <c r="C718" t="s">
        <v>6</v>
      </c>
      <c r="D718">
        <v>25</v>
      </c>
      <c r="E718">
        <v>34</v>
      </c>
      <c r="F718">
        <f t="shared" si="11"/>
        <v>29.5</v>
      </c>
      <c r="G718">
        <v>7</v>
      </c>
      <c r="H718" t="s">
        <v>11</v>
      </c>
      <c r="I718" t="s">
        <v>11</v>
      </c>
      <c r="J718">
        <v>9</v>
      </c>
      <c r="K718">
        <v>300000</v>
      </c>
    </row>
    <row r="719" spans="1:11" x14ac:dyDescent="0.2">
      <c r="A719" s="1">
        <v>37613</v>
      </c>
      <c r="B719">
        <v>37614</v>
      </c>
      <c r="C719" t="s">
        <v>6</v>
      </c>
      <c r="D719">
        <v>25</v>
      </c>
      <c r="E719">
        <v>34</v>
      </c>
      <c r="F719">
        <f t="shared" si="11"/>
        <v>29.5</v>
      </c>
      <c r="G719">
        <v>9</v>
      </c>
      <c r="H719" t="s">
        <v>11</v>
      </c>
      <c r="I719" t="s">
        <v>11</v>
      </c>
      <c r="J719">
        <v>7</v>
      </c>
      <c r="K719">
        <v>130000</v>
      </c>
    </row>
    <row r="720" spans="1:11" x14ac:dyDescent="0.2">
      <c r="A720" s="1">
        <v>37599</v>
      </c>
      <c r="B720">
        <v>37600</v>
      </c>
      <c r="C720" t="s">
        <v>8</v>
      </c>
      <c r="D720">
        <v>35</v>
      </c>
      <c r="E720">
        <v>44</v>
      </c>
      <c r="F720">
        <f t="shared" si="11"/>
        <v>39.5</v>
      </c>
      <c r="G720">
        <v>8</v>
      </c>
      <c r="H720" t="s">
        <v>13</v>
      </c>
      <c r="I720" t="s">
        <v>18</v>
      </c>
      <c r="J720">
        <v>7</v>
      </c>
      <c r="K720">
        <v>105000</v>
      </c>
    </row>
    <row r="721" spans="1:11" x14ac:dyDescent="0.2">
      <c r="A721" s="1">
        <v>37590</v>
      </c>
      <c r="B721">
        <v>37591</v>
      </c>
      <c r="C721" t="s">
        <v>14</v>
      </c>
      <c r="D721">
        <v>18</v>
      </c>
      <c r="E721">
        <v>24</v>
      </c>
      <c r="F721">
        <f t="shared" si="11"/>
        <v>21</v>
      </c>
      <c r="G721">
        <v>8</v>
      </c>
      <c r="H721" t="s">
        <v>11</v>
      </c>
      <c r="I721" t="s">
        <v>11</v>
      </c>
      <c r="J721">
        <v>1</v>
      </c>
      <c r="K721">
        <v>64000</v>
      </c>
    </row>
    <row r="722" spans="1:11" x14ac:dyDescent="0.2">
      <c r="A722" s="1">
        <v>37586</v>
      </c>
      <c r="B722">
        <v>37587</v>
      </c>
      <c r="C722" t="s">
        <v>8</v>
      </c>
      <c r="D722">
        <v>35</v>
      </c>
      <c r="E722">
        <v>44</v>
      </c>
      <c r="F722">
        <f t="shared" si="11"/>
        <v>39.5</v>
      </c>
      <c r="G722">
        <v>9</v>
      </c>
      <c r="H722" t="s">
        <v>7</v>
      </c>
      <c r="I722" t="s">
        <v>7</v>
      </c>
      <c r="J722">
        <v>19</v>
      </c>
      <c r="K722">
        <v>105000</v>
      </c>
    </row>
    <row r="723" spans="1:11" x14ac:dyDescent="0.2">
      <c r="A723" s="1">
        <v>37566</v>
      </c>
      <c r="B723">
        <v>37567</v>
      </c>
      <c r="C723" t="s">
        <v>9</v>
      </c>
      <c r="D723">
        <v>45</v>
      </c>
      <c r="E723">
        <v>54</v>
      </c>
      <c r="F723">
        <f t="shared" si="11"/>
        <v>49.5</v>
      </c>
      <c r="G723">
        <v>10</v>
      </c>
      <c r="H723" t="s">
        <v>7</v>
      </c>
      <c r="I723" t="s">
        <v>7</v>
      </c>
      <c r="J723">
        <v>25</v>
      </c>
      <c r="K723">
        <v>200000</v>
      </c>
    </row>
    <row r="724" spans="1:11" x14ac:dyDescent="0.2">
      <c r="A724" s="1">
        <v>37565</v>
      </c>
      <c r="B724">
        <v>37566</v>
      </c>
      <c r="C724" t="s">
        <v>6</v>
      </c>
      <c r="D724">
        <v>25</v>
      </c>
      <c r="E724">
        <v>34</v>
      </c>
      <c r="F724">
        <f t="shared" si="11"/>
        <v>29.5</v>
      </c>
      <c r="G724">
        <v>7</v>
      </c>
      <c r="H724" t="s">
        <v>11</v>
      </c>
      <c r="I724" t="s">
        <v>11</v>
      </c>
      <c r="J724">
        <v>7</v>
      </c>
      <c r="K724">
        <v>325000</v>
      </c>
    </row>
    <row r="725" spans="1:11" x14ac:dyDescent="0.2">
      <c r="A725" s="1">
        <v>37564</v>
      </c>
      <c r="B725">
        <v>37565</v>
      </c>
      <c r="C725" t="s">
        <v>8</v>
      </c>
      <c r="D725">
        <v>35</v>
      </c>
      <c r="E725">
        <v>44</v>
      </c>
      <c r="F725">
        <f t="shared" si="11"/>
        <v>39.5</v>
      </c>
      <c r="G725">
        <v>7</v>
      </c>
      <c r="H725" t="s">
        <v>7</v>
      </c>
      <c r="I725" t="s">
        <v>7</v>
      </c>
      <c r="J725">
        <v>15</v>
      </c>
      <c r="K725">
        <v>182000</v>
      </c>
    </row>
    <row r="726" spans="1:11" x14ac:dyDescent="0.2">
      <c r="A726" s="1">
        <v>37554</v>
      </c>
      <c r="B726">
        <v>37555</v>
      </c>
      <c r="C726" t="s">
        <v>6</v>
      </c>
      <c r="D726">
        <v>25</v>
      </c>
      <c r="E726">
        <v>34</v>
      </c>
      <c r="F726">
        <f t="shared" si="11"/>
        <v>29.5</v>
      </c>
      <c r="G726">
        <v>7</v>
      </c>
      <c r="H726" t="s">
        <v>7</v>
      </c>
      <c r="I726" t="s">
        <v>7</v>
      </c>
      <c r="J726">
        <v>8</v>
      </c>
      <c r="K726">
        <v>150000</v>
      </c>
    </row>
    <row r="727" spans="1:11" x14ac:dyDescent="0.2">
      <c r="A727" s="1">
        <v>37553</v>
      </c>
      <c r="B727">
        <v>37554</v>
      </c>
      <c r="C727" t="s">
        <v>8</v>
      </c>
      <c r="D727">
        <v>35</v>
      </c>
      <c r="E727">
        <v>44</v>
      </c>
      <c r="F727">
        <f t="shared" si="11"/>
        <v>39.5</v>
      </c>
      <c r="G727">
        <v>7</v>
      </c>
      <c r="H727" t="s">
        <v>10</v>
      </c>
      <c r="I727" t="s">
        <v>18</v>
      </c>
      <c r="J727">
        <v>25</v>
      </c>
      <c r="K727">
        <v>100000</v>
      </c>
    </row>
    <row r="728" spans="1:11" x14ac:dyDescent="0.2">
      <c r="A728" s="1">
        <v>37552</v>
      </c>
      <c r="B728">
        <v>37553</v>
      </c>
      <c r="C728" t="s">
        <v>6</v>
      </c>
      <c r="D728">
        <v>25</v>
      </c>
      <c r="E728">
        <v>34</v>
      </c>
      <c r="F728">
        <f t="shared" si="11"/>
        <v>29.5</v>
      </c>
      <c r="G728">
        <v>10</v>
      </c>
      <c r="H728" t="s">
        <v>7</v>
      </c>
      <c r="I728" t="s">
        <v>7</v>
      </c>
      <c r="J728">
        <v>6</v>
      </c>
      <c r="K728">
        <v>140000</v>
      </c>
    </row>
    <row r="729" spans="1:11" x14ac:dyDescent="0.2">
      <c r="A729" s="1">
        <v>37551</v>
      </c>
      <c r="B729">
        <v>37552</v>
      </c>
      <c r="C729" t="s">
        <v>8</v>
      </c>
      <c r="D729">
        <v>35</v>
      </c>
      <c r="E729">
        <v>44</v>
      </c>
      <c r="F729">
        <f t="shared" si="11"/>
        <v>39.5</v>
      </c>
      <c r="G729">
        <v>10</v>
      </c>
      <c r="H729" t="s">
        <v>7</v>
      </c>
      <c r="I729" t="s">
        <v>7</v>
      </c>
      <c r="J729">
        <v>6</v>
      </c>
      <c r="K729">
        <v>270000</v>
      </c>
    </row>
    <row r="730" spans="1:11" x14ac:dyDescent="0.2">
      <c r="A730" s="1">
        <v>37542</v>
      </c>
      <c r="B730">
        <v>37543</v>
      </c>
      <c r="C730" t="s">
        <v>6</v>
      </c>
      <c r="D730">
        <v>25</v>
      </c>
      <c r="E730">
        <v>34</v>
      </c>
      <c r="F730">
        <f t="shared" si="11"/>
        <v>29.5</v>
      </c>
      <c r="G730">
        <v>7</v>
      </c>
      <c r="H730" t="s">
        <v>10</v>
      </c>
      <c r="I730" t="s">
        <v>18</v>
      </c>
      <c r="J730">
        <v>12</v>
      </c>
      <c r="K730">
        <v>170000</v>
      </c>
    </row>
    <row r="731" spans="1:11" x14ac:dyDescent="0.2">
      <c r="A731" s="1">
        <v>37541</v>
      </c>
      <c r="B731">
        <v>37542</v>
      </c>
      <c r="C731" t="s">
        <v>6</v>
      </c>
      <c r="D731">
        <v>25</v>
      </c>
      <c r="E731">
        <v>34</v>
      </c>
      <c r="F731">
        <f t="shared" si="11"/>
        <v>29.5</v>
      </c>
      <c r="G731">
        <v>8</v>
      </c>
      <c r="H731" t="s">
        <v>7</v>
      </c>
      <c r="I731" t="s">
        <v>7</v>
      </c>
      <c r="J731">
        <v>8</v>
      </c>
      <c r="K731">
        <v>110000</v>
      </c>
    </row>
    <row r="732" spans="1:11" x14ac:dyDescent="0.2">
      <c r="A732" s="1">
        <v>37534</v>
      </c>
      <c r="B732">
        <v>37535</v>
      </c>
      <c r="C732" t="s">
        <v>6</v>
      </c>
      <c r="D732">
        <v>25</v>
      </c>
      <c r="E732">
        <v>34</v>
      </c>
      <c r="F732">
        <f t="shared" si="11"/>
        <v>29.5</v>
      </c>
      <c r="G732">
        <v>5</v>
      </c>
      <c r="H732" t="s">
        <v>7</v>
      </c>
      <c r="I732" t="s">
        <v>7</v>
      </c>
      <c r="J732">
        <v>6</v>
      </c>
      <c r="K732">
        <v>120000</v>
      </c>
    </row>
    <row r="733" spans="1:11" x14ac:dyDescent="0.2">
      <c r="A733" s="1">
        <v>37530</v>
      </c>
      <c r="B733">
        <v>37531</v>
      </c>
      <c r="C733" t="s">
        <v>6</v>
      </c>
      <c r="D733">
        <v>25</v>
      </c>
      <c r="E733">
        <v>34</v>
      </c>
      <c r="F733">
        <f t="shared" si="11"/>
        <v>29.5</v>
      </c>
      <c r="G733">
        <v>8</v>
      </c>
      <c r="H733" t="s">
        <v>7</v>
      </c>
      <c r="I733" t="s">
        <v>7</v>
      </c>
      <c r="J733">
        <v>5</v>
      </c>
      <c r="K733">
        <v>90000</v>
      </c>
    </row>
    <row r="734" spans="1:11" x14ac:dyDescent="0.2">
      <c r="A734" s="1">
        <v>37529</v>
      </c>
      <c r="B734">
        <v>37530</v>
      </c>
      <c r="C734" t="s">
        <v>6</v>
      </c>
      <c r="D734">
        <v>25</v>
      </c>
      <c r="E734">
        <v>34</v>
      </c>
      <c r="F734">
        <f t="shared" si="11"/>
        <v>29.5</v>
      </c>
      <c r="G734">
        <v>8</v>
      </c>
      <c r="H734" t="s">
        <v>7</v>
      </c>
      <c r="I734" t="s">
        <v>7</v>
      </c>
      <c r="J734">
        <v>10</v>
      </c>
      <c r="K734">
        <v>94500</v>
      </c>
    </row>
    <row r="735" spans="1:11" x14ac:dyDescent="0.2">
      <c r="A735" s="1">
        <v>37504</v>
      </c>
      <c r="B735">
        <v>37505</v>
      </c>
      <c r="C735" t="s">
        <v>9</v>
      </c>
      <c r="D735">
        <v>45</v>
      </c>
      <c r="E735">
        <v>54</v>
      </c>
      <c r="F735">
        <f t="shared" si="11"/>
        <v>49.5</v>
      </c>
      <c r="G735">
        <v>8</v>
      </c>
      <c r="H735" t="s">
        <v>7</v>
      </c>
      <c r="I735" t="s">
        <v>7</v>
      </c>
      <c r="J735">
        <v>28</v>
      </c>
      <c r="K735">
        <v>250000</v>
      </c>
    </row>
    <row r="736" spans="1:11" x14ac:dyDescent="0.2">
      <c r="A736" s="1">
        <v>37497</v>
      </c>
      <c r="B736">
        <v>37498</v>
      </c>
      <c r="C736" t="s">
        <v>8</v>
      </c>
      <c r="D736">
        <v>35</v>
      </c>
      <c r="E736">
        <v>44</v>
      </c>
      <c r="F736">
        <f t="shared" si="11"/>
        <v>39.5</v>
      </c>
      <c r="G736">
        <v>9</v>
      </c>
      <c r="H736" t="s">
        <v>11</v>
      </c>
      <c r="I736" t="s">
        <v>11</v>
      </c>
      <c r="J736">
        <v>15</v>
      </c>
      <c r="K736">
        <v>129250</v>
      </c>
    </row>
    <row r="737" spans="1:11" x14ac:dyDescent="0.2">
      <c r="A737" s="1">
        <v>37488</v>
      </c>
      <c r="B737">
        <v>37489</v>
      </c>
      <c r="C737" t="s">
        <v>6</v>
      </c>
      <c r="D737">
        <v>25</v>
      </c>
      <c r="E737">
        <v>34</v>
      </c>
      <c r="F737">
        <f t="shared" si="11"/>
        <v>29.5</v>
      </c>
      <c r="G737">
        <v>10</v>
      </c>
      <c r="H737" t="s">
        <v>7</v>
      </c>
      <c r="I737" t="s">
        <v>7</v>
      </c>
      <c r="J737">
        <v>5</v>
      </c>
      <c r="K737">
        <v>185000</v>
      </c>
    </row>
    <row r="738" spans="1:11" x14ac:dyDescent="0.2">
      <c r="A738" s="1">
        <v>37481</v>
      </c>
      <c r="B738">
        <v>37482</v>
      </c>
      <c r="C738" t="s">
        <v>9</v>
      </c>
      <c r="D738">
        <v>45</v>
      </c>
      <c r="E738">
        <v>54</v>
      </c>
      <c r="F738">
        <f t="shared" si="11"/>
        <v>49.5</v>
      </c>
      <c r="G738">
        <v>8</v>
      </c>
      <c r="H738" t="s">
        <v>7</v>
      </c>
      <c r="I738" t="s">
        <v>7</v>
      </c>
      <c r="J738">
        <v>25</v>
      </c>
      <c r="K738">
        <v>228000</v>
      </c>
    </row>
    <row r="739" spans="1:11" x14ac:dyDescent="0.2">
      <c r="A739" s="1">
        <v>37480</v>
      </c>
      <c r="B739">
        <v>37481</v>
      </c>
      <c r="C739" t="s">
        <v>8</v>
      </c>
      <c r="D739">
        <v>35</v>
      </c>
      <c r="E739">
        <v>44</v>
      </c>
      <c r="F739">
        <f t="shared" si="11"/>
        <v>39.5</v>
      </c>
      <c r="G739">
        <v>7</v>
      </c>
      <c r="H739" t="s">
        <v>7</v>
      </c>
      <c r="I739" t="s">
        <v>7</v>
      </c>
      <c r="J739">
        <v>16</v>
      </c>
      <c r="K739">
        <v>160000</v>
      </c>
    </row>
    <row r="740" spans="1:11" x14ac:dyDescent="0.2">
      <c r="A740" s="1">
        <v>37467</v>
      </c>
      <c r="B740">
        <v>37468</v>
      </c>
      <c r="C740" t="s">
        <v>8</v>
      </c>
      <c r="D740">
        <v>35</v>
      </c>
      <c r="E740">
        <v>44</v>
      </c>
      <c r="F740">
        <f t="shared" si="11"/>
        <v>39.5</v>
      </c>
      <c r="G740">
        <v>3</v>
      </c>
      <c r="H740" t="s">
        <v>7</v>
      </c>
      <c r="I740" t="s">
        <v>7</v>
      </c>
      <c r="J740">
        <v>10</v>
      </c>
      <c r="K740">
        <v>194543</v>
      </c>
    </row>
    <row r="741" spans="1:11" x14ac:dyDescent="0.2">
      <c r="A741" s="1">
        <v>37465</v>
      </c>
      <c r="B741">
        <v>37466</v>
      </c>
      <c r="C741" t="s">
        <v>8</v>
      </c>
      <c r="D741">
        <v>35</v>
      </c>
      <c r="E741">
        <v>44</v>
      </c>
      <c r="F741">
        <f t="shared" si="11"/>
        <v>39.5</v>
      </c>
      <c r="G741">
        <v>8</v>
      </c>
      <c r="H741" t="s">
        <v>7</v>
      </c>
      <c r="I741" t="s">
        <v>7</v>
      </c>
      <c r="J741">
        <v>19</v>
      </c>
      <c r="K741">
        <v>195000</v>
      </c>
    </row>
    <row r="742" spans="1:11" x14ac:dyDescent="0.2">
      <c r="A742" s="1">
        <v>37459</v>
      </c>
      <c r="B742">
        <v>37460</v>
      </c>
      <c r="C742" t="s">
        <v>8</v>
      </c>
      <c r="D742">
        <v>35</v>
      </c>
      <c r="E742">
        <v>44</v>
      </c>
      <c r="F742">
        <f t="shared" si="11"/>
        <v>39.5</v>
      </c>
      <c r="G742">
        <v>9</v>
      </c>
      <c r="H742" t="s">
        <v>7</v>
      </c>
      <c r="I742" t="s">
        <v>7</v>
      </c>
      <c r="J742">
        <v>25</v>
      </c>
      <c r="K742">
        <v>120000</v>
      </c>
    </row>
    <row r="743" spans="1:11" x14ac:dyDescent="0.2">
      <c r="A743" s="1">
        <v>37447</v>
      </c>
      <c r="B743">
        <v>37448</v>
      </c>
      <c r="C743" t="s">
        <v>14</v>
      </c>
      <c r="D743">
        <v>18</v>
      </c>
      <c r="E743">
        <v>24</v>
      </c>
      <c r="F743">
        <f t="shared" si="11"/>
        <v>21</v>
      </c>
      <c r="G743">
        <v>10</v>
      </c>
      <c r="H743" t="s">
        <v>10</v>
      </c>
      <c r="I743" t="s">
        <v>18</v>
      </c>
      <c r="J743">
        <v>3</v>
      </c>
      <c r="K743">
        <v>55000</v>
      </c>
    </row>
    <row r="744" spans="1:11" x14ac:dyDescent="0.2">
      <c r="A744" s="1">
        <v>37442</v>
      </c>
      <c r="B744">
        <v>37443</v>
      </c>
      <c r="C744" t="s">
        <v>8</v>
      </c>
      <c r="D744">
        <v>35</v>
      </c>
      <c r="E744">
        <v>44</v>
      </c>
      <c r="F744">
        <f t="shared" si="11"/>
        <v>39.5</v>
      </c>
      <c r="G744">
        <v>7</v>
      </c>
      <c r="H744" t="s">
        <v>13</v>
      </c>
      <c r="I744" t="s">
        <v>18</v>
      </c>
      <c r="J744">
        <v>12</v>
      </c>
      <c r="K744">
        <v>172000</v>
      </c>
    </row>
    <row r="745" spans="1:11" x14ac:dyDescent="0.2">
      <c r="A745" s="1">
        <v>37441</v>
      </c>
      <c r="B745">
        <v>37442</v>
      </c>
      <c r="C745" t="s">
        <v>9</v>
      </c>
      <c r="D745">
        <v>45</v>
      </c>
      <c r="E745">
        <v>54</v>
      </c>
      <c r="F745">
        <f t="shared" si="11"/>
        <v>49.5</v>
      </c>
      <c r="G745">
        <v>9</v>
      </c>
      <c r="H745" t="s">
        <v>10</v>
      </c>
      <c r="I745" t="s">
        <v>18</v>
      </c>
      <c r="J745">
        <v>24</v>
      </c>
      <c r="K745">
        <v>193000</v>
      </c>
    </row>
    <row r="746" spans="1:11" x14ac:dyDescent="0.2">
      <c r="A746" s="1">
        <v>37434</v>
      </c>
      <c r="B746">
        <v>37435</v>
      </c>
      <c r="C746" t="s">
        <v>8</v>
      </c>
      <c r="D746">
        <v>35</v>
      </c>
      <c r="E746">
        <v>44</v>
      </c>
      <c r="F746">
        <f t="shared" si="11"/>
        <v>39.5</v>
      </c>
      <c r="G746">
        <v>9</v>
      </c>
      <c r="H746" t="s">
        <v>7</v>
      </c>
      <c r="I746" t="s">
        <v>7</v>
      </c>
      <c r="J746">
        <v>10</v>
      </c>
      <c r="K746">
        <v>110000</v>
      </c>
    </row>
    <row r="747" spans="1:11" x14ac:dyDescent="0.2">
      <c r="A747" s="1">
        <v>37429</v>
      </c>
      <c r="B747">
        <v>37430</v>
      </c>
      <c r="C747" t="s">
        <v>14</v>
      </c>
      <c r="D747">
        <v>18</v>
      </c>
      <c r="E747">
        <v>24</v>
      </c>
      <c r="F747">
        <f t="shared" si="11"/>
        <v>21</v>
      </c>
      <c r="G747">
        <v>10</v>
      </c>
      <c r="H747" t="s">
        <v>13</v>
      </c>
      <c r="I747" t="s">
        <v>18</v>
      </c>
      <c r="J747">
        <v>5</v>
      </c>
      <c r="K747">
        <v>80000</v>
      </c>
    </row>
    <row r="748" spans="1:11" x14ac:dyDescent="0.2">
      <c r="A748" s="1">
        <v>37428</v>
      </c>
      <c r="B748">
        <v>37429</v>
      </c>
      <c r="C748" t="s">
        <v>6</v>
      </c>
      <c r="D748">
        <v>25</v>
      </c>
      <c r="E748">
        <v>34</v>
      </c>
      <c r="F748">
        <f t="shared" si="11"/>
        <v>29.5</v>
      </c>
      <c r="G748">
        <v>6</v>
      </c>
      <c r="H748" t="s">
        <v>10</v>
      </c>
      <c r="I748" t="s">
        <v>18</v>
      </c>
      <c r="J748">
        <v>6</v>
      </c>
      <c r="K748">
        <v>100000</v>
      </c>
    </row>
    <row r="749" spans="1:11" x14ac:dyDescent="0.2">
      <c r="A749" s="1">
        <v>37421</v>
      </c>
      <c r="B749">
        <v>37422</v>
      </c>
      <c r="C749" t="s">
        <v>8</v>
      </c>
      <c r="D749">
        <v>35</v>
      </c>
      <c r="E749">
        <v>44</v>
      </c>
      <c r="F749">
        <f t="shared" si="11"/>
        <v>39.5</v>
      </c>
      <c r="G749">
        <v>8</v>
      </c>
      <c r="H749" t="s">
        <v>7</v>
      </c>
      <c r="I749" t="s">
        <v>7</v>
      </c>
      <c r="J749">
        <v>15</v>
      </c>
      <c r="K749">
        <v>230000</v>
      </c>
    </row>
    <row r="750" spans="1:11" x14ac:dyDescent="0.2">
      <c r="A750" s="1">
        <v>37410</v>
      </c>
      <c r="B750">
        <v>37411</v>
      </c>
      <c r="C750" t="s">
        <v>9</v>
      </c>
      <c r="D750">
        <v>45</v>
      </c>
      <c r="E750">
        <v>54</v>
      </c>
      <c r="F750">
        <f t="shared" si="11"/>
        <v>49.5</v>
      </c>
      <c r="G750">
        <v>8</v>
      </c>
      <c r="H750" t="s">
        <v>7</v>
      </c>
      <c r="I750" t="s">
        <v>7</v>
      </c>
      <c r="J750">
        <v>26</v>
      </c>
      <c r="K750">
        <v>156000</v>
      </c>
    </row>
    <row r="751" spans="1:11" x14ac:dyDescent="0.2">
      <c r="A751" s="1">
        <v>37406</v>
      </c>
      <c r="B751">
        <v>37407</v>
      </c>
      <c r="C751" t="s">
        <v>8</v>
      </c>
      <c r="D751">
        <v>35</v>
      </c>
      <c r="E751">
        <v>44</v>
      </c>
      <c r="F751">
        <f t="shared" si="11"/>
        <v>39.5</v>
      </c>
      <c r="G751">
        <v>10</v>
      </c>
      <c r="H751" t="s">
        <v>7</v>
      </c>
      <c r="I751" t="s">
        <v>7</v>
      </c>
      <c r="J751">
        <v>8</v>
      </c>
      <c r="K751">
        <v>190000</v>
      </c>
    </row>
    <row r="752" spans="1:11" x14ac:dyDescent="0.2">
      <c r="A752" s="1">
        <v>37396</v>
      </c>
      <c r="B752">
        <v>37397</v>
      </c>
      <c r="C752" t="s">
        <v>8</v>
      </c>
      <c r="D752">
        <v>35</v>
      </c>
      <c r="E752">
        <v>44</v>
      </c>
      <c r="F752">
        <f t="shared" si="11"/>
        <v>39.5</v>
      </c>
      <c r="G752">
        <v>7</v>
      </c>
      <c r="H752" t="s">
        <v>13</v>
      </c>
      <c r="I752" t="s">
        <v>18</v>
      </c>
      <c r="J752">
        <v>5</v>
      </c>
      <c r="K752">
        <v>65000</v>
      </c>
    </row>
    <row r="753" spans="1:11" x14ac:dyDescent="0.2">
      <c r="A753" s="1">
        <v>37375</v>
      </c>
      <c r="B753">
        <v>37376</v>
      </c>
      <c r="C753" t="s">
        <v>6</v>
      </c>
      <c r="D753">
        <v>25</v>
      </c>
      <c r="E753">
        <v>34</v>
      </c>
      <c r="F753">
        <f t="shared" si="11"/>
        <v>29.5</v>
      </c>
      <c r="G753">
        <v>7</v>
      </c>
      <c r="H753" t="s">
        <v>7</v>
      </c>
      <c r="I753" t="s">
        <v>7</v>
      </c>
      <c r="J753">
        <v>5</v>
      </c>
      <c r="K753">
        <v>133000</v>
      </c>
    </row>
    <row r="754" spans="1:11" x14ac:dyDescent="0.2">
      <c r="A754" s="1">
        <v>37371</v>
      </c>
      <c r="B754">
        <v>37372</v>
      </c>
      <c r="C754" t="s">
        <v>8</v>
      </c>
      <c r="D754">
        <v>35</v>
      </c>
      <c r="E754">
        <v>44</v>
      </c>
      <c r="F754">
        <f t="shared" si="11"/>
        <v>39.5</v>
      </c>
      <c r="G754">
        <v>7</v>
      </c>
      <c r="H754" t="s">
        <v>12</v>
      </c>
      <c r="I754" t="s">
        <v>19</v>
      </c>
      <c r="J754">
        <v>4</v>
      </c>
      <c r="K754">
        <v>88400</v>
      </c>
    </row>
    <row r="755" spans="1:11" x14ac:dyDescent="0.2">
      <c r="A755" s="1">
        <v>37367</v>
      </c>
      <c r="B755">
        <v>37368</v>
      </c>
      <c r="C755" t="s">
        <v>6</v>
      </c>
      <c r="D755">
        <v>25</v>
      </c>
      <c r="E755">
        <v>34</v>
      </c>
      <c r="F755">
        <f t="shared" si="11"/>
        <v>29.5</v>
      </c>
      <c r="G755">
        <v>6</v>
      </c>
      <c r="H755" t="s">
        <v>12</v>
      </c>
      <c r="I755" t="s">
        <v>19</v>
      </c>
      <c r="J755">
        <v>6</v>
      </c>
      <c r="K755">
        <v>150000</v>
      </c>
    </row>
    <row r="756" spans="1:11" x14ac:dyDescent="0.2">
      <c r="A756" s="1">
        <v>37358</v>
      </c>
      <c r="B756">
        <v>37359</v>
      </c>
      <c r="C756" t="s">
        <v>6</v>
      </c>
      <c r="D756">
        <v>25</v>
      </c>
      <c r="E756">
        <v>34</v>
      </c>
      <c r="F756">
        <f t="shared" si="11"/>
        <v>29.5</v>
      </c>
      <c r="G756">
        <v>8</v>
      </c>
      <c r="H756" t="s">
        <v>7</v>
      </c>
      <c r="I756" t="s">
        <v>7</v>
      </c>
      <c r="J756">
        <v>6</v>
      </c>
      <c r="K756">
        <v>400000</v>
      </c>
    </row>
    <row r="757" spans="1:11" x14ac:dyDescent="0.2">
      <c r="A757" s="1">
        <v>37357</v>
      </c>
      <c r="B757">
        <v>37358</v>
      </c>
      <c r="C757" t="s">
        <v>6</v>
      </c>
      <c r="D757">
        <v>25</v>
      </c>
      <c r="E757">
        <v>34</v>
      </c>
      <c r="F757">
        <f t="shared" si="11"/>
        <v>29.5</v>
      </c>
      <c r="G757">
        <v>10</v>
      </c>
      <c r="H757" t="s">
        <v>7</v>
      </c>
      <c r="I757" t="s">
        <v>7</v>
      </c>
      <c r="J757">
        <v>8</v>
      </c>
      <c r="K757">
        <v>162000</v>
      </c>
    </row>
    <row r="758" spans="1:11" x14ac:dyDescent="0.2">
      <c r="A758" s="1">
        <v>37327</v>
      </c>
      <c r="B758">
        <v>37328</v>
      </c>
      <c r="C758" t="s">
        <v>8</v>
      </c>
      <c r="D758">
        <v>35</v>
      </c>
      <c r="E758">
        <v>44</v>
      </c>
      <c r="F758">
        <f t="shared" si="11"/>
        <v>39.5</v>
      </c>
      <c r="G758">
        <v>8</v>
      </c>
      <c r="H758" t="s">
        <v>7</v>
      </c>
      <c r="I758" t="s">
        <v>7</v>
      </c>
      <c r="J758">
        <v>20</v>
      </c>
      <c r="K758">
        <v>200000</v>
      </c>
    </row>
    <row r="759" spans="1:11" x14ac:dyDescent="0.2">
      <c r="A759" s="1">
        <v>37311</v>
      </c>
      <c r="B759">
        <v>37312</v>
      </c>
      <c r="C759" t="s">
        <v>6</v>
      </c>
      <c r="D759">
        <v>25</v>
      </c>
      <c r="E759">
        <v>34</v>
      </c>
      <c r="F759">
        <f t="shared" si="11"/>
        <v>29.5</v>
      </c>
      <c r="G759">
        <v>8</v>
      </c>
      <c r="H759" t="s">
        <v>11</v>
      </c>
      <c r="I759" t="s">
        <v>11</v>
      </c>
      <c r="J759">
        <v>2</v>
      </c>
      <c r="K759">
        <v>85000</v>
      </c>
    </row>
    <row r="760" spans="1:11" x14ac:dyDescent="0.2">
      <c r="A760" s="1">
        <v>37310</v>
      </c>
      <c r="B760">
        <v>37311</v>
      </c>
      <c r="C760" t="s">
        <v>6</v>
      </c>
      <c r="D760">
        <v>25</v>
      </c>
      <c r="E760">
        <v>34</v>
      </c>
      <c r="F760">
        <f t="shared" si="11"/>
        <v>29.5</v>
      </c>
      <c r="G760">
        <v>7</v>
      </c>
      <c r="H760" t="s">
        <v>13</v>
      </c>
      <c r="I760" t="s">
        <v>18</v>
      </c>
      <c r="J760">
        <v>10</v>
      </c>
      <c r="K760">
        <v>107000</v>
      </c>
    </row>
    <row r="761" spans="1:11" x14ac:dyDescent="0.2">
      <c r="A761" s="1">
        <v>37301</v>
      </c>
      <c r="B761">
        <v>37302</v>
      </c>
      <c r="C761" t="s">
        <v>14</v>
      </c>
      <c r="D761">
        <v>18</v>
      </c>
      <c r="E761">
        <v>24</v>
      </c>
      <c r="F761">
        <f t="shared" si="11"/>
        <v>21</v>
      </c>
      <c r="G761">
        <v>4</v>
      </c>
      <c r="H761" t="s">
        <v>11</v>
      </c>
      <c r="I761" t="s">
        <v>11</v>
      </c>
      <c r="J761">
        <v>1</v>
      </c>
      <c r="K761">
        <v>52000</v>
      </c>
    </row>
    <row r="762" spans="1:11" x14ac:dyDescent="0.2">
      <c r="A762" s="1">
        <v>37298</v>
      </c>
      <c r="B762">
        <v>37299</v>
      </c>
      <c r="C762" t="s">
        <v>8</v>
      </c>
      <c r="D762">
        <v>35</v>
      </c>
      <c r="E762">
        <v>44</v>
      </c>
      <c r="F762">
        <f t="shared" si="11"/>
        <v>39.5</v>
      </c>
      <c r="G762">
        <v>9</v>
      </c>
      <c r="H762" t="s">
        <v>7</v>
      </c>
      <c r="I762" t="s">
        <v>7</v>
      </c>
      <c r="J762">
        <v>13</v>
      </c>
      <c r="K762">
        <v>90000</v>
      </c>
    </row>
    <row r="763" spans="1:11" x14ac:dyDescent="0.2">
      <c r="A763" s="1">
        <v>37297</v>
      </c>
      <c r="B763">
        <v>37298</v>
      </c>
      <c r="C763" t="s">
        <v>9</v>
      </c>
      <c r="D763">
        <v>45</v>
      </c>
      <c r="E763">
        <v>54</v>
      </c>
      <c r="F763">
        <f t="shared" si="11"/>
        <v>49.5</v>
      </c>
      <c r="G763">
        <v>7</v>
      </c>
      <c r="H763" t="s">
        <v>12</v>
      </c>
      <c r="I763" t="s">
        <v>19</v>
      </c>
      <c r="J763">
        <v>20</v>
      </c>
      <c r="K763">
        <v>250000</v>
      </c>
    </row>
    <row r="764" spans="1:11" x14ac:dyDescent="0.2">
      <c r="A764" s="1">
        <v>37291</v>
      </c>
      <c r="B764">
        <v>37292</v>
      </c>
      <c r="C764" t="s">
        <v>8</v>
      </c>
      <c r="D764">
        <v>35</v>
      </c>
      <c r="E764">
        <v>44</v>
      </c>
      <c r="F764">
        <f t="shared" si="11"/>
        <v>39.5</v>
      </c>
      <c r="G764">
        <v>9</v>
      </c>
      <c r="H764" t="s">
        <v>10</v>
      </c>
      <c r="I764" t="s">
        <v>18</v>
      </c>
      <c r="J764">
        <v>24</v>
      </c>
      <c r="K764">
        <v>270000</v>
      </c>
    </row>
    <row r="765" spans="1:11" x14ac:dyDescent="0.2">
      <c r="A765" s="1">
        <v>37284</v>
      </c>
      <c r="B765">
        <v>37285</v>
      </c>
      <c r="C765" t="s">
        <v>9</v>
      </c>
      <c r="D765">
        <v>45</v>
      </c>
      <c r="E765">
        <v>54</v>
      </c>
      <c r="F765">
        <f t="shared" si="11"/>
        <v>49.5</v>
      </c>
      <c r="G765">
        <v>6</v>
      </c>
      <c r="H765" t="s">
        <v>7</v>
      </c>
      <c r="I765" t="s">
        <v>7</v>
      </c>
      <c r="J765">
        <v>20</v>
      </c>
      <c r="K765">
        <v>150000</v>
      </c>
    </row>
    <row r="766" spans="1:11" x14ac:dyDescent="0.2">
      <c r="A766" s="1">
        <v>37278</v>
      </c>
      <c r="B766">
        <v>37279</v>
      </c>
      <c r="C766" t="s">
        <v>8</v>
      </c>
      <c r="D766">
        <v>35</v>
      </c>
      <c r="E766">
        <v>44</v>
      </c>
      <c r="F766">
        <f t="shared" si="11"/>
        <v>39.5</v>
      </c>
      <c r="G766">
        <v>7</v>
      </c>
      <c r="H766" t="s">
        <v>10</v>
      </c>
      <c r="I766" t="s">
        <v>18</v>
      </c>
      <c r="J766">
        <v>11</v>
      </c>
      <c r="K766">
        <v>187000</v>
      </c>
    </row>
    <row r="767" spans="1:11" x14ac:dyDescent="0.2">
      <c r="A767" s="1">
        <v>37275</v>
      </c>
      <c r="B767">
        <v>37276</v>
      </c>
      <c r="C767" t="s">
        <v>8</v>
      </c>
      <c r="D767">
        <v>35</v>
      </c>
      <c r="E767">
        <v>44</v>
      </c>
      <c r="F767">
        <f t="shared" si="11"/>
        <v>39.5</v>
      </c>
      <c r="G767">
        <v>4</v>
      </c>
      <c r="H767" t="s">
        <v>13</v>
      </c>
      <c r="I767" t="s">
        <v>18</v>
      </c>
      <c r="J767">
        <v>8</v>
      </c>
      <c r="K767">
        <v>188000</v>
      </c>
    </row>
    <row r="768" spans="1:11" x14ac:dyDescent="0.2">
      <c r="A768" s="1">
        <v>37240</v>
      </c>
      <c r="B768">
        <v>37241</v>
      </c>
      <c r="C768" t="s">
        <v>6</v>
      </c>
      <c r="D768">
        <v>25</v>
      </c>
      <c r="E768">
        <v>34</v>
      </c>
      <c r="F768">
        <f t="shared" si="11"/>
        <v>29.5</v>
      </c>
      <c r="G768">
        <v>2</v>
      </c>
      <c r="H768" t="s">
        <v>7</v>
      </c>
      <c r="I768" t="s">
        <v>7</v>
      </c>
      <c r="J768">
        <v>8</v>
      </c>
      <c r="K768">
        <v>110000</v>
      </c>
    </row>
    <row r="769" spans="1:11" x14ac:dyDescent="0.2">
      <c r="A769" s="1">
        <v>37229</v>
      </c>
      <c r="B769">
        <v>37230</v>
      </c>
      <c r="C769" t="s">
        <v>8</v>
      </c>
      <c r="D769">
        <v>35</v>
      </c>
      <c r="E769">
        <v>44</v>
      </c>
      <c r="F769">
        <f t="shared" si="11"/>
        <v>39.5</v>
      </c>
      <c r="G769">
        <v>9</v>
      </c>
      <c r="H769" t="s">
        <v>7</v>
      </c>
      <c r="I769" t="s">
        <v>7</v>
      </c>
      <c r="J769">
        <v>15</v>
      </c>
      <c r="K769">
        <v>300000</v>
      </c>
    </row>
    <row r="770" spans="1:11" x14ac:dyDescent="0.2">
      <c r="A770" s="1">
        <v>37208</v>
      </c>
      <c r="B770">
        <v>37209</v>
      </c>
      <c r="C770" t="s">
        <v>6</v>
      </c>
      <c r="D770">
        <v>25</v>
      </c>
      <c r="E770">
        <v>34</v>
      </c>
      <c r="F770">
        <f t="shared" ref="F770:F833" si="12">AVERAGE(D770,E770)</f>
        <v>29.5</v>
      </c>
      <c r="G770">
        <v>7</v>
      </c>
      <c r="H770" t="s">
        <v>7</v>
      </c>
      <c r="I770" t="s">
        <v>7</v>
      </c>
      <c r="J770">
        <v>8</v>
      </c>
      <c r="K770">
        <v>200000</v>
      </c>
    </row>
    <row r="771" spans="1:11" x14ac:dyDescent="0.2">
      <c r="A771" s="1">
        <v>37191</v>
      </c>
      <c r="B771">
        <v>37192</v>
      </c>
      <c r="C771" t="s">
        <v>8</v>
      </c>
      <c r="D771">
        <v>35</v>
      </c>
      <c r="E771">
        <v>44</v>
      </c>
      <c r="F771">
        <f t="shared" si="12"/>
        <v>39.5</v>
      </c>
      <c r="G771">
        <v>4</v>
      </c>
      <c r="H771" t="s">
        <v>7</v>
      </c>
      <c r="I771" t="s">
        <v>7</v>
      </c>
      <c r="J771">
        <v>22</v>
      </c>
      <c r="K771">
        <v>185000</v>
      </c>
    </row>
    <row r="772" spans="1:11" x14ac:dyDescent="0.2">
      <c r="A772" s="1">
        <v>37190</v>
      </c>
      <c r="B772">
        <v>37191</v>
      </c>
      <c r="C772" t="s">
        <v>6</v>
      </c>
      <c r="D772">
        <v>25</v>
      </c>
      <c r="E772">
        <v>34</v>
      </c>
      <c r="F772">
        <f t="shared" si="12"/>
        <v>29.5</v>
      </c>
      <c r="G772">
        <v>7</v>
      </c>
      <c r="H772" t="s">
        <v>10</v>
      </c>
      <c r="I772" t="s">
        <v>18</v>
      </c>
      <c r="J772">
        <v>10</v>
      </c>
      <c r="K772">
        <v>165000</v>
      </c>
    </row>
    <row r="773" spans="1:11" x14ac:dyDescent="0.2">
      <c r="A773" s="1">
        <v>37174</v>
      </c>
      <c r="B773">
        <v>37175</v>
      </c>
      <c r="C773" t="s">
        <v>8</v>
      </c>
      <c r="D773">
        <v>35</v>
      </c>
      <c r="E773">
        <v>44</v>
      </c>
      <c r="F773">
        <f t="shared" si="12"/>
        <v>39.5</v>
      </c>
      <c r="G773">
        <v>7</v>
      </c>
      <c r="H773" t="s">
        <v>10</v>
      </c>
      <c r="I773" t="s">
        <v>18</v>
      </c>
      <c r="J773">
        <v>17</v>
      </c>
      <c r="K773">
        <v>255000</v>
      </c>
    </row>
    <row r="774" spans="1:11" x14ac:dyDescent="0.2">
      <c r="A774" s="1">
        <v>37147</v>
      </c>
      <c r="B774">
        <v>37148</v>
      </c>
      <c r="C774" t="s">
        <v>8</v>
      </c>
      <c r="D774">
        <v>35</v>
      </c>
      <c r="E774">
        <v>44</v>
      </c>
      <c r="F774">
        <f t="shared" si="12"/>
        <v>39.5</v>
      </c>
      <c r="G774">
        <v>8</v>
      </c>
      <c r="H774" t="s">
        <v>13</v>
      </c>
      <c r="I774" t="s">
        <v>18</v>
      </c>
      <c r="J774">
        <v>14</v>
      </c>
      <c r="K774">
        <v>250000</v>
      </c>
    </row>
    <row r="775" spans="1:11" x14ac:dyDescent="0.2">
      <c r="A775" s="1">
        <v>37130</v>
      </c>
      <c r="B775">
        <v>37131</v>
      </c>
      <c r="C775" t="s">
        <v>8</v>
      </c>
      <c r="D775">
        <v>35</v>
      </c>
      <c r="E775">
        <v>44</v>
      </c>
      <c r="F775">
        <f t="shared" si="12"/>
        <v>39.5</v>
      </c>
      <c r="G775">
        <v>6</v>
      </c>
      <c r="H775" t="s">
        <v>7</v>
      </c>
      <c r="I775" t="s">
        <v>7</v>
      </c>
      <c r="J775">
        <v>8</v>
      </c>
      <c r="K775">
        <v>135000</v>
      </c>
    </row>
    <row r="776" spans="1:11" x14ac:dyDescent="0.2">
      <c r="A776" s="1">
        <v>36941</v>
      </c>
      <c r="B776">
        <v>36942</v>
      </c>
      <c r="C776" t="s">
        <v>6</v>
      </c>
      <c r="D776">
        <v>25</v>
      </c>
      <c r="E776">
        <v>34</v>
      </c>
      <c r="F776">
        <f t="shared" si="12"/>
        <v>29.5</v>
      </c>
      <c r="G776">
        <v>10</v>
      </c>
      <c r="H776" t="s">
        <v>12</v>
      </c>
      <c r="I776" t="s">
        <v>19</v>
      </c>
      <c r="J776">
        <v>8</v>
      </c>
      <c r="K776">
        <v>70000</v>
      </c>
    </row>
    <row r="777" spans="1:11" x14ac:dyDescent="0.2">
      <c r="A777" s="1">
        <v>36855</v>
      </c>
      <c r="B777">
        <v>36856</v>
      </c>
      <c r="C777" t="s">
        <v>6</v>
      </c>
      <c r="D777">
        <v>25</v>
      </c>
      <c r="E777">
        <v>34</v>
      </c>
      <c r="F777">
        <f t="shared" si="12"/>
        <v>29.5</v>
      </c>
      <c r="G777">
        <v>8</v>
      </c>
      <c r="H777" t="s">
        <v>7</v>
      </c>
      <c r="I777" t="s">
        <v>7</v>
      </c>
      <c r="J777">
        <v>12</v>
      </c>
      <c r="K777">
        <v>220000</v>
      </c>
    </row>
    <row r="778" spans="1:11" x14ac:dyDescent="0.2">
      <c r="A778" s="1">
        <v>36825</v>
      </c>
      <c r="B778">
        <v>36826</v>
      </c>
      <c r="C778" t="s">
        <v>8</v>
      </c>
      <c r="D778">
        <v>35</v>
      </c>
      <c r="E778">
        <v>44</v>
      </c>
      <c r="F778">
        <f t="shared" si="12"/>
        <v>39.5</v>
      </c>
      <c r="G778">
        <v>9</v>
      </c>
      <c r="H778" t="s">
        <v>10</v>
      </c>
      <c r="I778" t="s">
        <v>18</v>
      </c>
      <c r="J778">
        <v>18</v>
      </c>
      <c r="K778">
        <v>230000</v>
      </c>
    </row>
    <row r="779" spans="1:11" x14ac:dyDescent="0.2">
      <c r="A779" s="1">
        <v>36817</v>
      </c>
      <c r="B779">
        <v>36818</v>
      </c>
      <c r="C779" t="s">
        <v>14</v>
      </c>
      <c r="D779">
        <v>18</v>
      </c>
      <c r="E779">
        <v>24</v>
      </c>
      <c r="F779">
        <f t="shared" si="12"/>
        <v>21</v>
      </c>
      <c r="G779">
        <v>7</v>
      </c>
      <c r="H779" t="s">
        <v>11</v>
      </c>
      <c r="I779" t="s">
        <v>11</v>
      </c>
      <c r="J779">
        <v>1</v>
      </c>
      <c r="K779">
        <v>45000</v>
      </c>
    </row>
    <row r="780" spans="1:11" x14ac:dyDescent="0.2">
      <c r="A780" s="1">
        <v>36799</v>
      </c>
      <c r="B780">
        <v>36800</v>
      </c>
      <c r="C780" t="s">
        <v>8</v>
      </c>
      <c r="D780">
        <v>35</v>
      </c>
      <c r="E780">
        <v>44</v>
      </c>
      <c r="F780">
        <f t="shared" si="12"/>
        <v>39.5</v>
      </c>
      <c r="G780">
        <v>10</v>
      </c>
      <c r="H780" t="s">
        <v>7</v>
      </c>
      <c r="I780" t="s">
        <v>7</v>
      </c>
      <c r="J780">
        <v>19</v>
      </c>
      <c r="K780">
        <v>350000</v>
      </c>
    </row>
    <row r="781" spans="1:11" x14ac:dyDescent="0.2">
      <c r="A781" s="1">
        <v>36785</v>
      </c>
      <c r="B781">
        <v>36786</v>
      </c>
      <c r="C781" t="s">
        <v>8</v>
      </c>
      <c r="D781">
        <v>35</v>
      </c>
      <c r="E781">
        <v>44</v>
      </c>
      <c r="F781">
        <f t="shared" si="12"/>
        <v>39.5</v>
      </c>
      <c r="G781">
        <v>8</v>
      </c>
      <c r="H781" t="s">
        <v>7</v>
      </c>
      <c r="I781" t="s">
        <v>7</v>
      </c>
      <c r="J781">
        <v>18</v>
      </c>
      <c r="K781">
        <v>195000</v>
      </c>
    </row>
    <row r="782" spans="1:11" x14ac:dyDescent="0.2">
      <c r="A782" s="1">
        <v>36773</v>
      </c>
      <c r="B782">
        <v>36774</v>
      </c>
      <c r="C782" t="s">
        <v>6</v>
      </c>
      <c r="D782">
        <v>25</v>
      </c>
      <c r="E782">
        <v>34</v>
      </c>
      <c r="F782">
        <f t="shared" si="12"/>
        <v>29.5</v>
      </c>
      <c r="G782">
        <v>7</v>
      </c>
      <c r="H782" t="s">
        <v>7</v>
      </c>
      <c r="I782" t="s">
        <v>7</v>
      </c>
      <c r="J782">
        <v>10</v>
      </c>
      <c r="K782">
        <v>200000</v>
      </c>
    </row>
    <row r="783" spans="1:11" x14ac:dyDescent="0.2">
      <c r="A783" s="1">
        <v>36766</v>
      </c>
      <c r="B783">
        <v>36767</v>
      </c>
      <c r="C783" t="s">
        <v>6</v>
      </c>
      <c r="D783">
        <v>25</v>
      </c>
      <c r="E783">
        <v>34</v>
      </c>
      <c r="F783">
        <f t="shared" si="12"/>
        <v>29.5</v>
      </c>
      <c r="G783">
        <v>7</v>
      </c>
      <c r="H783" t="s">
        <v>12</v>
      </c>
      <c r="I783" t="s">
        <v>19</v>
      </c>
      <c r="J783">
        <v>12</v>
      </c>
      <c r="K783">
        <v>144000</v>
      </c>
    </row>
    <row r="784" spans="1:11" x14ac:dyDescent="0.2">
      <c r="A784" s="1">
        <v>36761</v>
      </c>
      <c r="B784">
        <v>36762</v>
      </c>
      <c r="C784" t="s">
        <v>8</v>
      </c>
      <c r="D784">
        <v>35</v>
      </c>
      <c r="E784">
        <v>44</v>
      </c>
      <c r="F784">
        <f t="shared" si="12"/>
        <v>39.5</v>
      </c>
      <c r="G784">
        <v>6</v>
      </c>
      <c r="H784" t="s">
        <v>7</v>
      </c>
      <c r="I784" t="s">
        <v>7</v>
      </c>
      <c r="J784">
        <v>10</v>
      </c>
      <c r="K784">
        <v>82000</v>
      </c>
    </row>
    <row r="785" spans="1:11" x14ac:dyDescent="0.2">
      <c r="A785" s="1">
        <v>36744</v>
      </c>
      <c r="B785">
        <v>36745</v>
      </c>
      <c r="C785" t="s">
        <v>8</v>
      </c>
      <c r="D785">
        <v>35</v>
      </c>
      <c r="E785">
        <v>44</v>
      </c>
      <c r="F785">
        <f t="shared" si="12"/>
        <v>39.5</v>
      </c>
      <c r="G785">
        <v>8</v>
      </c>
      <c r="H785" t="s">
        <v>7</v>
      </c>
      <c r="I785" t="s">
        <v>7</v>
      </c>
      <c r="J785">
        <v>25</v>
      </c>
      <c r="K785">
        <v>100000</v>
      </c>
    </row>
    <row r="786" spans="1:11" x14ac:dyDescent="0.2">
      <c r="A786" s="1">
        <v>36743</v>
      </c>
      <c r="B786">
        <v>36744</v>
      </c>
      <c r="C786" t="s">
        <v>6</v>
      </c>
      <c r="D786">
        <v>25</v>
      </c>
      <c r="E786">
        <v>34</v>
      </c>
      <c r="F786">
        <f t="shared" si="12"/>
        <v>29.5</v>
      </c>
      <c r="G786">
        <v>6</v>
      </c>
      <c r="H786" t="s">
        <v>10</v>
      </c>
      <c r="I786" t="s">
        <v>18</v>
      </c>
      <c r="J786">
        <v>10</v>
      </c>
      <c r="K786">
        <v>100000</v>
      </c>
    </row>
    <row r="787" spans="1:11" x14ac:dyDescent="0.2">
      <c r="A787" s="1">
        <v>36729</v>
      </c>
      <c r="B787">
        <v>36730</v>
      </c>
      <c r="C787" t="s">
        <v>8</v>
      </c>
      <c r="D787">
        <v>35</v>
      </c>
      <c r="E787">
        <v>44</v>
      </c>
      <c r="F787">
        <f t="shared" si="12"/>
        <v>39.5</v>
      </c>
      <c r="G787">
        <v>6</v>
      </c>
      <c r="H787" t="s">
        <v>7</v>
      </c>
      <c r="I787" t="s">
        <v>7</v>
      </c>
      <c r="J787">
        <v>20</v>
      </c>
      <c r="K787">
        <v>240000</v>
      </c>
    </row>
    <row r="788" spans="1:11" x14ac:dyDescent="0.2">
      <c r="A788" s="1">
        <v>36726</v>
      </c>
      <c r="B788">
        <v>36727</v>
      </c>
      <c r="C788" t="s">
        <v>6</v>
      </c>
      <c r="D788">
        <v>25</v>
      </c>
      <c r="E788">
        <v>34</v>
      </c>
      <c r="F788">
        <f t="shared" si="12"/>
        <v>29.5</v>
      </c>
      <c r="G788">
        <v>9</v>
      </c>
      <c r="H788" t="s">
        <v>7</v>
      </c>
      <c r="I788" t="s">
        <v>7</v>
      </c>
      <c r="J788">
        <v>10</v>
      </c>
      <c r="K788">
        <v>225000</v>
      </c>
    </row>
    <row r="789" spans="1:11" x14ac:dyDescent="0.2">
      <c r="A789" s="1">
        <v>36725</v>
      </c>
      <c r="B789">
        <v>36726</v>
      </c>
      <c r="C789" t="s">
        <v>8</v>
      </c>
      <c r="D789">
        <v>35</v>
      </c>
      <c r="E789">
        <v>44</v>
      </c>
      <c r="F789">
        <f t="shared" si="12"/>
        <v>39.5</v>
      </c>
      <c r="G789">
        <v>7</v>
      </c>
      <c r="H789" t="s">
        <v>7</v>
      </c>
      <c r="I789" t="s">
        <v>7</v>
      </c>
      <c r="J789">
        <v>8</v>
      </c>
      <c r="K789">
        <v>125000</v>
      </c>
    </row>
    <row r="790" spans="1:11" x14ac:dyDescent="0.2">
      <c r="A790" s="1">
        <v>36717</v>
      </c>
      <c r="B790">
        <v>36718</v>
      </c>
      <c r="C790" t="s">
        <v>8</v>
      </c>
      <c r="D790">
        <v>35</v>
      </c>
      <c r="E790">
        <v>44</v>
      </c>
      <c r="F790">
        <f t="shared" si="12"/>
        <v>39.5</v>
      </c>
      <c r="G790">
        <v>7</v>
      </c>
      <c r="H790" t="s">
        <v>7</v>
      </c>
      <c r="I790" t="s">
        <v>7</v>
      </c>
      <c r="J790">
        <v>15</v>
      </c>
      <c r="K790">
        <v>365000</v>
      </c>
    </row>
    <row r="791" spans="1:11" x14ac:dyDescent="0.2">
      <c r="A791" s="1">
        <v>36712</v>
      </c>
      <c r="B791">
        <v>36713</v>
      </c>
      <c r="C791" t="s">
        <v>9</v>
      </c>
      <c r="D791">
        <v>45</v>
      </c>
      <c r="E791">
        <v>54</v>
      </c>
      <c r="F791">
        <f t="shared" si="12"/>
        <v>49.5</v>
      </c>
      <c r="G791">
        <v>7</v>
      </c>
      <c r="H791" t="s">
        <v>10</v>
      </c>
      <c r="I791" t="s">
        <v>18</v>
      </c>
      <c r="J791">
        <v>18</v>
      </c>
      <c r="K791">
        <v>170000</v>
      </c>
    </row>
    <row r="792" spans="1:11" x14ac:dyDescent="0.2">
      <c r="A792" s="1">
        <v>36689</v>
      </c>
      <c r="B792">
        <v>36690</v>
      </c>
      <c r="C792" t="s">
        <v>6</v>
      </c>
      <c r="D792">
        <v>25</v>
      </c>
      <c r="E792">
        <v>34</v>
      </c>
      <c r="F792">
        <f t="shared" si="12"/>
        <v>29.5</v>
      </c>
      <c r="G792">
        <v>2</v>
      </c>
      <c r="H792" t="s">
        <v>10</v>
      </c>
      <c r="I792" t="s">
        <v>18</v>
      </c>
      <c r="J792">
        <v>5</v>
      </c>
      <c r="K792">
        <v>121000</v>
      </c>
    </row>
    <row r="793" spans="1:11" x14ac:dyDescent="0.2">
      <c r="A793" s="1">
        <v>36686</v>
      </c>
      <c r="B793">
        <v>36687</v>
      </c>
      <c r="C793" t="s">
        <v>6</v>
      </c>
      <c r="D793">
        <v>25</v>
      </c>
      <c r="E793">
        <v>34</v>
      </c>
      <c r="F793">
        <f t="shared" si="12"/>
        <v>29.5</v>
      </c>
      <c r="G793">
        <v>7</v>
      </c>
      <c r="H793" t="s">
        <v>13</v>
      </c>
      <c r="I793" t="s">
        <v>18</v>
      </c>
      <c r="J793">
        <v>9</v>
      </c>
      <c r="K793">
        <v>100285</v>
      </c>
    </row>
    <row r="794" spans="1:11" x14ac:dyDescent="0.2">
      <c r="A794" s="1">
        <v>36682</v>
      </c>
      <c r="B794">
        <v>36683</v>
      </c>
      <c r="C794" t="s">
        <v>6</v>
      </c>
      <c r="D794">
        <v>25</v>
      </c>
      <c r="E794">
        <v>34</v>
      </c>
      <c r="F794">
        <f t="shared" si="12"/>
        <v>29.5</v>
      </c>
      <c r="G794">
        <v>7</v>
      </c>
      <c r="H794" t="s">
        <v>7</v>
      </c>
      <c r="I794" t="s">
        <v>7</v>
      </c>
      <c r="J794">
        <v>7</v>
      </c>
      <c r="K794">
        <v>70000</v>
      </c>
    </row>
    <row r="795" spans="1:11" x14ac:dyDescent="0.2">
      <c r="A795" s="1">
        <v>36672</v>
      </c>
      <c r="B795">
        <v>36673</v>
      </c>
      <c r="C795" t="s">
        <v>9</v>
      </c>
      <c r="D795">
        <v>45</v>
      </c>
      <c r="E795">
        <v>54</v>
      </c>
      <c r="F795">
        <f t="shared" si="12"/>
        <v>49.5</v>
      </c>
      <c r="G795">
        <v>4</v>
      </c>
      <c r="H795" t="s">
        <v>7</v>
      </c>
      <c r="I795" t="s">
        <v>7</v>
      </c>
      <c r="J795">
        <v>28</v>
      </c>
      <c r="K795">
        <v>200000</v>
      </c>
    </row>
    <row r="796" spans="1:11" x14ac:dyDescent="0.2">
      <c r="A796" s="1">
        <v>36655</v>
      </c>
      <c r="B796">
        <v>36656</v>
      </c>
      <c r="C796" t="s">
        <v>6</v>
      </c>
      <c r="D796">
        <v>25</v>
      </c>
      <c r="E796">
        <v>34</v>
      </c>
      <c r="F796">
        <f t="shared" si="12"/>
        <v>29.5</v>
      </c>
      <c r="G796">
        <v>8</v>
      </c>
      <c r="H796" t="s">
        <v>7</v>
      </c>
      <c r="I796" t="s">
        <v>7</v>
      </c>
      <c r="J796">
        <v>5</v>
      </c>
      <c r="K796">
        <v>120000</v>
      </c>
    </row>
    <row r="797" spans="1:11" x14ac:dyDescent="0.2">
      <c r="A797" s="1">
        <v>36654</v>
      </c>
      <c r="B797">
        <v>36655</v>
      </c>
      <c r="C797" t="s">
        <v>8</v>
      </c>
      <c r="D797">
        <v>35</v>
      </c>
      <c r="E797">
        <v>44</v>
      </c>
      <c r="F797">
        <f t="shared" si="12"/>
        <v>39.5</v>
      </c>
      <c r="G797">
        <v>7</v>
      </c>
      <c r="H797" t="s">
        <v>7</v>
      </c>
      <c r="I797" t="s">
        <v>7</v>
      </c>
      <c r="J797">
        <v>19</v>
      </c>
      <c r="K797">
        <v>290000</v>
      </c>
    </row>
    <row r="798" spans="1:11" x14ac:dyDescent="0.2">
      <c r="A798" s="1">
        <v>36652</v>
      </c>
      <c r="B798">
        <v>36653</v>
      </c>
      <c r="C798" t="s">
        <v>6</v>
      </c>
      <c r="D798">
        <v>25</v>
      </c>
      <c r="E798">
        <v>34</v>
      </c>
      <c r="F798">
        <f t="shared" si="12"/>
        <v>29.5</v>
      </c>
      <c r="G798">
        <v>8</v>
      </c>
      <c r="H798" t="s">
        <v>12</v>
      </c>
      <c r="I798" t="s">
        <v>19</v>
      </c>
      <c r="J798">
        <v>5</v>
      </c>
      <c r="K798">
        <v>50000</v>
      </c>
    </row>
    <row r="799" spans="1:11" x14ac:dyDescent="0.2">
      <c r="A799" s="1">
        <v>36639</v>
      </c>
      <c r="B799">
        <v>36640</v>
      </c>
      <c r="C799" t="s">
        <v>8</v>
      </c>
      <c r="D799">
        <v>35</v>
      </c>
      <c r="E799">
        <v>44</v>
      </c>
      <c r="F799">
        <f t="shared" si="12"/>
        <v>39.5</v>
      </c>
      <c r="G799">
        <v>7</v>
      </c>
      <c r="H799" t="s">
        <v>11</v>
      </c>
      <c r="I799" t="s">
        <v>11</v>
      </c>
      <c r="J799">
        <v>15</v>
      </c>
      <c r="K799">
        <v>120000</v>
      </c>
    </row>
    <row r="800" spans="1:11" x14ac:dyDescent="0.2">
      <c r="A800" s="1">
        <v>36630</v>
      </c>
      <c r="B800">
        <v>36631</v>
      </c>
      <c r="C800" t="s">
        <v>8</v>
      </c>
      <c r="D800">
        <v>35</v>
      </c>
      <c r="E800">
        <v>44</v>
      </c>
      <c r="F800">
        <f t="shared" si="12"/>
        <v>39.5</v>
      </c>
      <c r="G800">
        <v>8</v>
      </c>
      <c r="H800" t="s">
        <v>10</v>
      </c>
      <c r="I800" t="s">
        <v>18</v>
      </c>
      <c r="J800">
        <v>20</v>
      </c>
      <c r="K800">
        <v>275000</v>
      </c>
    </row>
    <row r="801" spans="1:11" x14ac:dyDescent="0.2">
      <c r="A801" s="1">
        <v>36626</v>
      </c>
      <c r="B801">
        <v>36627</v>
      </c>
      <c r="C801" t="s">
        <v>9</v>
      </c>
      <c r="D801">
        <v>45</v>
      </c>
      <c r="E801">
        <v>54</v>
      </c>
      <c r="F801">
        <f t="shared" si="12"/>
        <v>49.5</v>
      </c>
      <c r="G801">
        <v>7</v>
      </c>
      <c r="H801" t="s">
        <v>7</v>
      </c>
      <c r="I801" t="s">
        <v>7</v>
      </c>
      <c r="J801">
        <v>30</v>
      </c>
      <c r="K801">
        <v>260000</v>
      </c>
    </row>
    <row r="802" spans="1:11" x14ac:dyDescent="0.2">
      <c r="A802" s="1">
        <v>36623</v>
      </c>
      <c r="B802">
        <v>36624</v>
      </c>
      <c r="C802" t="s">
        <v>8</v>
      </c>
      <c r="D802">
        <v>35</v>
      </c>
      <c r="E802">
        <v>44</v>
      </c>
      <c r="F802">
        <f t="shared" si="12"/>
        <v>39.5</v>
      </c>
      <c r="G802">
        <v>6</v>
      </c>
      <c r="H802" t="s">
        <v>12</v>
      </c>
      <c r="I802" t="s">
        <v>19</v>
      </c>
      <c r="J802">
        <v>13</v>
      </c>
      <c r="K802">
        <v>270000</v>
      </c>
    </row>
    <row r="803" spans="1:11" x14ac:dyDescent="0.2">
      <c r="A803" s="1">
        <v>36617</v>
      </c>
      <c r="B803">
        <v>36618</v>
      </c>
      <c r="C803" t="s">
        <v>8</v>
      </c>
      <c r="D803">
        <v>35</v>
      </c>
      <c r="E803">
        <v>44</v>
      </c>
      <c r="F803">
        <f t="shared" si="12"/>
        <v>39.5</v>
      </c>
      <c r="G803">
        <v>7</v>
      </c>
      <c r="H803" t="s">
        <v>7</v>
      </c>
      <c r="I803" t="s">
        <v>7</v>
      </c>
      <c r="J803">
        <v>9</v>
      </c>
      <c r="K803">
        <v>123000</v>
      </c>
    </row>
    <row r="804" spans="1:11" x14ac:dyDescent="0.2">
      <c r="A804" s="1">
        <v>36613</v>
      </c>
      <c r="B804">
        <v>36614</v>
      </c>
      <c r="C804" t="s">
        <v>6</v>
      </c>
      <c r="D804">
        <v>25</v>
      </c>
      <c r="E804">
        <v>34</v>
      </c>
      <c r="F804">
        <f t="shared" si="12"/>
        <v>29.5</v>
      </c>
      <c r="G804">
        <v>8</v>
      </c>
      <c r="H804" t="s">
        <v>13</v>
      </c>
      <c r="I804" t="s">
        <v>18</v>
      </c>
      <c r="J804">
        <v>11</v>
      </c>
      <c r="K804">
        <v>150000</v>
      </c>
    </row>
    <row r="805" spans="1:11" x14ac:dyDescent="0.2">
      <c r="A805" s="1">
        <v>36611</v>
      </c>
      <c r="B805">
        <v>36612</v>
      </c>
      <c r="C805" t="s">
        <v>6</v>
      </c>
      <c r="D805">
        <v>25</v>
      </c>
      <c r="E805">
        <v>34</v>
      </c>
      <c r="F805">
        <f t="shared" si="12"/>
        <v>29.5</v>
      </c>
      <c r="G805">
        <v>8</v>
      </c>
      <c r="H805" t="s">
        <v>12</v>
      </c>
      <c r="I805" t="s">
        <v>19</v>
      </c>
      <c r="J805">
        <v>7</v>
      </c>
      <c r="K805">
        <v>250000</v>
      </c>
    </row>
    <row r="806" spans="1:11" x14ac:dyDescent="0.2">
      <c r="A806" s="1">
        <v>36595</v>
      </c>
      <c r="B806">
        <v>36596</v>
      </c>
      <c r="C806" t="s">
        <v>8</v>
      </c>
      <c r="D806">
        <v>35</v>
      </c>
      <c r="E806">
        <v>44</v>
      </c>
      <c r="F806">
        <f t="shared" si="12"/>
        <v>39.5</v>
      </c>
      <c r="G806">
        <v>7</v>
      </c>
      <c r="H806" t="s">
        <v>7</v>
      </c>
      <c r="I806" t="s">
        <v>7</v>
      </c>
      <c r="J806">
        <v>20</v>
      </c>
      <c r="K806">
        <v>125000</v>
      </c>
    </row>
    <row r="807" spans="1:11" x14ac:dyDescent="0.2">
      <c r="A807" s="1">
        <v>36587</v>
      </c>
      <c r="B807">
        <v>36588</v>
      </c>
      <c r="C807" t="s">
        <v>8</v>
      </c>
      <c r="D807">
        <v>35</v>
      </c>
      <c r="E807">
        <v>44</v>
      </c>
      <c r="F807">
        <f t="shared" si="12"/>
        <v>39.5</v>
      </c>
      <c r="G807">
        <v>9</v>
      </c>
      <c r="H807" t="s">
        <v>10</v>
      </c>
      <c r="I807" t="s">
        <v>18</v>
      </c>
      <c r="J807">
        <v>17</v>
      </c>
      <c r="K807">
        <v>150000</v>
      </c>
    </row>
    <row r="808" spans="1:11" x14ac:dyDescent="0.2">
      <c r="A808" s="1">
        <v>36584</v>
      </c>
      <c r="B808">
        <v>36585</v>
      </c>
      <c r="C808" t="s">
        <v>6</v>
      </c>
      <c r="D808">
        <v>25</v>
      </c>
      <c r="E808">
        <v>34</v>
      </c>
      <c r="F808">
        <f t="shared" si="12"/>
        <v>29.5</v>
      </c>
      <c r="G808">
        <v>2</v>
      </c>
      <c r="H808" t="s">
        <v>10</v>
      </c>
      <c r="I808" t="s">
        <v>18</v>
      </c>
      <c r="J808">
        <v>10</v>
      </c>
      <c r="K808">
        <v>195000</v>
      </c>
    </row>
    <row r="809" spans="1:11" x14ac:dyDescent="0.2">
      <c r="A809" s="1">
        <v>36577</v>
      </c>
      <c r="B809">
        <v>36578</v>
      </c>
      <c r="C809" t="s">
        <v>8</v>
      </c>
      <c r="D809">
        <v>35</v>
      </c>
      <c r="E809">
        <v>44</v>
      </c>
      <c r="F809">
        <f t="shared" si="12"/>
        <v>39.5</v>
      </c>
      <c r="G809">
        <v>10</v>
      </c>
      <c r="H809" t="s">
        <v>12</v>
      </c>
      <c r="I809" t="s">
        <v>19</v>
      </c>
      <c r="J809">
        <v>15</v>
      </c>
      <c r="K809">
        <v>354000</v>
      </c>
    </row>
    <row r="810" spans="1:11" x14ac:dyDescent="0.2">
      <c r="A810" s="1">
        <v>36574</v>
      </c>
      <c r="B810">
        <v>36575</v>
      </c>
      <c r="C810" t="s">
        <v>8</v>
      </c>
      <c r="D810">
        <v>35</v>
      </c>
      <c r="E810">
        <v>44</v>
      </c>
      <c r="F810">
        <f t="shared" si="12"/>
        <v>39.5</v>
      </c>
      <c r="G810">
        <v>7</v>
      </c>
      <c r="H810" t="s">
        <v>12</v>
      </c>
      <c r="I810" t="s">
        <v>19</v>
      </c>
      <c r="J810">
        <v>19</v>
      </c>
      <c r="K810">
        <v>110000</v>
      </c>
    </row>
    <row r="811" spans="1:11" x14ac:dyDescent="0.2">
      <c r="A811" s="1">
        <v>36573</v>
      </c>
      <c r="B811">
        <v>36574</v>
      </c>
      <c r="C811" t="s">
        <v>16</v>
      </c>
      <c r="D811">
        <v>65</v>
      </c>
      <c r="E811">
        <v>65</v>
      </c>
      <c r="F811">
        <f t="shared" si="12"/>
        <v>65</v>
      </c>
      <c r="G811">
        <v>7</v>
      </c>
      <c r="H811" t="s">
        <v>13</v>
      </c>
      <c r="I811" t="s">
        <v>18</v>
      </c>
      <c r="J811">
        <v>27</v>
      </c>
      <c r="K811">
        <v>115000</v>
      </c>
    </row>
    <row r="812" spans="1:11" x14ac:dyDescent="0.2">
      <c r="A812" s="1">
        <v>36572</v>
      </c>
      <c r="B812">
        <v>36573</v>
      </c>
      <c r="C812" t="s">
        <v>9</v>
      </c>
      <c r="D812">
        <v>45</v>
      </c>
      <c r="E812">
        <v>54</v>
      </c>
      <c r="F812">
        <f t="shared" si="12"/>
        <v>49.5</v>
      </c>
      <c r="G812">
        <v>7</v>
      </c>
      <c r="H812" t="s">
        <v>7</v>
      </c>
      <c r="I812" t="s">
        <v>7</v>
      </c>
      <c r="J812">
        <v>26</v>
      </c>
      <c r="K812">
        <v>145000</v>
      </c>
    </row>
    <row r="813" spans="1:11" x14ac:dyDescent="0.2">
      <c r="A813" s="1">
        <v>36564</v>
      </c>
      <c r="B813">
        <v>36565</v>
      </c>
      <c r="C813" t="s">
        <v>6</v>
      </c>
      <c r="D813">
        <v>25</v>
      </c>
      <c r="E813">
        <v>34</v>
      </c>
      <c r="F813">
        <f t="shared" si="12"/>
        <v>29.5</v>
      </c>
      <c r="G813">
        <v>8</v>
      </c>
      <c r="H813" t="s">
        <v>7</v>
      </c>
      <c r="I813" t="s">
        <v>7</v>
      </c>
      <c r="J813">
        <v>7</v>
      </c>
      <c r="K813">
        <v>180000</v>
      </c>
    </row>
    <row r="814" spans="1:11" x14ac:dyDescent="0.2">
      <c r="A814" s="1">
        <v>36560</v>
      </c>
      <c r="B814">
        <v>36561</v>
      </c>
      <c r="C814" t="s">
        <v>6</v>
      </c>
      <c r="D814">
        <v>25</v>
      </c>
      <c r="E814">
        <v>34</v>
      </c>
      <c r="F814">
        <f t="shared" si="12"/>
        <v>29.5</v>
      </c>
      <c r="G814">
        <v>8</v>
      </c>
      <c r="H814" t="s">
        <v>7</v>
      </c>
      <c r="I814" t="s">
        <v>7</v>
      </c>
      <c r="J814">
        <v>14</v>
      </c>
      <c r="K814">
        <v>237000</v>
      </c>
    </row>
    <row r="815" spans="1:11" x14ac:dyDescent="0.2">
      <c r="A815" s="1">
        <v>36555</v>
      </c>
      <c r="B815">
        <v>36556</v>
      </c>
      <c r="C815" t="s">
        <v>6</v>
      </c>
      <c r="D815">
        <v>25</v>
      </c>
      <c r="E815">
        <v>34</v>
      </c>
      <c r="F815">
        <f t="shared" si="12"/>
        <v>29.5</v>
      </c>
      <c r="G815">
        <v>4</v>
      </c>
      <c r="H815" t="s">
        <v>7</v>
      </c>
      <c r="I815" t="s">
        <v>7</v>
      </c>
      <c r="J815">
        <v>10</v>
      </c>
      <c r="K815">
        <v>62000</v>
      </c>
    </row>
    <row r="816" spans="1:11" x14ac:dyDescent="0.2">
      <c r="A816" s="1">
        <v>36553</v>
      </c>
      <c r="B816">
        <v>36554</v>
      </c>
      <c r="C816" t="s">
        <v>8</v>
      </c>
      <c r="D816">
        <v>35</v>
      </c>
      <c r="E816">
        <v>44</v>
      </c>
      <c r="F816">
        <f t="shared" si="12"/>
        <v>39.5</v>
      </c>
      <c r="G816">
        <v>10</v>
      </c>
      <c r="H816" t="s">
        <v>7</v>
      </c>
      <c r="I816" t="s">
        <v>7</v>
      </c>
      <c r="J816">
        <v>10</v>
      </c>
      <c r="K816">
        <v>95000</v>
      </c>
    </row>
    <row r="817" spans="1:11" x14ac:dyDescent="0.2">
      <c r="A817" s="1">
        <v>36551</v>
      </c>
      <c r="B817">
        <v>36552</v>
      </c>
      <c r="C817" t="s">
        <v>6</v>
      </c>
      <c r="D817">
        <v>25</v>
      </c>
      <c r="E817">
        <v>34</v>
      </c>
      <c r="F817">
        <f t="shared" si="12"/>
        <v>29.5</v>
      </c>
      <c r="G817">
        <v>7</v>
      </c>
      <c r="H817" t="s">
        <v>7</v>
      </c>
      <c r="I817" t="s">
        <v>7</v>
      </c>
      <c r="J817">
        <v>10</v>
      </c>
      <c r="K817">
        <v>179000</v>
      </c>
    </row>
    <row r="818" spans="1:11" x14ac:dyDescent="0.2">
      <c r="A818" s="1">
        <v>36539</v>
      </c>
      <c r="B818">
        <v>36540</v>
      </c>
      <c r="C818" t="s">
        <v>14</v>
      </c>
      <c r="D818">
        <v>18</v>
      </c>
      <c r="E818">
        <v>24</v>
      </c>
      <c r="F818">
        <f t="shared" si="12"/>
        <v>21</v>
      </c>
      <c r="G818">
        <v>6</v>
      </c>
      <c r="H818" t="s">
        <v>10</v>
      </c>
      <c r="I818" t="s">
        <v>18</v>
      </c>
      <c r="J818">
        <v>1</v>
      </c>
      <c r="K818">
        <v>35000</v>
      </c>
    </row>
    <row r="819" spans="1:11" x14ac:dyDescent="0.2">
      <c r="A819" s="1">
        <v>36537</v>
      </c>
      <c r="B819">
        <v>36538</v>
      </c>
      <c r="C819" t="s">
        <v>8</v>
      </c>
      <c r="D819">
        <v>35</v>
      </c>
      <c r="E819">
        <v>44</v>
      </c>
      <c r="F819">
        <f t="shared" si="12"/>
        <v>39.5</v>
      </c>
      <c r="G819">
        <v>10</v>
      </c>
      <c r="H819" t="s">
        <v>13</v>
      </c>
      <c r="I819" t="s">
        <v>18</v>
      </c>
      <c r="J819">
        <v>21</v>
      </c>
      <c r="K819">
        <v>187000</v>
      </c>
    </row>
    <row r="820" spans="1:11" x14ac:dyDescent="0.2">
      <c r="A820" s="1">
        <v>36532</v>
      </c>
      <c r="B820">
        <v>36533</v>
      </c>
      <c r="C820" t="s">
        <v>8</v>
      </c>
      <c r="D820">
        <v>35</v>
      </c>
      <c r="E820">
        <v>44</v>
      </c>
      <c r="F820">
        <f t="shared" si="12"/>
        <v>39.5</v>
      </c>
      <c r="G820">
        <v>7</v>
      </c>
      <c r="H820" t="s">
        <v>7</v>
      </c>
      <c r="I820" t="s">
        <v>7</v>
      </c>
      <c r="J820">
        <v>11</v>
      </c>
      <c r="K820">
        <v>206910</v>
      </c>
    </row>
    <row r="821" spans="1:11" x14ac:dyDescent="0.2">
      <c r="A821" s="1">
        <v>36529</v>
      </c>
      <c r="B821">
        <v>36530</v>
      </c>
      <c r="C821" t="s">
        <v>6</v>
      </c>
      <c r="D821">
        <v>25</v>
      </c>
      <c r="E821">
        <v>34</v>
      </c>
      <c r="F821">
        <f t="shared" si="12"/>
        <v>29.5</v>
      </c>
      <c r="G821">
        <v>4</v>
      </c>
      <c r="H821" t="s">
        <v>7</v>
      </c>
      <c r="I821" t="s">
        <v>7</v>
      </c>
      <c r="J821">
        <v>7</v>
      </c>
      <c r="K821">
        <v>100000</v>
      </c>
    </row>
    <row r="822" spans="1:11" x14ac:dyDescent="0.2">
      <c r="A822" s="1">
        <v>36525</v>
      </c>
      <c r="B822">
        <v>36526</v>
      </c>
      <c r="C822" t="s">
        <v>14</v>
      </c>
      <c r="D822">
        <v>18</v>
      </c>
      <c r="E822">
        <v>24</v>
      </c>
      <c r="F822">
        <f t="shared" si="12"/>
        <v>21</v>
      </c>
      <c r="G822">
        <v>8</v>
      </c>
      <c r="H822" t="s">
        <v>10</v>
      </c>
      <c r="I822" t="s">
        <v>18</v>
      </c>
      <c r="J822">
        <v>3</v>
      </c>
      <c r="K822">
        <v>105000</v>
      </c>
    </row>
    <row r="823" spans="1:11" x14ac:dyDescent="0.2">
      <c r="A823" s="1">
        <v>36524</v>
      </c>
      <c r="B823">
        <v>36525</v>
      </c>
      <c r="C823" t="s">
        <v>6</v>
      </c>
      <c r="D823">
        <v>25</v>
      </c>
      <c r="E823">
        <v>34</v>
      </c>
      <c r="F823">
        <f t="shared" si="12"/>
        <v>29.5</v>
      </c>
      <c r="G823">
        <v>7</v>
      </c>
      <c r="H823" t="s">
        <v>7</v>
      </c>
      <c r="I823" t="s">
        <v>7</v>
      </c>
      <c r="J823">
        <v>8</v>
      </c>
      <c r="K823">
        <v>220000</v>
      </c>
    </row>
    <row r="824" spans="1:11" x14ac:dyDescent="0.2">
      <c r="A824" s="1">
        <v>36506</v>
      </c>
      <c r="B824">
        <v>36507</v>
      </c>
      <c r="C824" t="s">
        <v>6</v>
      </c>
      <c r="D824">
        <v>25</v>
      </c>
      <c r="E824">
        <v>34</v>
      </c>
      <c r="F824">
        <f t="shared" si="12"/>
        <v>29.5</v>
      </c>
      <c r="G824">
        <v>8</v>
      </c>
      <c r="H824" t="s">
        <v>13</v>
      </c>
      <c r="I824" t="s">
        <v>18</v>
      </c>
      <c r="J824">
        <v>9</v>
      </c>
      <c r="K824">
        <v>100114</v>
      </c>
    </row>
    <row r="825" spans="1:11" x14ac:dyDescent="0.2">
      <c r="A825" s="1">
        <v>36505</v>
      </c>
      <c r="B825">
        <v>36506</v>
      </c>
      <c r="C825" t="s">
        <v>15</v>
      </c>
      <c r="D825">
        <v>55</v>
      </c>
      <c r="E825">
        <v>64</v>
      </c>
      <c r="F825">
        <f t="shared" si="12"/>
        <v>59.5</v>
      </c>
      <c r="G825">
        <v>7</v>
      </c>
      <c r="H825" t="s">
        <v>10</v>
      </c>
      <c r="I825" t="s">
        <v>18</v>
      </c>
      <c r="J825">
        <v>20</v>
      </c>
      <c r="K825">
        <v>95000</v>
      </c>
    </row>
    <row r="826" spans="1:11" x14ac:dyDescent="0.2">
      <c r="A826" s="1">
        <v>36501</v>
      </c>
      <c r="B826">
        <v>36502</v>
      </c>
      <c r="C826" t="s">
        <v>6</v>
      </c>
      <c r="D826">
        <v>25</v>
      </c>
      <c r="E826">
        <v>34</v>
      </c>
      <c r="F826">
        <f t="shared" si="12"/>
        <v>29.5</v>
      </c>
      <c r="G826">
        <v>7</v>
      </c>
      <c r="H826" t="s">
        <v>10</v>
      </c>
      <c r="I826" t="s">
        <v>18</v>
      </c>
      <c r="J826">
        <v>7</v>
      </c>
      <c r="K826">
        <v>500000</v>
      </c>
    </row>
    <row r="827" spans="1:11" x14ac:dyDescent="0.2">
      <c r="A827" s="1">
        <v>36500</v>
      </c>
      <c r="B827">
        <v>36501</v>
      </c>
      <c r="C827" t="s">
        <v>9</v>
      </c>
      <c r="D827">
        <v>45</v>
      </c>
      <c r="E827">
        <v>54</v>
      </c>
      <c r="F827">
        <f t="shared" si="12"/>
        <v>49.5</v>
      </c>
      <c r="G827">
        <v>6</v>
      </c>
      <c r="H827" t="s">
        <v>10</v>
      </c>
      <c r="I827" t="s">
        <v>18</v>
      </c>
      <c r="J827">
        <v>27</v>
      </c>
      <c r="K827">
        <v>145000</v>
      </c>
    </row>
    <row r="828" spans="1:11" x14ac:dyDescent="0.2">
      <c r="A828" s="1">
        <v>36495</v>
      </c>
      <c r="B828">
        <v>36496</v>
      </c>
      <c r="C828" t="s">
        <v>8</v>
      </c>
      <c r="D828">
        <v>35</v>
      </c>
      <c r="E828">
        <v>44</v>
      </c>
      <c r="F828">
        <f t="shared" si="12"/>
        <v>39.5</v>
      </c>
      <c r="G828">
        <v>10</v>
      </c>
      <c r="H828" t="s">
        <v>10</v>
      </c>
      <c r="I828" t="s">
        <v>18</v>
      </c>
      <c r="J828">
        <v>1</v>
      </c>
      <c r="K828">
        <v>82000</v>
      </c>
    </row>
    <row r="829" spans="1:11" x14ac:dyDescent="0.2">
      <c r="A829" s="1">
        <v>36482</v>
      </c>
      <c r="B829">
        <v>36483</v>
      </c>
      <c r="C829" t="s">
        <v>6</v>
      </c>
      <c r="D829">
        <v>25</v>
      </c>
      <c r="E829">
        <v>34</v>
      </c>
      <c r="F829">
        <f t="shared" si="12"/>
        <v>29.5</v>
      </c>
      <c r="G829">
        <v>6</v>
      </c>
      <c r="H829" t="s">
        <v>7</v>
      </c>
      <c r="I829" t="s">
        <v>7</v>
      </c>
      <c r="J829">
        <v>4</v>
      </c>
      <c r="K829">
        <v>154000</v>
      </c>
    </row>
    <row r="830" spans="1:11" x14ac:dyDescent="0.2">
      <c r="A830" s="1">
        <v>36472</v>
      </c>
      <c r="B830">
        <v>36473</v>
      </c>
      <c r="C830" t="s">
        <v>8</v>
      </c>
      <c r="D830">
        <v>35</v>
      </c>
      <c r="E830">
        <v>44</v>
      </c>
      <c r="F830">
        <f t="shared" si="12"/>
        <v>39.5</v>
      </c>
      <c r="G830">
        <v>8</v>
      </c>
      <c r="H830" t="s">
        <v>10</v>
      </c>
      <c r="I830" t="s">
        <v>18</v>
      </c>
      <c r="J830">
        <v>12</v>
      </c>
      <c r="K830">
        <v>135000</v>
      </c>
    </row>
    <row r="831" spans="1:11" x14ac:dyDescent="0.2">
      <c r="A831" s="1">
        <v>36463</v>
      </c>
      <c r="B831">
        <v>36464</v>
      </c>
      <c r="C831" t="s">
        <v>6</v>
      </c>
      <c r="D831">
        <v>25</v>
      </c>
      <c r="E831">
        <v>34</v>
      </c>
      <c r="F831">
        <f t="shared" si="12"/>
        <v>29.5</v>
      </c>
      <c r="G831">
        <v>9</v>
      </c>
      <c r="H831" t="s">
        <v>7</v>
      </c>
      <c r="I831" t="s">
        <v>7</v>
      </c>
      <c r="J831">
        <v>10</v>
      </c>
      <c r="K831">
        <v>190000</v>
      </c>
    </row>
    <row r="832" spans="1:11" x14ac:dyDescent="0.2">
      <c r="A832" s="1">
        <v>36459</v>
      </c>
      <c r="B832">
        <v>36460</v>
      </c>
      <c r="C832" t="s">
        <v>9</v>
      </c>
      <c r="D832">
        <v>45</v>
      </c>
      <c r="E832">
        <v>54</v>
      </c>
      <c r="F832">
        <f t="shared" si="12"/>
        <v>49.5</v>
      </c>
      <c r="G832">
        <v>8</v>
      </c>
      <c r="H832" t="s">
        <v>7</v>
      </c>
      <c r="I832" t="s">
        <v>7</v>
      </c>
      <c r="J832">
        <v>25</v>
      </c>
      <c r="K832">
        <v>350000</v>
      </c>
    </row>
    <row r="833" spans="1:11" x14ac:dyDescent="0.2">
      <c r="A833" s="1">
        <v>36458</v>
      </c>
      <c r="B833">
        <v>36459</v>
      </c>
      <c r="C833" t="s">
        <v>6</v>
      </c>
      <c r="D833">
        <v>25</v>
      </c>
      <c r="E833">
        <v>34</v>
      </c>
      <c r="F833">
        <f t="shared" si="12"/>
        <v>29.5</v>
      </c>
      <c r="G833">
        <v>7</v>
      </c>
      <c r="H833" t="s">
        <v>11</v>
      </c>
      <c r="I833" t="s">
        <v>11</v>
      </c>
      <c r="J833">
        <v>3</v>
      </c>
      <c r="K833">
        <v>86000</v>
      </c>
    </row>
    <row r="834" spans="1:11" x14ac:dyDescent="0.2">
      <c r="A834" s="1">
        <v>36457</v>
      </c>
      <c r="B834">
        <v>36458</v>
      </c>
      <c r="C834" t="s">
        <v>8</v>
      </c>
      <c r="D834">
        <v>35</v>
      </c>
      <c r="E834">
        <v>44</v>
      </c>
      <c r="F834">
        <f t="shared" ref="F834:F897" si="13">AVERAGE(D834,E834)</f>
        <v>39.5</v>
      </c>
      <c r="G834">
        <v>7</v>
      </c>
      <c r="H834" t="s">
        <v>7</v>
      </c>
      <c r="I834" t="s">
        <v>7</v>
      </c>
      <c r="J834">
        <v>13</v>
      </c>
      <c r="K834">
        <v>90000</v>
      </c>
    </row>
    <row r="835" spans="1:11" x14ac:dyDescent="0.2">
      <c r="A835" s="1">
        <v>36456</v>
      </c>
      <c r="B835">
        <v>36457</v>
      </c>
      <c r="C835" t="s">
        <v>6</v>
      </c>
      <c r="D835">
        <v>25</v>
      </c>
      <c r="E835">
        <v>34</v>
      </c>
      <c r="F835">
        <f t="shared" si="13"/>
        <v>29.5</v>
      </c>
      <c r="G835">
        <v>4</v>
      </c>
      <c r="H835" t="s">
        <v>10</v>
      </c>
      <c r="I835" t="s">
        <v>18</v>
      </c>
      <c r="J835">
        <v>2</v>
      </c>
      <c r="K835">
        <v>80000</v>
      </c>
    </row>
    <row r="836" spans="1:11" x14ac:dyDescent="0.2">
      <c r="A836" s="1">
        <v>36451</v>
      </c>
      <c r="B836">
        <v>36452</v>
      </c>
      <c r="C836" t="s">
        <v>6</v>
      </c>
      <c r="D836">
        <v>25</v>
      </c>
      <c r="E836">
        <v>34</v>
      </c>
      <c r="F836">
        <f t="shared" si="13"/>
        <v>29.5</v>
      </c>
      <c r="G836">
        <v>6</v>
      </c>
      <c r="H836" t="s">
        <v>7</v>
      </c>
      <c r="I836" t="s">
        <v>7</v>
      </c>
      <c r="J836">
        <v>7</v>
      </c>
      <c r="K836">
        <v>189000</v>
      </c>
    </row>
    <row r="837" spans="1:11" x14ac:dyDescent="0.2">
      <c r="A837" s="1">
        <v>36440</v>
      </c>
      <c r="B837">
        <v>36441</v>
      </c>
      <c r="C837" t="s">
        <v>8</v>
      </c>
      <c r="D837">
        <v>35</v>
      </c>
      <c r="E837">
        <v>44</v>
      </c>
      <c r="F837">
        <f t="shared" si="13"/>
        <v>39.5</v>
      </c>
      <c r="G837">
        <v>2</v>
      </c>
      <c r="H837" t="s">
        <v>7</v>
      </c>
      <c r="I837" t="s">
        <v>7</v>
      </c>
      <c r="J837">
        <v>11</v>
      </c>
      <c r="K837">
        <v>180000</v>
      </c>
    </row>
    <row r="838" spans="1:11" x14ac:dyDescent="0.2">
      <c r="A838" s="1">
        <v>36439</v>
      </c>
      <c r="B838">
        <v>36440</v>
      </c>
      <c r="C838" t="s">
        <v>15</v>
      </c>
      <c r="D838">
        <v>55</v>
      </c>
      <c r="E838">
        <v>64</v>
      </c>
      <c r="F838">
        <f t="shared" si="13"/>
        <v>59.5</v>
      </c>
      <c r="G838">
        <v>8</v>
      </c>
      <c r="H838" t="s">
        <v>7</v>
      </c>
      <c r="I838" t="s">
        <v>7</v>
      </c>
      <c r="J838">
        <v>26</v>
      </c>
      <c r="K838">
        <v>160000</v>
      </c>
    </row>
    <row r="839" spans="1:11" x14ac:dyDescent="0.2">
      <c r="A839" s="1">
        <v>36414</v>
      </c>
      <c r="B839">
        <v>36415</v>
      </c>
      <c r="C839" t="s">
        <v>6</v>
      </c>
      <c r="D839">
        <v>25</v>
      </c>
      <c r="E839">
        <v>34</v>
      </c>
      <c r="F839">
        <f t="shared" si="13"/>
        <v>29.5</v>
      </c>
      <c r="G839">
        <v>9</v>
      </c>
      <c r="H839" t="s">
        <v>13</v>
      </c>
      <c r="I839" t="s">
        <v>18</v>
      </c>
      <c r="J839">
        <v>7</v>
      </c>
      <c r="K839">
        <v>189000</v>
      </c>
    </row>
    <row r="840" spans="1:11" x14ac:dyDescent="0.2">
      <c r="A840" s="1">
        <v>36406</v>
      </c>
      <c r="B840">
        <v>36407</v>
      </c>
      <c r="C840" t="s">
        <v>6</v>
      </c>
      <c r="D840">
        <v>25</v>
      </c>
      <c r="E840">
        <v>34</v>
      </c>
      <c r="F840">
        <f t="shared" si="13"/>
        <v>29.5</v>
      </c>
      <c r="G840">
        <v>7</v>
      </c>
      <c r="H840" t="s">
        <v>11</v>
      </c>
      <c r="I840" t="s">
        <v>11</v>
      </c>
      <c r="J840">
        <v>8</v>
      </c>
      <c r="K840">
        <v>60000</v>
      </c>
    </row>
    <row r="841" spans="1:11" x14ac:dyDescent="0.2">
      <c r="A841" s="1">
        <v>36401</v>
      </c>
      <c r="B841">
        <v>36402</v>
      </c>
      <c r="C841" t="s">
        <v>6</v>
      </c>
      <c r="D841">
        <v>25</v>
      </c>
      <c r="E841">
        <v>34</v>
      </c>
      <c r="F841">
        <f t="shared" si="13"/>
        <v>29.5</v>
      </c>
      <c r="G841">
        <v>8</v>
      </c>
      <c r="H841" t="s">
        <v>11</v>
      </c>
      <c r="I841" t="s">
        <v>11</v>
      </c>
      <c r="J841">
        <v>6</v>
      </c>
      <c r="K841">
        <v>95000</v>
      </c>
    </row>
    <row r="842" spans="1:11" x14ac:dyDescent="0.2">
      <c r="A842" s="1">
        <v>36390</v>
      </c>
      <c r="B842">
        <v>36391</v>
      </c>
      <c r="C842" t="s">
        <v>6</v>
      </c>
      <c r="D842">
        <v>25</v>
      </c>
      <c r="E842">
        <v>34</v>
      </c>
      <c r="F842">
        <f t="shared" si="13"/>
        <v>29.5</v>
      </c>
      <c r="G842">
        <v>7</v>
      </c>
      <c r="H842" t="s">
        <v>7</v>
      </c>
      <c r="I842" t="s">
        <v>7</v>
      </c>
      <c r="J842">
        <v>11</v>
      </c>
      <c r="K842">
        <v>148000</v>
      </c>
    </row>
    <row r="843" spans="1:11" x14ac:dyDescent="0.2">
      <c r="A843" s="1">
        <v>36346</v>
      </c>
      <c r="B843">
        <v>36347</v>
      </c>
      <c r="C843" t="s">
        <v>8</v>
      </c>
      <c r="D843">
        <v>35</v>
      </c>
      <c r="E843">
        <v>44</v>
      </c>
      <c r="F843">
        <f t="shared" si="13"/>
        <v>39.5</v>
      </c>
      <c r="G843">
        <v>7</v>
      </c>
      <c r="H843" t="s">
        <v>7</v>
      </c>
      <c r="I843" t="s">
        <v>7</v>
      </c>
      <c r="J843">
        <v>22</v>
      </c>
      <c r="K843">
        <v>130000</v>
      </c>
    </row>
    <row r="844" spans="1:11" x14ac:dyDescent="0.2">
      <c r="A844" s="1">
        <v>36340</v>
      </c>
      <c r="B844">
        <v>36341</v>
      </c>
      <c r="C844" t="s">
        <v>8</v>
      </c>
      <c r="D844">
        <v>35</v>
      </c>
      <c r="E844">
        <v>44</v>
      </c>
      <c r="F844">
        <f t="shared" si="13"/>
        <v>39.5</v>
      </c>
      <c r="G844">
        <v>7</v>
      </c>
      <c r="H844" t="s">
        <v>7</v>
      </c>
      <c r="I844" t="s">
        <v>7</v>
      </c>
      <c r="J844">
        <v>9</v>
      </c>
      <c r="K844">
        <v>120000</v>
      </c>
    </row>
    <row r="845" spans="1:11" x14ac:dyDescent="0.2">
      <c r="A845" s="1">
        <v>36333</v>
      </c>
      <c r="B845">
        <v>36334</v>
      </c>
      <c r="C845" t="s">
        <v>14</v>
      </c>
      <c r="D845">
        <v>18</v>
      </c>
      <c r="E845">
        <v>24</v>
      </c>
      <c r="F845">
        <f t="shared" si="13"/>
        <v>21</v>
      </c>
      <c r="G845">
        <v>7</v>
      </c>
      <c r="H845" t="s">
        <v>13</v>
      </c>
      <c r="I845" t="s">
        <v>18</v>
      </c>
      <c r="J845">
        <v>3</v>
      </c>
      <c r="K845">
        <v>43680</v>
      </c>
    </row>
    <row r="846" spans="1:11" x14ac:dyDescent="0.2">
      <c r="A846" s="1">
        <v>36330</v>
      </c>
      <c r="B846">
        <v>36331</v>
      </c>
      <c r="C846" t="s">
        <v>9</v>
      </c>
      <c r="D846">
        <v>45</v>
      </c>
      <c r="E846">
        <v>54</v>
      </c>
      <c r="F846">
        <f t="shared" si="13"/>
        <v>49.5</v>
      </c>
      <c r="G846">
        <v>3</v>
      </c>
      <c r="H846" t="s">
        <v>7</v>
      </c>
      <c r="I846" t="s">
        <v>7</v>
      </c>
      <c r="J846">
        <v>25</v>
      </c>
      <c r="K846">
        <v>145000</v>
      </c>
    </row>
    <row r="847" spans="1:11" x14ac:dyDescent="0.2">
      <c r="A847" s="1">
        <v>36327</v>
      </c>
      <c r="B847">
        <v>36328</v>
      </c>
      <c r="C847" t="s">
        <v>8</v>
      </c>
      <c r="D847">
        <v>35</v>
      </c>
      <c r="E847">
        <v>44</v>
      </c>
      <c r="F847">
        <f t="shared" si="13"/>
        <v>39.5</v>
      </c>
      <c r="G847">
        <v>5</v>
      </c>
      <c r="H847" t="s">
        <v>7</v>
      </c>
      <c r="I847" t="s">
        <v>7</v>
      </c>
      <c r="J847">
        <v>15</v>
      </c>
      <c r="K847">
        <v>125000</v>
      </c>
    </row>
    <row r="848" spans="1:11" x14ac:dyDescent="0.2">
      <c r="A848" s="1">
        <v>36299</v>
      </c>
      <c r="B848">
        <v>36300</v>
      </c>
      <c r="C848" t="s">
        <v>8</v>
      </c>
      <c r="D848">
        <v>35</v>
      </c>
      <c r="E848">
        <v>44</v>
      </c>
      <c r="F848">
        <f t="shared" si="13"/>
        <v>39.5</v>
      </c>
      <c r="G848">
        <v>9</v>
      </c>
      <c r="H848" t="s">
        <v>7</v>
      </c>
      <c r="I848" t="s">
        <v>7</v>
      </c>
      <c r="J848">
        <v>6</v>
      </c>
      <c r="K848">
        <v>167653</v>
      </c>
    </row>
    <row r="849" spans="1:11" x14ac:dyDescent="0.2">
      <c r="A849" s="1">
        <v>36291</v>
      </c>
      <c r="B849">
        <v>36292</v>
      </c>
      <c r="C849" t="s">
        <v>8</v>
      </c>
      <c r="D849">
        <v>35</v>
      </c>
      <c r="E849">
        <v>44</v>
      </c>
      <c r="F849">
        <f t="shared" si="13"/>
        <v>39.5</v>
      </c>
      <c r="G849">
        <v>9</v>
      </c>
      <c r="H849" t="s">
        <v>13</v>
      </c>
      <c r="I849" t="s">
        <v>18</v>
      </c>
      <c r="J849">
        <v>14</v>
      </c>
      <c r="K849">
        <v>140000</v>
      </c>
    </row>
    <row r="850" spans="1:11" x14ac:dyDescent="0.2">
      <c r="A850" s="1">
        <v>36290</v>
      </c>
      <c r="B850">
        <v>36291</v>
      </c>
      <c r="C850" t="s">
        <v>9</v>
      </c>
      <c r="D850">
        <v>45</v>
      </c>
      <c r="E850">
        <v>54</v>
      </c>
      <c r="F850">
        <f t="shared" si="13"/>
        <v>49.5</v>
      </c>
      <c r="G850">
        <v>7</v>
      </c>
      <c r="H850" t="s">
        <v>7</v>
      </c>
      <c r="I850" t="s">
        <v>7</v>
      </c>
      <c r="J850">
        <v>30</v>
      </c>
      <c r="K850">
        <v>170000</v>
      </c>
    </row>
    <row r="851" spans="1:11" x14ac:dyDescent="0.2">
      <c r="A851" s="1">
        <v>36286</v>
      </c>
      <c r="B851">
        <v>36287</v>
      </c>
      <c r="C851" t="s">
        <v>14</v>
      </c>
      <c r="D851">
        <v>18</v>
      </c>
      <c r="E851">
        <v>24</v>
      </c>
      <c r="F851">
        <f t="shared" si="13"/>
        <v>21</v>
      </c>
      <c r="G851">
        <v>9</v>
      </c>
      <c r="H851" t="s">
        <v>13</v>
      </c>
      <c r="I851" t="s">
        <v>18</v>
      </c>
      <c r="J851">
        <v>2</v>
      </c>
      <c r="K851">
        <v>42000</v>
      </c>
    </row>
    <row r="852" spans="1:11" x14ac:dyDescent="0.2">
      <c r="A852" s="1">
        <v>36268</v>
      </c>
      <c r="B852">
        <v>36269</v>
      </c>
      <c r="C852" t="s">
        <v>8</v>
      </c>
      <c r="D852">
        <v>35</v>
      </c>
      <c r="E852">
        <v>44</v>
      </c>
      <c r="F852">
        <f t="shared" si="13"/>
        <v>39.5</v>
      </c>
      <c r="G852">
        <v>5</v>
      </c>
      <c r="H852" t="s">
        <v>7</v>
      </c>
      <c r="I852" t="s">
        <v>7</v>
      </c>
      <c r="J852">
        <v>14</v>
      </c>
      <c r="K852">
        <v>147000</v>
      </c>
    </row>
    <row r="853" spans="1:11" x14ac:dyDescent="0.2">
      <c r="A853" s="1">
        <v>36259</v>
      </c>
      <c r="B853">
        <v>36260</v>
      </c>
      <c r="C853" t="s">
        <v>8</v>
      </c>
      <c r="D853">
        <v>35</v>
      </c>
      <c r="E853">
        <v>44</v>
      </c>
      <c r="F853">
        <f t="shared" si="13"/>
        <v>39.5</v>
      </c>
      <c r="G853">
        <v>9</v>
      </c>
      <c r="H853" t="s">
        <v>7</v>
      </c>
      <c r="I853" t="s">
        <v>7</v>
      </c>
      <c r="J853">
        <v>18</v>
      </c>
      <c r="K853">
        <v>200000</v>
      </c>
    </row>
    <row r="854" spans="1:11" x14ac:dyDescent="0.2">
      <c r="A854" s="1">
        <v>36249</v>
      </c>
      <c r="B854">
        <v>36250</v>
      </c>
      <c r="C854" t="s">
        <v>8</v>
      </c>
      <c r="D854">
        <v>35</v>
      </c>
      <c r="E854">
        <v>44</v>
      </c>
      <c r="F854">
        <f t="shared" si="13"/>
        <v>39.5</v>
      </c>
      <c r="G854">
        <v>8</v>
      </c>
      <c r="H854" t="s">
        <v>13</v>
      </c>
      <c r="I854" t="s">
        <v>18</v>
      </c>
      <c r="J854">
        <v>12</v>
      </c>
      <c r="K854">
        <v>130000</v>
      </c>
    </row>
    <row r="855" spans="1:11" x14ac:dyDescent="0.2">
      <c r="A855" s="1">
        <v>36231</v>
      </c>
      <c r="B855">
        <v>36232</v>
      </c>
      <c r="C855" t="s">
        <v>8</v>
      </c>
      <c r="D855">
        <v>35</v>
      </c>
      <c r="E855">
        <v>44</v>
      </c>
      <c r="F855">
        <f t="shared" si="13"/>
        <v>39.5</v>
      </c>
      <c r="G855">
        <v>6</v>
      </c>
      <c r="H855" t="s">
        <v>7</v>
      </c>
      <c r="I855" t="s">
        <v>7</v>
      </c>
      <c r="J855">
        <v>15</v>
      </c>
      <c r="K855">
        <v>133000</v>
      </c>
    </row>
    <row r="856" spans="1:11" x14ac:dyDescent="0.2">
      <c r="A856" s="1">
        <v>36230</v>
      </c>
      <c r="B856">
        <v>36231</v>
      </c>
      <c r="C856" t="s">
        <v>6</v>
      </c>
      <c r="D856">
        <v>25</v>
      </c>
      <c r="E856">
        <v>34</v>
      </c>
      <c r="F856">
        <f t="shared" si="13"/>
        <v>29.5</v>
      </c>
      <c r="G856">
        <v>7</v>
      </c>
      <c r="H856" t="s">
        <v>11</v>
      </c>
      <c r="I856" t="s">
        <v>11</v>
      </c>
      <c r="J856">
        <v>9</v>
      </c>
      <c r="K856">
        <v>130000</v>
      </c>
    </row>
    <row r="857" spans="1:11" x14ac:dyDescent="0.2">
      <c r="A857" s="1">
        <v>36229</v>
      </c>
      <c r="B857">
        <v>36230</v>
      </c>
      <c r="C857" t="s">
        <v>6</v>
      </c>
      <c r="D857">
        <v>25</v>
      </c>
      <c r="E857">
        <v>34</v>
      </c>
      <c r="F857">
        <f t="shared" si="13"/>
        <v>29.5</v>
      </c>
      <c r="G857">
        <v>7</v>
      </c>
      <c r="H857" t="s">
        <v>11</v>
      </c>
      <c r="I857" t="s">
        <v>11</v>
      </c>
      <c r="J857">
        <v>6</v>
      </c>
      <c r="K857">
        <v>105000</v>
      </c>
    </row>
    <row r="858" spans="1:11" x14ac:dyDescent="0.2">
      <c r="A858" s="1">
        <v>36206</v>
      </c>
      <c r="B858">
        <v>36207</v>
      </c>
      <c r="C858" t="s">
        <v>6</v>
      </c>
      <c r="D858">
        <v>25</v>
      </c>
      <c r="E858">
        <v>34</v>
      </c>
      <c r="F858">
        <f t="shared" si="13"/>
        <v>29.5</v>
      </c>
      <c r="G858">
        <v>10</v>
      </c>
      <c r="H858" t="s">
        <v>7</v>
      </c>
      <c r="I858" t="s">
        <v>7</v>
      </c>
      <c r="J858">
        <v>4</v>
      </c>
      <c r="K858">
        <v>130000</v>
      </c>
    </row>
    <row r="859" spans="1:11" x14ac:dyDescent="0.2">
      <c r="A859" s="1">
        <v>36192</v>
      </c>
      <c r="B859">
        <v>36193</v>
      </c>
      <c r="C859" t="s">
        <v>8</v>
      </c>
      <c r="D859">
        <v>35</v>
      </c>
      <c r="E859">
        <v>44</v>
      </c>
      <c r="F859">
        <f t="shared" si="13"/>
        <v>39.5</v>
      </c>
      <c r="G859">
        <v>8</v>
      </c>
      <c r="H859" t="s">
        <v>13</v>
      </c>
      <c r="I859" t="s">
        <v>18</v>
      </c>
      <c r="J859">
        <v>14</v>
      </c>
      <c r="K859">
        <v>219000</v>
      </c>
    </row>
    <row r="860" spans="1:11" x14ac:dyDescent="0.2">
      <c r="A860" s="1">
        <v>36051</v>
      </c>
      <c r="B860">
        <v>36052</v>
      </c>
      <c r="C860" t="s">
        <v>8</v>
      </c>
      <c r="D860">
        <v>35</v>
      </c>
      <c r="E860">
        <v>44</v>
      </c>
      <c r="F860">
        <f t="shared" si="13"/>
        <v>39.5</v>
      </c>
      <c r="G860">
        <v>6</v>
      </c>
      <c r="H860" t="s">
        <v>7</v>
      </c>
      <c r="I860" t="s">
        <v>7</v>
      </c>
      <c r="J860">
        <v>20</v>
      </c>
      <c r="K860">
        <v>180000</v>
      </c>
    </row>
    <row r="861" spans="1:11" x14ac:dyDescent="0.2">
      <c r="A861" s="1">
        <v>36032</v>
      </c>
      <c r="B861">
        <v>36033</v>
      </c>
      <c r="C861" t="s">
        <v>9</v>
      </c>
      <c r="D861">
        <v>45</v>
      </c>
      <c r="E861">
        <v>54</v>
      </c>
      <c r="F861">
        <f t="shared" si="13"/>
        <v>49.5</v>
      </c>
      <c r="G861">
        <v>7</v>
      </c>
      <c r="H861" t="s">
        <v>7</v>
      </c>
      <c r="I861" t="s">
        <v>7</v>
      </c>
      <c r="J861">
        <v>25</v>
      </c>
      <c r="K861">
        <v>275000</v>
      </c>
    </row>
    <row r="862" spans="1:11" x14ac:dyDescent="0.2">
      <c r="A862" s="1">
        <v>35966</v>
      </c>
      <c r="B862">
        <v>35967</v>
      </c>
      <c r="C862" t="s">
        <v>6</v>
      </c>
      <c r="D862">
        <v>25</v>
      </c>
      <c r="E862">
        <v>34</v>
      </c>
      <c r="F862">
        <f t="shared" si="13"/>
        <v>29.5</v>
      </c>
      <c r="G862">
        <v>7</v>
      </c>
      <c r="H862" t="s">
        <v>10</v>
      </c>
      <c r="I862" t="s">
        <v>18</v>
      </c>
      <c r="J862">
        <v>2</v>
      </c>
      <c r="K862">
        <v>40200</v>
      </c>
    </row>
    <row r="863" spans="1:11" x14ac:dyDescent="0.2">
      <c r="A863" s="1">
        <v>35878</v>
      </c>
      <c r="B863">
        <v>35879</v>
      </c>
      <c r="C863" t="s">
        <v>6</v>
      </c>
      <c r="D863">
        <v>25</v>
      </c>
      <c r="E863">
        <v>34</v>
      </c>
      <c r="F863">
        <f t="shared" si="13"/>
        <v>29.5</v>
      </c>
      <c r="G863">
        <v>9</v>
      </c>
      <c r="H863" t="s">
        <v>7</v>
      </c>
      <c r="I863" t="s">
        <v>7</v>
      </c>
      <c r="J863">
        <v>4</v>
      </c>
      <c r="K863">
        <v>110000</v>
      </c>
    </row>
    <row r="864" spans="1:11" x14ac:dyDescent="0.2">
      <c r="A864" s="1">
        <v>35849</v>
      </c>
      <c r="B864">
        <v>35850</v>
      </c>
      <c r="C864" t="s">
        <v>6</v>
      </c>
      <c r="D864">
        <v>25</v>
      </c>
      <c r="E864">
        <v>34</v>
      </c>
      <c r="F864">
        <f t="shared" si="13"/>
        <v>29.5</v>
      </c>
      <c r="G864">
        <v>7</v>
      </c>
      <c r="H864" t="s">
        <v>11</v>
      </c>
      <c r="I864" t="s">
        <v>11</v>
      </c>
      <c r="J864">
        <v>8</v>
      </c>
      <c r="K864">
        <v>500000</v>
      </c>
    </row>
    <row r="865" spans="1:11" x14ac:dyDescent="0.2">
      <c r="A865" s="1">
        <v>35784</v>
      </c>
      <c r="B865">
        <v>35785</v>
      </c>
      <c r="C865" t="s">
        <v>8</v>
      </c>
      <c r="D865">
        <v>35</v>
      </c>
      <c r="E865">
        <v>44</v>
      </c>
      <c r="F865">
        <f t="shared" si="13"/>
        <v>39.5</v>
      </c>
      <c r="G865">
        <v>9</v>
      </c>
      <c r="H865" t="s">
        <v>7</v>
      </c>
      <c r="I865" t="s">
        <v>7</v>
      </c>
      <c r="J865">
        <v>18</v>
      </c>
      <c r="K865">
        <v>205000</v>
      </c>
    </row>
    <row r="866" spans="1:11" x14ac:dyDescent="0.2">
      <c r="A866" s="1">
        <v>35776</v>
      </c>
      <c r="B866">
        <v>35777</v>
      </c>
      <c r="C866" t="s">
        <v>9</v>
      </c>
      <c r="D866">
        <v>45</v>
      </c>
      <c r="E866">
        <v>54</v>
      </c>
      <c r="F866">
        <f t="shared" si="13"/>
        <v>49.5</v>
      </c>
      <c r="G866">
        <v>2</v>
      </c>
      <c r="H866" t="s">
        <v>13</v>
      </c>
      <c r="I866" t="s">
        <v>18</v>
      </c>
      <c r="J866">
        <v>15</v>
      </c>
      <c r="K866">
        <v>103500</v>
      </c>
    </row>
    <row r="867" spans="1:11" x14ac:dyDescent="0.2">
      <c r="A867" s="1">
        <v>35759</v>
      </c>
      <c r="B867">
        <v>35760</v>
      </c>
      <c r="C867" t="s">
        <v>6</v>
      </c>
      <c r="D867">
        <v>25</v>
      </c>
      <c r="E867">
        <v>34</v>
      </c>
      <c r="F867">
        <f t="shared" si="13"/>
        <v>29.5</v>
      </c>
      <c r="G867">
        <v>9</v>
      </c>
      <c r="H867" t="s">
        <v>7</v>
      </c>
      <c r="I867" t="s">
        <v>7</v>
      </c>
      <c r="J867">
        <v>5</v>
      </c>
      <c r="K867">
        <v>110000</v>
      </c>
    </row>
    <row r="868" spans="1:11" x14ac:dyDescent="0.2">
      <c r="A868" s="1">
        <v>35755</v>
      </c>
      <c r="B868">
        <v>35756</v>
      </c>
      <c r="C868" t="s">
        <v>8</v>
      </c>
      <c r="D868">
        <v>35</v>
      </c>
      <c r="E868">
        <v>44</v>
      </c>
      <c r="F868">
        <f t="shared" si="13"/>
        <v>39.5</v>
      </c>
      <c r="G868">
        <v>8</v>
      </c>
      <c r="H868" t="s">
        <v>10</v>
      </c>
      <c r="I868" t="s">
        <v>18</v>
      </c>
      <c r="J868">
        <v>21</v>
      </c>
      <c r="K868">
        <v>300000</v>
      </c>
    </row>
    <row r="869" spans="1:11" x14ac:dyDescent="0.2">
      <c r="A869" s="1">
        <v>35746</v>
      </c>
      <c r="B869">
        <v>35747</v>
      </c>
      <c r="C869" t="s">
        <v>6</v>
      </c>
      <c r="D869">
        <v>25</v>
      </c>
      <c r="E869">
        <v>34</v>
      </c>
      <c r="F869">
        <f t="shared" si="13"/>
        <v>29.5</v>
      </c>
      <c r="G869">
        <v>3</v>
      </c>
      <c r="H869" t="s">
        <v>7</v>
      </c>
      <c r="I869" t="s">
        <v>7</v>
      </c>
      <c r="J869">
        <v>10</v>
      </c>
      <c r="K869">
        <v>132000</v>
      </c>
    </row>
    <row r="870" spans="1:11" x14ac:dyDescent="0.2">
      <c r="A870" s="1">
        <v>35744</v>
      </c>
      <c r="B870">
        <v>35745</v>
      </c>
      <c r="C870" t="s">
        <v>8</v>
      </c>
      <c r="D870">
        <v>35</v>
      </c>
      <c r="E870">
        <v>44</v>
      </c>
      <c r="F870">
        <f t="shared" si="13"/>
        <v>39.5</v>
      </c>
      <c r="G870">
        <v>8</v>
      </c>
      <c r="H870" t="s">
        <v>12</v>
      </c>
      <c r="I870" t="s">
        <v>19</v>
      </c>
      <c r="J870">
        <v>11</v>
      </c>
      <c r="K870">
        <v>62000</v>
      </c>
    </row>
    <row r="871" spans="1:11" x14ac:dyDescent="0.2">
      <c r="A871" s="1">
        <v>35741</v>
      </c>
      <c r="B871">
        <v>35742</v>
      </c>
      <c r="C871" t="s">
        <v>6</v>
      </c>
      <c r="D871">
        <v>25</v>
      </c>
      <c r="E871">
        <v>34</v>
      </c>
      <c r="F871">
        <f t="shared" si="13"/>
        <v>29.5</v>
      </c>
      <c r="G871">
        <v>2</v>
      </c>
      <c r="H871" t="s">
        <v>10</v>
      </c>
      <c r="I871" t="s">
        <v>18</v>
      </c>
      <c r="J871">
        <v>7</v>
      </c>
      <c r="K871">
        <v>180000</v>
      </c>
    </row>
    <row r="872" spans="1:11" x14ac:dyDescent="0.2">
      <c r="A872" s="1">
        <v>35724</v>
      </c>
      <c r="B872">
        <v>35725</v>
      </c>
      <c r="C872" t="s">
        <v>8</v>
      </c>
      <c r="D872">
        <v>35</v>
      </c>
      <c r="E872">
        <v>44</v>
      </c>
      <c r="F872">
        <f t="shared" si="13"/>
        <v>39.5</v>
      </c>
      <c r="G872">
        <v>6</v>
      </c>
      <c r="H872" t="s">
        <v>10</v>
      </c>
      <c r="I872" t="s">
        <v>18</v>
      </c>
      <c r="J872">
        <v>8</v>
      </c>
      <c r="K872">
        <v>150000</v>
      </c>
    </row>
    <row r="873" spans="1:11" x14ac:dyDescent="0.2">
      <c r="A873" s="1">
        <v>35685</v>
      </c>
      <c r="B873">
        <v>35686</v>
      </c>
      <c r="C873" t="s">
        <v>9</v>
      </c>
      <c r="D873">
        <v>45</v>
      </c>
      <c r="E873">
        <v>54</v>
      </c>
      <c r="F873">
        <f t="shared" si="13"/>
        <v>49.5</v>
      </c>
      <c r="G873">
        <v>7</v>
      </c>
      <c r="H873" t="s">
        <v>7</v>
      </c>
      <c r="I873" t="s">
        <v>7</v>
      </c>
      <c r="J873">
        <v>23</v>
      </c>
      <c r="K873">
        <v>180000</v>
      </c>
    </row>
    <row r="874" spans="1:11" x14ac:dyDescent="0.2">
      <c r="A874" s="1">
        <v>35682</v>
      </c>
      <c r="B874">
        <v>35683</v>
      </c>
      <c r="C874" t="s">
        <v>6</v>
      </c>
      <c r="D874">
        <v>25</v>
      </c>
      <c r="E874">
        <v>34</v>
      </c>
      <c r="F874">
        <f t="shared" si="13"/>
        <v>29.5</v>
      </c>
      <c r="G874">
        <v>7</v>
      </c>
      <c r="H874" t="s">
        <v>13</v>
      </c>
      <c r="I874" t="s">
        <v>18</v>
      </c>
      <c r="J874">
        <v>10</v>
      </c>
      <c r="K874">
        <v>245000</v>
      </c>
    </row>
    <row r="875" spans="1:11" x14ac:dyDescent="0.2">
      <c r="A875" s="1">
        <v>35679</v>
      </c>
      <c r="B875">
        <v>35680</v>
      </c>
      <c r="C875" t="s">
        <v>8</v>
      </c>
      <c r="D875">
        <v>35</v>
      </c>
      <c r="E875">
        <v>44</v>
      </c>
      <c r="F875">
        <f t="shared" si="13"/>
        <v>39.5</v>
      </c>
      <c r="G875">
        <v>10</v>
      </c>
      <c r="H875" t="s">
        <v>12</v>
      </c>
      <c r="I875" t="s">
        <v>19</v>
      </c>
      <c r="J875">
        <v>17</v>
      </c>
      <c r="K875">
        <v>210000</v>
      </c>
    </row>
    <row r="876" spans="1:11" x14ac:dyDescent="0.2">
      <c r="A876" s="1">
        <v>35668</v>
      </c>
      <c r="B876">
        <v>35669</v>
      </c>
      <c r="C876" t="s">
        <v>8</v>
      </c>
      <c r="D876">
        <v>35</v>
      </c>
      <c r="E876">
        <v>44</v>
      </c>
      <c r="F876">
        <f t="shared" si="13"/>
        <v>39.5</v>
      </c>
      <c r="G876">
        <v>9</v>
      </c>
      <c r="H876" t="s">
        <v>13</v>
      </c>
      <c r="I876" t="s">
        <v>18</v>
      </c>
      <c r="J876">
        <v>21</v>
      </c>
      <c r="K876">
        <v>175000</v>
      </c>
    </row>
    <row r="877" spans="1:11" x14ac:dyDescent="0.2">
      <c r="A877" s="1">
        <v>35657</v>
      </c>
      <c r="B877">
        <v>35658</v>
      </c>
      <c r="C877" t="s">
        <v>6</v>
      </c>
      <c r="D877">
        <v>25</v>
      </c>
      <c r="E877">
        <v>34</v>
      </c>
      <c r="F877">
        <f t="shared" si="13"/>
        <v>29.5</v>
      </c>
      <c r="G877">
        <v>9</v>
      </c>
      <c r="H877" t="s">
        <v>10</v>
      </c>
      <c r="I877" t="s">
        <v>18</v>
      </c>
      <c r="J877">
        <v>2</v>
      </c>
      <c r="K877">
        <v>136000</v>
      </c>
    </row>
    <row r="878" spans="1:11" x14ac:dyDescent="0.2">
      <c r="A878" s="1">
        <v>35653</v>
      </c>
      <c r="B878">
        <v>35654</v>
      </c>
      <c r="C878" t="s">
        <v>14</v>
      </c>
      <c r="D878">
        <v>18</v>
      </c>
      <c r="E878">
        <v>24</v>
      </c>
      <c r="F878">
        <f t="shared" si="13"/>
        <v>21</v>
      </c>
      <c r="G878">
        <v>3</v>
      </c>
      <c r="H878" t="s">
        <v>7</v>
      </c>
      <c r="I878" t="s">
        <v>7</v>
      </c>
      <c r="J878">
        <v>2</v>
      </c>
      <c r="K878">
        <v>152000</v>
      </c>
    </row>
    <row r="879" spans="1:11" x14ac:dyDescent="0.2">
      <c r="A879" s="1">
        <v>35651</v>
      </c>
      <c r="B879">
        <v>35652</v>
      </c>
      <c r="C879" t="s">
        <v>6</v>
      </c>
      <c r="D879">
        <v>25</v>
      </c>
      <c r="E879">
        <v>34</v>
      </c>
      <c r="F879">
        <f t="shared" si="13"/>
        <v>29.5</v>
      </c>
      <c r="G879">
        <v>7</v>
      </c>
      <c r="H879" t="s">
        <v>11</v>
      </c>
      <c r="I879" t="s">
        <v>11</v>
      </c>
      <c r="J879">
        <v>4</v>
      </c>
      <c r="K879">
        <v>105000</v>
      </c>
    </row>
    <row r="880" spans="1:11" x14ac:dyDescent="0.2">
      <c r="A880" s="1">
        <v>35647</v>
      </c>
      <c r="B880">
        <v>35648</v>
      </c>
      <c r="C880" t="s">
        <v>14</v>
      </c>
      <c r="D880">
        <v>18</v>
      </c>
      <c r="E880">
        <v>24</v>
      </c>
      <c r="F880">
        <f t="shared" si="13"/>
        <v>21</v>
      </c>
      <c r="G880">
        <v>7</v>
      </c>
      <c r="H880" t="s">
        <v>7</v>
      </c>
      <c r="I880" t="s">
        <v>7</v>
      </c>
      <c r="J880">
        <v>5</v>
      </c>
      <c r="K880">
        <v>108750</v>
      </c>
    </row>
    <row r="881" spans="1:11" x14ac:dyDescent="0.2">
      <c r="A881" s="1">
        <v>35645</v>
      </c>
      <c r="B881">
        <v>35646</v>
      </c>
      <c r="C881" t="s">
        <v>8</v>
      </c>
      <c r="D881">
        <v>35</v>
      </c>
      <c r="E881">
        <v>44</v>
      </c>
      <c r="F881">
        <f t="shared" si="13"/>
        <v>39.5</v>
      </c>
      <c r="G881">
        <v>9</v>
      </c>
      <c r="H881" t="s">
        <v>11</v>
      </c>
      <c r="I881" t="s">
        <v>11</v>
      </c>
      <c r="J881">
        <v>16</v>
      </c>
      <c r="K881">
        <v>175000</v>
      </c>
    </row>
    <row r="882" spans="1:11" x14ac:dyDescent="0.2">
      <c r="A882" s="1">
        <v>35635</v>
      </c>
      <c r="B882">
        <v>35636</v>
      </c>
      <c r="C882" t="s">
        <v>15</v>
      </c>
      <c r="D882">
        <v>55</v>
      </c>
      <c r="E882">
        <v>64</v>
      </c>
      <c r="F882">
        <f t="shared" si="13"/>
        <v>59.5</v>
      </c>
      <c r="G882">
        <v>8</v>
      </c>
      <c r="H882" t="s">
        <v>11</v>
      </c>
      <c r="I882" t="s">
        <v>11</v>
      </c>
      <c r="J882">
        <v>28</v>
      </c>
      <c r="K882">
        <v>111000</v>
      </c>
    </row>
    <row r="883" spans="1:11" x14ac:dyDescent="0.2">
      <c r="A883" s="1">
        <v>35594</v>
      </c>
      <c r="B883">
        <v>35595</v>
      </c>
      <c r="C883" t="s">
        <v>6</v>
      </c>
      <c r="D883">
        <v>25</v>
      </c>
      <c r="E883">
        <v>34</v>
      </c>
      <c r="F883">
        <f t="shared" si="13"/>
        <v>29.5</v>
      </c>
      <c r="G883">
        <v>7</v>
      </c>
      <c r="H883" t="s">
        <v>7</v>
      </c>
      <c r="I883" t="s">
        <v>7</v>
      </c>
      <c r="J883">
        <v>3</v>
      </c>
      <c r="K883">
        <v>140000</v>
      </c>
    </row>
    <row r="884" spans="1:11" x14ac:dyDescent="0.2">
      <c r="A884" s="1">
        <v>35581</v>
      </c>
      <c r="B884">
        <v>35582</v>
      </c>
      <c r="C884" t="s">
        <v>8</v>
      </c>
      <c r="D884">
        <v>35</v>
      </c>
      <c r="E884">
        <v>44</v>
      </c>
      <c r="F884">
        <f t="shared" si="13"/>
        <v>39.5</v>
      </c>
      <c r="G884">
        <v>10</v>
      </c>
      <c r="H884" t="s">
        <v>12</v>
      </c>
      <c r="I884" t="s">
        <v>19</v>
      </c>
      <c r="J884">
        <v>7</v>
      </c>
      <c r="K884">
        <v>130000</v>
      </c>
    </row>
    <row r="885" spans="1:11" x14ac:dyDescent="0.2">
      <c r="A885" s="1">
        <v>35568</v>
      </c>
      <c r="B885">
        <v>35569</v>
      </c>
      <c r="C885" t="s">
        <v>6</v>
      </c>
      <c r="D885">
        <v>25</v>
      </c>
      <c r="E885">
        <v>34</v>
      </c>
      <c r="F885">
        <f t="shared" si="13"/>
        <v>29.5</v>
      </c>
      <c r="G885">
        <v>10</v>
      </c>
      <c r="H885" t="s">
        <v>11</v>
      </c>
      <c r="I885" t="s">
        <v>11</v>
      </c>
      <c r="J885">
        <v>1</v>
      </c>
      <c r="K885">
        <v>100000</v>
      </c>
    </row>
    <row r="886" spans="1:11" x14ac:dyDescent="0.2">
      <c r="A886" s="1">
        <v>35565</v>
      </c>
      <c r="B886">
        <v>35566</v>
      </c>
      <c r="C886" t="s">
        <v>6</v>
      </c>
      <c r="D886">
        <v>25</v>
      </c>
      <c r="E886">
        <v>34</v>
      </c>
      <c r="F886">
        <f t="shared" si="13"/>
        <v>29.5</v>
      </c>
      <c r="G886">
        <v>7</v>
      </c>
      <c r="H886" t="s">
        <v>12</v>
      </c>
      <c r="I886" t="s">
        <v>19</v>
      </c>
      <c r="J886">
        <v>6</v>
      </c>
      <c r="K886">
        <v>108000</v>
      </c>
    </row>
    <row r="887" spans="1:11" x14ac:dyDescent="0.2">
      <c r="A887" s="1">
        <v>35564</v>
      </c>
      <c r="B887">
        <v>35565</v>
      </c>
      <c r="C887" t="s">
        <v>6</v>
      </c>
      <c r="D887">
        <v>25</v>
      </c>
      <c r="E887">
        <v>34</v>
      </c>
      <c r="F887">
        <f t="shared" si="13"/>
        <v>29.5</v>
      </c>
      <c r="G887">
        <v>9</v>
      </c>
      <c r="H887" t="s">
        <v>7</v>
      </c>
      <c r="I887" t="s">
        <v>7</v>
      </c>
      <c r="J887">
        <v>10</v>
      </c>
      <c r="K887">
        <v>150000</v>
      </c>
    </row>
    <row r="888" spans="1:11" x14ac:dyDescent="0.2">
      <c r="A888" s="1">
        <v>35558</v>
      </c>
      <c r="B888">
        <v>35559</v>
      </c>
      <c r="C888" t="s">
        <v>8</v>
      </c>
      <c r="D888">
        <v>35</v>
      </c>
      <c r="E888">
        <v>44</v>
      </c>
      <c r="F888">
        <f t="shared" si="13"/>
        <v>39.5</v>
      </c>
      <c r="G888">
        <v>1</v>
      </c>
      <c r="H888" t="s">
        <v>7</v>
      </c>
      <c r="I888" t="s">
        <v>7</v>
      </c>
      <c r="J888">
        <v>3</v>
      </c>
      <c r="K888">
        <v>104000</v>
      </c>
    </row>
    <row r="889" spans="1:11" x14ac:dyDescent="0.2">
      <c r="A889" s="1">
        <v>35554</v>
      </c>
      <c r="B889">
        <v>35555</v>
      </c>
      <c r="C889" t="s">
        <v>6</v>
      </c>
      <c r="D889">
        <v>25</v>
      </c>
      <c r="E889">
        <v>34</v>
      </c>
      <c r="F889">
        <f t="shared" si="13"/>
        <v>29.5</v>
      </c>
      <c r="G889">
        <v>8</v>
      </c>
      <c r="H889" t="s">
        <v>10</v>
      </c>
      <c r="I889" t="s">
        <v>18</v>
      </c>
      <c r="J889">
        <v>10</v>
      </c>
      <c r="K889">
        <v>125000</v>
      </c>
    </row>
    <row r="890" spans="1:11" x14ac:dyDescent="0.2">
      <c r="A890" s="1">
        <v>35553</v>
      </c>
      <c r="B890">
        <v>35554</v>
      </c>
      <c r="C890" t="s">
        <v>8</v>
      </c>
      <c r="D890">
        <v>35</v>
      </c>
      <c r="E890">
        <v>44</v>
      </c>
      <c r="F890">
        <f t="shared" si="13"/>
        <v>39.5</v>
      </c>
      <c r="G890">
        <v>7</v>
      </c>
      <c r="H890" t="s">
        <v>7</v>
      </c>
      <c r="I890" t="s">
        <v>7</v>
      </c>
      <c r="J890">
        <v>17</v>
      </c>
      <c r="K890">
        <v>147000</v>
      </c>
    </row>
    <row r="891" spans="1:11" x14ac:dyDescent="0.2">
      <c r="A891" s="1">
        <v>35551</v>
      </c>
      <c r="B891">
        <v>35552</v>
      </c>
      <c r="C891" t="s">
        <v>14</v>
      </c>
      <c r="D891">
        <v>18</v>
      </c>
      <c r="E891">
        <v>24</v>
      </c>
      <c r="F891">
        <f t="shared" si="13"/>
        <v>21</v>
      </c>
      <c r="G891">
        <v>7</v>
      </c>
      <c r="H891" t="s">
        <v>13</v>
      </c>
      <c r="I891" t="s">
        <v>18</v>
      </c>
      <c r="J891">
        <v>2</v>
      </c>
      <c r="K891">
        <v>93864</v>
      </c>
    </row>
    <row r="892" spans="1:11" x14ac:dyDescent="0.2">
      <c r="A892" s="1">
        <v>35546</v>
      </c>
      <c r="B892">
        <v>35547</v>
      </c>
      <c r="C892" t="s">
        <v>8</v>
      </c>
      <c r="D892">
        <v>35</v>
      </c>
      <c r="E892">
        <v>44</v>
      </c>
      <c r="F892">
        <f t="shared" si="13"/>
        <v>39.5</v>
      </c>
      <c r="G892">
        <v>7</v>
      </c>
      <c r="H892" t="s">
        <v>7</v>
      </c>
      <c r="I892" t="s">
        <v>7</v>
      </c>
      <c r="J892">
        <v>18</v>
      </c>
      <c r="K892">
        <v>250000</v>
      </c>
    </row>
    <row r="893" spans="1:11" x14ac:dyDescent="0.2">
      <c r="A893" s="1">
        <v>35541</v>
      </c>
      <c r="B893">
        <v>35542</v>
      </c>
      <c r="C893" t="s">
        <v>15</v>
      </c>
      <c r="D893">
        <v>55</v>
      </c>
      <c r="E893">
        <v>64</v>
      </c>
      <c r="F893">
        <f t="shared" si="13"/>
        <v>59.5</v>
      </c>
      <c r="G893">
        <v>8</v>
      </c>
      <c r="H893" t="s">
        <v>7</v>
      </c>
      <c r="I893" t="s">
        <v>7</v>
      </c>
      <c r="J893">
        <v>25</v>
      </c>
      <c r="K893">
        <v>165000</v>
      </c>
    </row>
    <row r="894" spans="1:11" x14ac:dyDescent="0.2">
      <c r="A894" s="1">
        <v>35538</v>
      </c>
      <c r="B894">
        <v>35539</v>
      </c>
      <c r="C894" t="s">
        <v>8</v>
      </c>
      <c r="D894">
        <v>35</v>
      </c>
      <c r="E894">
        <v>44</v>
      </c>
      <c r="F894">
        <f t="shared" si="13"/>
        <v>39.5</v>
      </c>
      <c r="G894">
        <v>9</v>
      </c>
      <c r="H894" t="s">
        <v>11</v>
      </c>
      <c r="I894" t="s">
        <v>11</v>
      </c>
      <c r="J894">
        <v>5</v>
      </c>
      <c r="K894">
        <v>105000</v>
      </c>
    </row>
    <row r="895" spans="1:11" x14ac:dyDescent="0.2">
      <c r="A895" s="1">
        <v>35530</v>
      </c>
      <c r="B895">
        <v>35531</v>
      </c>
      <c r="C895" t="s">
        <v>6</v>
      </c>
      <c r="D895">
        <v>25</v>
      </c>
      <c r="E895">
        <v>34</v>
      </c>
      <c r="F895">
        <f t="shared" si="13"/>
        <v>29.5</v>
      </c>
      <c r="G895">
        <v>8</v>
      </c>
      <c r="H895" t="s">
        <v>7</v>
      </c>
      <c r="I895" t="s">
        <v>7</v>
      </c>
      <c r="J895">
        <v>4</v>
      </c>
      <c r="K895">
        <v>100000</v>
      </c>
    </row>
    <row r="896" spans="1:11" x14ac:dyDescent="0.2">
      <c r="A896" s="1">
        <v>35528</v>
      </c>
      <c r="B896">
        <v>35529</v>
      </c>
      <c r="C896" t="s">
        <v>8</v>
      </c>
      <c r="D896">
        <v>35</v>
      </c>
      <c r="E896">
        <v>44</v>
      </c>
      <c r="F896">
        <f t="shared" si="13"/>
        <v>39.5</v>
      </c>
      <c r="G896">
        <v>7</v>
      </c>
      <c r="H896" t="s">
        <v>11</v>
      </c>
      <c r="I896" t="s">
        <v>11</v>
      </c>
      <c r="J896">
        <v>15</v>
      </c>
      <c r="K896">
        <v>480000</v>
      </c>
    </row>
    <row r="897" spans="1:11" x14ac:dyDescent="0.2">
      <c r="A897" s="1">
        <v>35526</v>
      </c>
      <c r="B897">
        <v>35527</v>
      </c>
      <c r="C897" t="s">
        <v>8</v>
      </c>
      <c r="D897">
        <v>35</v>
      </c>
      <c r="E897">
        <v>44</v>
      </c>
      <c r="F897">
        <f t="shared" si="13"/>
        <v>39.5</v>
      </c>
      <c r="G897">
        <v>7</v>
      </c>
      <c r="H897" t="s">
        <v>10</v>
      </c>
      <c r="I897" t="s">
        <v>18</v>
      </c>
      <c r="J897">
        <v>14</v>
      </c>
      <c r="K897">
        <v>170000</v>
      </c>
    </row>
    <row r="898" spans="1:11" x14ac:dyDescent="0.2">
      <c r="A898" s="1">
        <v>35507</v>
      </c>
      <c r="B898">
        <v>35508</v>
      </c>
      <c r="C898" t="s">
        <v>6</v>
      </c>
      <c r="D898">
        <v>25</v>
      </c>
      <c r="E898">
        <v>34</v>
      </c>
      <c r="F898">
        <f t="shared" ref="F898:F961" si="14">AVERAGE(D898,E898)</f>
        <v>29.5</v>
      </c>
      <c r="G898">
        <v>7</v>
      </c>
      <c r="H898" t="s">
        <v>11</v>
      </c>
      <c r="I898" t="s">
        <v>11</v>
      </c>
      <c r="J898">
        <v>4</v>
      </c>
      <c r="K898">
        <v>65000</v>
      </c>
    </row>
    <row r="899" spans="1:11" x14ac:dyDescent="0.2">
      <c r="A899" s="1">
        <v>35502</v>
      </c>
      <c r="B899">
        <v>35503</v>
      </c>
      <c r="C899" t="s">
        <v>8</v>
      </c>
      <c r="D899">
        <v>35</v>
      </c>
      <c r="E899">
        <v>44</v>
      </c>
      <c r="F899">
        <f t="shared" si="14"/>
        <v>39.5</v>
      </c>
      <c r="G899">
        <v>7</v>
      </c>
      <c r="H899" t="s">
        <v>7</v>
      </c>
      <c r="I899" t="s">
        <v>7</v>
      </c>
      <c r="J899">
        <v>15</v>
      </c>
      <c r="K899">
        <v>88000</v>
      </c>
    </row>
    <row r="900" spans="1:11" x14ac:dyDescent="0.2">
      <c r="A900" s="1">
        <v>35489</v>
      </c>
      <c r="B900">
        <v>35490</v>
      </c>
      <c r="C900" t="s">
        <v>6</v>
      </c>
      <c r="D900">
        <v>25</v>
      </c>
      <c r="E900">
        <v>34</v>
      </c>
      <c r="F900">
        <f t="shared" si="14"/>
        <v>29.5</v>
      </c>
      <c r="G900">
        <v>6</v>
      </c>
      <c r="H900" t="s">
        <v>11</v>
      </c>
      <c r="I900" t="s">
        <v>11</v>
      </c>
      <c r="J900">
        <v>2</v>
      </c>
      <c r="K900">
        <v>60000</v>
      </c>
    </row>
    <row r="901" spans="1:11" x14ac:dyDescent="0.2">
      <c r="A901" s="1">
        <v>35471</v>
      </c>
      <c r="B901">
        <v>35472</v>
      </c>
      <c r="C901" t="s">
        <v>9</v>
      </c>
      <c r="D901">
        <v>45</v>
      </c>
      <c r="E901">
        <v>54</v>
      </c>
      <c r="F901">
        <f t="shared" si="14"/>
        <v>49.5</v>
      </c>
      <c r="G901">
        <v>10</v>
      </c>
      <c r="H901" t="s">
        <v>13</v>
      </c>
      <c r="I901" t="s">
        <v>18</v>
      </c>
      <c r="J901">
        <v>29</v>
      </c>
      <c r="K901">
        <v>215000</v>
      </c>
    </row>
    <row r="902" spans="1:11" x14ac:dyDescent="0.2">
      <c r="A902" s="1">
        <v>35465</v>
      </c>
      <c r="B902">
        <v>35466</v>
      </c>
      <c r="C902" t="s">
        <v>8</v>
      </c>
      <c r="D902">
        <v>35</v>
      </c>
      <c r="E902">
        <v>44</v>
      </c>
      <c r="F902">
        <f t="shared" si="14"/>
        <v>39.5</v>
      </c>
      <c r="G902">
        <v>8</v>
      </c>
      <c r="H902" t="s">
        <v>7</v>
      </c>
      <c r="I902" t="s">
        <v>7</v>
      </c>
      <c r="J902">
        <v>15</v>
      </c>
      <c r="K902">
        <v>130000</v>
      </c>
    </row>
    <row r="903" spans="1:11" x14ac:dyDescent="0.2">
      <c r="A903" s="1">
        <v>35453</v>
      </c>
      <c r="B903">
        <v>35454</v>
      </c>
      <c r="C903" t="s">
        <v>8</v>
      </c>
      <c r="D903">
        <v>35</v>
      </c>
      <c r="E903">
        <v>44</v>
      </c>
      <c r="F903">
        <f t="shared" si="14"/>
        <v>39.5</v>
      </c>
      <c r="G903">
        <v>8</v>
      </c>
      <c r="H903" t="s">
        <v>7</v>
      </c>
      <c r="I903" t="s">
        <v>7</v>
      </c>
      <c r="J903">
        <v>21</v>
      </c>
      <c r="K903">
        <v>162000</v>
      </c>
    </row>
    <row r="904" spans="1:11" x14ac:dyDescent="0.2">
      <c r="A904" s="1">
        <v>35439</v>
      </c>
      <c r="B904">
        <v>35440</v>
      </c>
      <c r="C904" t="s">
        <v>6</v>
      </c>
      <c r="D904">
        <v>25</v>
      </c>
      <c r="E904">
        <v>34</v>
      </c>
      <c r="F904">
        <f t="shared" si="14"/>
        <v>29.5</v>
      </c>
      <c r="G904">
        <v>4</v>
      </c>
      <c r="H904" t="s">
        <v>7</v>
      </c>
      <c r="I904" t="s">
        <v>7</v>
      </c>
      <c r="J904">
        <v>8</v>
      </c>
      <c r="K904">
        <v>150000</v>
      </c>
    </row>
    <row r="905" spans="1:11" x14ac:dyDescent="0.2">
      <c r="A905" s="1">
        <v>35431</v>
      </c>
      <c r="B905">
        <v>35432</v>
      </c>
      <c r="C905" t="s">
        <v>6</v>
      </c>
      <c r="D905">
        <v>25</v>
      </c>
      <c r="E905">
        <v>34</v>
      </c>
      <c r="F905">
        <f t="shared" si="14"/>
        <v>29.5</v>
      </c>
      <c r="G905">
        <v>7</v>
      </c>
      <c r="H905" t="s">
        <v>10</v>
      </c>
      <c r="I905" t="s">
        <v>18</v>
      </c>
      <c r="J905">
        <v>4</v>
      </c>
      <c r="K905">
        <v>70000</v>
      </c>
    </row>
    <row r="906" spans="1:11" x14ac:dyDescent="0.2">
      <c r="A906" s="1">
        <v>35414</v>
      </c>
      <c r="B906">
        <v>35415</v>
      </c>
      <c r="C906" t="s">
        <v>6</v>
      </c>
      <c r="D906">
        <v>25</v>
      </c>
      <c r="E906">
        <v>34</v>
      </c>
      <c r="F906">
        <f t="shared" si="14"/>
        <v>29.5</v>
      </c>
      <c r="G906">
        <v>4</v>
      </c>
      <c r="H906" t="s">
        <v>10</v>
      </c>
      <c r="I906" t="s">
        <v>18</v>
      </c>
      <c r="J906">
        <v>9</v>
      </c>
      <c r="K906">
        <v>160000</v>
      </c>
    </row>
    <row r="907" spans="1:11" x14ac:dyDescent="0.2">
      <c r="A907" s="1">
        <v>35410</v>
      </c>
      <c r="B907">
        <v>35411</v>
      </c>
      <c r="C907" t="s">
        <v>9</v>
      </c>
      <c r="D907">
        <v>45</v>
      </c>
      <c r="E907">
        <v>54</v>
      </c>
      <c r="F907">
        <f t="shared" si="14"/>
        <v>49.5</v>
      </c>
      <c r="G907">
        <v>6</v>
      </c>
      <c r="H907" t="s">
        <v>10</v>
      </c>
      <c r="I907" t="s">
        <v>18</v>
      </c>
      <c r="J907">
        <v>26</v>
      </c>
      <c r="K907">
        <v>148000</v>
      </c>
    </row>
    <row r="908" spans="1:11" x14ac:dyDescent="0.2">
      <c r="A908" s="1">
        <v>35400</v>
      </c>
      <c r="B908">
        <v>35401</v>
      </c>
      <c r="C908" t="s">
        <v>8</v>
      </c>
      <c r="D908">
        <v>35</v>
      </c>
      <c r="E908">
        <v>44</v>
      </c>
      <c r="F908">
        <f t="shared" si="14"/>
        <v>39.5</v>
      </c>
      <c r="G908">
        <v>7</v>
      </c>
      <c r="H908" t="s">
        <v>12</v>
      </c>
      <c r="I908" t="s">
        <v>19</v>
      </c>
      <c r="J908">
        <v>17</v>
      </c>
      <c r="K908">
        <v>235000</v>
      </c>
    </row>
    <row r="909" spans="1:11" x14ac:dyDescent="0.2">
      <c r="A909" s="1">
        <v>35395</v>
      </c>
      <c r="B909">
        <v>35396</v>
      </c>
      <c r="C909" t="s">
        <v>6</v>
      </c>
      <c r="D909">
        <v>25</v>
      </c>
      <c r="E909">
        <v>34</v>
      </c>
      <c r="F909">
        <f t="shared" si="14"/>
        <v>29.5</v>
      </c>
      <c r="G909">
        <v>6</v>
      </c>
      <c r="H909" t="s">
        <v>11</v>
      </c>
      <c r="I909" t="s">
        <v>11</v>
      </c>
      <c r="J909">
        <v>5</v>
      </c>
      <c r="K909">
        <v>130000</v>
      </c>
    </row>
    <row r="910" spans="1:11" x14ac:dyDescent="0.2">
      <c r="A910" s="1">
        <v>35389</v>
      </c>
      <c r="B910">
        <v>35390</v>
      </c>
      <c r="C910" t="s">
        <v>14</v>
      </c>
      <c r="D910">
        <v>18</v>
      </c>
      <c r="E910">
        <v>24</v>
      </c>
      <c r="F910">
        <f t="shared" si="14"/>
        <v>21</v>
      </c>
      <c r="G910">
        <v>7</v>
      </c>
      <c r="H910" t="s">
        <v>11</v>
      </c>
      <c r="I910" t="s">
        <v>11</v>
      </c>
      <c r="J910">
        <v>5</v>
      </c>
      <c r="K910">
        <v>70000</v>
      </c>
    </row>
    <row r="911" spans="1:11" x14ac:dyDescent="0.2">
      <c r="A911" s="1">
        <v>35374</v>
      </c>
      <c r="B911">
        <v>35375</v>
      </c>
      <c r="C911" t="s">
        <v>8</v>
      </c>
      <c r="D911">
        <v>35</v>
      </c>
      <c r="E911">
        <v>44</v>
      </c>
      <c r="F911">
        <f t="shared" si="14"/>
        <v>39.5</v>
      </c>
      <c r="G911">
        <v>7</v>
      </c>
      <c r="H911" t="s">
        <v>13</v>
      </c>
      <c r="I911" t="s">
        <v>18</v>
      </c>
      <c r="J911">
        <v>21</v>
      </c>
      <c r="K911">
        <v>240000</v>
      </c>
    </row>
    <row r="912" spans="1:11" x14ac:dyDescent="0.2">
      <c r="A912" s="1">
        <v>35355</v>
      </c>
      <c r="B912">
        <v>35356</v>
      </c>
      <c r="C912" t="s">
        <v>9</v>
      </c>
      <c r="D912">
        <v>45</v>
      </c>
      <c r="E912">
        <v>54</v>
      </c>
      <c r="F912">
        <f t="shared" si="14"/>
        <v>49.5</v>
      </c>
      <c r="G912">
        <v>7</v>
      </c>
      <c r="H912" t="s">
        <v>7</v>
      </c>
      <c r="I912" t="s">
        <v>7</v>
      </c>
      <c r="J912">
        <v>29</v>
      </c>
      <c r="K912">
        <v>130000</v>
      </c>
    </row>
    <row r="913" spans="1:11" x14ac:dyDescent="0.2">
      <c r="A913" s="1">
        <v>35351</v>
      </c>
      <c r="B913">
        <v>35352</v>
      </c>
      <c r="C913" t="s">
        <v>6</v>
      </c>
      <c r="D913">
        <v>25</v>
      </c>
      <c r="E913">
        <v>34</v>
      </c>
      <c r="F913">
        <f t="shared" si="14"/>
        <v>29.5</v>
      </c>
      <c r="G913">
        <v>0</v>
      </c>
      <c r="H913" t="s">
        <v>7</v>
      </c>
      <c r="I913" t="s">
        <v>7</v>
      </c>
      <c r="J913">
        <v>11</v>
      </c>
      <c r="K913">
        <v>185000</v>
      </c>
    </row>
    <row r="914" spans="1:11" x14ac:dyDescent="0.2">
      <c r="A914" s="1">
        <v>35350</v>
      </c>
      <c r="B914">
        <v>35351</v>
      </c>
      <c r="C914" t="s">
        <v>8</v>
      </c>
      <c r="D914">
        <v>35</v>
      </c>
      <c r="E914">
        <v>44</v>
      </c>
      <c r="F914">
        <f t="shared" si="14"/>
        <v>39.5</v>
      </c>
      <c r="G914">
        <v>7</v>
      </c>
      <c r="H914" t="s">
        <v>11</v>
      </c>
      <c r="I914" t="s">
        <v>11</v>
      </c>
      <c r="J914">
        <v>23</v>
      </c>
      <c r="K914">
        <v>140000</v>
      </c>
    </row>
    <row r="915" spans="1:11" x14ac:dyDescent="0.2">
      <c r="A915" s="1">
        <v>35347</v>
      </c>
      <c r="B915">
        <v>35348</v>
      </c>
      <c r="C915" t="s">
        <v>8</v>
      </c>
      <c r="D915">
        <v>35</v>
      </c>
      <c r="E915">
        <v>44</v>
      </c>
      <c r="F915">
        <f t="shared" si="14"/>
        <v>39.5</v>
      </c>
      <c r="G915">
        <v>7</v>
      </c>
      <c r="H915" t="s">
        <v>7</v>
      </c>
      <c r="I915" t="s">
        <v>7</v>
      </c>
      <c r="J915">
        <v>23</v>
      </c>
      <c r="K915">
        <v>178000</v>
      </c>
    </row>
    <row r="916" spans="1:11" x14ac:dyDescent="0.2">
      <c r="A916" s="1">
        <v>35318</v>
      </c>
      <c r="B916">
        <v>35319</v>
      </c>
      <c r="C916" t="s">
        <v>6</v>
      </c>
      <c r="D916">
        <v>25</v>
      </c>
      <c r="E916">
        <v>34</v>
      </c>
      <c r="F916">
        <f t="shared" si="14"/>
        <v>29.5</v>
      </c>
      <c r="G916">
        <v>8</v>
      </c>
      <c r="H916" t="s">
        <v>10</v>
      </c>
      <c r="I916" t="s">
        <v>18</v>
      </c>
      <c r="J916">
        <v>12</v>
      </c>
      <c r="K916">
        <v>290000</v>
      </c>
    </row>
    <row r="917" spans="1:11" x14ac:dyDescent="0.2">
      <c r="A917" s="1">
        <v>35300</v>
      </c>
      <c r="B917">
        <v>35301</v>
      </c>
      <c r="C917" t="s">
        <v>8</v>
      </c>
      <c r="D917">
        <v>35</v>
      </c>
      <c r="E917">
        <v>44</v>
      </c>
      <c r="F917">
        <f t="shared" si="14"/>
        <v>39.5</v>
      </c>
      <c r="G917">
        <v>7</v>
      </c>
      <c r="H917" t="s">
        <v>7</v>
      </c>
      <c r="I917" t="s">
        <v>7</v>
      </c>
      <c r="J917">
        <v>18</v>
      </c>
      <c r="K917">
        <v>220000</v>
      </c>
    </row>
    <row r="918" spans="1:11" x14ac:dyDescent="0.2">
      <c r="A918" s="1">
        <v>35299</v>
      </c>
      <c r="B918">
        <v>35300</v>
      </c>
      <c r="C918" t="s">
        <v>6</v>
      </c>
      <c r="D918">
        <v>25</v>
      </c>
      <c r="E918">
        <v>34</v>
      </c>
      <c r="F918">
        <f t="shared" si="14"/>
        <v>29.5</v>
      </c>
      <c r="G918">
        <v>8</v>
      </c>
      <c r="H918" t="s">
        <v>13</v>
      </c>
      <c r="I918" t="s">
        <v>18</v>
      </c>
      <c r="J918">
        <v>12</v>
      </c>
      <c r="K918">
        <v>125000</v>
      </c>
    </row>
    <row r="919" spans="1:11" x14ac:dyDescent="0.2">
      <c r="A919" s="1">
        <v>35298</v>
      </c>
      <c r="B919">
        <v>35299</v>
      </c>
      <c r="C919" t="s">
        <v>9</v>
      </c>
      <c r="D919">
        <v>45</v>
      </c>
      <c r="E919">
        <v>54</v>
      </c>
      <c r="F919">
        <f t="shared" si="14"/>
        <v>49.5</v>
      </c>
      <c r="G919">
        <v>7</v>
      </c>
      <c r="H919" t="s">
        <v>11</v>
      </c>
      <c r="I919" t="s">
        <v>11</v>
      </c>
      <c r="J919">
        <v>11</v>
      </c>
      <c r="K919">
        <v>149000</v>
      </c>
    </row>
    <row r="920" spans="1:11" x14ac:dyDescent="0.2">
      <c r="A920" s="1">
        <v>35292</v>
      </c>
      <c r="B920">
        <v>35293</v>
      </c>
      <c r="C920" t="s">
        <v>8</v>
      </c>
      <c r="D920">
        <v>35</v>
      </c>
      <c r="E920">
        <v>44</v>
      </c>
      <c r="F920">
        <f t="shared" si="14"/>
        <v>39.5</v>
      </c>
      <c r="G920">
        <v>10</v>
      </c>
      <c r="H920" t="s">
        <v>7</v>
      </c>
      <c r="I920" t="s">
        <v>7</v>
      </c>
      <c r="J920">
        <v>13</v>
      </c>
      <c r="K920">
        <v>238000</v>
      </c>
    </row>
    <row r="921" spans="1:11" x14ac:dyDescent="0.2">
      <c r="A921" s="1">
        <v>35274</v>
      </c>
      <c r="B921">
        <v>35275</v>
      </c>
      <c r="C921" t="s">
        <v>8</v>
      </c>
      <c r="D921">
        <v>35</v>
      </c>
      <c r="E921">
        <v>44</v>
      </c>
      <c r="F921">
        <f t="shared" si="14"/>
        <v>39.5</v>
      </c>
      <c r="G921">
        <v>6</v>
      </c>
      <c r="H921" t="s">
        <v>10</v>
      </c>
      <c r="I921" t="s">
        <v>18</v>
      </c>
      <c r="J921">
        <v>18</v>
      </c>
      <c r="K921">
        <v>180000</v>
      </c>
    </row>
    <row r="922" spans="1:11" x14ac:dyDescent="0.2">
      <c r="A922" s="1">
        <v>35273</v>
      </c>
      <c r="B922">
        <v>35274</v>
      </c>
      <c r="C922" t="s">
        <v>9</v>
      </c>
      <c r="D922">
        <v>45</v>
      </c>
      <c r="E922">
        <v>54</v>
      </c>
      <c r="F922">
        <f t="shared" si="14"/>
        <v>49.5</v>
      </c>
      <c r="G922">
        <v>10</v>
      </c>
      <c r="H922" t="s">
        <v>7</v>
      </c>
      <c r="I922" t="s">
        <v>7</v>
      </c>
      <c r="J922">
        <v>28</v>
      </c>
      <c r="K922">
        <v>145000</v>
      </c>
    </row>
    <row r="923" spans="1:11" x14ac:dyDescent="0.2">
      <c r="A923" s="1">
        <v>35257</v>
      </c>
      <c r="B923">
        <v>35258</v>
      </c>
      <c r="C923" t="s">
        <v>8</v>
      </c>
      <c r="D923">
        <v>35</v>
      </c>
      <c r="E923">
        <v>44</v>
      </c>
      <c r="F923">
        <f t="shared" si="14"/>
        <v>39.5</v>
      </c>
      <c r="G923">
        <v>7</v>
      </c>
      <c r="H923" t="s">
        <v>7</v>
      </c>
      <c r="I923" t="s">
        <v>7</v>
      </c>
      <c r="J923">
        <v>8</v>
      </c>
      <c r="K923">
        <v>115000</v>
      </c>
    </row>
    <row r="924" spans="1:11" x14ac:dyDescent="0.2">
      <c r="A924" s="1">
        <v>35254</v>
      </c>
      <c r="B924">
        <v>35255</v>
      </c>
      <c r="C924" t="s">
        <v>6</v>
      </c>
      <c r="D924">
        <v>25</v>
      </c>
      <c r="E924">
        <v>34</v>
      </c>
      <c r="F924">
        <f t="shared" si="14"/>
        <v>29.5</v>
      </c>
      <c r="G924">
        <v>8</v>
      </c>
      <c r="H924" t="s">
        <v>7</v>
      </c>
      <c r="I924" t="s">
        <v>7</v>
      </c>
      <c r="J924">
        <v>5</v>
      </c>
      <c r="K924">
        <v>120000</v>
      </c>
    </row>
    <row r="925" spans="1:11" x14ac:dyDescent="0.2">
      <c r="A925" s="1">
        <v>35252</v>
      </c>
      <c r="B925">
        <v>35253</v>
      </c>
      <c r="C925" t="s">
        <v>8</v>
      </c>
      <c r="D925">
        <v>35</v>
      </c>
      <c r="E925">
        <v>44</v>
      </c>
      <c r="F925">
        <f t="shared" si="14"/>
        <v>39.5</v>
      </c>
      <c r="G925">
        <v>6</v>
      </c>
      <c r="H925" t="s">
        <v>7</v>
      </c>
      <c r="I925" t="s">
        <v>7</v>
      </c>
      <c r="J925">
        <v>20</v>
      </c>
      <c r="K925">
        <v>250000</v>
      </c>
    </row>
    <row r="926" spans="1:11" x14ac:dyDescent="0.2">
      <c r="A926" s="1">
        <v>35249</v>
      </c>
      <c r="B926">
        <v>35250</v>
      </c>
      <c r="C926" t="s">
        <v>8</v>
      </c>
      <c r="D926">
        <v>35</v>
      </c>
      <c r="E926">
        <v>44</v>
      </c>
      <c r="F926">
        <f t="shared" si="14"/>
        <v>39.5</v>
      </c>
      <c r="G926">
        <v>8</v>
      </c>
      <c r="H926" t="s">
        <v>10</v>
      </c>
      <c r="I926" t="s">
        <v>18</v>
      </c>
      <c r="J926">
        <v>10</v>
      </c>
      <c r="K926">
        <v>250000</v>
      </c>
    </row>
    <row r="927" spans="1:11" x14ac:dyDescent="0.2">
      <c r="A927" s="1">
        <v>35234</v>
      </c>
      <c r="B927">
        <v>35235</v>
      </c>
      <c r="C927" t="s">
        <v>6</v>
      </c>
      <c r="D927">
        <v>25</v>
      </c>
      <c r="E927">
        <v>34</v>
      </c>
      <c r="F927">
        <f t="shared" si="14"/>
        <v>29.5</v>
      </c>
      <c r="G927">
        <v>10</v>
      </c>
      <c r="H927" t="s">
        <v>7</v>
      </c>
      <c r="I927" t="s">
        <v>7</v>
      </c>
      <c r="J927">
        <v>6</v>
      </c>
      <c r="K927">
        <v>105000</v>
      </c>
    </row>
    <row r="928" spans="1:11" x14ac:dyDescent="0.2">
      <c r="A928" s="1">
        <v>35204</v>
      </c>
      <c r="B928">
        <v>35205</v>
      </c>
      <c r="C928" t="s">
        <v>8</v>
      </c>
      <c r="D928">
        <v>35</v>
      </c>
      <c r="E928">
        <v>44</v>
      </c>
      <c r="F928">
        <f t="shared" si="14"/>
        <v>39.5</v>
      </c>
      <c r="G928">
        <v>1</v>
      </c>
      <c r="H928" t="s">
        <v>7</v>
      </c>
      <c r="I928" t="s">
        <v>7</v>
      </c>
      <c r="J928">
        <v>13</v>
      </c>
      <c r="K928">
        <v>280000</v>
      </c>
    </row>
    <row r="929" spans="1:11" x14ac:dyDescent="0.2">
      <c r="A929" s="1">
        <v>35198</v>
      </c>
      <c r="B929">
        <v>35199</v>
      </c>
      <c r="C929" t="s">
        <v>6</v>
      </c>
      <c r="D929">
        <v>25</v>
      </c>
      <c r="E929">
        <v>34</v>
      </c>
      <c r="F929">
        <f t="shared" si="14"/>
        <v>29.5</v>
      </c>
      <c r="G929">
        <v>7</v>
      </c>
      <c r="H929" t="s">
        <v>7</v>
      </c>
      <c r="I929" t="s">
        <v>7</v>
      </c>
      <c r="J929">
        <v>11</v>
      </c>
      <c r="K929">
        <v>131000</v>
      </c>
    </row>
    <row r="930" spans="1:11" x14ac:dyDescent="0.2">
      <c r="A930" s="1">
        <v>35180</v>
      </c>
      <c r="B930">
        <v>35181</v>
      </c>
      <c r="C930" t="s">
        <v>8</v>
      </c>
      <c r="D930">
        <v>35</v>
      </c>
      <c r="E930">
        <v>44</v>
      </c>
      <c r="F930">
        <f t="shared" si="14"/>
        <v>39.5</v>
      </c>
      <c r="G930">
        <v>6</v>
      </c>
      <c r="H930" t="s">
        <v>11</v>
      </c>
      <c r="I930" t="s">
        <v>11</v>
      </c>
      <c r="J930">
        <v>21</v>
      </c>
      <c r="K930">
        <v>175000</v>
      </c>
    </row>
    <row r="931" spans="1:11" x14ac:dyDescent="0.2">
      <c r="A931" s="1">
        <v>35175</v>
      </c>
      <c r="B931">
        <v>35176</v>
      </c>
      <c r="C931" t="s">
        <v>8</v>
      </c>
      <c r="D931">
        <v>35</v>
      </c>
      <c r="E931">
        <v>44</v>
      </c>
      <c r="F931">
        <f t="shared" si="14"/>
        <v>39.5</v>
      </c>
      <c r="G931">
        <v>5</v>
      </c>
      <c r="H931" t="s">
        <v>13</v>
      </c>
      <c r="I931" t="s">
        <v>18</v>
      </c>
      <c r="J931">
        <v>19</v>
      </c>
      <c r="K931">
        <v>165000</v>
      </c>
    </row>
    <row r="932" spans="1:11" x14ac:dyDescent="0.2">
      <c r="A932" s="1">
        <v>35158</v>
      </c>
      <c r="B932">
        <v>35159</v>
      </c>
      <c r="C932" t="s">
        <v>8</v>
      </c>
      <c r="D932">
        <v>35</v>
      </c>
      <c r="E932">
        <v>44</v>
      </c>
      <c r="F932">
        <f t="shared" si="14"/>
        <v>39.5</v>
      </c>
      <c r="G932">
        <v>9</v>
      </c>
      <c r="H932" t="s">
        <v>7</v>
      </c>
      <c r="I932" t="s">
        <v>7</v>
      </c>
      <c r="J932">
        <v>13</v>
      </c>
      <c r="K932">
        <v>240000</v>
      </c>
    </row>
    <row r="933" spans="1:11" x14ac:dyDescent="0.2">
      <c r="A933" s="1">
        <v>35143</v>
      </c>
      <c r="B933">
        <v>35144</v>
      </c>
      <c r="C933" t="s">
        <v>8</v>
      </c>
      <c r="D933">
        <v>35</v>
      </c>
      <c r="E933">
        <v>44</v>
      </c>
      <c r="F933">
        <f t="shared" si="14"/>
        <v>39.5</v>
      </c>
      <c r="G933">
        <v>9</v>
      </c>
      <c r="H933" t="s">
        <v>13</v>
      </c>
      <c r="I933" t="s">
        <v>18</v>
      </c>
      <c r="J933">
        <v>16</v>
      </c>
      <c r="K933">
        <v>260000</v>
      </c>
    </row>
    <row r="934" spans="1:11" x14ac:dyDescent="0.2">
      <c r="A934" s="1">
        <v>35137</v>
      </c>
      <c r="B934">
        <v>35138</v>
      </c>
      <c r="C934" t="s">
        <v>8</v>
      </c>
      <c r="D934">
        <v>35</v>
      </c>
      <c r="E934">
        <v>44</v>
      </c>
      <c r="F934">
        <f t="shared" si="14"/>
        <v>39.5</v>
      </c>
      <c r="G934">
        <v>7</v>
      </c>
      <c r="H934" t="s">
        <v>13</v>
      </c>
      <c r="I934" t="s">
        <v>18</v>
      </c>
      <c r="J934">
        <v>19</v>
      </c>
      <c r="K934">
        <v>98000</v>
      </c>
    </row>
    <row r="935" spans="1:11" x14ac:dyDescent="0.2">
      <c r="A935" s="1">
        <v>35125</v>
      </c>
      <c r="B935">
        <v>35126</v>
      </c>
      <c r="C935" t="s">
        <v>8</v>
      </c>
      <c r="D935">
        <v>35</v>
      </c>
      <c r="E935">
        <v>44</v>
      </c>
      <c r="F935">
        <f t="shared" si="14"/>
        <v>39.5</v>
      </c>
      <c r="G935">
        <v>8</v>
      </c>
      <c r="H935" t="s">
        <v>7</v>
      </c>
      <c r="I935" t="s">
        <v>7</v>
      </c>
      <c r="J935">
        <v>6</v>
      </c>
      <c r="K935">
        <v>200000</v>
      </c>
    </row>
    <row r="936" spans="1:11" x14ac:dyDescent="0.2">
      <c r="A936" s="1">
        <v>35122</v>
      </c>
      <c r="B936">
        <v>35123</v>
      </c>
      <c r="C936" t="s">
        <v>9</v>
      </c>
      <c r="D936">
        <v>45</v>
      </c>
      <c r="E936">
        <v>54</v>
      </c>
      <c r="F936">
        <f t="shared" si="14"/>
        <v>49.5</v>
      </c>
      <c r="G936">
        <v>10</v>
      </c>
      <c r="H936" t="s">
        <v>10</v>
      </c>
      <c r="I936" t="s">
        <v>18</v>
      </c>
      <c r="J936">
        <v>27</v>
      </c>
      <c r="K936">
        <v>145000</v>
      </c>
    </row>
    <row r="937" spans="1:11" x14ac:dyDescent="0.2">
      <c r="A937" s="1">
        <v>35110</v>
      </c>
      <c r="B937">
        <v>35111</v>
      </c>
      <c r="C937" t="s">
        <v>9</v>
      </c>
      <c r="D937">
        <v>45</v>
      </c>
      <c r="E937">
        <v>54</v>
      </c>
      <c r="F937">
        <f t="shared" si="14"/>
        <v>49.5</v>
      </c>
      <c r="G937">
        <v>4</v>
      </c>
      <c r="H937" t="s">
        <v>11</v>
      </c>
      <c r="I937" t="s">
        <v>11</v>
      </c>
      <c r="J937">
        <v>20</v>
      </c>
      <c r="K937">
        <v>195000</v>
      </c>
    </row>
    <row r="938" spans="1:11" x14ac:dyDescent="0.2">
      <c r="A938" s="1">
        <v>35098</v>
      </c>
      <c r="B938">
        <v>35099</v>
      </c>
      <c r="C938" t="s">
        <v>9</v>
      </c>
      <c r="D938">
        <v>45</v>
      </c>
      <c r="E938">
        <v>54</v>
      </c>
      <c r="F938">
        <f t="shared" si="14"/>
        <v>49.5</v>
      </c>
      <c r="G938">
        <v>6</v>
      </c>
      <c r="H938" t="s">
        <v>7</v>
      </c>
      <c r="I938" t="s">
        <v>7</v>
      </c>
      <c r="J938">
        <v>8</v>
      </c>
      <c r="K938">
        <v>240000</v>
      </c>
    </row>
    <row r="939" spans="1:11" x14ac:dyDescent="0.2">
      <c r="A939" s="1">
        <v>35097</v>
      </c>
      <c r="B939">
        <v>35098</v>
      </c>
      <c r="C939" t="s">
        <v>6</v>
      </c>
      <c r="D939">
        <v>25</v>
      </c>
      <c r="E939">
        <v>34</v>
      </c>
      <c r="F939">
        <f t="shared" si="14"/>
        <v>29.5</v>
      </c>
      <c r="G939">
        <v>9</v>
      </c>
      <c r="H939" t="s">
        <v>7</v>
      </c>
      <c r="I939" t="s">
        <v>7</v>
      </c>
      <c r="J939">
        <v>11</v>
      </c>
      <c r="K939">
        <v>100700</v>
      </c>
    </row>
    <row r="940" spans="1:11" x14ac:dyDescent="0.2">
      <c r="A940" s="1">
        <v>35091</v>
      </c>
      <c r="B940">
        <v>35092</v>
      </c>
      <c r="C940" t="s">
        <v>8</v>
      </c>
      <c r="D940">
        <v>35</v>
      </c>
      <c r="E940">
        <v>44</v>
      </c>
      <c r="F940">
        <f t="shared" si="14"/>
        <v>39.5</v>
      </c>
      <c r="G940">
        <v>9</v>
      </c>
      <c r="H940" t="s">
        <v>7</v>
      </c>
      <c r="I940" t="s">
        <v>7</v>
      </c>
      <c r="J940">
        <v>15</v>
      </c>
      <c r="K940">
        <v>254000</v>
      </c>
    </row>
    <row r="941" spans="1:11" x14ac:dyDescent="0.2">
      <c r="A941" s="1">
        <v>35072</v>
      </c>
      <c r="B941">
        <v>35073</v>
      </c>
      <c r="C941" t="s">
        <v>9</v>
      </c>
      <c r="D941">
        <v>45</v>
      </c>
      <c r="E941">
        <v>54</v>
      </c>
      <c r="F941">
        <f t="shared" si="14"/>
        <v>49.5</v>
      </c>
      <c r="G941">
        <v>7</v>
      </c>
      <c r="H941" t="s">
        <v>10</v>
      </c>
      <c r="I941" t="s">
        <v>18</v>
      </c>
      <c r="J941">
        <v>28</v>
      </c>
      <c r="K941">
        <v>500000</v>
      </c>
    </row>
    <row r="942" spans="1:11" x14ac:dyDescent="0.2">
      <c r="A942" s="1">
        <v>35070</v>
      </c>
      <c r="B942">
        <v>35071</v>
      </c>
      <c r="C942" t="s">
        <v>9</v>
      </c>
      <c r="D942">
        <v>45</v>
      </c>
      <c r="E942">
        <v>54</v>
      </c>
      <c r="F942">
        <f t="shared" si="14"/>
        <v>49.5</v>
      </c>
      <c r="G942">
        <v>6</v>
      </c>
      <c r="H942" t="s">
        <v>7</v>
      </c>
      <c r="I942" t="s">
        <v>7</v>
      </c>
      <c r="J942">
        <v>25</v>
      </c>
      <c r="K942">
        <v>80000</v>
      </c>
    </row>
    <row r="943" spans="1:11" x14ac:dyDescent="0.2">
      <c r="A943" s="1">
        <v>35058</v>
      </c>
      <c r="B943">
        <v>35059</v>
      </c>
      <c r="C943" t="s">
        <v>6</v>
      </c>
      <c r="D943">
        <v>25</v>
      </c>
      <c r="E943">
        <v>34</v>
      </c>
      <c r="F943">
        <f t="shared" si="14"/>
        <v>29.5</v>
      </c>
      <c r="G943">
        <v>8</v>
      </c>
      <c r="H943" t="s">
        <v>10</v>
      </c>
      <c r="I943" t="s">
        <v>18</v>
      </c>
      <c r="J943">
        <v>9</v>
      </c>
      <c r="K943">
        <v>120000</v>
      </c>
    </row>
    <row r="944" spans="1:11" x14ac:dyDescent="0.2">
      <c r="A944" s="1">
        <v>35055</v>
      </c>
      <c r="B944">
        <v>35056</v>
      </c>
      <c r="C944" t="s">
        <v>6</v>
      </c>
      <c r="D944">
        <v>25</v>
      </c>
      <c r="E944">
        <v>34</v>
      </c>
      <c r="F944">
        <f t="shared" si="14"/>
        <v>29.5</v>
      </c>
      <c r="G944">
        <v>8</v>
      </c>
      <c r="H944" t="s">
        <v>10</v>
      </c>
      <c r="I944" t="s">
        <v>18</v>
      </c>
      <c r="J944">
        <v>6</v>
      </c>
      <c r="K944">
        <v>120000</v>
      </c>
    </row>
    <row r="945" spans="1:11" x14ac:dyDescent="0.2">
      <c r="A945" s="1">
        <v>35026</v>
      </c>
      <c r="B945">
        <v>35027</v>
      </c>
      <c r="C945" t="s">
        <v>9</v>
      </c>
      <c r="D945">
        <v>45</v>
      </c>
      <c r="E945">
        <v>54</v>
      </c>
      <c r="F945">
        <f t="shared" si="14"/>
        <v>49.5</v>
      </c>
      <c r="G945">
        <v>7</v>
      </c>
      <c r="H945" t="s">
        <v>13</v>
      </c>
      <c r="I945" t="s">
        <v>18</v>
      </c>
      <c r="J945">
        <v>25</v>
      </c>
      <c r="K945">
        <v>130000</v>
      </c>
    </row>
    <row r="946" spans="1:11" x14ac:dyDescent="0.2">
      <c r="A946" s="1">
        <v>35016</v>
      </c>
      <c r="B946">
        <v>35017</v>
      </c>
      <c r="C946" t="s">
        <v>14</v>
      </c>
      <c r="D946">
        <v>18</v>
      </c>
      <c r="E946">
        <v>24</v>
      </c>
      <c r="F946">
        <f t="shared" si="14"/>
        <v>21</v>
      </c>
      <c r="G946">
        <v>5</v>
      </c>
      <c r="H946" t="s">
        <v>11</v>
      </c>
      <c r="I946" t="s">
        <v>11</v>
      </c>
      <c r="J946">
        <v>3</v>
      </c>
      <c r="K946">
        <v>85000</v>
      </c>
    </row>
    <row r="947" spans="1:11" x14ac:dyDescent="0.2">
      <c r="A947" s="1">
        <v>35012</v>
      </c>
      <c r="B947">
        <v>35013</v>
      </c>
      <c r="C947" t="s">
        <v>6</v>
      </c>
      <c r="D947">
        <v>25</v>
      </c>
      <c r="E947">
        <v>34</v>
      </c>
      <c r="F947">
        <f t="shared" si="14"/>
        <v>29.5</v>
      </c>
      <c r="G947">
        <v>7</v>
      </c>
      <c r="H947" t="s">
        <v>10</v>
      </c>
      <c r="I947" t="s">
        <v>18</v>
      </c>
      <c r="J947">
        <v>4</v>
      </c>
      <c r="K947">
        <v>140000</v>
      </c>
    </row>
    <row r="948" spans="1:11" x14ac:dyDescent="0.2">
      <c r="A948" s="1">
        <v>35008</v>
      </c>
      <c r="B948">
        <v>35009</v>
      </c>
      <c r="C948" t="s">
        <v>9</v>
      </c>
      <c r="D948">
        <v>45</v>
      </c>
      <c r="E948">
        <v>54</v>
      </c>
      <c r="F948">
        <f t="shared" si="14"/>
        <v>49.5</v>
      </c>
      <c r="G948">
        <v>9</v>
      </c>
      <c r="H948" t="s">
        <v>7</v>
      </c>
      <c r="I948" t="s">
        <v>7</v>
      </c>
      <c r="J948">
        <v>14</v>
      </c>
      <c r="K948">
        <v>150000</v>
      </c>
    </row>
    <row r="949" spans="1:11" x14ac:dyDescent="0.2">
      <c r="A949" s="1">
        <v>34992</v>
      </c>
      <c r="B949">
        <v>34993</v>
      </c>
      <c r="C949" t="s">
        <v>6</v>
      </c>
      <c r="D949">
        <v>25</v>
      </c>
      <c r="E949">
        <v>34</v>
      </c>
      <c r="F949">
        <f t="shared" si="14"/>
        <v>29.5</v>
      </c>
      <c r="G949">
        <v>9</v>
      </c>
      <c r="H949" t="s">
        <v>7</v>
      </c>
      <c r="I949" t="s">
        <v>7</v>
      </c>
      <c r="J949">
        <v>8</v>
      </c>
      <c r="K949">
        <v>108000</v>
      </c>
    </row>
    <row r="950" spans="1:11" x14ac:dyDescent="0.2">
      <c r="A950" s="1">
        <v>34991</v>
      </c>
      <c r="B950">
        <v>34992</v>
      </c>
      <c r="C950" t="s">
        <v>8</v>
      </c>
      <c r="D950">
        <v>35</v>
      </c>
      <c r="E950">
        <v>44</v>
      </c>
      <c r="F950">
        <f t="shared" si="14"/>
        <v>39.5</v>
      </c>
      <c r="G950">
        <v>9</v>
      </c>
      <c r="H950" t="s">
        <v>7</v>
      </c>
      <c r="I950" t="s">
        <v>7</v>
      </c>
      <c r="J950">
        <v>16</v>
      </c>
      <c r="K950">
        <v>225000</v>
      </c>
    </row>
    <row r="951" spans="1:11" x14ac:dyDescent="0.2">
      <c r="A951" s="1">
        <v>34983</v>
      </c>
      <c r="B951">
        <v>34984</v>
      </c>
      <c r="C951" t="s">
        <v>8</v>
      </c>
      <c r="D951">
        <v>35</v>
      </c>
      <c r="E951">
        <v>44</v>
      </c>
      <c r="F951">
        <f t="shared" si="14"/>
        <v>39.5</v>
      </c>
      <c r="G951">
        <v>7</v>
      </c>
      <c r="H951" t="s">
        <v>7</v>
      </c>
      <c r="I951" t="s">
        <v>7</v>
      </c>
      <c r="J951">
        <v>15</v>
      </c>
      <c r="K951">
        <v>160000</v>
      </c>
    </row>
    <row r="952" spans="1:11" x14ac:dyDescent="0.2">
      <c r="A952" s="1">
        <v>34976</v>
      </c>
      <c r="B952">
        <v>34977</v>
      </c>
      <c r="C952" t="s">
        <v>9</v>
      </c>
      <c r="D952">
        <v>45</v>
      </c>
      <c r="E952">
        <v>54</v>
      </c>
      <c r="F952">
        <f t="shared" si="14"/>
        <v>49.5</v>
      </c>
      <c r="G952">
        <v>7</v>
      </c>
      <c r="H952" t="s">
        <v>11</v>
      </c>
      <c r="I952" t="s">
        <v>11</v>
      </c>
      <c r="J952">
        <v>10</v>
      </c>
      <c r="K952">
        <v>47000</v>
      </c>
    </row>
    <row r="953" spans="1:11" x14ac:dyDescent="0.2">
      <c r="A953" s="1">
        <v>34949</v>
      </c>
      <c r="B953">
        <v>34950</v>
      </c>
      <c r="C953" t="s">
        <v>15</v>
      </c>
      <c r="D953">
        <v>55</v>
      </c>
      <c r="E953">
        <v>64</v>
      </c>
      <c r="F953">
        <f t="shared" si="14"/>
        <v>59.5</v>
      </c>
      <c r="G953">
        <v>7</v>
      </c>
      <c r="H953" t="s">
        <v>7</v>
      </c>
      <c r="I953" t="s">
        <v>7</v>
      </c>
      <c r="J953">
        <v>5</v>
      </c>
      <c r="K953">
        <v>91000</v>
      </c>
    </row>
    <row r="954" spans="1:11" x14ac:dyDescent="0.2">
      <c r="A954" s="1">
        <v>34934</v>
      </c>
      <c r="B954">
        <v>34935</v>
      </c>
      <c r="C954" t="s">
        <v>9</v>
      </c>
      <c r="D954">
        <v>45</v>
      </c>
      <c r="E954">
        <v>54</v>
      </c>
      <c r="F954">
        <f t="shared" si="14"/>
        <v>49.5</v>
      </c>
      <c r="G954">
        <v>7</v>
      </c>
      <c r="H954" t="s">
        <v>7</v>
      </c>
      <c r="I954" t="s">
        <v>7</v>
      </c>
      <c r="J954">
        <v>15</v>
      </c>
      <c r="K954">
        <v>168000</v>
      </c>
    </row>
    <row r="955" spans="1:11" x14ac:dyDescent="0.2">
      <c r="A955" s="1">
        <v>34922</v>
      </c>
      <c r="B955">
        <v>34923</v>
      </c>
      <c r="C955" t="s">
        <v>9</v>
      </c>
      <c r="D955">
        <v>45</v>
      </c>
      <c r="E955">
        <v>54</v>
      </c>
      <c r="F955">
        <f t="shared" si="14"/>
        <v>49.5</v>
      </c>
      <c r="G955">
        <v>8</v>
      </c>
      <c r="H955" t="s">
        <v>10</v>
      </c>
      <c r="I955" t="s">
        <v>18</v>
      </c>
      <c r="J955">
        <v>15</v>
      </c>
      <c r="K955">
        <v>160000</v>
      </c>
    </row>
    <row r="956" spans="1:11" x14ac:dyDescent="0.2">
      <c r="A956" s="1">
        <v>34901</v>
      </c>
      <c r="B956">
        <v>34902</v>
      </c>
      <c r="C956" t="s">
        <v>16</v>
      </c>
      <c r="D956">
        <v>65</v>
      </c>
      <c r="E956">
        <v>65</v>
      </c>
      <c r="F956">
        <f t="shared" si="14"/>
        <v>65</v>
      </c>
      <c r="G956">
        <v>10</v>
      </c>
      <c r="H956" t="s">
        <v>7</v>
      </c>
      <c r="I956" t="s">
        <v>7</v>
      </c>
      <c r="J956">
        <v>29</v>
      </c>
      <c r="K956">
        <v>128000</v>
      </c>
    </row>
    <row r="957" spans="1:11" x14ac:dyDescent="0.2">
      <c r="A957" s="1">
        <v>34883</v>
      </c>
      <c r="B957">
        <v>34884</v>
      </c>
      <c r="C957" t="s">
        <v>6</v>
      </c>
      <c r="D957">
        <v>25</v>
      </c>
      <c r="E957">
        <v>34</v>
      </c>
      <c r="F957">
        <f t="shared" si="14"/>
        <v>29.5</v>
      </c>
      <c r="G957">
        <v>8</v>
      </c>
      <c r="H957" t="s">
        <v>10</v>
      </c>
      <c r="I957" t="s">
        <v>18</v>
      </c>
      <c r="J957">
        <v>10</v>
      </c>
      <c r="K957">
        <v>205000</v>
      </c>
    </row>
    <row r="958" spans="1:11" x14ac:dyDescent="0.2">
      <c r="A958" s="1">
        <v>34879</v>
      </c>
      <c r="B958">
        <v>34880</v>
      </c>
      <c r="C958" t="s">
        <v>9</v>
      </c>
      <c r="D958">
        <v>45</v>
      </c>
      <c r="E958">
        <v>54</v>
      </c>
      <c r="F958">
        <f t="shared" si="14"/>
        <v>49.5</v>
      </c>
      <c r="G958">
        <v>5</v>
      </c>
      <c r="H958" t="s">
        <v>7</v>
      </c>
      <c r="I958" t="s">
        <v>7</v>
      </c>
      <c r="J958">
        <v>25</v>
      </c>
      <c r="K958">
        <v>168000</v>
      </c>
    </row>
    <row r="959" spans="1:11" x14ac:dyDescent="0.2">
      <c r="A959" s="1">
        <v>34872</v>
      </c>
      <c r="B959">
        <v>34873</v>
      </c>
      <c r="C959" t="s">
        <v>15</v>
      </c>
      <c r="D959">
        <v>55</v>
      </c>
      <c r="E959">
        <v>64</v>
      </c>
      <c r="F959">
        <f t="shared" si="14"/>
        <v>59.5</v>
      </c>
      <c r="G959">
        <v>9</v>
      </c>
      <c r="H959" t="s">
        <v>7</v>
      </c>
      <c r="I959" t="s">
        <v>7</v>
      </c>
      <c r="J959">
        <v>30</v>
      </c>
      <c r="K959">
        <v>150000</v>
      </c>
    </row>
    <row r="960" spans="1:11" x14ac:dyDescent="0.2">
      <c r="A960" s="1">
        <v>34866</v>
      </c>
      <c r="B960">
        <v>34867</v>
      </c>
      <c r="C960" t="s">
        <v>9</v>
      </c>
      <c r="D960">
        <v>45</v>
      </c>
      <c r="E960">
        <v>54</v>
      </c>
      <c r="F960">
        <f t="shared" si="14"/>
        <v>49.5</v>
      </c>
      <c r="G960">
        <v>7</v>
      </c>
      <c r="H960" t="s">
        <v>10</v>
      </c>
      <c r="I960" t="s">
        <v>18</v>
      </c>
      <c r="J960">
        <v>22</v>
      </c>
      <c r="K960">
        <v>300000</v>
      </c>
    </row>
    <row r="961" spans="1:11" x14ac:dyDescent="0.2">
      <c r="A961" s="1">
        <v>34848</v>
      </c>
      <c r="B961">
        <v>34849</v>
      </c>
      <c r="C961" t="s">
        <v>6</v>
      </c>
      <c r="D961">
        <v>25</v>
      </c>
      <c r="E961">
        <v>34</v>
      </c>
      <c r="F961">
        <f t="shared" si="14"/>
        <v>29.5</v>
      </c>
      <c r="G961">
        <v>6</v>
      </c>
      <c r="H961" t="s">
        <v>12</v>
      </c>
      <c r="I961" t="s">
        <v>19</v>
      </c>
      <c r="J961">
        <v>4</v>
      </c>
      <c r="K961">
        <v>52000</v>
      </c>
    </row>
    <row r="962" spans="1:11" x14ac:dyDescent="0.2">
      <c r="A962" s="1">
        <v>34845</v>
      </c>
      <c r="B962">
        <v>34846</v>
      </c>
      <c r="C962" t="s">
        <v>9</v>
      </c>
      <c r="D962">
        <v>45</v>
      </c>
      <c r="E962">
        <v>54</v>
      </c>
      <c r="F962">
        <f t="shared" ref="F962:F1025" si="15">AVERAGE(D962,E962)</f>
        <v>49.5</v>
      </c>
      <c r="G962">
        <v>9</v>
      </c>
      <c r="H962" t="s">
        <v>7</v>
      </c>
      <c r="I962" t="s">
        <v>7</v>
      </c>
      <c r="J962">
        <v>26</v>
      </c>
      <c r="K962">
        <v>135000</v>
      </c>
    </row>
    <row r="963" spans="1:11" x14ac:dyDescent="0.2">
      <c r="A963" s="1">
        <v>34831</v>
      </c>
      <c r="B963">
        <v>34832</v>
      </c>
      <c r="C963" t="s">
        <v>8</v>
      </c>
      <c r="D963">
        <v>35</v>
      </c>
      <c r="E963">
        <v>44</v>
      </c>
      <c r="F963">
        <f t="shared" si="15"/>
        <v>39.5</v>
      </c>
      <c r="G963">
        <v>6</v>
      </c>
      <c r="H963" t="s">
        <v>7</v>
      </c>
      <c r="I963" t="s">
        <v>7</v>
      </c>
      <c r="J963">
        <v>20</v>
      </c>
      <c r="K963">
        <v>178000</v>
      </c>
    </row>
    <row r="964" spans="1:11" x14ac:dyDescent="0.2">
      <c r="A964" s="1">
        <v>34827</v>
      </c>
      <c r="B964">
        <v>34828</v>
      </c>
      <c r="C964" t="s">
        <v>9</v>
      </c>
      <c r="D964">
        <v>45</v>
      </c>
      <c r="E964">
        <v>54</v>
      </c>
      <c r="F964">
        <f t="shared" si="15"/>
        <v>49.5</v>
      </c>
      <c r="G964">
        <v>8</v>
      </c>
      <c r="H964" t="s">
        <v>13</v>
      </c>
      <c r="I964" t="s">
        <v>18</v>
      </c>
      <c r="J964">
        <v>17</v>
      </c>
      <c r="K964">
        <v>110000</v>
      </c>
    </row>
    <row r="965" spans="1:11" x14ac:dyDescent="0.2">
      <c r="A965" s="1">
        <v>34821</v>
      </c>
      <c r="B965">
        <v>34822</v>
      </c>
      <c r="C965" t="s">
        <v>6</v>
      </c>
      <c r="D965">
        <v>25</v>
      </c>
      <c r="E965">
        <v>34</v>
      </c>
      <c r="F965">
        <f t="shared" si="15"/>
        <v>29.5</v>
      </c>
      <c r="G965">
        <v>3</v>
      </c>
      <c r="H965" t="s">
        <v>7</v>
      </c>
      <c r="I965" t="s">
        <v>7</v>
      </c>
      <c r="J965">
        <v>10</v>
      </c>
      <c r="K965">
        <v>100000</v>
      </c>
    </row>
    <row r="966" spans="1:11" x14ac:dyDescent="0.2">
      <c r="A966" s="1">
        <v>34820</v>
      </c>
      <c r="B966">
        <v>34821</v>
      </c>
      <c r="C966" t="s">
        <v>6</v>
      </c>
      <c r="D966">
        <v>25</v>
      </c>
      <c r="E966">
        <v>34</v>
      </c>
      <c r="F966">
        <f t="shared" si="15"/>
        <v>29.5</v>
      </c>
      <c r="G966">
        <v>7</v>
      </c>
      <c r="H966" t="s">
        <v>7</v>
      </c>
      <c r="I966" t="s">
        <v>7</v>
      </c>
      <c r="J966">
        <v>6</v>
      </c>
      <c r="K966">
        <v>135000</v>
      </c>
    </row>
    <row r="967" spans="1:11" x14ac:dyDescent="0.2">
      <c r="A967" s="1">
        <v>34818</v>
      </c>
      <c r="B967">
        <v>34819</v>
      </c>
      <c r="C967" t="s">
        <v>6</v>
      </c>
      <c r="D967">
        <v>25</v>
      </c>
      <c r="E967">
        <v>34</v>
      </c>
      <c r="F967">
        <f t="shared" si="15"/>
        <v>29.5</v>
      </c>
      <c r="G967">
        <v>10</v>
      </c>
      <c r="H967" t="s">
        <v>12</v>
      </c>
      <c r="I967" t="s">
        <v>19</v>
      </c>
      <c r="J967">
        <v>15</v>
      </c>
      <c r="K967">
        <v>112000</v>
      </c>
    </row>
    <row r="968" spans="1:11" x14ac:dyDescent="0.2">
      <c r="A968" s="1">
        <v>34817</v>
      </c>
      <c r="B968">
        <v>34818</v>
      </c>
      <c r="C968" t="s">
        <v>9</v>
      </c>
      <c r="D968">
        <v>45</v>
      </c>
      <c r="E968">
        <v>54</v>
      </c>
      <c r="F968">
        <f t="shared" si="15"/>
        <v>49.5</v>
      </c>
      <c r="G968">
        <v>8</v>
      </c>
      <c r="H968" t="s">
        <v>7</v>
      </c>
      <c r="I968" t="s">
        <v>7</v>
      </c>
      <c r="J968">
        <v>28</v>
      </c>
      <c r="K968">
        <v>200000</v>
      </c>
    </row>
    <row r="969" spans="1:11" x14ac:dyDescent="0.2">
      <c r="A969" s="1">
        <v>34802</v>
      </c>
      <c r="B969">
        <v>34803</v>
      </c>
      <c r="C969" t="s">
        <v>6</v>
      </c>
      <c r="D969">
        <v>25</v>
      </c>
      <c r="E969">
        <v>34</v>
      </c>
      <c r="F969">
        <f t="shared" si="15"/>
        <v>29.5</v>
      </c>
      <c r="G969">
        <v>7</v>
      </c>
      <c r="H969" t="s">
        <v>11</v>
      </c>
      <c r="I969" t="s">
        <v>11</v>
      </c>
      <c r="J969">
        <v>8</v>
      </c>
      <c r="K969">
        <v>80000</v>
      </c>
    </row>
    <row r="970" spans="1:11" x14ac:dyDescent="0.2">
      <c r="A970" s="1">
        <v>34757</v>
      </c>
      <c r="B970">
        <v>34758</v>
      </c>
      <c r="C970" t="s">
        <v>6</v>
      </c>
      <c r="D970">
        <v>25</v>
      </c>
      <c r="E970">
        <v>34</v>
      </c>
      <c r="F970">
        <f t="shared" si="15"/>
        <v>29.5</v>
      </c>
      <c r="G970">
        <v>8</v>
      </c>
      <c r="H970" t="s">
        <v>11</v>
      </c>
      <c r="I970" t="s">
        <v>11</v>
      </c>
      <c r="J970">
        <v>9</v>
      </c>
      <c r="K970">
        <v>174163</v>
      </c>
    </row>
    <row r="971" spans="1:11" x14ac:dyDescent="0.2">
      <c r="A971" s="1">
        <v>34756</v>
      </c>
      <c r="B971">
        <v>34757</v>
      </c>
      <c r="C971" t="s">
        <v>8</v>
      </c>
      <c r="D971">
        <v>35</v>
      </c>
      <c r="E971">
        <v>44</v>
      </c>
      <c r="F971">
        <f t="shared" si="15"/>
        <v>39.5</v>
      </c>
      <c r="G971">
        <v>6</v>
      </c>
      <c r="H971" t="s">
        <v>7</v>
      </c>
      <c r="I971" t="s">
        <v>7</v>
      </c>
      <c r="J971">
        <v>8</v>
      </c>
      <c r="K971">
        <v>90000</v>
      </c>
    </row>
    <row r="972" spans="1:11" x14ac:dyDescent="0.2">
      <c r="A972" s="1">
        <v>34754</v>
      </c>
      <c r="B972">
        <v>34755</v>
      </c>
      <c r="C972" t="s">
        <v>6</v>
      </c>
      <c r="D972">
        <v>25</v>
      </c>
      <c r="E972">
        <v>34</v>
      </c>
      <c r="F972">
        <f t="shared" si="15"/>
        <v>29.5</v>
      </c>
      <c r="G972">
        <v>7</v>
      </c>
      <c r="H972" t="s">
        <v>11</v>
      </c>
      <c r="I972" t="s">
        <v>11</v>
      </c>
      <c r="J972">
        <v>3</v>
      </c>
      <c r="K972">
        <v>101000</v>
      </c>
    </row>
    <row r="973" spans="1:11" x14ac:dyDescent="0.2">
      <c r="A973" s="1">
        <v>34736</v>
      </c>
      <c r="B973">
        <v>34737</v>
      </c>
      <c r="C973" t="s">
        <v>6</v>
      </c>
      <c r="D973">
        <v>25</v>
      </c>
      <c r="E973">
        <v>34</v>
      </c>
      <c r="F973">
        <f t="shared" si="15"/>
        <v>29.5</v>
      </c>
      <c r="G973">
        <v>8</v>
      </c>
      <c r="H973" t="s">
        <v>7</v>
      </c>
      <c r="I973" t="s">
        <v>7</v>
      </c>
      <c r="J973">
        <v>7</v>
      </c>
      <c r="K973">
        <v>85000</v>
      </c>
    </row>
    <row r="974" spans="1:11" x14ac:dyDescent="0.2">
      <c r="A974" s="1">
        <v>34723</v>
      </c>
      <c r="B974">
        <v>34724</v>
      </c>
      <c r="C974" t="s">
        <v>9</v>
      </c>
      <c r="D974">
        <v>45</v>
      </c>
      <c r="E974">
        <v>54</v>
      </c>
      <c r="F974">
        <f t="shared" si="15"/>
        <v>49.5</v>
      </c>
      <c r="G974">
        <v>8</v>
      </c>
      <c r="H974" t="s">
        <v>7</v>
      </c>
      <c r="I974" t="s">
        <v>7</v>
      </c>
      <c r="J974">
        <v>11</v>
      </c>
      <c r="K974">
        <v>125000</v>
      </c>
    </row>
    <row r="975" spans="1:11" x14ac:dyDescent="0.2">
      <c r="A975" s="1">
        <v>34720</v>
      </c>
      <c r="B975">
        <v>34721</v>
      </c>
      <c r="C975" t="s">
        <v>9</v>
      </c>
      <c r="D975">
        <v>45</v>
      </c>
      <c r="E975">
        <v>54</v>
      </c>
      <c r="F975">
        <f t="shared" si="15"/>
        <v>49.5</v>
      </c>
      <c r="G975">
        <v>10</v>
      </c>
      <c r="H975" t="s">
        <v>13</v>
      </c>
      <c r="I975" t="s">
        <v>18</v>
      </c>
      <c r="J975">
        <v>24</v>
      </c>
      <c r="K975">
        <v>244000</v>
      </c>
    </row>
    <row r="976" spans="1:11" x14ac:dyDescent="0.2">
      <c r="A976" s="1">
        <v>34718</v>
      </c>
      <c r="B976">
        <v>34719</v>
      </c>
      <c r="C976" t="s">
        <v>6</v>
      </c>
      <c r="D976">
        <v>25</v>
      </c>
      <c r="E976">
        <v>34</v>
      </c>
      <c r="F976">
        <f t="shared" si="15"/>
        <v>29.5</v>
      </c>
      <c r="G976">
        <v>9</v>
      </c>
      <c r="H976" t="s">
        <v>11</v>
      </c>
      <c r="I976" t="s">
        <v>11</v>
      </c>
      <c r="J976">
        <v>11</v>
      </c>
      <c r="K976">
        <v>105000</v>
      </c>
    </row>
    <row r="977" spans="1:11" x14ac:dyDescent="0.2">
      <c r="A977" s="1">
        <v>34697</v>
      </c>
      <c r="B977">
        <v>34698</v>
      </c>
      <c r="C977" t="s">
        <v>9</v>
      </c>
      <c r="D977">
        <v>45</v>
      </c>
      <c r="E977">
        <v>54</v>
      </c>
      <c r="F977">
        <f t="shared" si="15"/>
        <v>49.5</v>
      </c>
      <c r="G977">
        <v>9</v>
      </c>
      <c r="H977" t="s">
        <v>7</v>
      </c>
      <c r="I977" t="s">
        <v>7</v>
      </c>
      <c r="J977">
        <v>30</v>
      </c>
      <c r="K977">
        <v>250000</v>
      </c>
    </row>
    <row r="978" spans="1:11" x14ac:dyDescent="0.2">
      <c r="A978" s="1">
        <v>34687</v>
      </c>
      <c r="B978">
        <v>34688</v>
      </c>
      <c r="C978" t="s">
        <v>6</v>
      </c>
      <c r="D978">
        <v>25</v>
      </c>
      <c r="E978">
        <v>34</v>
      </c>
      <c r="F978">
        <f t="shared" si="15"/>
        <v>29.5</v>
      </c>
      <c r="G978">
        <v>8</v>
      </c>
      <c r="H978" t="s">
        <v>10</v>
      </c>
      <c r="I978" t="s">
        <v>18</v>
      </c>
      <c r="J978">
        <v>6</v>
      </c>
      <c r="K978">
        <v>205000</v>
      </c>
    </row>
    <row r="979" spans="1:11" x14ac:dyDescent="0.2">
      <c r="A979" s="1">
        <v>34684</v>
      </c>
      <c r="B979">
        <v>34685</v>
      </c>
      <c r="C979" t="s">
        <v>14</v>
      </c>
      <c r="D979">
        <v>18</v>
      </c>
      <c r="E979">
        <v>24</v>
      </c>
      <c r="F979">
        <f t="shared" si="15"/>
        <v>21</v>
      </c>
      <c r="G979">
        <v>8</v>
      </c>
      <c r="H979" t="s">
        <v>11</v>
      </c>
      <c r="I979" t="s">
        <v>11</v>
      </c>
      <c r="J979">
        <v>1</v>
      </c>
      <c r="K979">
        <v>78000</v>
      </c>
    </row>
    <row r="980" spans="1:11" x14ac:dyDescent="0.2">
      <c r="A980" s="1">
        <v>34634</v>
      </c>
      <c r="B980">
        <v>34635</v>
      </c>
      <c r="C980" t="s">
        <v>8</v>
      </c>
      <c r="D980">
        <v>35</v>
      </c>
      <c r="E980">
        <v>44</v>
      </c>
      <c r="F980">
        <f t="shared" si="15"/>
        <v>39.5</v>
      </c>
      <c r="G980">
        <v>7</v>
      </c>
      <c r="H980" t="s">
        <v>12</v>
      </c>
      <c r="I980" t="s">
        <v>19</v>
      </c>
      <c r="J980">
        <v>19</v>
      </c>
      <c r="K980">
        <v>105000</v>
      </c>
    </row>
    <row r="981" spans="1:11" x14ac:dyDescent="0.2">
      <c r="A981" s="1">
        <v>34631</v>
      </c>
      <c r="B981">
        <v>34632</v>
      </c>
      <c r="C981" t="s">
        <v>6</v>
      </c>
      <c r="D981">
        <v>25</v>
      </c>
      <c r="E981">
        <v>34</v>
      </c>
      <c r="F981">
        <f t="shared" si="15"/>
        <v>29.5</v>
      </c>
      <c r="G981">
        <v>7</v>
      </c>
      <c r="H981" t="s">
        <v>11</v>
      </c>
      <c r="I981" t="s">
        <v>11</v>
      </c>
      <c r="J981">
        <v>4</v>
      </c>
      <c r="K981">
        <v>110000</v>
      </c>
    </row>
    <row r="982" spans="1:11" x14ac:dyDescent="0.2">
      <c r="A982" s="1">
        <v>34576</v>
      </c>
      <c r="B982">
        <v>34577</v>
      </c>
      <c r="C982" t="s">
        <v>6</v>
      </c>
      <c r="D982">
        <v>25</v>
      </c>
      <c r="E982">
        <v>34</v>
      </c>
      <c r="F982">
        <f t="shared" si="15"/>
        <v>29.5</v>
      </c>
      <c r="G982">
        <v>4</v>
      </c>
      <c r="H982" t="s">
        <v>11</v>
      </c>
      <c r="I982" t="s">
        <v>11</v>
      </c>
      <c r="J982">
        <v>4</v>
      </c>
      <c r="K982">
        <v>77000</v>
      </c>
    </row>
    <row r="983" spans="1:11" x14ac:dyDescent="0.2">
      <c r="A983" s="1">
        <v>34569</v>
      </c>
      <c r="B983">
        <v>34570</v>
      </c>
      <c r="C983" t="s">
        <v>8</v>
      </c>
      <c r="D983">
        <v>35</v>
      </c>
      <c r="E983">
        <v>44</v>
      </c>
      <c r="F983">
        <f t="shared" si="15"/>
        <v>39.5</v>
      </c>
      <c r="G983">
        <v>7</v>
      </c>
      <c r="H983" t="s">
        <v>10</v>
      </c>
      <c r="I983" t="s">
        <v>18</v>
      </c>
      <c r="J983">
        <v>9</v>
      </c>
      <c r="K983">
        <v>69000</v>
      </c>
    </row>
    <row r="984" spans="1:11" x14ac:dyDescent="0.2">
      <c r="A984" s="1">
        <v>34223</v>
      </c>
      <c r="B984">
        <v>34224</v>
      </c>
      <c r="C984" t="s">
        <v>8</v>
      </c>
      <c r="D984">
        <v>35</v>
      </c>
      <c r="E984">
        <v>44</v>
      </c>
      <c r="F984">
        <f t="shared" si="15"/>
        <v>39.5</v>
      </c>
      <c r="G984">
        <v>9</v>
      </c>
      <c r="H984" t="s">
        <v>7</v>
      </c>
      <c r="I984" t="s">
        <v>7</v>
      </c>
      <c r="J984">
        <v>10</v>
      </c>
      <c r="K984">
        <v>250000</v>
      </c>
    </row>
    <row r="985" spans="1:11" x14ac:dyDescent="0.2">
      <c r="A985" s="1">
        <v>34168</v>
      </c>
      <c r="B985">
        <v>34169</v>
      </c>
      <c r="C985" t="s">
        <v>8</v>
      </c>
      <c r="D985">
        <v>35</v>
      </c>
      <c r="E985">
        <v>44</v>
      </c>
      <c r="F985">
        <f t="shared" si="15"/>
        <v>39.5</v>
      </c>
      <c r="G985">
        <v>2</v>
      </c>
      <c r="H985" t="s">
        <v>7</v>
      </c>
      <c r="I985" t="s">
        <v>7</v>
      </c>
      <c r="J985">
        <v>20</v>
      </c>
      <c r="K985">
        <v>130000</v>
      </c>
    </row>
    <row r="986" spans="1:11" x14ac:dyDescent="0.2">
      <c r="A986" s="1">
        <v>34136</v>
      </c>
      <c r="B986">
        <v>34137</v>
      </c>
      <c r="C986" t="s">
        <v>6</v>
      </c>
      <c r="D986">
        <v>25</v>
      </c>
      <c r="E986">
        <v>34</v>
      </c>
      <c r="F986">
        <f t="shared" si="15"/>
        <v>29.5</v>
      </c>
      <c r="G986">
        <v>9</v>
      </c>
      <c r="H986" t="s">
        <v>11</v>
      </c>
      <c r="I986" t="s">
        <v>11</v>
      </c>
      <c r="J986">
        <v>8</v>
      </c>
      <c r="K986">
        <v>116000</v>
      </c>
    </row>
    <row r="987" spans="1:11" x14ac:dyDescent="0.2">
      <c r="A987" s="1">
        <v>34134</v>
      </c>
      <c r="B987">
        <v>34135</v>
      </c>
      <c r="C987" t="s">
        <v>9</v>
      </c>
      <c r="D987">
        <v>45</v>
      </c>
      <c r="E987">
        <v>54</v>
      </c>
      <c r="F987">
        <f t="shared" si="15"/>
        <v>49.5</v>
      </c>
      <c r="G987">
        <v>8</v>
      </c>
      <c r="H987" t="s">
        <v>10</v>
      </c>
      <c r="I987" t="s">
        <v>18</v>
      </c>
      <c r="J987">
        <v>27</v>
      </c>
      <c r="K987">
        <v>167000</v>
      </c>
    </row>
    <row r="988" spans="1:11" x14ac:dyDescent="0.2">
      <c r="A988" s="1">
        <v>34132</v>
      </c>
      <c r="B988">
        <v>34133</v>
      </c>
      <c r="C988" t="s">
        <v>6</v>
      </c>
      <c r="D988">
        <v>25</v>
      </c>
      <c r="E988">
        <v>34</v>
      </c>
      <c r="F988">
        <f t="shared" si="15"/>
        <v>29.5</v>
      </c>
      <c r="G988">
        <v>7</v>
      </c>
      <c r="H988" t="s">
        <v>13</v>
      </c>
      <c r="I988" t="s">
        <v>18</v>
      </c>
      <c r="J988">
        <v>3</v>
      </c>
      <c r="K988">
        <v>115000</v>
      </c>
    </row>
    <row r="989" spans="1:11" x14ac:dyDescent="0.2">
      <c r="A989" s="1">
        <v>34101</v>
      </c>
      <c r="B989">
        <v>34102</v>
      </c>
      <c r="C989" t="s">
        <v>6</v>
      </c>
      <c r="D989">
        <v>25</v>
      </c>
      <c r="E989">
        <v>34</v>
      </c>
      <c r="F989">
        <f t="shared" si="15"/>
        <v>29.5</v>
      </c>
      <c r="G989">
        <v>10</v>
      </c>
      <c r="H989" t="s">
        <v>10</v>
      </c>
      <c r="I989" t="s">
        <v>18</v>
      </c>
      <c r="J989">
        <v>6</v>
      </c>
      <c r="K989">
        <v>125000</v>
      </c>
    </row>
    <row r="990" spans="1:11" x14ac:dyDescent="0.2">
      <c r="A990" s="1">
        <v>34090</v>
      </c>
      <c r="B990">
        <v>34091</v>
      </c>
      <c r="C990" t="s">
        <v>8</v>
      </c>
      <c r="D990">
        <v>35</v>
      </c>
      <c r="E990">
        <v>44</v>
      </c>
      <c r="F990">
        <f t="shared" si="15"/>
        <v>39.5</v>
      </c>
      <c r="G990">
        <v>7</v>
      </c>
      <c r="H990" t="s">
        <v>7</v>
      </c>
      <c r="I990" t="s">
        <v>7</v>
      </c>
      <c r="J990">
        <v>16</v>
      </c>
      <c r="K990">
        <v>325000</v>
      </c>
    </row>
    <row r="991" spans="1:11" x14ac:dyDescent="0.2">
      <c r="A991" s="1">
        <v>34089</v>
      </c>
      <c r="B991">
        <v>34090</v>
      </c>
      <c r="C991" t="s">
        <v>9</v>
      </c>
      <c r="D991">
        <v>45</v>
      </c>
      <c r="E991">
        <v>54</v>
      </c>
      <c r="F991">
        <f t="shared" si="15"/>
        <v>49.5</v>
      </c>
      <c r="G991">
        <v>10</v>
      </c>
      <c r="H991" t="s">
        <v>7</v>
      </c>
      <c r="I991" t="s">
        <v>7</v>
      </c>
      <c r="J991">
        <v>28</v>
      </c>
      <c r="K991">
        <v>190000</v>
      </c>
    </row>
    <row r="992" spans="1:11" x14ac:dyDescent="0.2">
      <c r="A992" s="1">
        <v>34067</v>
      </c>
      <c r="B992">
        <v>34068</v>
      </c>
      <c r="C992" t="s">
        <v>15</v>
      </c>
      <c r="D992">
        <v>55</v>
      </c>
      <c r="E992">
        <v>64</v>
      </c>
      <c r="F992">
        <f t="shared" si="15"/>
        <v>59.5</v>
      </c>
      <c r="G992">
        <v>2</v>
      </c>
      <c r="H992" t="s">
        <v>12</v>
      </c>
      <c r="I992" t="s">
        <v>19</v>
      </c>
      <c r="J992">
        <v>26</v>
      </c>
      <c r="K992">
        <v>95000</v>
      </c>
    </row>
    <row r="993" spans="1:11" x14ac:dyDescent="0.2">
      <c r="A993" s="1">
        <v>34063</v>
      </c>
      <c r="B993">
        <v>34064</v>
      </c>
      <c r="C993" t="s">
        <v>15</v>
      </c>
      <c r="D993">
        <v>55</v>
      </c>
      <c r="E993">
        <v>64</v>
      </c>
      <c r="F993">
        <f t="shared" si="15"/>
        <v>59.5</v>
      </c>
      <c r="G993">
        <v>8</v>
      </c>
      <c r="H993" t="s">
        <v>11</v>
      </c>
      <c r="I993" t="s">
        <v>11</v>
      </c>
      <c r="J993">
        <v>20</v>
      </c>
      <c r="K993">
        <v>162000</v>
      </c>
    </row>
    <row r="994" spans="1:11" x14ac:dyDescent="0.2">
      <c r="A994" s="1">
        <v>34054</v>
      </c>
      <c r="B994">
        <v>34055</v>
      </c>
      <c r="C994" t="s">
        <v>6</v>
      </c>
      <c r="D994">
        <v>25</v>
      </c>
      <c r="E994">
        <v>34</v>
      </c>
      <c r="F994">
        <f t="shared" si="15"/>
        <v>29.5</v>
      </c>
      <c r="G994">
        <v>8</v>
      </c>
      <c r="H994" t="s">
        <v>7</v>
      </c>
      <c r="I994" t="s">
        <v>7</v>
      </c>
      <c r="J994">
        <v>1</v>
      </c>
      <c r="K994">
        <v>90000</v>
      </c>
    </row>
    <row r="995" spans="1:11" x14ac:dyDescent="0.2">
      <c r="A995" s="1">
        <v>34049</v>
      </c>
      <c r="B995">
        <v>34050</v>
      </c>
      <c r="C995" t="s">
        <v>9</v>
      </c>
      <c r="D995">
        <v>45</v>
      </c>
      <c r="E995">
        <v>54</v>
      </c>
      <c r="F995">
        <f t="shared" si="15"/>
        <v>49.5</v>
      </c>
      <c r="G995">
        <v>9</v>
      </c>
      <c r="H995" t="s">
        <v>13</v>
      </c>
      <c r="I995" t="s">
        <v>18</v>
      </c>
      <c r="J995">
        <v>12</v>
      </c>
      <c r="K995">
        <v>230000</v>
      </c>
    </row>
    <row r="996" spans="1:11" x14ac:dyDescent="0.2">
      <c r="A996" s="1">
        <v>34046</v>
      </c>
      <c r="B996">
        <v>34047</v>
      </c>
      <c r="C996" t="s">
        <v>9</v>
      </c>
      <c r="D996">
        <v>45</v>
      </c>
      <c r="E996">
        <v>54</v>
      </c>
      <c r="F996">
        <f t="shared" si="15"/>
        <v>49.5</v>
      </c>
      <c r="G996">
        <v>7</v>
      </c>
      <c r="H996" t="s">
        <v>7</v>
      </c>
      <c r="I996" t="s">
        <v>7</v>
      </c>
      <c r="J996">
        <v>27</v>
      </c>
      <c r="K996">
        <v>265000</v>
      </c>
    </row>
    <row r="997" spans="1:11" x14ac:dyDescent="0.2">
      <c r="A997" s="1">
        <v>34039</v>
      </c>
      <c r="B997">
        <v>34040</v>
      </c>
      <c r="C997" t="s">
        <v>8</v>
      </c>
      <c r="D997">
        <v>35</v>
      </c>
      <c r="E997">
        <v>44</v>
      </c>
      <c r="F997">
        <f t="shared" si="15"/>
        <v>39.5</v>
      </c>
      <c r="G997">
        <v>7</v>
      </c>
      <c r="H997" t="s">
        <v>7</v>
      </c>
      <c r="I997" t="s">
        <v>7</v>
      </c>
      <c r="J997">
        <v>16</v>
      </c>
      <c r="K997">
        <v>175000</v>
      </c>
    </row>
    <row r="998" spans="1:11" x14ac:dyDescent="0.2">
      <c r="A998" s="1">
        <v>34023</v>
      </c>
      <c r="B998">
        <v>34024</v>
      </c>
      <c r="C998" t="s">
        <v>9</v>
      </c>
      <c r="D998">
        <v>45</v>
      </c>
      <c r="E998">
        <v>54</v>
      </c>
      <c r="F998">
        <f t="shared" si="15"/>
        <v>49.5</v>
      </c>
      <c r="G998">
        <v>10</v>
      </c>
      <c r="H998" t="s">
        <v>10</v>
      </c>
      <c r="I998" t="s">
        <v>18</v>
      </c>
      <c r="J998">
        <v>1</v>
      </c>
      <c r="K998">
        <v>75000</v>
      </c>
    </row>
    <row r="999" spans="1:11" x14ac:dyDescent="0.2">
      <c r="A999" s="1">
        <v>34010</v>
      </c>
      <c r="B999">
        <v>34011</v>
      </c>
      <c r="C999" t="s">
        <v>6</v>
      </c>
      <c r="D999">
        <v>25</v>
      </c>
      <c r="E999">
        <v>34</v>
      </c>
      <c r="F999">
        <f t="shared" si="15"/>
        <v>29.5</v>
      </c>
      <c r="G999">
        <v>10</v>
      </c>
      <c r="H999" t="s">
        <v>13</v>
      </c>
      <c r="I999" t="s">
        <v>18</v>
      </c>
      <c r="J999">
        <v>10</v>
      </c>
      <c r="K999">
        <v>156000</v>
      </c>
    </row>
    <row r="1000" spans="1:11" x14ac:dyDescent="0.2">
      <c r="A1000" s="1">
        <v>34006</v>
      </c>
      <c r="B1000">
        <v>34007</v>
      </c>
      <c r="C1000" t="s">
        <v>6</v>
      </c>
      <c r="D1000">
        <v>25</v>
      </c>
      <c r="E1000">
        <v>34</v>
      </c>
      <c r="F1000">
        <f t="shared" si="15"/>
        <v>29.5</v>
      </c>
      <c r="G1000">
        <v>0</v>
      </c>
      <c r="H1000" t="s">
        <v>13</v>
      </c>
      <c r="I1000" t="s">
        <v>18</v>
      </c>
      <c r="J1000">
        <v>7</v>
      </c>
      <c r="K1000">
        <v>102000</v>
      </c>
    </row>
    <row r="1001" spans="1:11" x14ac:dyDescent="0.2">
      <c r="A1001" s="1">
        <v>33999</v>
      </c>
      <c r="B1001">
        <v>34000</v>
      </c>
      <c r="C1001" t="s">
        <v>6</v>
      </c>
      <c r="D1001">
        <v>25</v>
      </c>
      <c r="E1001">
        <v>34</v>
      </c>
      <c r="F1001">
        <f t="shared" si="15"/>
        <v>29.5</v>
      </c>
      <c r="G1001">
        <v>3</v>
      </c>
      <c r="H1001" t="s">
        <v>10</v>
      </c>
      <c r="I1001" t="s">
        <v>18</v>
      </c>
      <c r="J1001">
        <v>5</v>
      </c>
      <c r="K1001">
        <v>141000</v>
      </c>
    </row>
    <row r="1002" spans="1:11" x14ac:dyDescent="0.2">
      <c r="A1002" s="1">
        <v>33997</v>
      </c>
      <c r="B1002">
        <v>33998</v>
      </c>
      <c r="C1002" t="s">
        <v>9</v>
      </c>
      <c r="D1002">
        <v>45</v>
      </c>
      <c r="E1002">
        <v>54</v>
      </c>
      <c r="F1002">
        <f t="shared" si="15"/>
        <v>49.5</v>
      </c>
      <c r="G1002">
        <v>8</v>
      </c>
      <c r="H1002" t="s">
        <v>7</v>
      </c>
      <c r="I1002" t="s">
        <v>7</v>
      </c>
      <c r="J1002">
        <v>15</v>
      </c>
      <c r="K1002">
        <v>100000</v>
      </c>
    </row>
    <row r="1003" spans="1:11" x14ac:dyDescent="0.2">
      <c r="A1003" s="1">
        <v>33979</v>
      </c>
      <c r="B1003">
        <v>33980</v>
      </c>
      <c r="C1003" t="s">
        <v>9</v>
      </c>
      <c r="D1003">
        <v>45</v>
      </c>
      <c r="E1003">
        <v>54</v>
      </c>
      <c r="F1003">
        <f t="shared" si="15"/>
        <v>49.5</v>
      </c>
      <c r="G1003">
        <v>9</v>
      </c>
      <c r="H1003" t="s">
        <v>13</v>
      </c>
      <c r="I1003" t="s">
        <v>18</v>
      </c>
      <c r="J1003">
        <v>28</v>
      </c>
      <c r="K1003">
        <v>500000</v>
      </c>
    </row>
    <row r="1004" spans="1:11" x14ac:dyDescent="0.2">
      <c r="A1004" s="1">
        <v>33937</v>
      </c>
      <c r="B1004">
        <v>33938</v>
      </c>
      <c r="C1004" t="s">
        <v>9</v>
      </c>
      <c r="D1004">
        <v>45</v>
      </c>
      <c r="E1004">
        <v>54</v>
      </c>
      <c r="F1004">
        <f t="shared" si="15"/>
        <v>49.5</v>
      </c>
      <c r="G1004">
        <v>10</v>
      </c>
      <c r="H1004" t="s">
        <v>7</v>
      </c>
      <c r="I1004" t="s">
        <v>7</v>
      </c>
      <c r="J1004">
        <v>27</v>
      </c>
      <c r="K1004">
        <v>150000</v>
      </c>
    </row>
    <row r="1005" spans="1:11" x14ac:dyDescent="0.2">
      <c r="A1005" s="1">
        <v>33917</v>
      </c>
      <c r="B1005">
        <v>33918</v>
      </c>
      <c r="C1005" t="s">
        <v>6</v>
      </c>
      <c r="D1005">
        <v>25</v>
      </c>
      <c r="E1005">
        <v>34</v>
      </c>
      <c r="F1005">
        <f t="shared" si="15"/>
        <v>29.5</v>
      </c>
      <c r="G1005">
        <v>6</v>
      </c>
      <c r="H1005" t="s">
        <v>7</v>
      </c>
      <c r="I1005" t="s">
        <v>7</v>
      </c>
      <c r="J1005">
        <v>15</v>
      </c>
      <c r="K1005">
        <v>170000</v>
      </c>
    </row>
    <row r="1006" spans="1:11" x14ac:dyDescent="0.2">
      <c r="A1006" s="1">
        <v>33892</v>
      </c>
      <c r="B1006">
        <v>33893</v>
      </c>
      <c r="C1006" t="s">
        <v>6</v>
      </c>
      <c r="D1006">
        <v>25</v>
      </c>
      <c r="E1006">
        <v>34</v>
      </c>
      <c r="F1006">
        <f t="shared" si="15"/>
        <v>29.5</v>
      </c>
      <c r="G1006">
        <v>7</v>
      </c>
      <c r="H1006" t="s">
        <v>10</v>
      </c>
      <c r="I1006" t="s">
        <v>18</v>
      </c>
      <c r="J1006">
        <v>8</v>
      </c>
      <c r="K1006">
        <v>120000</v>
      </c>
    </row>
    <row r="1007" spans="1:11" x14ac:dyDescent="0.2">
      <c r="A1007" s="1">
        <v>33887</v>
      </c>
      <c r="B1007">
        <v>33888</v>
      </c>
      <c r="C1007" t="s">
        <v>8</v>
      </c>
      <c r="D1007">
        <v>35</v>
      </c>
      <c r="E1007">
        <v>44</v>
      </c>
      <c r="F1007">
        <f t="shared" si="15"/>
        <v>39.5</v>
      </c>
      <c r="G1007">
        <v>7</v>
      </c>
      <c r="H1007" t="s">
        <v>7</v>
      </c>
      <c r="I1007" t="s">
        <v>7</v>
      </c>
      <c r="J1007">
        <v>18</v>
      </c>
      <c r="K1007">
        <v>400000</v>
      </c>
    </row>
    <row r="1008" spans="1:11" x14ac:dyDescent="0.2">
      <c r="A1008" s="1">
        <v>33880</v>
      </c>
      <c r="B1008">
        <v>33881</v>
      </c>
      <c r="C1008" t="s">
        <v>9</v>
      </c>
      <c r="D1008">
        <v>45</v>
      </c>
      <c r="E1008">
        <v>54</v>
      </c>
      <c r="F1008">
        <f t="shared" si="15"/>
        <v>49.5</v>
      </c>
      <c r="G1008">
        <v>8</v>
      </c>
      <c r="H1008" t="s">
        <v>7</v>
      </c>
      <c r="I1008" t="s">
        <v>7</v>
      </c>
      <c r="J1008">
        <v>20</v>
      </c>
      <c r="K1008">
        <v>222222</v>
      </c>
    </row>
    <row r="1009" spans="1:11" x14ac:dyDescent="0.2">
      <c r="A1009" s="1">
        <v>33840</v>
      </c>
      <c r="B1009">
        <v>33841</v>
      </c>
      <c r="C1009" t="s">
        <v>6</v>
      </c>
      <c r="D1009">
        <v>25</v>
      </c>
      <c r="E1009">
        <v>34</v>
      </c>
      <c r="F1009">
        <f t="shared" si="15"/>
        <v>29.5</v>
      </c>
      <c r="G1009">
        <v>7</v>
      </c>
      <c r="H1009" t="s">
        <v>7</v>
      </c>
      <c r="I1009" t="s">
        <v>7</v>
      </c>
      <c r="J1009">
        <v>12</v>
      </c>
      <c r="K1009">
        <v>250000</v>
      </c>
    </row>
    <row r="1010" spans="1:11" x14ac:dyDescent="0.2">
      <c r="A1010" s="1">
        <v>33838</v>
      </c>
      <c r="B1010">
        <v>33839</v>
      </c>
      <c r="C1010" t="s">
        <v>9</v>
      </c>
      <c r="D1010">
        <v>45</v>
      </c>
      <c r="E1010">
        <v>54</v>
      </c>
      <c r="F1010">
        <f t="shared" si="15"/>
        <v>49.5</v>
      </c>
      <c r="G1010">
        <v>7</v>
      </c>
      <c r="H1010" t="s">
        <v>11</v>
      </c>
      <c r="I1010" t="s">
        <v>11</v>
      </c>
      <c r="J1010">
        <v>15</v>
      </c>
      <c r="K1010">
        <v>90000</v>
      </c>
    </row>
    <row r="1011" spans="1:11" x14ac:dyDescent="0.2">
      <c r="A1011" s="1">
        <v>33739</v>
      </c>
      <c r="B1011">
        <v>33740</v>
      </c>
      <c r="C1011" t="s">
        <v>8</v>
      </c>
      <c r="D1011">
        <v>35</v>
      </c>
      <c r="E1011">
        <v>44</v>
      </c>
      <c r="F1011">
        <f t="shared" si="15"/>
        <v>39.5</v>
      </c>
      <c r="G1011">
        <v>10</v>
      </c>
      <c r="H1011" t="s">
        <v>10</v>
      </c>
      <c r="I1011" t="s">
        <v>18</v>
      </c>
      <c r="J1011">
        <v>9</v>
      </c>
      <c r="K1011">
        <v>120000</v>
      </c>
    </row>
    <row r="1012" spans="1:11" x14ac:dyDescent="0.2">
      <c r="A1012" s="1">
        <v>33690</v>
      </c>
      <c r="B1012">
        <v>33691</v>
      </c>
      <c r="C1012" t="s">
        <v>8</v>
      </c>
      <c r="D1012">
        <v>35</v>
      </c>
      <c r="E1012">
        <v>44</v>
      </c>
      <c r="F1012">
        <f t="shared" si="15"/>
        <v>39.5</v>
      </c>
      <c r="G1012">
        <v>7</v>
      </c>
      <c r="H1012" t="s">
        <v>11</v>
      </c>
      <c r="I1012" t="s">
        <v>11</v>
      </c>
      <c r="J1012">
        <v>15</v>
      </c>
      <c r="K1012">
        <v>85000</v>
      </c>
    </row>
    <row r="1013" spans="1:11" x14ac:dyDescent="0.2">
      <c r="A1013" s="1">
        <v>33663</v>
      </c>
      <c r="B1013">
        <v>33664</v>
      </c>
      <c r="C1013" t="s">
        <v>8</v>
      </c>
      <c r="D1013">
        <v>35</v>
      </c>
      <c r="E1013">
        <v>44</v>
      </c>
      <c r="F1013">
        <f t="shared" si="15"/>
        <v>39.5</v>
      </c>
      <c r="G1013">
        <v>8</v>
      </c>
      <c r="H1013" t="s">
        <v>11</v>
      </c>
      <c r="I1013" t="s">
        <v>11</v>
      </c>
      <c r="J1013">
        <v>21</v>
      </c>
      <c r="K1013">
        <v>155000</v>
      </c>
    </row>
    <row r="1014" spans="1:11" x14ac:dyDescent="0.2">
      <c r="A1014" s="1">
        <v>33622</v>
      </c>
      <c r="B1014">
        <v>33623</v>
      </c>
      <c r="C1014" t="s">
        <v>16</v>
      </c>
      <c r="D1014">
        <v>65</v>
      </c>
      <c r="E1014">
        <v>65</v>
      </c>
      <c r="F1014">
        <f t="shared" si="15"/>
        <v>65</v>
      </c>
      <c r="G1014">
        <v>4</v>
      </c>
      <c r="H1014" t="s">
        <v>13</v>
      </c>
      <c r="I1014" t="s">
        <v>18</v>
      </c>
      <c r="J1014">
        <v>30</v>
      </c>
      <c r="K1014">
        <v>160000</v>
      </c>
    </row>
    <row r="1015" spans="1:11" x14ac:dyDescent="0.2">
      <c r="A1015" s="1">
        <v>33607</v>
      </c>
      <c r="B1015">
        <v>33608</v>
      </c>
      <c r="C1015" t="s">
        <v>8</v>
      </c>
      <c r="D1015">
        <v>35</v>
      </c>
      <c r="E1015">
        <v>44</v>
      </c>
      <c r="F1015">
        <f t="shared" si="15"/>
        <v>39.5</v>
      </c>
      <c r="G1015">
        <v>9</v>
      </c>
      <c r="H1015" t="s">
        <v>10</v>
      </c>
      <c r="I1015" t="s">
        <v>18</v>
      </c>
      <c r="J1015">
        <v>13</v>
      </c>
      <c r="K1015">
        <v>300000</v>
      </c>
    </row>
    <row r="1016" spans="1:11" x14ac:dyDescent="0.2">
      <c r="A1016" s="1">
        <v>33585</v>
      </c>
      <c r="B1016">
        <v>33586</v>
      </c>
      <c r="C1016" t="s">
        <v>6</v>
      </c>
      <c r="D1016">
        <v>25</v>
      </c>
      <c r="E1016">
        <v>34</v>
      </c>
      <c r="F1016">
        <f t="shared" si="15"/>
        <v>29.5</v>
      </c>
      <c r="G1016">
        <v>7</v>
      </c>
      <c r="H1016" t="s">
        <v>7</v>
      </c>
      <c r="I1016" t="s">
        <v>7</v>
      </c>
      <c r="J1016">
        <v>15</v>
      </c>
      <c r="K1016">
        <v>125000</v>
      </c>
    </row>
    <row r="1017" spans="1:11" x14ac:dyDescent="0.2">
      <c r="A1017" s="1">
        <v>33539</v>
      </c>
      <c r="B1017">
        <v>33540</v>
      </c>
      <c r="C1017" t="s">
        <v>9</v>
      </c>
      <c r="D1017">
        <v>45</v>
      </c>
      <c r="E1017">
        <v>54</v>
      </c>
      <c r="F1017">
        <f t="shared" si="15"/>
        <v>49.5</v>
      </c>
      <c r="G1017">
        <v>7</v>
      </c>
      <c r="H1017" t="s">
        <v>12</v>
      </c>
      <c r="I1017" t="s">
        <v>19</v>
      </c>
      <c r="J1017">
        <v>9</v>
      </c>
      <c r="K1017">
        <v>185000</v>
      </c>
    </row>
    <row r="1018" spans="1:11" x14ac:dyDescent="0.2">
      <c r="A1018" s="1">
        <v>33482</v>
      </c>
      <c r="B1018">
        <v>33483</v>
      </c>
      <c r="C1018" t="s">
        <v>9</v>
      </c>
      <c r="D1018">
        <v>45</v>
      </c>
      <c r="E1018">
        <v>54</v>
      </c>
      <c r="F1018">
        <f t="shared" si="15"/>
        <v>49.5</v>
      </c>
      <c r="G1018">
        <v>8</v>
      </c>
      <c r="H1018" t="s">
        <v>11</v>
      </c>
      <c r="I1018" t="s">
        <v>11</v>
      </c>
      <c r="J1018">
        <v>25</v>
      </c>
      <c r="K1018">
        <v>110000</v>
      </c>
    </row>
    <row r="1019" spans="1:11" x14ac:dyDescent="0.2">
      <c r="A1019" s="1">
        <v>33366</v>
      </c>
      <c r="B1019">
        <v>33367</v>
      </c>
      <c r="C1019" t="s">
        <v>9</v>
      </c>
      <c r="D1019">
        <v>45</v>
      </c>
      <c r="E1019">
        <v>54</v>
      </c>
      <c r="F1019">
        <f t="shared" si="15"/>
        <v>49.5</v>
      </c>
      <c r="G1019">
        <v>6</v>
      </c>
      <c r="H1019" t="s">
        <v>10</v>
      </c>
      <c r="I1019" t="s">
        <v>18</v>
      </c>
      <c r="J1019">
        <v>16</v>
      </c>
      <c r="K1019">
        <v>62000</v>
      </c>
    </row>
    <row r="1020" spans="1:11" x14ac:dyDescent="0.2">
      <c r="A1020" s="1">
        <v>33276</v>
      </c>
      <c r="B1020">
        <v>33277</v>
      </c>
      <c r="C1020" t="s">
        <v>14</v>
      </c>
      <c r="D1020">
        <v>18</v>
      </c>
      <c r="E1020">
        <v>24</v>
      </c>
      <c r="F1020">
        <f t="shared" si="15"/>
        <v>21</v>
      </c>
      <c r="G1020">
        <v>10</v>
      </c>
      <c r="H1020" t="s">
        <v>13</v>
      </c>
      <c r="I1020" t="s">
        <v>18</v>
      </c>
      <c r="J1020">
        <v>9</v>
      </c>
      <c r="K1020">
        <v>398000</v>
      </c>
    </row>
    <row r="1021" spans="1:11" x14ac:dyDescent="0.2">
      <c r="A1021" s="1">
        <v>33275</v>
      </c>
      <c r="B1021">
        <v>33276</v>
      </c>
      <c r="C1021" t="s">
        <v>6</v>
      </c>
      <c r="D1021">
        <v>25</v>
      </c>
      <c r="E1021">
        <v>34</v>
      </c>
      <c r="F1021">
        <f t="shared" si="15"/>
        <v>29.5</v>
      </c>
      <c r="G1021">
        <v>7</v>
      </c>
      <c r="H1021" t="s">
        <v>10</v>
      </c>
      <c r="I1021" t="s">
        <v>18</v>
      </c>
      <c r="J1021">
        <v>7</v>
      </c>
      <c r="K1021">
        <v>230000</v>
      </c>
    </row>
    <row r="1022" spans="1:11" x14ac:dyDescent="0.2">
      <c r="A1022" s="1">
        <v>33270</v>
      </c>
      <c r="B1022">
        <v>33271</v>
      </c>
      <c r="C1022" t="s">
        <v>8</v>
      </c>
      <c r="D1022">
        <v>35</v>
      </c>
      <c r="E1022">
        <v>44</v>
      </c>
      <c r="F1022">
        <f t="shared" si="15"/>
        <v>39.5</v>
      </c>
      <c r="G1022">
        <v>9</v>
      </c>
      <c r="H1022" t="s">
        <v>12</v>
      </c>
      <c r="I1022" t="s">
        <v>19</v>
      </c>
      <c r="J1022">
        <v>15</v>
      </c>
      <c r="K1022">
        <v>120000</v>
      </c>
    </row>
    <row r="1023" spans="1:11" x14ac:dyDescent="0.2">
      <c r="A1023" s="1">
        <v>33255</v>
      </c>
      <c r="B1023">
        <v>33256</v>
      </c>
      <c r="C1023" t="s">
        <v>8</v>
      </c>
      <c r="D1023">
        <v>35</v>
      </c>
      <c r="E1023">
        <v>44</v>
      </c>
      <c r="F1023">
        <f t="shared" si="15"/>
        <v>39.5</v>
      </c>
      <c r="G1023">
        <v>7</v>
      </c>
      <c r="H1023" t="s">
        <v>7</v>
      </c>
      <c r="I1023" t="s">
        <v>7</v>
      </c>
      <c r="J1023">
        <v>20</v>
      </c>
      <c r="K1023">
        <v>215000</v>
      </c>
    </row>
    <row r="1024" spans="1:11" x14ac:dyDescent="0.2">
      <c r="A1024" s="1">
        <v>33247</v>
      </c>
      <c r="B1024">
        <v>33248</v>
      </c>
      <c r="C1024" t="s">
        <v>6</v>
      </c>
      <c r="D1024">
        <v>25</v>
      </c>
      <c r="E1024">
        <v>34</v>
      </c>
      <c r="F1024">
        <f t="shared" si="15"/>
        <v>29.5</v>
      </c>
      <c r="G1024">
        <v>7</v>
      </c>
      <c r="H1024" t="s">
        <v>12</v>
      </c>
      <c r="I1024" t="s">
        <v>19</v>
      </c>
      <c r="J1024">
        <v>7</v>
      </c>
      <c r="K1024">
        <v>165000</v>
      </c>
    </row>
    <row r="1025" spans="1:11" x14ac:dyDescent="0.2">
      <c r="A1025" s="1">
        <v>33205</v>
      </c>
      <c r="B1025">
        <v>33206</v>
      </c>
      <c r="C1025" t="s">
        <v>14</v>
      </c>
      <c r="D1025">
        <v>18</v>
      </c>
      <c r="E1025">
        <v>24</v>
      </c>
      <c r="F1025">
        <f t="shared" si="15"/>
        <v>21</v>
      </c>
      <c r="G1025">
        <v>7</v>
      </c>
      <c r="H1025" t="s">
        <v>11</v>
      </c>
      <c r="I1025" t="s">
        <v>11</v>
      </c>
      <c r="J1025">
        <v>2</v>
      </c>
      <c r="K1025">
        <v>39000</v>
      </c>
    </row>
    <row r="1026" spans="1:11" x14ac:dyDescent="0.2">
      <c r="A1026" s="1">
        <v>33186</v>
      </c>
      <c r="B1026">
        <v>33187</v>
      </c>
      <c r="C1026" t="s">
        <v>8</v>
      </c>
      <c r="D1026">
        <v>35</v>
      </c>
      <c r="E1026">
        <v>44</v>
      </c>
      <c r="F1026">
        <f t="shared" ref="F1026:F1089" si="16">AVERAGE(D1026,E1026)</f>
        <v>39.5</v>
      </c>
      <c r="G1026">
        <v>9</v>
      </c>
      <c r="H1026" t="s">
        <v>7</v>
      </c>
      <c r="I1026" t="s">
        <v>7</v>
      </c>
      <c r="J1026">
        <v>25</v>
      </c>
      <c r="K1026">
        <v>130000</v>
      </c>
    </row>
    <row r="1027" spans="1:11" x14ac:dyDescent="0.2">
      <c r="A1027" s="1">
        <v>33162</v>
      </c>
      <c r="B1027">
        <v>33163</v>
      </c>
      <c r="C1027" t="s">
        <v>8</v>
      </c>
      <c r="D1027">
        <v>35</v>
      </c>
      <c r="E1027">
        <v>44</v>
      </c>
      <c r="F1027">
        <f t="shared" si="16"/>
        <v>39.5</v>
      </c>
      <c r="G1027">
        <v>7</v>
      </c>
      <c r="H1027" t="s">
        <v>12</v>
      </c>
      <c r="I1027" t="s">
        <v>19</v>
      </c>
      <c r="J1027">
        <v>15</v>
      </c>
      <c r="K1027">
        <v>160000</v>
      </c>
    </row>
    <row r="1028" spans="1:11" x14ac:dyDescent="0.2">
      <c r="A1028" s="1">
        <v>33090</v>
      </c>
      <c r="B1028">
        <v>33091</v>
      </c>
      <c r="C1028" t="s">
        <v>8</v>
      </c>
      <c r="D1028">
        <v>35</v>
      </c>
      <c r="E1028">
        <v>44</v>
      </c>
      <c r="F1028">
        <f t="shared" si="16"/>
        <v>39.5</v>
      </c>
      <c r="G1028">
        <v>7</v>
      </c>
      <c r="H1028" t="s">
        <v>12</v>
      </c>
      <c r="I1028" t="s">
        <v>19</v>
      </c>
      <c r="J1028">
        <v>28</v>
      </c>
      <c r="K1028">
        <v>265000</v>
      </c>
    </row>
    <row r="1029" spans="1:11" x14ac:dyDescent="0.2">
      <c r="A1029" s="1">
        <v>33082</v>
      </c>
      <c r="B1029">
        <v>33083</v>
      </c>
      <c r="C1029" t="s">
        <v>8</v>
      </c>
      <c r="D1029">
        <v>35</v>
      </c>
      <c r="E1029">
        <v>44</v>
      </c>
      <c r="F1029">
        <f t="shared" si="16"/>
        <v>39.5</v>
      </c>
      <c r="G1029">
        <v>8</v>
      </c>
      <c r="H1029" t="s">
        <v>10</v>
      </c>
      <c r="I1029" t="s">
        <v>18</v>
      </c>
      <c r="J1029">
        <v>9</v>
      </c>
      <c r="K1029">
        <v>160000</v>
      </c>
    </row>
    <row r="1030" spans="1:11" x14ac:dyDescent="0.2">
      <c r="A1030" s="1">
        <v>33056</v>
      </c>
      <c r="B1030">
        <v>33057</v>
      </c>
      <c r="C1030" t="s">
        <v>6</v>
      </c>
      <c r="D1030">
        <v>25</v>
      </c>
      <c r="E1030">
        <v>34</v>
      </c>
      <c r="F1030">
        <f t="shared" si="16"/>
        <v>29.5</v>
      </c>
      <c r="G1030">
        <v>3</v>
      </c>
      <c r="H1030" t="s">
        <v>13</v>
      </c>
      <c r="I1030" t="s">
        <v>18</v>
      </c>
      <c r="J1030">
        <v>5</v>
      </c>
      <c r="K1030">
        <v>125000</v>
      </c>
    </row>
    <row r="1031" spans="1:11" x14ac:dyDescent="0.2">
      <c r="A1031" s="1">
        <v>33049</v>
      </c>
      <c r="B1031">
        <v>33050</v>
      </c>
      <c r="C1031" t="s">
        <v>9</v>
      </c>
      <c r="D1031">
        <v>45</v>
      </c>
      <c r="E1031">
        <v>54</v>
      </c>
      <c r="F1031">
        <f t="shared" si="16"/>
        <v>49.5</v>
      </c>
      <c r="G1031">
        <v>6</v>
      </c>
      <c r="H1031" t="s">
        <v>7</v>
      </c>
      <c r="I1031" t="s">
        <v>7</v>
      </c>
      <c r="J1031">
        <v>26</v>
      </c>
      <c r="K1031">
        <v>168000</v>
      </c>
    </row>
    <row r="1032" spans="1:11" x14ac:dyDescent="0.2">
      <c r="A1032" s="1">
        <v>33013</v>
      </c>
      <c r="B1032">
        <v>33014</v>
      </c>
      <c r="C1032" t="s">
        <v>6</v>
      </c>
      <c r="D1032">
        <v>25</v>
      </c>
      <c r="E1032">
        <v>34</v>
      </c>
      <c r="F1032">
        <f t="shared" si="16"/>
        <v>29.5</v>
      </c>
      <c r="G1032">
        <v>7</v>
      </c>
      <c r="H1032" t="s">
        <v>10</v>
      </c>
      <c r="I1032" t="s">
        <v>18</v>
      </c>
      <c r="J1032">
        <v>9</v>
      </c>
      <c r="K1032">
        <v>100000</v>
      </c>
    </row>
    <row r="1033" spans="1:11" x14ac:dyDescent="0.2">
      <c r="A1033" s="1">
        <v>32974</v>
      </c>
      <c r="B1033">
        <v>32975</v>
      </c>
      <c r="C1033" t="s">
        <v>8</v>
      </c>
      <c r="D1033">
        <v>35</v>
      </c>
      <c r="E1033">
        <v>44</v>
      </c>
      <c r="F1033">
        <f t="shared" si="16"/>
        <v>39.5</v>
      </c>
      <c r="G1033">
        <v>7</v>
      </c>
      <c r="H1033" t="s">
        <v>11</v>
      </c>
      <c r="I1033" t="s">
        <v>11</v>
      </c>
      <c r="J1033">
        <v>12</v>
      </c>
      <c r="K1033">
        <v>180000</v>
      </c>
    </row>
    <row r="1034" spans="1:11" x14ac:dyDescent="0.2">
      <c r="A1034" s="1">
        <v>32949</v>
      </c>
      <c r="B1034">
        <v>32950</v>
      </c>
      <c r="C1034" t="s">
        <v>8</v>
      </c>
      <c r="D1034">
        <v>35</v>
      </c>
      <c r="E1034">
        <v>44</v>
      </c>
      <c r="F1034">
        <f t="shared" si="16"/>
        <v>39.5</v>
      </c>
      <c r="G1034">
        <v>6</v>
      </c>
      <c r="H1034" t="s">
        <v>7</v>
      </c>
      <c r="I1034" t="s">
        <v>7</v>
      </c>
      <c r="J1034">
        <v>13</v>
      </c>
      <c r="K1034">
        <v>150000</v>
      </c>
    </row>
    <row r="1035" spans="1:11" x14ac:dyDescent="0.2">
      <c r="A1035" s="1">
        <v>32942</v>
      </c>
      <c r="B1035">
        <v>32943</v>
      </c>
      <c r="C1035" t="s">
        <v>14</v>
      </c>
      <c r="D1035">
        <v>18</v>
      </c>
      <c r="E1035">
        <v>24</v>
      </c>
      <c r="F1035">
        <f t="shared" si="16"/>
        <v>21</v>
      </c>
      <c r="G1035">
        <v>6</v>
      </c>
      <c r="H1035" t="s">
        <v>7</v>
      </c>
      <c r="I1035" t="s">
        <v>7</v>
      </c>
      <c r="J1035">
        <v>4</v>
      </c>
      <c r="K1035">
        <v>36000</v>
      </c>
    </row>
    <row r="1036" spans="1:11" x14ac:dyDescent="0.2">
      <c r="A1036" s="1">
        <v>32940</v>
      </c>
      <c r="B1036">
        <v>32941</v>
      </c>
      <c r="C1036" t="s">
        <v>6</v>
      </c>
      <c r="D1036">
        <v>25</v>
      </c>
      <c r="E1036">
        <v>34</v>
      </c>
      <c r="F1036">
        <f t="shared" si="16"/>
        <v>29.5</v>
      </c>
      <c r="G1036">
        <v>8</v>
      </c>
      <c r="H1036" t="s">
        <v>10</v>
      </c>
      <c r="I1036" t="s">
        <v>18</v>
      </c>
      <c r="J1036">
        <v>8</v>
      </c>
      <c r="K1036">
        <v>102000</v>
      </c>
    </row>
    <row r="1037" spans="1:11" x14ac:dyDescent="0.2">
      <c r="A1037" s="1">
        <v>32920</v>
      </c>
      <c r="B1037">
        <v>32921</v>
      </c>
      <c r="C1037" t="s">
        <v>9</v>
      </c>
      <c r="D1037">
        <v>45</v>
      </c>
      <c r="E1037">
        <v>54</v>
      </c>
      <c r="F1037">
        <f t="shared" si="16"/>
        <v>49.5</v>
      </c>
      <c r="G1037">
        <v>9</v>
      </c>
      <c r="H1037" t="s">
        <v>12</v>
      </c>
      <c r="I1037" t="s">
        <v>19</v>
      </c>
      <c r="J1037">
        <v>19</v>
      </c>
      <c r="K1037">
        <v>170000</v>
      </c>
    </row>
    <row r="1038" spans="1:11" x14ac:dyDescent="0.2">
      <c r="A1038" s="1">
        <v>32840</v>
      </c>
      <c r="B1038">
        <v>32841</v>
      </c>
      <c r="C1038" t="s">
        <v>9</v>
      </c>
      <c r="D1038">
        <v>45</v>
      </c>
      <c r="E1038">
        <v>54</v>
      </c>
      <c r="F1038">
        <f t="shared" si="16"/>
        <v>49.5</v>
      </c>
      <c r="G1038">
        <v>10</v>
      </c>
      <c r="H1038" t="s">
        <v>7</v>
      </c>
      <c r="I1038" t="s">
        <v>7</v>
      </c>
      <c r="J1038">
        <v>25</v>
      </c>
      <c r="K1038">
        <v>150000</v>
      </c>
    </row>
    <row r="1039" spans="1:11" x14ac:dyDescent="0.2">
      <c r="A1039" s="1">
        <v>32783</v>
      </c>
      <c r="B1039">
        <v>32784</v>
      </c>
      <c r="C1039" t="s">
        <v>8</v>
      </c>
      <c r="D1039">
        <v>35</v>
      </c>
      <c r="E1039">
        <v>44</v>
      </c>
      <c r="F1039">
        <f t="shared" si="16"/>
        <v>39.5</v>
      </c>
      <c r="G1039">
        <v>7</v>
      </c>
      <c r="H1039" t="s">
        <v>13</v>
      </c>
      <c r="I1039" t="s">
        <v>18</v>
      </c>
      <c r="J1039">
        <v>16</v>
      </c>
      <c r="K1039">
        <v>250000</v>
      </c>
    </row>
    <row r="1040" spans="1:11" x14ac:dyDescent="0.2">
      <c r="A1040" s="1">
        <v>32741</v>
      </c>
      <c r="B1040">
        <v>32742</v>
      </c>
      <c r="C1040" t="s">
        <v>6</v>
      </c>
      <c r="D1040">
        <v>25</v>
      </c>
      <c r="E1040">
        <v>34</v>
      </c>
      <c r="F1040">
        <f t="shared" si="16"/>
        <v>29.5</v>
      </c>
      <c r="G1040">
        <v>4</v>
      </c>
      <c r="H1040" t="s">
        <v>7</v>
      </c>
      <c r="I1040" t="s">
        <v>7</v>
      </c>
      <c r="J1040">
        <v>10</v>
      </c>
      <c r="K1040">
        <v>66000</v>
      </c>
    </row>
    <row r="1041" spans="1:11" x14ac:dyDescent="0.2">
      <c r="A1041" s="1">
        <v>32726</v>
      </c>
      <c r="B1041">
        <v>32727</v>
      </c>
      <c r="C1041" t="s">
        <v>8</v>
      </c>
      <c r="D1041">
        <v>35</v>
      </c>
      <c r="E1041">
        <v>44</v>
      </c>
      <c r="F1041">
        <f t="shared" si="16"/>
        <v>39.5</v>
      </c>
      <c r="G1041">
        <v>7</v>
      </c>
      <c r="H1041" t="s">
        <v>7</v>
      </c>
      <c r="I1041" t="s">
        <v>7</v>
      </c>
      <c r="J1041">
        <v>21</v>
      </c>
      <c r="K1041">
        <v>405000</v>
      </c>
    </row>
    <row r="1042" spans="1:11" x14ac:dyDescent="0.2">
      <c r="A1042" s="1">
        <v>32708</v>
      </c>
      <c r="B1042">
        <v>32709</v>
      </c>
      <c r="C1042" t="s">
        <v>8</v>
      </c>
      <c r="D1042">
        <v>35</v>
      </c>
      <c r="E1042">
        <v>44</v>
      </c>
      <c r="F1042">
        <f t="shared" si="16"/>
        <v>39.5</v>
      </c>
      <c r="G1042">
        <v>8</v>
      </c>
      <c r="H1042" t="s">
        <v>7</v>
      </c>
      <c r="I1042" t="s">
        <v>7</v>
      </c>
      <c r="J1042">
        <v>9</v>
      </c>
      <c r="K1042">
        <v>185000</v>
      </c>
    </row>
    <row r="1043" spans="1:11" x14ac:dyDescent="0.2">
      <c r="A1043" s="1">
        <v>32683</v>
      </c>
      <c r="B1043">
        <v>32684</v>
      </c>
      <c r="C1043" t="s">
        <v>8</v>
      </c>
      <c r="D1043">
        <v>35</v>
      </c>
      <c r="E1043">
        <v>44</v>
      </c>
      <c r="F1043">
        <f t="shared" si="16"/>
        <v>39.5</v>
      </c>
      <c r="G1043">
        <v>10</v>
      </c>
      <c r="H1043" t="s">
        <v>7</v>
      </c>
      <c r="I1043" t="s">
        <v>7</v>
      </c>
      <c r="J1043">
        <v>17</v>
      </c>
      <c r="K1043">
        <v>120000</v>
      </c>
    </row>
    <row r="1044" spans="1:11" x14ac:dyDescent="0.2">
      <c r="A1044" s="1">
        <v>32669</v>
      </c>
      <c r="B1044">
        <v>32670</v>
      </c>
      <c r="C1044" t="s">
        <v>6</v>
      </c>
      <c r="D1044">
        <v>25</v>
      </c>
      <c r="E1044">
        <v>34</v>
      </c>
      <c r="F1044">
        <f t="shared" si="16"/>
        <v>29.5</v>
      </c>
      <c r="G1044">
        <v>7</v>
      </c>
      <c r="H1044" t="s">
        <v>7</v>
      </c>
      <c r="I1044" t="s">
        <v>7</v>
      </c>
      <c r="J1044">
        <v>8</v>
      </c>
      <c r="K1044">
        <v>205000</v>
      </c>
    </row>
    <row r="1045" spans="1:11" x14ac:dyDescent="0.2">
      <c r="A1045" s="1">
        <v>32644</v>
      </c>
      <c r="B1045">
        <v>32645</v>
      </c>
      <c r="C1045" t="s">
        <v>8</v>
      </c>
      <c r="D1045">
        <v>35</v>
      </c>
      <c r="E1045">
        <v>44</v>
      </c>
      <c r="F1045">
        <f t="shared" si="16"/>
        <v>39.5</v>
      </c>
      <c r="G1045">
        <v>2</v>
      </c>
      <c r="H1045" t="s">
        <v>10</v>
      </c>
      <c r="I1045" t="s">
        <v>18</v>
      </c>
      <c r="J1045">
        <v>14</v>
      </c>
      <c r="K1045">
        <v>290000</v>
      </c>
    </row>
    <row r="1046" spans="1:11" x14ac:dyDescent="0.2">
      <c r="A1046" s="1">
        <v>32625</v>
      </c>
      <c r="B1046">
        <v>32626</v>
      </c>
      <c r="C1046" t="s">
        <v>8</v>
      </c>
      <c r="D1046">
        <v>35</v>
      </c>
      <c r="E1046">
        <v>44</v>
      </c>
      <c r="F1046">
        <f t="shared" si="16"/>
        <v>39.5</v>
      </c>
      <c r="G1046">
        <v>7</v>
      </c>
      <c r="H1046" t="s">
        <v>10</v>
      </c>
      <c r="I1046" t="s">
        <v>18</v>
      </c>
      <c r="J1046">
        <v>23</v>
      </c>
      <c r="K1046">
        <v>240000</v>
      </c>
    </row>
    <row r="1047" spans="1:11" x14ac:dyDescent="0.2">
      <c r="A1047" s="1">
        <v>32606</v>
      </c>
      <c r="B1047">
        <v>32607</v>
      </c>
      <c r="C1047" t="s">
        <v>8</v>
      </c>
      <c r="D1047">
        <v>35</v>
      </c>
      <c r="E1047">
        <v>44</v>
      </c>
      <c r="F1047">
        <f t="shared" si="16"/>
        <v>39.5</v>
      </c>
      <c r="G1047">
        <v>8</v>
      </c>
      <c r="H1047" t="s">
        <v>13</v>
      </c>
      <c r="I1047" t="s">
        <v>18</v>
      </c>
      <c r="J1047">
        <v>12</v>
      </c>
      <c r="K1047">
        <v>193000</v>
      </c>
    </row>
    <row r="1048" spans="1:11" x14ac:dyDescent="0.2">
      <c r="A1048" s="1">
        <v>32582</v>
      </c>
      <c r="B1048">
        <v>32583</v>
      </c>
      <c r="C1048" t="s">
        <v>14</v>
      </c>
      <c r="D1048">
        <v>18</v>
      </c>
      <c r="E1048">
        <v>24</v>
      </c>
      <c r="F1048">
        <f t="shared" si="16"/>
        <v>21</v>
      </c>
      <c r="G1048">
        <v>9</v>
      </c>
      <c r="H1048" t="s">
        <v>13</v>
      </c>
      <c r="I1048" t="s">
        <v>18</v>
      </c>
      <c r="J1048">
        <v>3</v>
      </c>
      <c r="K1048">
        <v>104000</v>
      </c>
    </row>
    <row r="1049" spans="1:11" x14ac:dyDescent="0.2">
      <c r="A1049" s="1">
        <v>32254</v>
      </c>
      <c r="B1049">
        <v>32255</v>
      </c>
      <c r="C1049" t="s">
        <v>8</v>
      </c>
      <c r="D1049">
        <v>35</v>
      </c>
      <c r="E1049">
        <v>44</v>
      </c>
      <c r="F1049">
        <f t="shared" si="16"/>
        <v>39.5</v>
      </c>
      <c r="G1049">
        <v>7</v>
      </c>
      <c r="H1049" t="s">
        <v>12</v>
      </c>
      <c r="I1049" t="s">
        <v>19</v>
      </c>
      <c r="J1049">
        <v>20</v>
      </c>
      <c r="K1049">
        <v>250000</v>
      </c>
    </row>
    <row r="1050" spans="1:11" x14ac:dyDescent="0.2">
      <c r="A1050" s="1">
        <v>32212</v>
      </c>
      <c r="B1050">
        <v>32213</v>
      </c>
      <c r="C1050" t="s">
        <v>8</v>
      </c>
      <c r="D1050">
        <v>35</v>
      </c>
      <c r="E1050">
        <v>44</v>
      </c>
      <c r="F1050">
        <f t="shared" si="16"/>
        <v>39.5</v>
      </c>
      <c r="G1050">
        <v>7</v>
      </c>
      <c r="H1050" t="s">
        <v>10</v>
      </c>
      <c r="I1050" t="s">
        <v>18</v>
      </c>
      <c r="J1050">
        <v>17</v>
      </c>
      <c r="K1050">
        <v>210000</v>
      </c>
    </row>
    <row r="1051" spans="1:11" x14ac:dyDescent="0.2">
      <c r="A1051" s="1">
        <v>32175</v>
      </c>
      <c r="B1051">
        <v>32176</v>
      </c>
      <c r="C1051" t="s">
        <v>9</v>
      </c>
      <c r="D1051">
        <v>45</v>
      </c>
      <c r="E1051">
        <v>54</v>
      </c>
      <c r="F1051">
        <f t="shared" si="16"/>
        <v>49.5</v>
      </c>
      <c r="G1051">
        <v>8</v>
      </c>
      <c r="H1051" t="s">
        <v>13</v>
      </c>
      <c r="I1051" t="s">
        <v>18</v>
      </c>
      <c r="J1051">
        <v>22</v>
      </c>
      <c r="K1051">
        <v>148000</v>
      </c>
    </row>
    <row r="1052" spans="1:11" x14ac:dyDescent="0.2">
      <c r="A1052" s="1">
        <v>32147</v>
      </c>
      <c r="B1052">
        <v>32148</v>
      </c>
      <c r="C1052" t="s">
        <v>6</v>
      </c>
      <c r="D1052">
        <v>25</v>
      </c>
      <c r="E1052">
        <v>34</v>
      </c>
      <c r="F1052">
        <f t="shared" si="16"/>
        <v>29.5</v>
      </c>
      <c r="G1052">
        <v>6</v>
      </c>
      <c r="H1052" t="s">
        <v>13</v>
      </c>
      <c r="I1052" t="s">
        <v>18</v>
      </c>
      <c r="J1052">
        <v>5</v>
      </c>
      <c r="K1052">
        <v>160000</v>
      </c>
    </row>
    <row r="1053" spans="1:11" x14ac:dyDescent="0.2">
      <c r="A1053" s="1">
        <v>32144</v>
      </c>
      <c r="B1053">
        <v>32145</v>
      </c>
      <c r="C1053" t="s">
        <v>6</v>
      </c>
      <c r="D1053">
        <v>25</v>
      </c>
      <c r="E1053">
        <v>34</v>
      </c>
      <c r="F1053">
        <f t="shared" si="16"/>
        <v>29.5</v>
      </c>
      <c r="G1053">
        <v>10</v>
      </c>
      <c r="H1053" t="s">
        <v>7</v>
      </c>
      <c r="I1053" t="s">
        <v>7</v>
      </c>
      <c r="J1053">
        <v>7</v>
      </c>
      <c r="K1053">
        <v>120000</v>
      </c>
    </row>
    <row r="1054" spans="1:11" x14ac:dyDescent="0.2">
      <c r="A1054" s="1">
        <v>32135</v>
      </c>
      <c r="B1054">
        <v>32136</v>
      </c>
      <c r="C1054" t="s">
        <v>6</v>
      </c>
      <c r="D1054">
        <v>25</v>
      </c>
      <c r="E1054">
        <v>34</v>
      </c>
      <c r="F1054">
        <f t="shared" si="16"/>
        <v>29.5</v>
      </c>
      <c r="G1054">
        <v>7</v>
      </c>
      <c r="H1054" t="s">
        <v>7</v>
      </c>
      <c r="I1054" t="s">
        <v>7</v>
      </c>
      <c r="J1054">
        <v>21</v>
      </c>
      <c r="K1054">
        <v>500000</v>
      </c>
    </row>
    <row r="1055" spans="1:11" x14ac:dyDescent="0.2">
      <c r="A1055" s="1">
        <v>32134</v>
      </c>
      <c r="B1055">
        <v>32135</v>
      </c>
      <c r="C1055" t="s">
        <v>14</v>
      </c>
      <c r="D1055">
        <v>18</v>
      </c>
      <c r="E1055">
        <v>24</v>
      </c>
      <c r="F1055">
        <f t="shared" si="16"/>
        <v>21</v>
      </c>
      <c r="G1055">
        <v>7</v>
      </c>
      <c r="H1055" t="s">
        <v>13</v>
      </c>
      <c r="I1055" t="s">
        <v>18</v>
      </c>
      <c r="J1055">
        <v>1</v>
      </c>
      <c r="K1055">
        <v>80000</v>
      </c>
    </row>
    <row r="1056" spans="1:11" x14ac:dyDescent="0.2">
      <c r="A1056" s="1">
        <v>32126</v>
      </c>
      <c r="B1056">
        <v>32127</v>
      </c>
      <c r="C1056" t="s">
        <v>6</v>
      </c>
      <c r="D1056">
        <v>25</v>
      </c>
      <c r="E1056">
        <v>34</v>
      </c>
      <c r="F1056">
        <f t="shared" si="16"/>
        <v>29.5</v>
      </c>
      <c r="G1056">
        <v>10</v>
      </c>
      <c r="H1056" t="s">
        <v>11</v>
      </c>
      <c r="I1056" t="s">
        <v>11</v>
      </c>
      <c r="J1056">
        <v>7</v>
      </c>
      <c r="K1056">
        <v>143000</v>
      </c>
    </row>
    <row r="1057" spans="1:11" x14ac:dyDescent="0.2">
      <c r="A1057" s="1">
        <v>32103</v>
      </c>
      <c r="B1057">
        <v>32104</v>
      </c>
      <c r="C1057" t="s">
        <v>6</v>
      </c>
      <c r="D1057">
        <v>25</v>
      </c>
      <c r="E1057">
        <v>34</v>
      </c>
      <c r="F1057">
        <f t="shared" si="16"/>
        <v>29.5</v>
      </c>
      <c r="G1057">
        <v>7</v>
      </c>
      <c r="H1057" t="s">
        <v>7</v>
      </c>
      <c r="I1057" t="s">
        <v>7</v>
      </c>
      <c r="J1057">
        <v>10</v>
      </c>
      <c r="K1057">
        <v>175000</v>
      </c>
    </row>
    <row r="1058" spans="1:11" x14ac:dyDescent="0.2">
      <c r="A1058" s="1">
        <v>32096</v>
      </c>
      <c r="B1058">
        <v>32097</v>
      </c>
      <c r="C1058" t="s">
        <v>6</v>
      </c>
      <c r="D1058">
        <v>25</v>
      </c>
      <c r="E1058">
        <v>34</v>
      </c>
      <c r="F1058">
        <f t="shared" si="16"/>
        <v>29.5</v>
      </c>
      <c r="G1058">
        <v>8</v>
      </c>
      <c r="H1058" t="s">
        <v>11</v>
      </c>
      <c r="I1058" t="s">
        <v>11</v>
      </c>
      <c r="J1058">
        <v>10</v>
      </c>
      <c r="K1058">
        <v>172000</v>
      </c>
    </row>
    <row r="1059" spans="1:11" x14ac:dyDescent="0.2">
      <c r="A1059" s="1">
        <v>32087</v>
      </c>
      <c r="B1059">
        <v>32088</v>
      </c>
      <c r="C1059" t="s">
        <v>8</v>
      </c>
      <c r="D1059">
        <v>35</v>
      </c>
      <c r="E1059">
        <v>44</v>
      </c>
      <c r="F1059">
        <f t="shared" si="16"/>
        <v>39.5</v>
      </c>
      <c r="G1059">
        <v>10</v>
      </c>
      <c r="H1059" t="s">
        <v>7</v>
      </c>
      <c r="I1059" t="s">
        <v>7</v>
      </c>
      <c r="J1059">
        <v>12</v>
      </c>
      <c r="K1059">
        <v>165000</v>
      </c>
    </row>
    <row r="1060" spans="1:11" x14ac:dyDescent="0.2">
      <c r="A1060" s="1">
        <v>32082</v>
      </c>
      <c r="B1060">
        <v>32083</v>
      </c>
      <c r="C1060" t="s">
        <v>6</v>
      </c>
      <c r="D1060">
        <v>25</v>
      </c>
      <c r="E1060">
        <v>34</v>
      </c>
      <c r="F1060">
        <f t="shared" si="16"/>
        <v>29.5</v>
      </c>
      <c r="G1060">
        <v>10</v>
      </c>
      <c r="H1060" t="s">
        <v>10</v>
      </c>
      <c r="I1060" t="s">
        <v>18</v>
      </c>
      <c r="J1060">
        <v>5</v>
      </c>
      <c r="K1060">
        <v>65000</v>
      </c>
    </row>
    <row r="1061" spans="1:11" x14ac:dyDescent="0.2">
      <c r="A1061" s="1">
        <v>32060</v>
      </c>
      <c r="B1061">
        <v>32061</v>
      </c>
      <c r="C1061" t="s">
        <v>8</v>
      </c>
      <c r="D1061">
        <v>35</v>
      </c>
      <c r="E1061">
        <v>44</v>
      </c>
      <c r="F1061">
        <f t="shared" si="16"/>
        <v>39.5</v>
      </c>
      <c r="G1061">
        <v>7</v>
      </c>
      <c r="H1061" t="s">
        <v>13</v>
      </c>
      <c r="I1061" t="s">
        <v>18</v>
      </c>
      <c r="J1061">
        <v>7</v>
      </c>
      <c r="K1061">
        <v>200000</v>
      </c>
    </row>
    <row r="1062" spans="1:11" x14ac:dyDescent="0.2">
      <c r="A1062" s="1">
        <v>32056</v>
      </c>
      <c r="B1062">
        <v>32057</v>
      </c>
      <c r="C1062" t="s">
        <v>8</v>
      </c>
      <c r="D1062">
        <v>35</v>
      </c>
      <c r="E1062">
        <v>44</v>
      </c>
      <c r="F1062">
        <f t="shared" si="16"/>
        <v>39.5</v>
      </c>
      <c r="G1062">
        <v>7</v>
      </c>
      <c r="H1062" t="s">
        <v>10</v>
      </c>
      <c r="I1062" t="s">
        <v>18</v>
      </c>
      <c r="J1062">
        <v>17</v>
      </c>
      <c r="K1062">
        <v>162000</v>
      </c>
    </row>
    <row r="1063" spans="1:11" x14ac:dyDescent="0.2">
      <c r="A1063" s="1">
        <v>32053</v>
      </c>
      <c r="B1063">
        <v>32054</v>
      </c>
      <c r="C1063" t="s">
        <v>6</v>
      </c>
      <c r="D1063">
        <v>25</v>
      </c>
      <c r="E1063">
        <v>34</v>
      </c>
      <c r="F1063">
        <f t="shared" si="16"/>
        <v>29.5</v>
      </c>
      <c r="G1063">
        <v>9</v>
      </c>
      <c r="H1063" t="s">
        <v>7</v>
      </c>
      <c r="I1063" t="s">
        <v>7</v>
      </c>
      <c r="J1063">
        <v>12</v>
      </c>
      <c r="K1063">
        <v>176000</v>
      </c>
    </row>
    <row r="1064" spans="1:11" x14ac:dyDescent="0.2">
      <c r="A1064" s="1">
        <v>32049</v>
      </c>
      <c r="B1064">
        <v>32050</v>
      </c>
      <c r="C1064" t="s">
        <v>6</v>
      </c>
      <c r="D1064">
        <v>25</v>
      </c>
      <c r="E1064">
        <v>34</v>
      </c>
      <c r="F1064">
        <f t="shared" si="16"/>
        <v>29.5</v>
      </c>
      <c r="G1064">
        <v>5</v>
      </c>
      <c r="H1064" t="s">
        <v>13</v>
      </c>
      <c r="I1064" t="s">
        <v>18</v>
      </c>
      <c r="J1064">
        <v>9</v>
      </c>
      <c r="K1064">
        <v>50000</v>
      </c>
    </row>
    <row r="1065" spans="1:11" x14ac:dyDescent="0.2">
      <c r="A1065" s="1">
        <v>32034</v>
      </c>
      <c r="B1065">
        <v>32035</v>
      </c>
      <c r="C1065" t="s">
        <v>6</v>
      </c>
      <c r="D1065">
        <v>25</v>
      </c>
      <c r="E1065">
        <v>34</v>
      </c>
      <c r="F1065">
        <f t="shared" si="16"/>
        <v>29.5</v>
      </c>
      <c r="G1065">
        <v>7</v>
      </c>
      <c r="H1065" t="s">
        <v>7</v>
      </c>
      <c r="I1065" t="s">
        <v>7</v>
      </c>
      <c r="J1065">
        <v>2</v>
      </c>
      <c r="K1065">
        <v>85000</v>
      </c>
    </row>
    <row r="1066" spans="1:11" x14ac:dyDescent="0.2">
      <c r="A1066" s="1">
        <v>32032</v>
      </c>
      <c r="B1066">
        <v>32033</v>
      </c>
      <c r="C1066" t="s">
        <v>6</v>
      </c>
      <c r="D1066">
        <v>25</v>
      </c>
      <c r="E1066">
        <v>34</v>
      </c>
      <c r="F1066">
        <f t="shared" si="16"/>
        <v>29.5</v>
      </c>
      <c r="G1066">
        <v>8</v>
      </c>
      <c r="H1066" t="s">
        <v>7</v>
      </c>
      <c r="I1066" t="s">
        <v>7</v>
      </c>
      <c r="J1066">
        <v>10</v>
      </c>
      <c r="K1066">
        <v>142475</v>
      </c>
    </row>
    <row r="1067" spans="1:11" x14ac:dyDescent="0.2">
      <c r="A1067" s="1">
        <v>32018</v>
      </c>
      <c r="B1067">
        <v>32019</v>
      </c>
      <c r="C1067" t="s">
        <v>8</v>
      </c>
      <c r="D1067">
        <v>35</v>
      </c>
      <c r="E1067">
        <v>44</v>
      </c>
      <c r="F1067">
        <f t="shared" si="16"/>
        <v>39.5</v>
      </c>
      <c r="G1067">
        <v>8</v>
      </c>
      <c r="H1067" t="s">
        <v>7</v>
      </c>
      <c r="I1067" t="s">
        <v>7</v>
      </c>
      <c r="J1067">
        <v>15</v>
      </c>
      <c r="K1067">
        <v>350000</v>
      </c>
    </row>
    <row r="1068" spans="1:11" x14ac:dyDescent="0.2">
      <c r="A1068" s="1">
        <v>32008</v>
      </c>
      <c r="B1068">
        <v>32009</v>
      </c>
      <c r="C1068" t="s">
        <v>8</v>
      </c>
      <c r="D1068">
        <v>35</v>
      </c>
      <c r="E1068">
        <v>44</v>
      </c>
      <c r="F1068">
        <f t="shared" si="16"/>
        <v>39.5</v>
      </c>
      <c r="G1068">
        <v>7</v>
      </c>
      <c r="H1068" t="s">
        <v>11</v>
      </c>
      <c r="I1068" t="s">
        <v>11</v>
      </c>
      <c r="J1068">
        <v>8</v>
      </c>
      <c r="K1068">
        <v>230000</v>
      </c>
    </row>
    <row r="1069" spans="1:11" x14ac:dyDescent="0.2">
      <c r="A1069" s="1">
        <v>31988</v>
      </c>
      <c r="B1069">
        <v>31989</v>
      </c>
      <c r="C1069" t="s">
        <v>8</v>
      </c>
      <c r="D1069">
        <v>35</v>
      </c>
      <c r="E1069">
        <v>44</v>
      </c>
      <c r="F1069">
        <f t="shared" si="16"/>
        <v>39.5</v>
      </c>
      <c r="G1069">
        <v>8</v>
      </c>
      <c r="H1069" t="s">
        <v>12</v>
      </c>
      <c r="I1069" t="s">
        <v>19</v>
      </c>
      <c r="J1069">
        <v>8</v>
      </c>
      <c r="K1069">
        <v>114000</v>
      </c>
    </row>
    <row r="1070" spans="1:11" x14ac:dyDescent="0.2">
      <c r="A1070" s="1">
        <v>31987</v>
      </c>
      <c r="B1070">
        <v>31988</v>
      </c>
      <c r="C1070" t="s">
        <v>8</v>
      </c>
      <c r="D1070">
        <v>35</v>
      </c>
      <c r="E1070">
        <v>44</v>
      </c>
      <c r="F1070">
        <f t="shared" si="16"/>
        <v>39.5</v>
      </c>
      <c r="G1070">
        <v>6</v>
      </c>
      <c r="H1070" t="s">
        <v>12</v>
      </c>
      <c r="I1070" t="s">
        <v>19</v>
      </c>
      <c r="J1070">
        <v>11</v>
      </c>
      <c r="K1070">
        <v>150000</v>
      </c>
    </row>
    <row r="1071" spans="1:11" x14ac:dyDescent="0.2">
      <c r="A1071" s="1">
        <v>31985</v>
      </c>
      <c r="B1071">
        <v>31986</v>
      </c>
      <c r="C1071" t="s">
        <v>14</v>
      </c>
      <c r="D1071">
        <v>18</v>
      </c>
      <c r="E1071">
        <v>24</v>
      </c>
      <c r="F1071">
        <f t="shared" si="16"/>
        <v>21</v>
      </c>
      <c r="G1071">
        <v>7</v>
      </c>
      <c r="H1071" t="s">
        <v>10</v>
      </c>
      <c r="I1071" t="s">
        <v>18</v>
      </c>
      <c r="J1071">
        <v>4</v>
      </c>
      <c r="K1071">
        <v>91600</v>
      </c>
    </row>
    <row r="1072" spans="1:11" x14ac:dyDescent="0.2">
      <c r="A1072" s="1">
        <v>31981</v>
      </c>
      <c r="B1072">
        <v>31982</v>
      </c>
      <c r="C1072" t="s">
        <v>9</v>
      </c>
      <c r="D1072">
        <v>45</v>
      </c>
      <c r="E1072">
        <v>54</v>
      </c>
      <c r="F1072">
        <f t="shared" si="16"/>
        <v>49.5</v>
      </c>
      <c r="G1072">
        <v>7</v>
      </c>
      <c r="H1072" t="s">
        <v>12</v>
      </c>
      <c r="I1072" t="s">
        <v>19</v>
      </c>
      <c r="J1072">
        <v>30</v>
      </c>
      <c r="K1072">
        <v>165000</v>
      </c>
    </row>
    <row r="1073" spans="1:11" x14ac:dyDescent="0.2">
      <c r="A1073" s="1">
        <v>31980</v>
      </c>
      <c r="B1073">
        <v>31981</v>
      </c>
      <c r="C1073" t="s">
        <v>6</v>
      </c>
      <c r="D1073">
        <v>25</v>
      </c>
      <c r="E1073">
        <v>34</v>
      </c>
      <c r="F1073">
        <f t="shared" si="16"/>
        <v>29.5</v>
      </c>
      <c r="G1073">
        <v>6</v>
      </c>
      <c r="H1073" t="s">
        <v>13</v>
      </c>
      <c r="I1073" t="s">
        <v>18</v>
      </c>
      <c r="J1073">
        <v>2</v>
      </c>
      <c r="K1073">
        <v>105000</v>
      </c>
    </row>
    <row r="1074" spans="1:11" x14ac:dyDescent="0.2">
      <c r="A1074" s="1">
        <v>31978</v>
      </c>
      <c r="B1074">
        <v>31979</v>
      </c>
      <c r="C1074" t="s">
        <v>8</v>
      </c>
      <c r="D1074">
        <v>35</v>
      </c>
      <c r="E1074">
        <v>44</v>
      </c>
      <c r="F1074">
        <f t="shared" si="16"/>
        <v>39.5</v>
      </c>
      <c r="G1074">
        <v>8</v>
      </c>
      <c r="H1074" t="s">
        <v>7</v>
      </c>
      <c r="I1074" t="s">
        <v>7</v>
      </c>
      <c r="J1074">
        <v>19</v>
      </c>
      <c r="K1074">
        <v>170276</v>
      </c>
    </row>
    <row r="1075" spans="1:11" x14ac:dyDescent="0.2">
      <c r="A1075" s="1">
        <v>31974</v>
      </c>
      <c r="B1075">
        <v>31975</v>
      </c>
      <c r="C1075" t="s">
        <v>9</v>
      </c>
      <c r="D1075">
        <v>45</v>
      </c>
      <c r="E1075">
        <v>54</v>
      </c>
      <c r="F1075">
        <f t="shared" si="16"/>
        <v>49.5</v>
      </c>
      <c r="G1075">
        <v>7</v>
      </c>
      <c r="H1075" t="s">
        <v>12</v>
      </c>
      <c r="I1075" t="s">
        <v>19</v>
      </c>
      <c r="J1075">
        <v>25</v>
      </c>
      <c r="K1075">
        <v>225000</v>
      </c>
    </row>
    <row r="1076" spans="1:11" x14ac:dyDescent="0.2">
      <c r="A1076" s="1">
        <v>31972</v>
      </c>
      <c r="B1076">
        <v>31973</v>
      </c>
      <c r="C1076" t="s">
        <v>6</v>
      </c>
      <c r="D1076">
        <v>25</v>
      </c>
      <c r="E1076">
        <v>34</v>
      </c>
      <c r="F1076">
        <f t="shared" si="16"/>
        <v>29.5</v>
      </c>
      <c r="G1076">
        <v>7</v>
      </c>
      <c r="H1076" t="s">
        <v>11</v>
      </c>
      <c r="I1076" t="s">
        <v>11</v>
      </c>
      <c r="J1076">
        <v>8</v>
      </c>
      <c r="K1076">
        <v>142000</v>
      </c>
    </row>
    <row r="1077" spans="1:11" x14ac:dyDescent="0.2">
      <c r="A1077" s="1">
        <v>31918</v>
      </c>
      <c r="B1077">
        <v>31919</v>
      </c>
      <c r="C1077" t="s">
        <v>8</v>
      </c>
      <c r="D1077">
        <v>35</v>
      </c>
      <c r="E1077">
        <v>44</v>
      </c>
      <c r="F1077">
        <f t="shared" si="16"/>
        <v>39.5</v>
      </c>
      <c r="G1077">
        <v>7</v>
      </c>
      <c r="H1077" t="s">
        <v>11</v>
      </c>
      <c r="I1077" t="s">
        <v>11</v>
      </c>
      <c r="J1077">
        <v>21</v>
      </c>
      <c r="K1077">
        <v>254000</v>
      </c>
    </row>
    <row r="1078" spans="1:11" x14ac:dyDescent="0.2">
      <c r="A1078" s="1">
        <v>31911</v>
      </c>
      <c r="B1078">
        <v>31912</v>
      </c>
      <c r="C1078" t="s">
        <v>9</v>
      </c>
      <c r="D1078">
        <v>45</v>
      </c>
      <c r="E1078">
        <v>54</v>
      </c>
      <c r="F1078">
        <f t="shared" si="16"/>
        <v>49.5</v>
      </c>
      <c r="G1078">
        <v>8</v>
      </c>
      <c r="H1078" t="s">
        <v>12</v>
      </c>
      <c r="I1078" t="s">
        <v>19</v>
      </c>
      <c r="J1078">
        <v>20</v>
      </c>
      <c r="K1078">
        <v>250000</v>
      </c>
    </row>
    <row r="1079" spans="1:11" x14ac:dyDescent="0.2">
      <c r="A1079" s="1">
        <v>31903</v>
      </c>
      <c r="B1079">
        <v>31904</v>
      </c>
      <c r="C1079" t="s">
        <v>8</v>
      </c>
      <c r="D1079">
        <v>35</v>
      </c>
      <c r="E1079">
        <v>44</v>
      </c>
      <c r="F1079">
        <f t="shared" si="16"/>
        <v>39.5</v>
      </c>
      <c r="G1079">
        <v>9</v>
      </c>
      <c r="H1079" t="s">
        <v>7</v>
      </c>
      <c r="I1079" t="s">
        <v>7</v>
      </c>
      <c r="J1079">
        <v>10</v>
      </c>
      <c r="K1079">
        <v>175000</v>
      </c>
    </row>
    <row r="1080" spans="1:11" x14ac:dyDescent="0.2">
      <c r="A1080" s="1">
        <v>31898</v>
      </c>
      <c r="B1080">
        <v>31899</v>
      </c>
      <c r="C1080" t="s">
        <v>8</v>
      </c>
      <c r="D1080">
        <v>35</v>
      </c>
      <c r="E1080">
        <v>44</v>
      </c>
      <c r="F1080">
        <f t="shared" si="16"/>
        <v>39.5</v>
      </c>
      <c r="G1080">
        <v>7</v>
      </c>
      <c r="H1080" t="s">
        <v>12</v>
      </c>
      <c r="I1080" t="s">
        <v>19</v>
      </c>
      <c r="J1080">
        <v>14</v>
      </c>
      <c r="K1080">
        <v>200000</v>
      </c>
    </row>
    <row r="1081" spans="1:11" x14ac:dyDescent="0.2">
      <c r="A1081" s="1">
        <v>31895</v>
      </c>
      <c r="B1081">
        <v>31896</v>
      </c>
      <c r="C1081" t="s">
        <v>6</v>
      </c>
      <c r="D1081">
        <v>25</v>
      </c>
      <c r="E1081">
        <v>34</v>
      </c>
      <c r="F1081">
        <f t="shared" si="16"/>
        <v>29.5</v>
      </c>
      <c r="G1081">
        <v>6</v>
      </c>
      <c r="H1081" t="s">
        <v>13</v>
      </c>
      <c r="I1081" t="s">
        <v>18</v>
      </c>
      <c r="J1081">
        <v>3</v>
      </c>
      <c r="K1081">
        <v>105000</v>
      </c>
    </row>
    <row r="1082" spans="1:11" x14ac:dyDescent="0.2">
      <c r="A1082" s="1">
        <v>31893</v>
      </c>
      <c r="B1082">
        <v>31894</v>
      </c>
      <c r="C1082" t="s">
        <v>9</v>
      </c>
      <c r="D1082">
        <v>45</v>
      </c>
      <c r="E1082">
        <v>54</v>
      </c>
      <c r="F1082">
        <f t="shared" si="16"/>
        <v>49.5</v>
      </c>
      <c r="G1082">
        <v>7</v>
      </c>
      <c r="H1082" t="s">
        <v>7</v>
      </c>
      <c r="I1082" t="s">
        <v>7</v>
      </c>
      <c r="J1082">
        <v>22</v>
      </c>
      <c r="K1082">
        <v>125000</v>
      </c>
    </row>
    <row r="1083" spans="1:11" x14ac:dyDescent="0.2">
      <c r="A1083" s="1">
        <v>31892</v>
      </c>
      <c r="B1083">
        <v>31893</v>
      </c>
      <c r="C1083" t="s">
        <v>6</v>
      </c>
      <c r="D1083">
        <v>25</v>
      </c>
      <c r="E1083">
        <v>34</v>
      </c>
      <c r="F1083">
        <f t="shared" si="16"/>
        <v>29.5</v>
      </c>
      <c r="G1083">
        <v>7</v>
      </c>
      <c r="H1083" t="s">
        <v>13</v>
      </c>
      <c r="I1083" t="s">
        <v>18</v>
      </c>
      <c r="J1083">
        <v>3</v>
      </c>
      <c r="K1083">
        <v>65000</v>
      </c>
    </row>
    <row r="1084" spans="1:11" x14ac:dyDescent="0.2">
      <c r="A1084" s="1">
        <v>31888</v>
      </c>
      <c r="B1084">
        <v>31889</v>
      </c>
      <c r="C1084" t="s">
        <v>9</v>
      </c>
      <c r="D1084">
        <v>45</v>
      </c>
      <c r="E1084">
        <v>54</v>
      </c>
      <c r="F1084">
        <f t="shared" si="16"/>
        <v>49.5</v>
      </c>
      <c r="G1084">
        <v>6</v>
      </c>
      <c r="H1084" t="s">
        <v>7</v>
      </c>
      <c r="I1084" t="s">
        <v>7</v>
      </c>
      <c r="J1084">
        <v>28</v>
      </c>
      <c r="K1084">
        <v>200000</v>
      </c>
    </row>
    <row r="1085" spans="1:11" x14ac:dyDescent="0.2">
      <c r="A1085" s="1">
        <v>31887</v>
      </c>
      <c r="B1085">
        <v>31888</v>
      </c>
      <c r="C1085" t="s">
        <v>8</v>
      </c>
      <c r="D1085">
        <v>35</v>
      </c>
      <c r="E1085">
        <v>44</v>
      </c>
      <c r="F1085">
        <f t="shared" si="16"/>
        <v>39.5</v>
      </c>
      <c r="G1085">
        <v>8</v>
      </c>
      <c r="H1085" t="s">
        <v>10</v>
      </c>
      <c r="I1085" t="s">
        <v>18</v>
      </c>
      <c r="J1085">
        <v>11</v>
      </c>
      <c r="K1085">
        <v>250000</v>
      </c>
    </row>
    <row r="1086" spans="1:11" x14ac:dyDescent="0.2">
      <c r="A1086" s="1">
        <v>31878</v>
      </c>
      <c r="B1086">
        <v>31879</v>
      </c>
      <c r="C1086" t="s">
        <v>6</v>
      </c>
      <c r="D1086">
        <v>25</v>
      </c>
      <c r="E1086">
        <v>34</v>
      </c>
      <c r="F1086">
        <f t="shared" si="16"/>
        <v>29.5</v>
      </c>
      <c r="G1086">
        <v>7</v>
      </c>
      <c r="H1086" t="s">
        <v>10</v>
      </c>
      <c r="I1086" t="s">
        <v>18</v>
      </c>
      <c r="J1086">
        <v>15</v>
      </c>
      <c r="K1086">
        <v>69000</v>
      </c>
    </row>
    <row r="1087" spans="1:11" x14ac:dyDescent="0.2">
      <c r="A1087" s="1">
        <v>31874</v>
      </c>
      <c r="B1087">
        <v>31875</v>
      </c>
      <c r="C1087" t="s">
        <v>8</v>
      </c>
      <c r="D1087">
        <v>35</v>
      </c>
      <c r="E1087">
        <v>44</v>
      </c>
      <c r="F1087">
        <f t="shared" si="16"/>
        <v>39.5</v>
      </c>
      <c r="G1087">
        <v>9</v>
      </c>
      <c r="H1087" t="s">
        <v>7</v>
      </c>
      <c r="I1087" t="s">
        <v>7</v>
      </c>
      <c r="J1087">
        <v>15</v>
      </c>
      <c r="K1087">
        <v>250000</v>
      </c>
    </row>
    <row r="1088" spans="1:11" x14ac:dyDescent="0.2">
      <c r="A1088" s="1">
        <v>31870</v>
      </c>
      <c r="B1088">
        <v>31871</v>
      </c>
      <c r="C1088" t="s">
        <v>6</v>
      </c>
      <c r="D1088">
        <v>25</v>
      </c>
      <c r="E1088">
        <v>34</v>
      </c>
      <c r="F1088">
        <f t="shared" si="16"/>
        <v>29.5</v>
      </c>
      <c r="G1088">
        <v>8</v>
      </c>
      <c r="H1088" t="s">
        <v>7</v>
      </c>
      <c r="I1088" t="s">
        <v>7</v>
      </c>
      <c r="J1088">
        <v>10</v>
      </c>
      <c r="K1088">
        <v>162000</v>
      </c>
    </row>
    <row r="1089" spans="1:11" x14ac:dyDescent="0.2">
      <c r="A1089" s="1">
        <v>31867</v>
      </c>
      <c r="B1089">
        <v>31868</v>
      </c>
      <c r="C1089" t="s">
        <v>9</v>
      </c>
      <c r="D1089">
        <v>45</v>
      </c>
      <c r="E1089">
        <v>54</v>
      </c>
      <c r="F1089">
        <f t="shared" si="16"/>
        <v>49.5</v>
      </c>
      <c r="G1089">
        <v>8</v>
      </c>
      <c r="H1089" t="s">
        <v>12</v>
      </c>
      <c r="I1089" t="s">
        <v>19</v>
      </c>
      <c r="J1089">
        <v>30</v>
      </c>
      <c r="K1089">
        <v>113000</v>
      </c>
    </row>
    <row r="1090" spans="1:11" x14ac:dyDescent="0.2">
      <c r="A1090" s="1">
        <v>31863</v>
      </c>
      <c r="B1090">
        <v>31864</v>
      </c>
      <c r="C1090" t="s">
        <v>8</v>
      </c>
      <c r="D1090">
        <v>35</v>
      </c>
      <c r="E1090">
        <v>44</v>
      </c>
      <c r="F1090">
        <f t="shared" ref="F1090:F1153" si="17">AVERAGE(D1090,E1090)</f>
        <v>39.5</v>
      </c>
      <c r="G1090">
        <v>7</v>
      </c>
      <c r="H1090" t="s">
        <v>7</v>
      </c>
      <c r="I1090" t="s">
        <v>7</v>
      </c>
      <c r="J1090">
        <v>9</v>
      </c>
      <c r="K1090">
        <v>170000</v>
      </c>
    </row>
    <row r="1091" spans="1:11" x14ac:dyDescent="0.2">
      <c r="A1091" s="1">
        <v>31862</v>
      </c>
      <c r="B1091">
        <v>31863</v>
      </c>
      <c r="C1091" t="s">
        <v>6</v>
      </c>
      <c r="D1091">
        <v>25</v>
      </c>
      <c r="E1091">
        <v>34</v>
      </c>
      <c r="F1091">
        <f t="shared" si="17"/>
        <v>29.5</v>
      </c>
      <c r="G1091">
        <v>7</v>
      </c>
      <c r="H1091" t="s">
        <v>10</v>
      </c>
      <c r="I1091" t="s">
        <v>18</v>
      </c>
      <c r="J1091">
        <v>11</v>
      </c>
      <c r="K1091">
        <v>135000</v>
      </c>
    </row>
    <row r="1092" spans="1:11" x14ac:dyDescent="0.2">
      <c r="A1092" s="1">
        <v>31856</v>
      </c>
      <c r="B1092">
        <v>31857</v>
      </c>
      <c r="C1092" t="s">
        <v>8</v>
      </c>
      <c r="D1092">
        <v>35</v>
      </c>
      <c r="E1092">
        <v>44</v>
      </c>
      <c r="F1092">
        <f t="shared" si="17"/>
        <v>39.5</v>
      </c>
      <c r="G1092">
        <v>10</v>
      </c>
      <c r="H1092" t="s">
        <v>7</v>
      </c>
      <c r="I1092" t="s">
        <v>7</v>
      </c>
      <c r="J1092">
        <v>8</v>
      </c>
      <c r="K1092">
        <v>120000</v>
      </c>
    </row>
    <row r="1093" spans="1:11" x14ac:dyDescent="0.2">
      <c r="A1093" s="1">
        <v>31847</v>
      </c>
      <c r="B1093">
        <v>31848</v>
      </c>
      <c r="C1093" t="s">
        <v>9</v>
      </c>
      <c r="D1093">
        <v>45</v>
      </c>
      <c r="E1093">
        <v>54</v>
      </c>
      <c r="F1093">
        <f t="shared" si="17"/>
        <v>49.5</v>
      </c>
      <c r="G1093">
        <v>9</v>
      </c>
      <c r="H1093" t="s">
        <v>7</v>
      </c>
      <c r="I1093" t="s">
        <v>7</v>
      </c>
      <c r="J1093">
        <v>29</v>
      </c>
      <c r="K1093">
        <v>233000</v>
      </c>
    </row>
    <row r="1094" spans="1:11" x14ac:dyDescent="0.2">
      <c r="A1094" s="1">
        <v>31845</v>
      </c>
      <c r="B1094">
        <v>31846</v>
      </c>
      <c r="C1094" t="s">
        <v>15</v>
      </c>
      <c r="D1094">
        <v>55</v>
      </c>
      <c r="E1094">
        <v>64</v>
      </c>
      <c r="F1094">
        <f t="shared" si="17"/>
        <v>59.5</v>
      </c>
      <c r="G1094">
        <v>8</v>
      </c>
      <c r="H1094" t="s">
        <v>11</v>
      </c>
      <c r="I1094" t="s">
        <v>11</v>
      </c>
      <c r="J1094">
        <v>30</v>
      </c>
      <c r="K1094">
        <v>130000</v>
      </c>
    </row>
    <row r="1095" spans="1:11" x14ac:dyDescent="0.2">
      <c r="A1095" s="1">
        <v>31839</v>
      </c>
      <c r="B1095">
        <v>31840</v>
      </c>
      <c r="C1095" t="s">
        <v>9</v>
      </c>
      <c r="D1095">
        <v>45</v>
      </c>
      <c r="E1095">
        <v>54</v>
      </c>
      <c r="F1095">
        <f t="shared" si="17"/>
        <v>49.5</v>
      </c>
      <c r="G1095">
        <v>10</v>
      </c>
      <c r="H1095" t="s">
        <v>7</v>
      </c>
      <c r="I1095" t="s">
        <v>7</v>
      </c>
      <c r="J1095">
        <v>23</v>
      </c>
      <c r="K1095">
        <v>200000</v>
      </c>
    </row>
    <row r="1096" spans="1:11" x14ac:dyDescent="0.2">
      <c r="A1096" s="1">
        <v>31832</v>
      </c>
      <c r="B1096">
        <v>31833</v>
      </c>
      <c r="C1096" t="s">
        <v>14</v>
      </c>
      <c r="D1096">
        <v>18</v>
      </c>
      <c r="E1096">
        <v>24</v>
      </c>
      <c r="F1096">
        <f t="shared" si="17"/>
        <v>21</v>
      </c>
      <c r="G1096">
        <v>6</v>
      </c>
      <c r="H1096" t="s">
        <v>10</v>
      </c>
      <c r="I1096" t="s">
        <v>18</v>
      </c>
      <c r="J1096">
        <v>1</v>
      </c>
      <c r="K1096">
        <v>140000</v>
      </c>
    </row>
    <row r="1097" spans="1:11" x14ac:dyDescent="0.2">
      <c r="A1097" s="1">
        <v>31822</v>
      </c>
      <c r="B1097">
        <v>31823</v>
      </c>
      <c r="C1097" t="s">
        <v>6</v>
      </c>
      <c r="D1097">
        <v>25</v>
      </c>
      <c r="E1097">
        <v>34</v>
      </c>
      <c r="F1097">
        <f t="shared" si="17"/>
        <v>29.5</v>
      </c>
      <c r="G1097">
        <v>7</v>
      </c>
      <c r="H1097" t="s">
        <v>11</v>
      </c>
      <c r="I1097" t="s">
        <v>11</v>
      </c>
      <c r="J1097">
        <v>9</v>
      </c>
      <c r="K1097">
        <v>90000</v>
      </c>
    </row>
    <row r="1098" spans="1:11" x14ac:dyDescent="0.2">
      <c r="A1098" s="1">
        <v>31811</v>
      </c>
      <c r="B1098">
        <v>31812</v>
      </c>
      <c r="C1098" t="s">
        <v>6</v>
      </c>
      <c r="D1098">
        <v>25</v>
      </c>
      <c r="E1098">
        <v>34</v>
      </c>
      <c r="F1098">
        <f t="shared" si="17"/>
        <v>29.5</v>
      </c>
      <c r="G1098">
        <v>10</v>
      </c>
      <c r="H1098" t="s">
        <v>7</v>
      </c>
      <c r="I1098" t="s">
        <v>7</v>
      </c>
      <c r="J1098">
        <v>11</v>
      </c>
      <c r="K1098">
        <v>163000</v>
      </c>
    </row>
    <row r="1099" spans="1:11" x14ac:dyDescent="0.2">
      <c r="A1099" s="1">
        <v>31799</v>
      </c>
      <c r="B1099">
        <v>31800</v>
      </c>
      <c r="C1099" t="s">
        <v>8</v>
      </c>
      <c r="D1099">
        <v>35</v>
      </c>
      <c r="E1099">
        <v>44</v>
      </c>
      <c r="F1099">
        <f t="shared" si="17"/>
        <v>39.5</v>
      </c>
      <c r="G1099">
        <v>10</v>
      </c>
      <c r="H1099" t="s">
        <v>7</v>
      </c>
      <c r="I1099" t="s">
        <v>7</v>
      </c>
      <c r="J1099">
        <v>20</v>
      </c>
      <c r="K1099">
        <v>180000</v>
      </c>
    </row>
    <row r="1100" spans="1:11" x14ac:dyDescent="0.2">
      <c r="A1100" s="1">
        <v>31796</v>
      </c>
      <c r="B1100">
        <v>31797</v>
      </c>
      <c r="C1100" t="s">
        <v>8</v>
      </c>
      <c r="D1100">
        <v>35</v>
      </c>
      <c r="E1100">
        <v>44</v>
      </c>
      <c r="F1100">
        <f t="shared" si="17"/>
        <v>39.5</v>
      </c>
      <c r="G1100">
        <v>10</v>
      </c>
      <c r="H1100" t="s">
        <v>7</v>
      </c>
      <c r="I1100" t="s">
        <v>7</v>
      </c>
      <c r="J1100">
        <v>20</v>
      </c>
      <c r="K1100">
        <v>150000</v>
      </c>
    </row>
    <row r="1101" spans="1:11" x14ac:dyDescent="0.2">
      <c r="A1101" s="1">
        <v>31788</v>
      </c>
      <c r="B1101">
        <v>31789</v>
      </c>
      <c r="C1101" t="s">
        <v>6</v>
      </c>
      <c r="D1101">
        <v>25</v>
      </c>
      <c r="E1101">
        <v>34</v>
      </c>
      <c r="F1101">
        <f t="shared" si="17"/>
        <v>29.5</v>
      </c>
      <c r="G1101">
        <v>7</v>
      </c>
      <c r="H1101" t="s">
        <v>11</v>
      </c>
      <c r="I1101" t="s">
        <v>11</v>
      </c>
      <c r="J1101">
        <v>2</v>
      </c>
      <c r="K1101">
        <v>85000</v>
      </c>
    </row>
    <row r="1102" spans="1:11" x14ac:dyDescent="0.2">
      <c r="A1102" s="1">
        <v>31787</v>
      </c>
      <c r="B1102">
        <v>31788</v>
      </c>
      <c r="C1102" t="s">
        <v>6</v>
      </c>
      <c r="D1102">
        <v>25</v>
      </c>
      <c r="E1102">
        <v>34</v>
      </c>
      <c r="F1102">
        <f t="shared" si="17"/>
        <v>29.5</v>
      </c>
      <c r="G1102">
        <v>8</v>
      </c>
      <c r="H1102" t="s">
        <v>12</v>
      </c>
      <c r="I1102" t="s">
        <v>19</v>
      </c>
      <c r="J1102">
        <v>14</v>
      </c>
      <c r="K1102">
        <v>100900</v>
      </c>
    </row>
    <row r="1103" spans="1:11" x14ac:dyDescent="0.2">
      <c r="A1103" s="1">
        <v>31750</v>
      </c>
      <c r="B1103">
        <v>31751</v>
      </c>
      <c r="C1103" t="s">
        <v>8</v>
      </c>
      <c r="D1103">
        <v>35</v>
      </c>
      <c r="E1103">
        <v>44</v>
      </c>
      <c r="F1103">
        <f t="shared" si="17"/>
        <v>39.5</v>
      </c>
      <c r="G1103">
        <v>10</v>
      </c>
      <c r="H1103" t="s">
        <v>7</v>
      </c>
      <c r="I1103" t="s">
        <v>7</v>
      </c>
      <c r="J1103">
        <v>17</v>
      </c>
      <c r="K1103">
        <v>215000</v>
      </c>
    </row>
    <row r="1104" spans="1:11" x14ac:dyDescent="0.2">
      <c r="A1104" s="1">
        <v>31739</v>
      </c>
      <c r="B1104">
        <v>31740</v>
      </c>
      <c r="C1104" t="s">
        <v>6</v>
      </c>
      <c r="D1104">
        <v>25</v>
      </c>
      <c r="E1104">
        <v>34</v>
      </c>
      <c r="F1104">
        <f t="shared" si="17"/>
        <v>29.5</v>
      </c>
      <c r="G1104">
        <v>7</v>
      </c>
      <c r="H1104" t="s">
        <v>13</v>
      </c>
      <c r="I1104" t="s">
        <v>18</v>
      </c>
      <c r="J1104">
        <v>11</v>
      </c>
      <c r="K1104">
        <v>170000</v>
      </c>
    </row>
    <row r="1105" spans="1:11" x14ac:dyDescent="0.2">
      <c r="A1105" s="1">
        <v>31732</v>
      </c>
      <c r="B1105">
        <v>31733</v>
      </c>
      <c r="C1105" t="s">
        <v>6</v>
      </c>
      <c r="D1105">
        <v>25</v>
      </c>
      <c r="E1105">
        <v>34</v>
      </c>
      <c r="F1105">
        <f t="shared" si="17"/>
        <v>29.5</v>
      </c>
      <c r="G1105">
        <v>7</v>
      </c>
      <c r="H1105" t="s">
        <v>11</v>
      </c>
      <c r="I1105" t="s">
        <v>11</v>
      </c>
      <c r="J1105">
        <v>10</v>
      </c>
      <c r="K1105">
        <v>224000</v>
      </c>
    </row>
    <row r="1106" spans="1:11" x14ac:dyDescent="0.2">
      <c r="A1106" s="1">
        <v>31709</v>
      </c>
      <c r="B1106">
        <v>31710</v>
      </c>
      <c r="C1106" t="s">
        <v>8</v>
      </c>
      <c r="D1106">
        <v>35</v>
      </c>
      <c r="E1106">
        <v>44</v>
      </c>
      <c r="F1106">
        <f t="shared" si="17"/>
        <v>39.5</v>
      </c>
      <c r="G1106">
        <v>7</v>
      </c>
      <c r="H1106" t="s">
        <v>7</v>
      </c>
      <c r="I1106" t="s">
        <v>7</v>
      </c>
      <c r="J1106">
        <v>18</v>
      </c>
      <c r="K1106">
        <v>120000</v>
      </c>
    </row>
    <row r="1107" spans="1:11" x14ac:dyDescent="0.2">
      <c r="A1107" s="1">
        <v>31688</v>
      </c>
      <c r="B1107">
        <v>31689</v>
      </c>
      <c r="C1107" t="s">
        <v>6</v>
      </c>
      <c r="D1107">
        <v>25</v>
      </c>
      <c r="E1107">
        <v>34</v>
      </c>
      <c r="F1107">
        <f t="shared" si="17"/>
        <v>29.5</v>
      </c>
      <c r="G1107">
        <v>8</v>
      </c>
      <c r="H1107" t="s">
        <v>12</v>
      </c>
      <c r="I1107" t="s">
        <v>19</v>
      </c>
      <c r="J1107">
        <v>8</v>
      </c>
      <c r="K1107">
        <v>180000</v>
      </c>
    </row>
    <row r="1108" spans="1:11" x14ac:dyDescent="0.2">
      <c r="A1108" s="1">
        <v>31686</v>
      </c>
      <c r="B1108">
        <v>31687</v>
      </c>
      <c r="C1108" t="s">
        <v>6</v>
      </c>
      <c r="D1108">
        <v>25</v>
      </c>
      <c r="E1108">
        <v>34</v>
      </c>
      <c r="F1108">
        <f t="shared" si="17"/>
        <v>29.5</v>
      </c>
      <c r="G1108">
        <v>10</v>
      </c>
      <c r="H1108" t="s">
        <v>11</v>
      </c>
      <c r="I1108" t="s">
        <v>11</v>
      </c>
      <c r="J1108">
        <v>11</v>
      </c>
      <c r="K1108">
        <v>100000</v>
      </c>
    </row>
    <row r="1109" spans="1:11" x14ac:dyDescent="0.2">
      <c r="A1109" s="1">
        <v>31664</v>
      </c>
      <c r="B1109">
        <v>31665</v>
      </c>
      <c r="C1109" t="s">
        <v>8</v>
      </c>
      <c r="D1109">
        <v>35</v>
      </c>
      <c r="E1109">
        <v>44</v>
      </c>
      <c r="F1109">
        <f t="shared" si="17"/>
        <v>39.5</v>
      </c>
      <c r="G1109">
        <v>7</v>
      </c>
      <c r="H1109" t="s">
        <v>7</v>
      </c>
      <c r="I1109" t="s">
        <v>7</v>
      </c>
      <c r="J1109">
        <v>13</v>
      </c>
      <c r="K1109">
        <v>160000</v>
      </c>
    </row>
    <row r="1110" spans="1:11" x14ac:dyDescent="0.2">
      <c r="A1110" s="1">
        <v>31641</v>
      </c>
      <c r="B1110">
        <v>31642</v>
      </c>
      <c r="C1110" t="s">
        <v>14</v>
      </c>
      <c r="D1110">
        <v>18</v>
      </c>
      <c r="E1110">
        <v>24</v>
      </c>
      <c r="F1110">
        <f t="shared" si="17"/>
        <v>21</v>
      </c>
      <c r="G1110">
        <v>7</v>
      </c>
      <c r="H1110" t="s">
        <v>11</v>
      </c>
      <c r="I1110" t="s">
        <v>11</v>
      </c>
      <c r="J1110">
        <v>1</v>
      </c>
      <c r="K1110">
        <v>70000</v>
      </c>
    </row>
    <row r="1111" spans="1:11" x14ac:dyDescent="0.2">
      <c r="A1111" s="1">
        <v>31639</v>
      </c>
      <c r="B1111">
        <v>31640</v>
      </c>
      <c r="C1111" t="s">
        <v>14</v>
      </c>
      <c r="D1111">
        <v>18</v>
      </c>
      <c r="E1111">
        <v>24</v>
      </c>
      <c r="F1111">
        <f t="shared" si="17"/>
        <v>21</v>
      </c>
      <c r="G1111">
        <v>7</v>
      </c>
      <c r="H1111" t="s">
        <v>13</v>
      </c>
      <c r="I1111" t="s">
        <v>18</v>
      </c>
      <c r="J1111">
        <v>4</v>
      </c>
      <c r="K1111">
        <v>80000</v>
      </c>
    </row>
    <row r="1112" spans="1:11" x14ac:dyDescent="0.2">
      <c r="A1112" s="1">
        <v>31627</v>
      </c>
      <c r="B1112">
        <v>31628</v>
      </c>
      <c r="C1112" t="s">
        <v>8</v>
      </c>
      <c r="D1112">
        <v>35</v>
      </c>
      <c r="E1112">
        <v>44</v>
      </c>
      <c r="F1112">
        <f t="shared" si="17"/>
        <v>39.5</v>
      </c>
      <c r="G1112">
        <v>8</v>
      </c>
      <c r="H1112" t="s">
        <v>11</v>
      </c>
      <c r="I1112" t="s">
        <v>11</v>
      </c>
      <c r="J1112">
        <v>12</v>
      </c>
      <c r="K1112">
        <v>140000</v>
      </c>
    </row>
    <row r="1113" spans="1:11" x14ac:dyDescent="0.2">
      <c r="A1113" s="1">
        <v>31623</v>
      </c>
      <c r="B1113">
        <v>31624</v>
      </c>
      <c r="C1113" t="s">
        <v>6</v>
      </c>
      <c r="D1113">
        <v>25</v>
      </c>
      <c r="E1113">
        <v>34</v>
      </c>
      <c r="F1113">
        <f t="shared" si="17"/>
        <v>29.5</v>
      </c>
      <c r="G1113">
        <v>10</v>
      </c>
      <c r="H1113" t="s">
        <v>11</v>
      </c>
      <c r="I1113" t="s">
        <v>11</v>
      </c>
      <c r="J1113">
        <v>2</v>
      </c>
      <c r="K1113">
        <v>85000</v>
      </c>
    </row>
    <row r="1114" spans="1:11" x14ac:dyDescent="0.2">
      <c r="A1114" s="1">
        <v>31620</v>
      </c>
      <c r="B1114">
        <v>31621</v>
      </c>
      <c r="C1114" t="s">
        <v>6</v>
      </c>
      <c r="D1114">
        <v>25</v>
      </c>
      <c r="E1114">
        <v>34</v>
      </c>
      <c r="F1114">
        <f t="shared" si="17"/>
        <v>29.5</v>
      </c>
      <c r="G1114">
        <v>8</v>
      </c>
      <c r="H1114" t="s">
        <v>12</v>
      </c>
      <c r="I1114" t="s">
        <v>19</v>
      </c>
      <c r="J1114">
        <v>7</v>
      </c>
      <c r="K1114">
        <v>148000</v>
      </c>
    </row>
    <row r="1115" spans="1:11" x14ac:dyDescent="0.2">
      <c r="A1115" s="1">
        <v>31612</v>
      </c>
      <c r="B1115">
        <v>31613</v>
      </c>
      <c r="C1115" t="s">
        <v>6</v>
      </c>
      <c r="D1115">
        <v>25</v>
      </c>
      <c r="E1115">
        <v>34</v>
      </c>
      <c r="F1115">
        <f t="shared" si="17"/>
        <v>29.5</v>
      </c>
      <c r="G1115">
        <v>10</v>
      </c>
      <c r="H1115" t="s">
        <v>12</v>
      </c>
      <c r="I1115" t="s">
        <v>19</v>
      </c>
      <c r="J1115">
        <v>7</v>
      </c>
      <c r="K1115">
        <v>185000</v>
      </c>
    </row>
    <row r="1116" spans="1:11" x14ac:dyDescent="0.2">
      <c r="A1116" s="1">
        <v>31611</v>
      </c>
      <c r="B1116">
        <v>31612</v>
      </c>
      <c r="C1116" t="s">
        <v>8</v>
      </c>
      <c r="D1116">
        <v>35</v>
      </c>
      <c r="E1116">
        <v>44</v>
      </c>
      <c r="F1116">
        <f t="shared" si="17"/>
        <v>39.5</v>
      </c>
      <c r="G1116">
        <v>7</v>
      </c>
      <c r="H1116" t="s">
        <v>13</v>
      </c>
      <c r="I1116" t="s">
        <v>18</v>
      </c>
      <c r="J1116">
        <v>11</v>
      </c>
      <c r="K1116">
        <v>123000</v>
      </c>
    </row>
    <row r="1117" spans="1:11" x14ac:dyDescent="0.2">
      <c r="A1117" s="1">
        <v>31602</v>
      </c>
      <c r="B1117">
        <v>31603</v>
      </c>
      <c r="C1117" t="s">
        <v>6</v>
      </c>
      <c r="D1117">
        <v>25</v>
      </c>
      <c r="E1117">
        <v>34</v>
      </c>
      <c r="F1117">
        <f t="shared" si="17"/>
        <v>29.5</v>
      </c>
      <c r="G1117">
        <v>10</v>
      </c>
      <c r="H1117" t="s">
        <v>13</v>
      </c>
      <c r="I1117" t="s">
        <v>18</v>
      </c>
      <c r="J1117">
        <v>2</v>
      </c>
      <c r="K1117">
        <v>88000</v>
      </c>
    </row>
    <row r="1118" spans="1:11" x14ac:dyDescent="0.2">
      <c r="A1118" s="1">
        <v>31589</v>
      </c>
      <c r="B1118">
        <v>31590</v>
      </c>
      <c r="C1118" t="s">
        <v>8</v>
      </c>
      <c r="D1118">
        <v>35</v>
      </c>
      <c r="E1118">
        <v>44</v>
      </c>
      <c r="F1118">
        <f t="shared" si="17"/>
        <v>39.5</v>
      </c>
      <c r="G1118">
        <v>8</v>
      </c>
      <c r="H1118" t="s">
        <v>7</v>
      </c>
      <c r="I1118" t="s">
        <v>7</v>
      </c>
      <c r="J1118">
        <v>5</v>
      </c>
      <c r="K1118">
        <v>125000</v>
      </c>
    </row>
    <row r="1119" spans="1:11" x14ac:dyDescent="0.2">
      <c r="A1119" s="1">
        <v>31582</v>
      </c>
      <c r="B1119">
        <v>31583</v>
      </c>
      <c r="C1119" t="s">
        <v>8</v>
      </c>
      <c r="D1119">
        <v>35</v>
      </c>
      <c r="E1119">
        <v>44</v>
      </c>
      <c r="F1119">
        <f t="shared" si="17"/>
        <v>39.5</v>
      </c>
      <c r="G1119">
        <v>7</v>
      </c>
      <c r="H1119" t="s">
        <v>7</v>
      </c>
      <c r="I1119" t="s">
        <v>7</v>
      </c>
      <c r="J1119">
        <v>1</v>
      </c>
      <c r="K1119">
        <v>60000</v>
      </c>
    </row>
    <row r="1120" spans="1:11" x14ac:dyDescent="0.2">
      <c r="A1120" s="1">
        <v>31568</v>
      </c>
      <c r="B1120">
        <v>31569</v>
      </c>
      <c r="C1120" t="s">
        <v>6</v>
      </c>
      <c r="D1120">
        <v>25</v>
      </c>
      <c r="E1120">
        <v>34</v>
      </c>
      <c r="F1120">
        <f t="shared" si="17"/>
        <v>29.5</v>
      </c>
      <c r="G1120">
        <v>9</v>
      </c>
      <c r="H1120" t="s">
        <v>7</v>
      </c>
      <c r="I1120" t="s">
        <v>7</v>
      </c>
      <c r="J1120">
        <v>10</v>
      </c>
      <c r="K1120">
        <v>170000</v>
      </c>
    </row>
    <row r="1121" spans="1:11" x14ac:dyDescent="0.2">
      <c r="A1121" s="1">
        <v>31565</v>
      </c>
      <c r="B1121">
        <v>31566</v>
      </c>
      <c r="C1121" t="s">
        <v>9</v>
      </c>
      <c r="D1121">
        <v>45</v>
      </c>
      <c r="E1121">
        <v>54</v>
      </c>
      <c r="F1121">
        <f t="shared" si="17"/>
        <v>49.5</v>
      </c>
      <c r="G1121">
        <v>10</v>
      </c>
      <c r="H1121" t="s">
        <v>7</v>
      </c>
      <c r="I1121" t="s">
        <v>7</v>
      </c>
      <c r="J1121">
        <v>2</v>
      </c>
      <c r="K1121">
        <v>125000</v>
      </c>
    </row>
    <row r="1122" spans="1:11" x14ac:dyDescent="0.2">
      <c r="A1122" s="1">
        <v>31560</v>
      </c>
      <c r="B1122">
        <v>31561</v>
      </c>
      <c r="C1122" t="s">
        <v>6</v>
      </c>
      <c r="D1122">
        <v>25</v>
      </c>
      <c r="E1122">
        <v>34</v>
      </c>
      <c r="F1122">
        <f t="shared" si="17"/>
        <v>29.5</v>
      </c>
      <c r="G1122">
        <v>7</v>
      </c>
      <c r="H1122" t="s">
        <v>7</v>
      </c>
      <c r="I1122" t="s">
        <v>7</v>
      </c>
      <c r="J1122">
        <v>16</v>
      </c>
      <c r="K1122">
        <v>125000</v>
      </c>
    </row>
    <row r="1123" spans="1:11" x14ac:dyDescent="0.2">
      <c r="A1123" s="1">
        <v>31551</v>
      </c>
      <c r="B1123">
        <v>31552</v>
      </c>
      <c r="C1123" t="s">
        <v>15</v>
      </c>
      <c r="D1123">
        <v>55</v>
      </c>
      <c r="E1123">
        <v>64</v>
      </c>
      <c r="F1123">
        <f t="shared" si="17"/>
        <v>59.5</v>
      </c>
      <c r="G1123">
        <v>5</v>
      </c>
      <c r="H1123" t="s">
        <v>10</v>
      </c>
      <c r="I1123" t="s">
        <v>18</v>
      </c>
      <c r="J1123">
        <v>15</v>
      </c>
      <c r="K1123">
        <v>82500</v>
      </c>
    </row>
    <row r="1124" spans="1:11" x14ac:dyDescent="0.2">
      <c r="A1124" s="1">
        <v>31536</v>
      </c>
      <c r="B1124">
        <v>31537</v>
      </c>
      <c r="C1124" t="s">
        <v>9</v>
      </c>
      <c r="D1124">
        <v>45</v>
      </c>
      <c r="E1124">
        <v>54</v>
      </c>
      <c r="F1124">
        <f t="shared" si="17"/>
        <v>49.5</v>
      </c>
      <c r="G1124">
        <v>7</v>
      </c>
      <c r="H1124" t="s">
        <v>11</v>
      </c>
      <c r="I1124" t="s">
        <v>11</v>
      </c>
      <c r="J1124">
        <v>24</v>
      </c>
      <c r="K1124">
        <v>135000</v>
      </c>
    </row>
    <row r="1125" spans="1:11" x14ac:dyDescent="0.2">
      <c r="A1125" s="1">
        <v>31530</v>
      </c>
      <c r="B1125">
        <v>31531</v>
      </c>
      <c r="C1125" t="s">
        <v>8</v>
      </c>
      <c r="D1125">
        <v>35</v>
      </c>
      <c r="E1125">
        <v>44</v>
      </c>
      <c r="F1125">
        <f t="shared" si="17"/>
        <v>39.5</v>
      </c>
      <c r="G1125">
        <v>9</v>
      </c>
      <c r="H1125" t="s">
        <v>10</v>
      </c>
      <c r="I1125" t="s">
        <v>18</v>
      </c>
      <c r="J1125">
        <v>11</v>
      </c>
      <c r="K1125">
        <v>110000</v>
      </c>
    </row>
    <row r="1126" spans="1:11" x14ac:dyDescent="0.2">
      <c r="A1126" s="1">
        <v>31474</v>
      </c>
      <c r="B1126">
        <v>31475</v>
      </c>
      <c r="C1126" t="s">
        <v>8</v>
      </c>
      <c r="D1126">
        <v>35</v>
      </c>
      <c r="E1126">
        <v>44</v>
      </c>
      <c r="F1126">
        <f t="shared" si="17"/>
        <v>39.5</v>
      </c>
      <c r="G1126">
        <v>7</v>
      </c>
      <c r="H1126" t="s">
        <v>10</v>
      </c>
      <c r="I1126" t="s">
        <v>18</v>
      </c>
      <c r="J1126">
        <v>5</v>
      </c>
      <c r="K1126">
        <v>150000</v>
      </c>
    </row>
    <row r="1127" spans="1:11" x14ac:dyDescent="0.2">
      <c r="A1127" s="1">
        <v>31470</v>
      </c>
      <c r="B1127">
        <v>31471</v>
      </c>
      <c r="C1127" t="s">
        <v>14</v>
      </c>
      <c r="D1127">
        <v>18</v>
      </c>
      <c r="E1127">
        <v>24</v>
      </c>
      <c r="F1127">
        <f t="shared" si="17"/>
        <v>21</v>
      </c>
      <c r="G1127">
        <v>8</v>
      </c>
      <c r="H1127" t="s">
        <v>12</v>
      </c>
      <c r="I1127" t="s">
        <v>19</v>
      </c>
      <c r="J1127">
        <v>1</v>
      </c>
      <c r="K1127">
        <v>106000</v>
      </c>
    </row>
    <row r="1128" spans="1:11" x14ac:dyDescent="0.2">
      <c r="A1128" s="1">
        <v>31452</v>
      </c>
      <c r="B1128">
        <v>31453</v>
      </c>
      <c r="C1128" t="s">
        <v>9</v>
      </c>
      <c r="D1128">
        <v>45</v>
      </c>
      <c r="E1128">
        <v>54</v>
      </c>
      <c r="F1128">
        <f t="shared" si="17"/>
        <v>49.5</v>
      </c>
      <c r="G1128">
        <v>9</v>
      </c>
      <c r="H1128" t="s">
        <v>7</v>
      </c>
      <c r="I1128" t="s">
        <v>7</v>
      </c>
      <c r="J1128">
        <v>22</v>
      </c>
      <c r="K1128">
        <v>95000</v>
      </c>
    </row>
    <row r="1129" spans="1:11" x14ac:dyDescent="0.2">
      <c r="A1129" s="1">
        <v>31439</v>
      </c>
      <c r="B1129">
        <v>31440</v>
      </c>
      <c r="C1129" t="s">
        <v>14</v>
      </c>
      <c r="D1129">
        <v>18</v>
      </c>
      <c r="E1129">
        <v>24</v>
      </c>
      <c r="F1129">
        <f t="shared" si="17"/>
        <v>21</v>
      </c>
      <c r="G1129">
        <v>9</v>
      </c>
      <c r="H1129" t="s">
        <v>7</v>
      </c>
      <c r="I1129" t="s">
        <v>7</v>
      </c>
      <c r="J1129">
        <v>3</v>
      </c>
      <c r="K1129">
        <v>135000</v>
      </c>
    </row>
    <row r="1130" spans="1:11" x14ac:dyDescent="0.2">
      <c r="A1130" s="1">
        <v>31408</v>
      </c>
      <c r="B1130">
        <v>31409</v>
      </c>
      <c r="C1130" t="s">
        <v>8</v>
      </c>
      <c r="D1130">
        <v>35</v>
      </c>
      <c r="E1130">
        <v>44</v>
      </c>
      <c r="F1130">
        <f t="shared" si="17"/>
        <v>39.5</v>
      </c>
      <c r="G1130">
        <v>7</v>
      </c>
      <c r="H1130" t="s">
        <v>7</v>
      </c>
      <c r="I1130" t="s">
        <v>7</v>
      </c>
      <c r="J1130">
        <v>10</v>
      </c>
      <c r="K1130">
        <v>136800</v>
      </c>
    </row>
    <row r="1131" spans="1:11" x14ac:dyDescent="0.2">
      <c r="A1131" s="1">
        <v>31374</v>
      </c>
      <c r="B1131">
        <v>31375</v>
      </c>
      <c r="C1131" t="s">
        <v>6</v>
      </c>
      <c r="D1131">
        <v>25</v>
      </c>
      <c r="E1131">
        <v>34</v>
      </c>
      <c r="F1131">
        <f t="shared" si="17"/>
        <v>29.5</v>
      </c>
      <c r="G1131">
        <v>9</v>
      </c>
      <c r="H1131" t="s">
        <v>10</v>
      </c>
      <c r="I1131" t="s">
        <v>18</v>
      </c>
      <c r="J1131">
        <v>10</v>
      </c>
      <c r="K1131">
        <v>403000</v>
      </c>
    </row>
    <row r="1132" spans="1:11" x14ac:dyDescent="0.2">
      <c r="A1132" s="1">
        <v>31324</v>
      </c>
      <c r="B1132">
        <v>31325</v>
      </c>
      <c r="C1132" t="s">
        <v>6</v>
      </c>
      <c r="D1132">
        <v>25</v>
      </c>
      <c r="E1132">
        <v>34</v>
      </c>
      <c r="F1132">
        <f t="shared" si="17"/>
        <v>29.5</v>
      </c>
      <c r="G1132">
        <v>8</v>
      </c>
      <c r="H1132" t="s">
        <v>7</v>
      </c>
      <c r="I1132" t="s">
        <v>7</v>
      </c>
      <c r="J1132">
        <v>9</v>
      </c>
      <c r="K1132">
        <v>300000</v>
      </c>
    </row>
    <row r="1133" spans="1:11" x14ac:dyDescent="0.2">
      <c r="A1133" s="1">
        <v>31253</v>
      </c>
      <c r="B1133">
        <v>31254</v>
      </c>
      <c r="C1133" t="s">
        <v>6</v>
      </c>
      <c r="D1133">
        <v>25</v>
      </c>
      <c r="E1133">
        <v>34</v>
      </c>
      <c r="F1133">
        <f t="shared" si="17"/>
        <v>29.5</v>
      </c>
      <c r="G1133">
        <v>8</v>
      </c>
      <c r="H1133" t="s">
        <v>10</v>
      </c>
      <c r="I1133" t="s">
        <v>18</v>
      </c>
      <c r="J1133">
        <v>10</v>
      </c>
      <c r="K1133">
        <v>190000</v>
      </c>
    </row>
    <row r="1134" spans="1:11" x14ac:dyDescent="0.2">
      <c r="A1134" s="1">
        <v>31057</v>
      </c>
      <c r="B1134">
        <v>31058</v>
      </c>
      <c r="C1134" t="s">
        <v>9</v>
      </c>
      <c r="D1134">
        <v>45</v>
      </c>
      <c r="E1134">
        <v>54</v>
      </c>
      <c r="F1134">
        <f t="shared" si="17"/>
        <v>49.5</v>
      </c>
      <c r="G1134">
        <v>7</v>
      </c>
      <c r="H1134" t="s">
        <v>12</v>
      </c>
      <c r="I1134" t="s">
        <v>19</v>
      </c>
      <c r="J1134">
        <v>18</v>
      </c>
      <c r="K1134">
        <v>118000</v>
      </c>
    </row>
    <row r="1135" spans="1:11" x14ac:dyDescent="0.2">
      <c r="A1135" s="1">
        <v>30987</v>
      </c>
      <c r="B1135">
        <v>30988</v>
      </c>
      <c r="C1135" t="s">
        <v>8</v>
      </c>
      <c r="D1135">
        <v>35</v>
      </c>
      <c r="E1135">
        <v>44</v>
      </c>
      <c r="F1135">
        <f t="shared" si="17"/>
        <v>39.5</v>
      </c>
      <c r="G1135">
        <v>7</v>
      </c>
      <c r="H1135" t="s">
        <v>10</v>
      </c>
      <c r="I1135" t="s">
        <v>18</v>
      </c>
      <c r="J1135">
        <v>10</v>
      </c>
      <c r="K1135">
        <v>200000</v>
      </c>
    </row>
    <row r="1136" spans="1:11" x14ac:dyDescent="0.2">
      <c r="A1136" s="1">
        <v>30908</v>
      </c>
      <c r="B1136">
        <v>30909</v>
      </c>
      <c r="C1136" t="s">
        <v>6</v>
      </c>
      <c r="D1136">
        <v>25</v>
      </c>
      <c r="E1136">
        <v>34</v>
      </c>
      <c r="F1136">
        <f t="shared" si="17"/>
        <v>29.5</v>
      </c>
      <c r="G1136">
        <v>8</v>
      </c>
      <c r="H1136" t="s">
        <v>13</v>
      </c>
      <c r="I1136" t="s">
        <v>18</v>
      </c>
      <c r="J1136">
        <v>3</v>
      </c>
      <c r="K1136">
        <v>65000</v>
      </c>
    </row>
    <row r="1137" spans="1:11" x14ac:dyDescent="0.2">
      <c r="A1137" s="1">
        <v>30732</v>
      </c>
      <c r="B1137">
        <v>30733</v>
      </c>
      <c r="C1137" t="s">
        <v>6</v>
      </c>
      <c r="D1137">
        <v>25</v>
      </c>
      <c r="E1137">
        <v>34</v>
      </c>
      <c r="F1137">
        <f t="shared" si="17"/>
        <v>29.5</v>
      </c>
      <c r="G1137">
        <v>7</v>
      </c>
      <c r="H1137" t="s">
        <v>13</v>
      </c>
      <c r="I1137" t="s">
        <v>18</v>
      </c>
      <c r="J1137">
        <v>8</v>
      </c>
      <c r="K1137">
        <v>160000</v>
      </c>
    </row>
    <row r="1138" spans="1:11" x14ac:dyDescent="0.2">
      <c r="A1138" s="1">
        <v>30713</v>
      </c>
      <c r="B1138">
        <v>30714</v>
      </c>
      <c r="C1138" t="s">
        <v>8</v>
      </c>
      <c r="D1138">
        <v>35</v>
      </c>
      <c r="E1138">
        <v>44</v>
      </c>
      <c r="F1138">
        <f t="shared" si="17"/>
        <v>39.5</v>
      </c>
      <c r="G1138">
        <v>6</v>
      </c>
      <c r="H1138" t="s">
        <v>7</v>
      </c>
      <c r="I1138" t="s">
        <v>7</v>
      </c>
      <c r="J1138">
        <v>13</v>
      </c>
      <c r="K1138">
        <v>260000</v>
      </c>
    </row>
    <row r="1139" spans="1:11" x14ac:dyDescent="0.2">
      <c r="A1139" s="1">
        <v>30707</v>
      </c>
      <c r="B1139">
        <v>30708</v>
      </c>
      <c r="C1139" t="s">
        <v>8</v>
      </c>
      <c r="D1139">
        <v>35</v>
      </c>
      <c r="E1139">
        <v>44</v>
      </c>
      <c r="F1139">
        <f t="shared" si="17"/>
        <v>39.5</v>
      </c>
      <c r="G1139">
        <v>7</v>
      </c>
      <c r="H1139" t="s">
        <v>7</v>
      </c>
      <c r="I1139" t="s">
        <v>7</v>
      </c>
      <c r="J1139">
        <v>28</v>
      </c>
      <c r="K1139">
        <v>300000</v>
      </c>
    </row>
    <row r="1140" spans="1:11" x14ac:dyDescent="0.2">
      <c r="A1140" s="1">
        <v>30698</v>
      </c>
      <c r="B1140">
        <v>30699</v>
      </c>
      <c r="C1140" t="s">
        <v>9</v>
      </c>
      <c r="D1140">
        <v>45</v>
      </c>
      <c r="E1140">
        <v>54</v>
      </c>
      <c r="F1140">
        <f t="shared" si="17"/>
        <v>49.5</v>
      </c>
      <c r="G1140">
        <v>9</v>
      </c>
      <c r="H1140" t="s">
        <v>7</v>
      </c>
      <c r="I1140" t="s">
        <v>7</v>
      </c>
      <c r="J1140">
        <v>19</v>
      </c>
      <c r="K1140">
        <v>170000</v>
      </c>
    </row>
    <row r="1141" spans="1:11" x14ac:dyDescent="0.2">
      <c r="A1141" s="1">
        <v>30687</v>
      </c>
      <c r="B1141">
        <v>30688</v>
      </c>
      <c r="C1141" t="s">
        <v>8</v>
      </c>
      <c r="D1141">
        <v>35</v>
      </c>
      <c r="E1141">
        <v>44</v>
      </c>
      <c r="F1141">
        <f t="shared" si="17"/>
        <v>39.5</v>
      </c>
      <c r="G1141">
        <v>8</v>
      </c>
      <c r="H1141" t="s">
        <v>12</v>
      </c>
      <c r="I1141" t="s">
        <v>19</v>
      </c>
      <c r="J1141">
        <v>25</v>
      </c>
      <c r="K1141">
        <v>250000</v>
      </c>
    </row>
    <row r="1142" spans="1:11" x14ac:dyDescent="0.2">
      <c r="A1142" s="1">
        <v>30673</v>
      </c>
      <c r="B1142">
        <v>30674</v>
      </c>
      <c r="C1142" t="s">
        <v>6</v>
      </c>
      <c r="D1142">
        <v>25</v>
      </c>
      <c r="E1142">
        <v>34</v>
      </c>
      <c r="F1142">
        <f t="shared" si="17"/>
        <v>29.5</v>
      </c>
      <c r="G1142">
        <v>8</v>
      </c>
      <c r="H1142" t="s">
        <v>11</v>
      </c>
      <c r="I1142" t="s">
        <v>11</v>
      </c>
      <c r="J1142">
        <v>11</v>
      </c>
      <c r="K1142">
        <v>200000</v>
      </c>
    </row>
    <row r="1143" spans="1:11" x14ac:dyDescent="0.2">
      <c r="A1143" s="1">
        <v>30672</v>
      </c>
      <c r="B1143">
        <v>30673</v>
      </c>
      <c r="C1143" t="s">
        <v>15</v>
      </c>
      <c r="D1143">
        <v>55</v>
      </c>
      <c r="E1143">
        <v>64</v>
      </c>
      <c r="F1143">
        <f t="shared" si="17"/>
        <v>59.5</v>
      </c>
      <c r="G1143">
        <v>7</v>
      </c>
      <c r="H1143" t="s">
        <v>11</v>
      </c>
      <c r="I1143" t="s">
        <v>11</v>
      </c>
      <c r="J1143">
        <v>25</v>
      </c>
      <c r="K1143">
        <v>160000</v>
      </c>
    </row>
    <row r="1144" spans="1:11" x14ac:dyDescent="0.2">
      <c r="A1144" s="1">
        <v>30662</v>
      </c>
      <c r="B1144">
        <v>30663</v>
      </c>
      <c r="C1144" t="s">
        <v>6</v>
      </c>
      <c r="D1144">
        <v>25</v>
      </c>
      <c r="E1144">
        <v>34</v>
      </c>
      <c r="F1144">
        <f t="shared" si="17"/>
        <v>29.5</v>
      </c>
      <c r="G1144">
        <v>10</v>
      </c>
      <c r="H1144" t="s">
        <v>7</v>
      </c>
      <c r="I1144" t="s">
        <v>7</v>
      </c>
      <c r="J1144">
        <v>8</v>
      </c>
      <c r="K1144">
        <v>60000</v>
      </c>
    </row>
    <row r="1145" spans="1:11" x14ac:dyDescent="0.2">
      <c r="A1145" s="1">
        <v>30658</v>
      </c>
      <c r="B1145">
        <v>30659</v>
      </c>
      <c r="C1145" t="s">
        <v>8</v>
      </c>
      <c r="D1145">
        <v>35</v>
      </c>
      <c r="E1145">
        <v>44</v>
      </c>
      <c r="F1145">
        <f t="shared" si="17"/>
        <v>39.5</v>
      </c>
      <c r="G1145">
        <v>7</v>
      </c>
      <c r="H1145" t="s">
        <v>13</v>
      </c>
      <c r="I1145" t="s">
        <v>18</v>
      </c>
      <c r="J1145">
        <v>4</v>
      </c>
      <c r="K1145">
        <v>95000</v>
      </c>
    </row>
    <row r="1146" spans="1:11" x14ac:dyDescent="0.2">
      <c r="A1146" s="1">
        <v>30647</v>
      </c>
      <c r="B1146">
        <v>30648</v>
      </c>
      <c r="C1146" t="s">
        <v>8</v>
      </c>
      <c r="D1146">
        <v>35</v>
      </c>
      <c r="E1146">
        <v>44</v>
      </c>
      <c r="F1146">
        <f t="shared" si="17"/>
        <v>39.5</v>
      </c>
      <c r="G1146">
        <v>8</v>
      </c>
      <c r="H1146" t="s">
        <v>13</v>
      </c>
      <c r="I1146" t="s">
        <v>18</v>
      </c>
      <c r="J1146">
        <v>18</v>
      </c>
      <c r="K1146">
        <v>215000</v>
      </c>
    </row>
    <row r="1147" spans="1:11" x14ac:dyDescent="0.2">
      <c r="A1147" s="1">
        <v>30633</v>
      </c>
      <c r="B1147">
        <v>30634</v>
      </c>
      <c r="C1147" t="s">
        <v>6</v>
      </c>
      <c r="D1147">
        <v>25</v>
      </c>
      <c r="E1147">
        <v>34</v>
      </c>
      <c r="F1147">
        <f t="shared" si="17"/>
        <v>29.5</v>
      </c>
      <c r="G1147">
        <v>7</v>
      </c>
      <c r="H1147" t="s">
        <v>10</v>
      </c>
      <c r="I1147" t="s">
        <v>18</v>
      </c>
      <c r="J1147">
        <v>5</v>
      </c>
      <c r="K1147">
        <v>145000</v>
      </c>
    </row>
    <row r="1148" spans="1:11" x14ac:dyDescent="0.2">
      <c r="A1148" s="1">
        <v>30616</v>
      </c>
      <c r="B1148">
        <v>30617</v>
      </c>
      <c r="C1148" t="s">
        <v>8</v>
      </c>
      <c r="D1148">
        <v>35</v>
      </c>
      <c r="E1148">
        <v>44</v>
      </c>
      <c r="F1148">
        <f t="shared" si="17"/>
        <v>39.5</v>
      </c>
      <c r="G1148">
        <v>7</v>
      </c>
      <c r="H1148" t="s">
        <v>7</v>
      </c>
      <c r="I1148" t="s">
        <v>7</v>
      </c>
      <c r="J1148">
        <v>19</v>
      </c>
      <c r="K1148">
        <v>140000</v>
      </c>
    </row>
    <row r="1149" spans="1:11" x14ac:dyDescent="0.2">
      <c r="A1149" s="1">
        <v>30614</v>
      </c>
      <c r="B1149">
        <v>30615</v>
      </c>
      <c r="C1149" t="s">
        <v>14</v>
      </c>
      <c r="D1149">
        <v>18</v>
      </c>
      <c r="E1149">
        <v>24</v>
      </c>
      <c r="F1149">
        <f t="shared" si="17"/>
        <v>21</v>
      </c>
      <c r="G1149">
        <v>9</v>
      </c>
      <c r="H1149" t="s">
        <v>11</v>
      </c>
      <c r="I1149" t="s">
        <v>11</v>
      </c>
      <c r="J1149">
        <v>4</v>
      </c>
      <c r="K1149">
        <v>100000</v>
      </c>
    </row>
    <row r="1150" spans="1:11" x14ac:dyDescent="0.2">
      <c r="A1150" s="1">
        <v>30612</v>
      </c>
      <c r="B1150">
        <v>30613</v>
      </c>
      <c r="C1150" t="s">
        <v>6</v>
      </c>
      <c r="D1150">
        <v>25</v>
      </c>
      <c r="E1150">
        <v>34</v>
      </c>
      <c r="F1150">
        <f t="shared" si="17"/>
        <v>29.5</v>
      </c>
      <c r="G1150">
        <v>4</v>
      </c>
      <c r="H1150" t="s">
        <v>7</v>
      </c>
      <c r="I1150" t="s">
        <v>7</v>
      </c>
      <c r="J1150">
        <v>5</v>
      </c>
      <c r="K1150">
        <v>220000</v>
      </c>
    </row>
    <row r="1151" spans="1:11" x14ac:dyDescent="0.2">
      <c r="A1151" s="1">
        <v>30602</v>
      </c>
      <c r="B1151">
        <v>30603</v>
      </c>
      <c r="C1151" t="s">
        <v>9</v>
      </c>
      <c r="D1151">
        <v>45</v>
      </c>
      <c r="E1151">
        <v>54</v>
      </c>
      <c r="F1151">
        <f t="shared" si="17"/>
        <v>49.5</v>
      </c>
      <c r="G1151">
        <v>8</v>
      </c>
      <c r="H1151" t="s">
        <v>12</v>
      </c>
      <c r="I1151" t="s">
        <v>19</v>
      </c>
      <c r="J1151">
        <v>25</v>
      </c>
      <c r="K1151">
        <v>135000</v>
      </c>
    </row>
    <row r="1152" spans="1:11" x14ac:dyDescent="0.2">
      <c r="A1152" s="1">
        <v>30595</v>
      </c>
      <c r="B1152">
        <v>30596</v>
      </c>
      <c r="C1152" t="s">
        <v>8</v>
      </c>
      <c r="D1152">
        <v>35</v>
      </c>
      <c r="E1152">
        <v>44</v>
      </c>
      <c r="F1152">
        <f t="shared" si="17"/>
        <v>39.5</v>
      </c>
      <c r="G1152">
        <v>8</v>
      </c>
      <c r="H1152" t="s">
        <v>13</v>
      </c>
      <c r="I1152" t="s">
        <v>18</v>
      </c>
      <c r="J1152">
        <v>10</v>
      </c>
      <c r="K1152">
        <v>120000</v>
      </c>
    </row>
    <row r="1153" spans="1:11" x14ac:dyDescent="0.2">
      <c r="A1153" s="1">
        <v>30576</v>
      </c>
      <c r="B1153">
        <v>30577</v>
      </c>
      <c r="C1153" t="s">
        <v>9</v>
      </c>
      <c r="D1153">
        <v>45</v>
      </c>
      <c r="E1153">
        <v>54</v>
      </c>
      <c r="F1153">
        <f t="shared" si="17"/>
        <v>49.5</v>
      </c>
      <c r="G1153">
        <v>7</v>
      </c>
      <c r="H1153" t="s">
        <v>10</v>
      </c>
      <c r="I1153" t="s">
        <v>18</v>
      </c>
      <c r="J1153">
        <v>25</v>
      </c>
      <c r="K1153">
        <v>210000</v>
      </c>
    </row>
    <row r="1154" spans="1:11" x14ac:dyDescent="0.2">
      <c r="A1154" s="1">
        <v>30575</v>
      </c>
      <c r="B1154">
        <v>30576</v>
      </c>
      <c r="C1154" t="s">
        <v>8</v>
      </c>
      <c r="D1154">
        <v>35</v>
      </c>
      <c r="E1154">
        <v>44</v>
      </c>
      <c r="F1154">
        <f t="shared" ref="F1154:F1217" si="18">AVERAGE(D1154,E1154)</f>
        <v>39.5</v>
      </c>
      <c r="G1154">
        <v>8</v>
      </c>
      <c r="H1154" t="s">
        <v>7</v>
      </c>
      <c r="I1154" t="s">
        <v>7</v>
      </c>
      <c r="J1154">
        <v>18</v>
      </c>
      <c r="K1154">
        <v>119000</v>
      </c>
    </row>
    <row r="1155" spans="1:11" x14ac:dyDescent="0.2">
      <c r="A1155" s="1">
        <v>30565</v>
      </c>
      <c r="B1155">
        <v>30566</v>
      </c>
      <c r="C1155" t="s">
        <v>16</v>
      </c>
      <c r="D1155">
        <v>65</v>
      </c>
      <c r="E1155">
        <v>65</v>
      </c>
      <c r="F1155">
        <f t="shared" si="18"/>
        <v>65</v>
      </c>
      <c r="G1155">
        <v>8</v>
      </c>
      <c r="H1155" t="s">
        <v>7</v>
      </c>
      <c r="I1155" t="s">
        <v>7</v>
      </c>
      <c r="J1155">
        <v>30</v>
      </c>
      <c r="K1155">
        <v>50000</v>
      </c>
    </row>
    <row r="1156" spans="1:11" x14ac:dyDescent="0.2">
      <c r="A1156" s="1">
        <v>30559</v>
      </c>
      <c r="B1156">
        <v>30560</v>
      </c>
      <c r="C1156" t="s">
        <v>8</v>
      </c>
      <c r="D1156">
        <v>35</v>
      </c>
      <c r="E1156">
        <v>44</v>
      </c>
      <c r="F1156">
        <f t="shared" si="18"/>
        <v>39.5</v>
      </c>
      <c r="G1156">
        <v>7</v>
      </c>
      <c r="H1156" t="s">
        <v>7</v>
      </c>
      <c r="I1156" t="s">
        <v>7</v>
      </c>
      <c r="J1156">
        <v>20</v>
      </c>
      <c r="K1156">
        <v>190000</v>
      </c>
    </row>
    <row r="1157" spans="1:11" x14ac:dyDescent="0.2">
      <c r="A1157" s="1">
        <v>30545</v>
      </c>
      <c r="B1157">
        <v>30546</v>
      </c>
      <c r="C1157" t="s">
        <v>8</v>
      </c>
      <c r="D1157">
        <v>35</v>
      </c>
      <c r="E1157">
        <v>44</v>
      </c>
      <c r="F1157">
        <f t="shared" si="18"/>
        <v>39.5</v>
      </c>
      <c r="G1157">
        <v>8</v>
      </c>
      <c r="H1157" t="s">
        <v>7</v>
      </c>
      <c r="I1157" t="s">
        <v>7</v>
      </c>
      <c r="J1157">
        <v>11</v>
      </c>
      <c r="K1157">
        <v>70000</v>
      </c>
    </row>
    <row r="1158" spans="1:11" x14ac:dyDescent="0.2">
      <c r="A1158" s="1">
        <v>30539</v>
      </c>
      <c r="B1158">
        <v>30540</v>
      </c>
      <c r="C1158" t="s">
        <v>6</v>
      </c>
      <c r="D1158">
        <v>25</v>
      </c>
      <c r="E1158">
        <v>34</v>
      </c>
      <c r="F1158">
        <f t="shared" si="18"/>
        <v>29.5</v>
      </c>
      <c r="G1158">
        <v>8</v>
      </c>
      <c r="H1158" t="s">
        <v>12</v>
      </c>
      <c r="I1158" t="s">
        <v>19</v>
      </c>
      <c r="J1158">
        <v>12</v>
      </c>
      <c r="K1158">
        <v>110000</v>
      </c>
    </row>
    <row r="1159" spans="1:11" x14ac:dyDescent="0.2">
      <c r="A1159" s="1">
        <v>30530</v>
      </c>
      <c r="B1159">
        <v>30531</v>
      </c>
      <c r="C1159" t="s">
        <v>6</v>
      </c>
      <c r="D1159">
        <v>25</v>
      </c>
      <c r="E1159">
        <v>34</v>
      </c>
      <c r="F1159">
        <f t="shared" si="18"/>
        <v>29.5</v>
      </c>
      <c r="G1159">
        <v>6</v>
      </c>
      <c r="H1159" t="s">
        <v>11</v>
      </c>
      <c r="I1159" t="s">
        <v>11</v>
      </c>
      <c r="J1159">
        <v>3</v>
      </c>
      <c r="K1159">
        <v>72000</v>
      </c>
    </row>
    <row r="1160" spans="1:11" x14ac:dyDescent="0.2">
      <c r="A1160" s="1">
        <v>30520</v>
      </c>
      <c r="B1160">
        <v>30521</v>
      </c>
      <c r="C1160" t="s">
        <v>14</v>
      </c>
      <c r="D1160">
        <v>18</v>
      </c>
      <c r="E1160">
        <v>24</v>
      </c>
      <c r="F1160">
        <f t="shared" si="18"/>
        <v>21</v>
      </c>
      <c r="G1160">
        <v>7</v>
      </c>
      <c r="H1160" t="s">
        <v>7</v>
      </c>
      <c r="I1160" t="s">
        <v>7</v>
      </c>
      <c r="J1160">
        <v>1</v>
      </c>
      <c r="K1160">
        <v>83000</v>
      </c>
    </row>
    <row r="1161" spans="1:11" x14ac:dyDescent="0.2">
      <c r="A1161" s="1">
        <v>30508</v>
      </c>
      <c r="B1161">
        <v>30509</v>
      </c>
      <c r="C1161" t="s">
        <v>6</v>
      </c>
      <c r="D1161">
        <v>25</v>
      </c>
      <c r="E1161">
        <v>34</v>
      </c>
      <c r="F1161">
        <f t="shared" si="18"/>
        <v>29.5</v>
      </c>
      <c r="G1161">
        <v>10</v>
      </c>
      <c r="H1161" t="s">
        <v>11</v>
      </c>
      <c r="I1161" t="s">
        <v>11</v>
      </c>
      <c r="J1161">
        <v>3</v>
      </c>
      <c r="K1161">
        <v>70000</v>
      </c>
    </row>
    <row r="1162" spans="1:11" x14ac:dyDescent="0.2">
      <c r="A1162" s="1">
        <v>30507</v>
      </c>
      <c r="B1162">
        <v>30508</v>
      </c>
      <c r="C1162" t="s">
        <v>14</v>
      </c>
      <c r="D1162">
        <v>18</v>
      </c>
      <c r="E1162">
        <v>24</v>
      </c>
      <c r="F1162">
        <f t="shared" si="18"/>
        <v>21</v>
      </c>
      <c r="G1162">
        <v>3</v>
      </c>
      <c r="H1162" t="s">
        <v>11</v>
      </c>
      <c r="I1162" t="s">
        <v>11</v>
      </c>
      <c r="J1162">
        <v>1</v>
      </c>
      <c r="K1162">
        <v>49000</v>
      </c>
    </row>
    <row r="1163" spans="1:11" x14ac:dyDescent="0.2">
      <c r="A1163" s="1">
        <v>30506</v>
      </c>
      <c r="B1163">
        <v>30507</v>
      </c>
      <c r="C1163" t="s">
        <v>9</v>
      </c>
      <c r="D1163">
        <v>45</v>
      </c>
      <c r="E1163">
        <v>54</v>
      </c>
      <c r="F1163">
        <f t="shared" si="18"/>
        <v>49.5</v>
      </c>
      <c r="G1163">
        <v>8</v>
      </c>
      <c r="H1163" t="s">
        <v>7</v>
      </c>
      <c r="I1163" t="s">
        <v>7</v>
      </c>
      <c r="J1163">
        <v>21</v>
      </c>
      <c r="K1163">
        <v>118000</v>
      </c>
    </row>
    <row r="1164" spans="1:11" x14ac:dyDescent="0.2">
      <c r="A1164" s="1">
        <v>30501</v>
      </c>
      <c r="B1164">
        <v>30502</v>
      </c>
      <c r="C1164" t="s">
        <v>8</v>
      </c>
      <c r="D1164">
        <v>35</v>
      </c>
      <c r="E1164">
        <v>44</v>
      </c>
      <c r="F1164">
        <f t="shared" si="18"/>
        <v>39.5</v>
      </c>
      <c r="G1164">
        <v>9</v>
      </c>
      <c r="H1164" t="s">
        <v>12</v>
      </c>
      <c r="I1164" t="s">
        <v>19</v>
      </c>
      <c r="J1164">
        <v>6</v>
      </c>
      <c r="K1164">
        <v>155000</v>
      </c>
    </row>
    <row r="1165" spans="1:11" x14ac:dyDescent="0.2">
      <c r="A1165" s="1">
        <v>30482</v>
      </c>
      <c r="B1165">
        <v>30483</v>
      </c>
      <c r="C1165" t="s">
        <v>8</v>
      </c>
      <c r="D1165">
        <v>35</v>
      </c>
      <c r="E1165">
        <v>44</v>
      </c>
      <c r="F1165">
        <f t="shared" si="18"/>
        <v>39.5</v>
      </c>
      <c r="G1165">
        <v>7</v>
      </c>
      <c r="H1165" t="s">
        <v>10</v>
      </c>
      <c r="I1165" t="s">
        <v>18</v>
      </c>
      <c r="J1165">
        <v>8</v>
      </c>
      <c r="K1165">
        <v>131000</v>
      </c>
    </row>
    <row r="1166" spans="1:11" x14ac:dyDescent="0.2">
      <c r="A1166" s="1">
        <v>30454</v>
      </c>
      <c r="B1166">
        <v>30455</v>
      </c>
      <c r="C1166" t="s">
        <v>8</v>
      </c>
      <c r="D1166">
        <v>35</v>
      </c>
      <c r="E1166">
        <v>44</v>
      </c>
      <c r="F1166">
        <f t="shared" si="18"/>
        <v>39.5</v>
      </c>
      <c r="G1166">
        <v>7</v>
      </c>
      <c r="H1166" t="s">
        <v>7</v>
      </c>
      <c r="I1166" t="s">
        <v>7</v>
      </c>
      <c r="J1166">
        <v>16</v>
      </c>
      <c r="K1166">
        <v>135000</v>
      </c>
    </row>
    <row r="1167" spans="1:11" x14ac:dyDescent="0.2">
      <c r="A1167" s="1">
        <v>30453</v>
      </c>
      <c r="B1167">
        <v>30454</v>
      </c>
      <c r="C1167" t="s">
        <v>6</v>
      </c>
      <c r="D1167">
        <v>25</v>
      </c>
      <c r="E1167">
        <v>34</v>
      </c>
      <c r="F1167">
        <f t="shared" si="18"/>
        <v>29.5</v>
      </c>
      <c r="G1167">
        <v>6</v>
      </c>
      <c r="H1167" t="s">
        <v>12</v>
      </c>
      <c r="I1167" t="s">
        <v>19</v>
      </c>
      <c r="J1167">
        <v>6</v>
      </c>
      <c r="K1167">
        <v>84000</v>
      </c>
    </row>
    <row r="1168" spans="1:11" x14ac:dyDescent="0.2">
      <c r="A1168" s="1">
        <v>30449</v>
      </c>
      <c r="B1168">
        <v>30450</v>
      </c>
      <c r="C1168" t="s">
        <v>8</v>
      </c>
      <c r="D1168">
        <v>35</v>
      </c>
      <c r="E1168">
        <v>44</v>
      </c>
      <c r="F1168">
        <f t="shared" si="18"/>
        <v>39.5</v>
      </c>
      <c r="G1168">
        <v>9</v>
      </c>
      <c r="H1168" t="s">
        <v>10</v>
      </c>
      <c r="I1168" t="s">
        <v>18</v>
      </c>
      <c r="J1168">
        <v>20</v>
      </c>
      <c r="K1168">
        <v>165000</v>
      </c>
    </row>
    <row r="1169" spans="1:11" x14ac:dyDescent="0.2">
      <c r="A1169" s="1">
        <v>30445</v>
      </c>
      <c r="B1169">
        <v>30446</v>
      </c>
      <c r="C1169" t="s">
        <v>6</v>
      </c>
      <c r="D1169">
        <v>25</v>
      </c>
      <c r="E1169">
        <v>34</v>
      </c>
      <c r="F1169">
        <f t="shared" si="18"/>
        <v>29.5</v>
      </c>
      <c r="G1169">
        <v>7</v>
      </c>
      <c r="H1169" t="s">
        <v>11</v>
      </c>
      <c r="I1169" t="s">
        <v>11</v>
      </c>
      <c r="J1169">
        <v>12</v>
      </c>
      <c r="K1169">
        <v>400000</v>
      </c>
    </row>
    <row r="1170" spans="1:11" x14ac:dyDescent="0.2">
      <c r="A1170" s="1">
        <v>30433</v>
      </c>
      <c r="B1170">
        <v>30434</v>
      </c>
      <c r="C1170" t="s">
        <v>8</v>
      </c>
      <c r="D1170">
        <v>35</v>
      </c>
      <c r="E1170">
        <v>44</v>
      </c>
      <c r="F1170">
        <f t="shared" si="18"/>
        <v>39.5</v>
      </c>
      <c r="G1170">
        <v>7</v>
      </c>
      <c r="H1170" t="s">
        <v>7</v>
      </c>
      <c r="I1170" t="s">
        <v>7</v>
      </c>
      <c r="J1170">
        <v>12</v>
      </c>
      <c r="K1170">
        <v>215000</v>
      </c>
    </row>
    <row r="1171" spans="1:11" x14ac:dyDescent="0.2">
      <c r="A1171" s="1">
        <v>30425</v>
      </c>
      <c r="B1171">
        <v>30426</v>
      </c>
      <c r="C1171" t="s">
        <v>9</v>
      </c>
      <c r="D1171">
        <v>45</v>
      </c>
      <c r="E1171">
        <v>54</v>
      </c>
      <c r="F1171">
        <f t="shared" si="18"/>
        <v>49.5</v>
      </c>
      <c r="G1171">
        <v>7</v>
      </c>
      <c r="H1171" t="s">
        <v>7</v>
      </c>
      <c r="I1171" t="s">
        <v>7</v>
      </c>
      <c r="J1171">
        <v>25</v>
      </c>
      <c r="K1171">
        <v>149000</v>
      </c>
    </row>
    <row r="1172" spans="1:11" x14ac:dyDescent="0.2">
      <c r="A1172" s="1">
        <v>30422</v>
      </c>
      <c r="B1172">
        <v>30423</v>
      </c>
      <c r="C1172" t="s">
        <v>6</v>
      </c>
      <c r="D1172">
        <v>25</v>
      </c>
      <c r="E1172">
        <v>34</v>
      </c>
      <c r="F1172">
        <f t="shared" si="18"/>
        <v>29.5</v>
      </c>
      <c r="G1172">
        <v>8</v>
      </c>
      <c r="H1172" t="s">
        <v>10</v>
      </c>
      <c r="I1172" t="s">
        <v>18</v>
      </c>
      <c r="J1172">
        <v>8</v>
      </c>
      <c r="K1172">
        <v>92000</v>
      </c>
    </row>
    <row r="1173" spans="1:11" x14ac:dyDescent="0.2">
      <c r="A1173" s="1">
        <v>30415</v>
      </c>
      <c r="B1173">
        <v>30416</v>
      </c>
      <c r="C1173" t="s">
        <v>6</v>
      </c>
      <c r="D1173">
        <v>25</v>
      </c>
      <c r="E1173">
        <v>34</v>
      </c>
      <c r="F1173">
        <f t="shared" si="18"/>
        <v>29.5</v>
      </c>
      <c r="G1173">
        <v>10</v>
      </c>
      <c r="H1173" t="s">
        <v>13</v>
      </c>
      <c r="I1173" t="s">
        <v>18</v>
      </c>
      <c r="J1173">
        <v>3</v>
      </c>
      <c r="K1173">
        <v>70000</v>
      </c>
    </row>
    <row r="1174" spans="1:11" x14ac:dyDescent="0.2">
      <c r="A1174" s="1">
        <v>30411</v>
      </c>
      <c r="B1174">
        <v>30412</v>
      </c>
      <c r="C1174" t="s">
        <v>6</v>
      </c>
      <c r="D1174">
        <v>25</v>
      </c>
      <c r="E1174">
        <v>34</v>
      </c>
      <c r="F1174">
        <f t="shared" si="18"/>
        <v>29.5</v>
      </c>
      <c r="G1174">
        <v>10</v>
      </c>
      <c r="H1174" t="s">
        <v>13</v>
      </c>
      <c r="I1174" t="s">
        <v>18</v>
      </c>
      <c r="J1174">
        <v>10</v>
      </c>
      <c r="K1174">
        <v>100000</v>
      </c>
    </row>
    <row r="1175" spans="1:11" x14ac:dyDescent="0.2">
      <c r="A1175" s="1">
        <v>30405</v>
      </c>
      <c r="B1175">
        <v>30406</v>
      </c>
      <c r="C1175" t="s">
        <v>6</v>
      </c>
      <c r="D1175">
        <v>25</v>
      </c>
      <c r="E1175">
        <v>34</v>
      </c>
      <c r="F1175">
        <f t="shared" si="18"/>
        <v>29.5</v>
      </c>
      <c r="G1175">
        <v>5</v>
      </c>
      <c r="H1175" t="s">
        <v>12</v>
      </c>
      <c r="I1175" t="s">
        <v>19</v>
      </c>
      <c r="J1175">
        <v>4</v>
      </c>
      <c r="K1175">
        <v>122000</v>
      </c>
    </row>
    <row r="1176" spans="1:11" x14ac:dyDescent="0.2">
      <c r="A1176" s="1">
        <v>30399</v>
      </c>
      <c r="B1176">
        <v>30400</v>
      </c>
      <c r="C1176" t="s">
        <v>6</v>
      </c>
      <c r="D1176">
        <v>25</v>
      </c>
      <c r="E1176">
        <v>34</v>
      </c>
      <c r="F1176">
        <f t="shared" si="18"/>
        <v>29.5</v>
      </c>
      <c r="G1176">
        <v>4</v>
      </c>
      <c r="H1176" t="s">
        <v>7</v>
      </c>
      <c r="I1176" t="s">
        <v>7</v>
      </c>
      <c r="J1176">
        <v>8</v>
      </c>
      <c r="K1176">
        <v>370000</v>
      </c>
    </row>
    <row r="1177" spans="1:11" x14ac:dyDescent="0.2">
      <c r="A1177" s="1">
        <v>30398</v>
      </c>
      <c r="B1177">
        <v>30399</v>
      </c>
      <c r="C1177" t="s">
        <v>8</v>
      </c>
      <c r="D1177">
        <v>35</v>
      </c>
      <c r="E1177">
        <v>44</v>
      </c>
      <c r="F1177">
        <f t="shared" si="18"/>
        <v>39.5</v>
      </c>
      <c r="G1177">
        <v>5</v>
      </c>
      <c r="H1177" t="s">
        <v>7</v>
      </c>
      <c r="I1177" t="s">
        <v>7</v>
      </c>
      <c r="J1177">
        <v>12</v>
      </c>
      <c r="K1177">
        <v>168000</v>
      </c>
    </row>
    <row r="1178" spans="1:11" x14ac:dyDescent="0.2">
      <c r="A1178" s="1">
        <v>30391</v>
      </c>
      <c r="B1178">
        <v>30392</v>
      </c>
      <c r="C1178" t="s">
        <v>6</v>
      </c>
      <c r="D1178">
        <v>25</v>
      </c>
      <c r="E1178">
        <v>34</v>
      </c>
      <c r="F1178">
        <f t="shared" si="18"/>
        <v>29.5</v>
      </c>
      <c r="G1178">
        <v>6</v>
      </c>
      <c r="H1178" t="s">
        <v>7</v>
      </c>
      <c r="I1178" t="s">
        <v>7</v>
      </c>
      <c r="J1178">
        <v>4</v>
      </c>
      <c r="K1178">
        <v>88000</v>
      </c>
    </row>
    <row r="1179" spans="1:11" x14ac:dyDescent="0.2">
      <c r="A1179" s="1">
        <v>30387</v>
      </c>
      <c r="B1179">
        <v>30388</v>
      </c>
      <c r="C1179" t="s">
        <v>9</v>
      </c>
      <c r="D1179">
        <v>45</v>
      </c>
      <c r="E1179">
        <v>54</v>
      </c>
      <c r="F1179">
        <f t="shared" si="18"/>
        <v>49.5</v>
      </c>
      <c r="G1179">
        <v>8</v>
      </c>
      <c r="H1179" t="s">
        <v>7</v>
      </c>
      <c r="I1179" t="s">
        <v>7</v>
      </c>
      <c r="J1179">
        <v>23</v>
      </c>
      <c r="K1179">
        <v>138000</v>
      </c>
    </row>
    <row r="1180" spans="1:11" x14ac:dyDescent="0.2">
      <c r="A1180" s="1">
        <v>30382</v>
      </c>
      <c r="B1180">
        <v>30383</v>
      </c>
      <c r="C1180" t="s">
        <v>8</v>
      </c>
      <c r="D1180">
        <v>35</v>
      </c>
      <c r="E1180">
        <v>44</v>
      </c>
      <c r="F1180">
        <f t="shared" si="18"/>
        <v>39.5</v>
      </c>
      <c r="G1180">
        <v>8</v>
      </c>
      <c r="H1180" t="s">
        <v>13</v>
      </c>
      <c r="I1180" t="s">
        <v>18</v>
      </c>
      <c r="J1180">
        <v>5</v>
      </c>
      <c r="K1180">
        <v>101000</v>
      </c>
    </row>
    <row r="1181" spans="1:11" x14ac:dyDescent="0.2">
      <c r="A1181" s="1">
        <v>30381</v>
      </c>
      <c r="B1181">
        <v>30382</v>
      </c>
      <c r="C1181" t="s">
        <v>6</v>
      </c>
      <c r="D1181">
        <v>25</v>
      </c>
      <c r="E1181">
        <v>34</v>
      </c>
      <c r="F1181">
        <f t="shared" si="18"/>
        <v>29.5</v>
      </c>
      <c r="G1181">
        <v>7</v>
      </c>
      <c r="H1181" t="s">
        <v>11</v>
      </c>
      <c r="I1181" t="s">
        <v>11</v>
      </c>
      <c r="J1181">
        <v>10</v>
      </c>
      <c r="K1181">
        <v>220000</v>
      </c>
    </row>
    <row r="1182" spans="1:11" x14ac:dyDescent="0.2">
      <c r="A1182" s="1">
        <v>30359</v>
      </c>
      <c r="B1182">
        <v>30360</v>
      </c>
      <c r="C1182" t="s">
        <v>9</v>
      </c>
      <c r="D1182">
        <v>45</v>
      </c>
      <c r="E1182">
        <v>54</v>
      </c>
      <c r="F1182">
        <f t="shared" si="18"/>
        <v>49.5</v>
      </c>
      <c r="G1182">
        <v>7</v>
      </c>
      <c r="H1182" t="s">
        <v>10</v>
      </c>
      <c r="I1182" t="s">
        <v>18</v>
      </c>
      <c r="J1182">
        <v>22</v>
      </c>
      <c r="K1182">
        <v>185000</v>
      </c>
    </row>
    <row r="1183" spans="1:11" x14ac:dyDescent="0.2">
      <c r="A1183" s="1">
        <v>30355</v>
      </c>
      <c r="B1183">
        <v>30356</v>
      </c>
      <c r="C1183" t="s">
        <v>8</v>
      </c>
      <c r="D1183">
        <v>35</v>
      </c>
      <c r="E1183">
        <v>44</v>
      </c>
      <c r="F1183">
        <f t="shared" si="18"/>
        <v>39.5</v>
      </c>
      <c r="G1183">
        <v>8</v>
      </c>
      <c r="H1183" t="s">
        <v>7</v>
      </c>
      <c r="I1183" t="s">
        <v>7</v>
      </c>
      <c r="J1183">
        <v>20</v>
      </c>
      <c r="K1183">
        <v>219000</v>
      </c>
    </row>
    <row r="1184" spans="1:11" x14ac:dyDescent="0.2">
      <c r="A1184" s="1">
        <v>30353</v>
      </c>
      <c r="B1184">
        <v>30354</v>
      </c>
      <c r="C1184" t="s">
        <v>8</v>
      </c>
      <c r="D1184">
        <v>35</v>
      </c>
      <c r="E1184">
        <v>44</v>
      </c>
      <c r="F1184">
        <f t="shared" si="18"/>
        <v>39.5</v>
      </c>
      <c r="G1184">
        <v>8</v>
      </c>
      <c r="H1184" t="s">
        <v>13</v>
      </c>
      <c r="I1184" t="s">
        <v>18</v>
      </c>
      <c r="J1184">
        <v>4</v>
      </c>
      <c r="K1184">
        <v>118000</v>
      </c>
    </row>
    <row r="1185" spans="1:11" x14ac:dyDescent="0.2">
      <c r="A1185" s="1">
        <v>30350</v>
      </c>
      <c r="B1185">
        <v>30351</v>
      </c>
      <c r="C1185" t="s">
        <v>6</v>
      </c>
      <c r="D1185">
        <v>25</v>
      </c>
      <c r="E1185">
        <v>34</v>
      </c>
      <c r="F1185">
        <f t="shared" si="18"/>
        <v>29.5</v>
      </c>
      <c r="G1185">
        <v>9</v>
      </c>
      <c r="H1185" t="s">
        <v>7</v>
      </c>
      <c r="I1185" t="s">
        <v>7</v>
      </c>
      <c r="J1185">
        <v>5</v>
      </c>
      <c r="K1185">
        <v>120000</v>
      </c>
    </row>
    <row r="1186" spans="1:11" x14ac:dyDescent="0.2">
      <c r="A1186" s="1">
        <v>30348</v>
      </c>
      <c r="B1186">
        <v>30349</v>
      </c>
      <c r="C1186" t="s">
        <v>9</v>
      </c>
      <c r="D1186">
        <v>45</v>
      </c>
      <c r="E1186">
        <v>54</v>
      </c>
      <c r="F1186">
        <f t="shared" si="18"/>
        <v>49.5</v>
      </c>
      <c r="G1186">
        <v>8</v>
      </c>
      <c r="H1186" t="s">
        <v>7</v>
      </c>
      <c r="I1186" t="s">
        <v>7</v>
      </c>
      <c r="J1186">
        <v>28</v>
      </c>
      <c r="K1186">
        <v>130000</v>
      </c>
    </row>
    <row r="1187" spans="1:11" x14ac:dyDescent="0.2">
      <c r="A1187" s="1">
        <v>30346</v>
      </c>
      <c r="B1187">
        <v>30347</v>
      </c>
      <c r="C1187" t="s">
        <v>6</v>
      </c>
      <c r="D1187">
        <v>25</v>
      </c>
      <c r="E1187">
        <v>34</v>
      </c>
      <c r="F1187">
        <f t="shared" si="18"/>
        <v>29.5</v>
      </c>
      <c r="G1187">
        <v>6</v>
      </c>
      <c r="H1187" t="s">
        <v>12</v>
      </c>
      <c r="I1187" t="s">
        <v>19</v>
      </c>
      <c r="J1187">
        <v>4</v>
      </c>
      <c r="K1187">
        <v>137500</v>
      </c>
    </row>
    <row r="1188" spans="1:11" x14ac:dyDescent="0.2">
      <c r="A1188" s="1">
        <v>30342</v>
      </c>
      <c r="B1188">
        <v>30343</v>
      </c>
      <c r="C1188" t="s">
        <v>9</v>
      </c>
      <c r="D1188">
        <v>45</v>
      </c>
      <c r="E1188">
        <v>54</v>
      </c>
      <c r="F1188">
        <f t="shared" si="18"/>
        <v>49.5</v>
      </c>
      <c r="G1188">
        <v>8</v>
      </c>
      <c r="H1188" t="s">
        <v>7</v>
      </c>
      <c r="I1188" t="s">
        <v>7</v>
      </c>
      <c r="J1188">
        <v>29</v>
      </c>
      <c r="K1188">
        <v>400000</v>
      </c>
    </row>
    <row r="1189" spans="1:11" x14ac:dyDescent="0.2">
      <c r="A1189" s="1">
        <v>30334</v>
      </c>
      <c r="B1189">
        <v>30335</v>
      </c>
      <c r="C1189" t="s">
        <v>8</v>
      </c>
      <c r="D1189">
        <v>35</v>
      </c>
      <c r="E1189">
        <v>44</v>
      </c>
      <c r="F1189">
        <f t="shared" si="18"/>
        <v>39.5</v>
      </c>
      <c r="G1189">
        <v>7</v>
      </c>
      <c r="H1189" t="s">
        <v>7</v>
      </c>
      <c r="I1189" t="s">
        <v>7</v>
      </c>
      <c r="J1189">
        <v>20</v>
      </c>
      <c r="K1189">
        <v>160000</v>
      </c>
    </row>
    <row r="1190" spans="1:11" x14ac:dyDescent="0.2">
      <c r="A1190" s="1">
        <v>30328</v>
      </c>
      <c r="B1190">
        <v>30329</v>
      </c>
      <c r="C1190" t="s">
        <v>8</v>
      </c>
      <c r="D1190">
        <v>35</v>
      </c>
      <c r="E1190">
        <v>44</v>
      </c>
      <c r="F1190">
        <f t="shared" si="18"/>
        <v>39.5</v>
      </c>
      <c r="G1190">
        <v>7</v>
      </c>
      <c r="H1190" t="s">
        <v>7</v>
      </c>
      <c r="I1190" t="s">
        <v>7</v>
      </c>
      <c r="J1190">
        <v>14</v>
      </c>
      <c r="K1190">
        <v>176800</v>
      </c>
    </row>
    <row r="1191" spans="1:11" x14ac:dyDescent="0.2">
      <c r="A1191" s="1">
        <v>30310</v>
      </c>
      <c r="B1191">
        <v>30311</v>
      </c>
      <c r="C1191" t="s">
        <v>6</v>
      </c>
      <c r="D1191">
        <v>25</v>
      </c>
      <c r="E1191">
        <v>34</v>
      </c>
      <c r="F1191">
        <f t="shared" si="18"/>
        <v>29.5</v>
      </c>
      <c r="G1191">
        <v>6</v>
      </c>
      <c r="H1191" t="s">
        <v>10</v>
      </c>
      <c r="I1191" t="s">
        <v>18</v>
      </c>
      <c r="J1191">
        <v>9</v>
      </c>
      <c r="K1191">
        <v>350000</v>
      </c>
    </row>
    <row r="1192" spans="1:11" x14ac:dyDescent="0.2">
      <c r="A1192" s="1">
        <v>30308</v>
      </c>
      <c r="B1192">
        <v>30309</v>
      </c>
      <c r="C1192" t="s">
        <v>8</v>
      </c>
      <c r="D1192">
        <v>35</v>
      </c>
      <c r="E1192">
        <v>44</v>
      </c>
      <c r="F1192">
        <f t="shared" si="18"/>
        <v>39.5</v>
      </c>
      <c r="G1192">
        <v>10</v>
      </c>
      <c r="H1192" t="s">
        <v>12</v>
      </c>
      <c r="I1192" t="s">
        <v>19</v>
      </c>
      <c r="J1192">
        <v>15</v>
      </c>
      <c r="K1192">
        <v>120000</v>
      </c>
    </row>
    <row r="1193" spans="1:11" x14ac:dyDescent="0.2">
      <c r="A1193" s="1">
        <v>30265</v>
      </c>
      <c r="B1193">
        <v>30266</v>
      </c>
      <c r="C1193" t="s">
        <v>6</v>
      </c>
      <c r="D1193">
        <v>25</v>
      </c>
      <c r="E1193">
        <v>34</v>
      </c>
      <c r="F1193">
        <f t="shared" si="18"/>
        <v>29.5</v>
      </c>
      <c r="G1193">
        <v>8</v>
      </c>
      <c r="H1193" t="s">
        <v>10</v>
      </c>
      <c r="I1193" t="s">
        <v>18</v>
      </c>
      <c r="J1193">
        <v>6</v>
      </c>
      <c r="K1193">
        <v>85000</v>
      </c>
    </row>
    <row r="1194" spans="1:11" x14ac:dyDescent="0.2">
      <c r="A1194" s="1">
        <v>30261</v>
      </c>
      <c r="B1194">
        <v>30262</v>
      </c>
      <c r="C1194" t="s">
        <v>8</v>
      </c>
      <c r="D1194">
        <v>35</v>
      </c>
      <c r="E1194">
        <v>44</v>
      </c>
      <c r="F1194">
        <f t="shared" si="18"/>
        <v>39.5</v>
      </c>
      <c r="G1194">
        <v>7</v>
      </c>
      <c r="H1194" t="s">
        <v>13</v>
      </c>
      <c r="I1194" t="s">
        <v>18</v>
      </c>
      <c r="J1194">
        <v>26</v>
      </c>
      <c r="K1194">
        <v>165000</v>
      </c>
    </row>
    <row r="1195" spans="1:11" x14ac:dyDescent="0.2">
      <c r="A1195" s="1">
        <v>30240</v>
      </c>
      <c r="B1195">
        <v>30241</v>
      </c>
      <c r="C1195" t="s">
        <v>6</v>
      </c>
      <c r="D1195">
        <v>25</v>
      </c>
      <c r="E1195">
        <v>34</v>
      </c>
      <c r="F1195">
        <f t="shared" si="18"/>
        <v>29.5</v>
      </c>
      <c r="G1195">
        <v>10</v>
      </c>
      <c r="H1195" t="s">
        <v>7</v>
      </c>
      <c r="I1195" t="s">
        <v>7</v>
      </c>
      <c r="J1195">
        <v>19</v>
      </c>
      <c r="K1195">
        <v>108000</v>
      </c>
    </row>
    <row r="1196" spans="1:11" x14ac:dyDescent="0.2">
      <c r="A1196" s="1">
        <v>30239</v>
      </c>
      <c r="B1196">
        <v>30240</v>
      </c>
      <c r="C1196" t="s">
        <v>8</v>
      </c>
      <c r="D1196">
        <v>35</v>
      </c>
      <c r="E1196">
        <v>44</v>
      </c>
      <c r="F1196">
        <f t="shared" si="18"/>
        <v>39.5</v>
      </c>
      <c r="G1196">
        <v>7</v>
      </c>
      <c r="H1196" t="s">
        <v>7</v>
      </c>
      <c r="I1196" t="s">
        <v>7</v>
      </c>
      <c r="J1196">
        <v>25</v>
      </c>
      <c r="K1196">
        <v>270000</v>
      </c>
    </row>
    <row r="1197" spans="1:11" x14ac:dyDescent="0.2">
      <c r="A1197" s="1">
        <v>30214</v>
      </c>
      <c r="B1197">
        <v>30215</v>
      </c>
      <c r="C1197" t="s">
        <v>15</v>
      </c>
      <c r="D1197">
        <v>55</v>
      </c>
      <c r="E1197">
        <v>64</v>
      </c>
      <c r="F1197">
        <f t="shared" si="18"/>
        <v>59.5</v>
      </c>
      <c r="G1197">
        <v>3</v>
      </c>
      <c r="H1197" t="s">
        <v>11</v>
      </c>
      <c r="I1197" t="s">
        <v>11</v>
      </c>
      <c r="J1197">
        <v>28</v>
      </c>
      <c r="K1197">
        <v>85000</v>
      </c>
    </row>
    <row r="1198" spans="1:11" x14ac:dyDescent="0.2">
      <c r="A1198" s="1">
        <v>30207</v>
      </c>
      <c r="B1198">
        <v>30208</v>
      </c>
      <c r="C1198" t="s">
        <v>8</v>
      </c>
      <c r="D1198">
        <v>35</v>
      </c>
      <c r="E1198">
        <v>44</v>
      </c>
      <c r="F1198">
        <f t="shared" si="18"/>
        <v>39.5</v>
      </c>
      <c r="G1198">
        <v>7</v>
      </c>
      <c r="H1198" t="s">
        <v>13</v>
      </c>
      <c r="I1198" t="s">
        <v>18</v>
      </c>
      <c r="J1198">
        <v>15</v>
      </c>
      <c r="K1198">
        <v>125000</v>
      </c>
    </row>
    <row r="1199" spans="1:11" x14ac:dyDescent="0.2">
      <c r="A1199" s="1">
        <v>30195</v>
      </c>
      <c r="B1199">
        <v>30196</v>
      </c>
      <c r="C1199" t="s">
        <v>6</v>
      </c>
      <c r="D1199">
        <v>25</v>
      </c>
      <c r="E1199">
        <v>34</v>
      </c>
      <c r="F1199">
        <f t="shared" si="18"/>
        <v>29.5</v>
      </c>
      <c r="G1199">
        <v>6</v>
      </c>
      <c r="H1199" t="s">
        <v>11</v>
      </c>
      <c r="I1199" t="s">
        <v>11</v>
      </c>
      <c r="J1199">
        <v>6</v>
      </c>
      <c r="K1199">
        <v>120000</v>
      </c>
    </row>
    <row r="1200" spans="1:11" x14ac:dyDescent="0.2">
      <c r="A1200" s="1">
        <v>30178</v>
      </c>
      <c r="B1200">
        <v>30179</v>
      </c>
      <c r="C1200" t="s">
        <v>8</v>
      </c>
      <c r="D1200">
        <v>35</v>
      </c>
      <c r="E1200">
        <v>44</v>
      </c>
      <c r="F1200">
        <f t="shared" si="18"/>
        <v>39.5</v>
      </c>
      <c r="G1200">
        <v>8</v>
      </c>
      <c r="H1200" t="s">
        <v>11</v>
      </c>
      <c r="I1200" t="s">
        <v>11</v>
      </c>
      <c r="J1200">
        <v>12</v>
      </c>
      <c r="K1200">
        <v>132300</v>
      </c>
    </row>
    <row r="1201" spans="1:11" x14ac:dyDescent="0.2">
      <c r="A1201" s="1">
        <v>30171</v>
      </c>
      <c r="B1201">
        <v>30172</v>
      </c>
      <c r="C1201" t="s">
        <v>9</v>
      </c>
      <c r="D1201">
        <v>45</v>
      </c>
      <c r="E1201">
        <v>54</v>
      </c>
      <c r="F1201">
        <f t="shared" si="18"/>
        <v>49.5</v>
      </c>
      <c r="G1201">
        <v>7</v>
      </c>
      <c r="H1201" t="s">
        <v>7</v>
      </c>
      <c r="I1201" t="s">
        <v>7</v>
      </c>
      <c r="J1201">
        <v>26</v>
      </c>
      <c r="K1201">
        <v>165000</v>
      </c>
    </row>
    <row r="1202" spans="1:11" x14ac:dyDescent="0.2">
      <c r="A1202" s="1">
        <v>30138</v>
      </c>
      <c r="B1202">
        <v>30139</v>
      </c>
      <c r="C1202" t="s">
        <v>8</v>
      </c>
      <c r="D1202">
        <v>35</v>
      </c>
      <c r="E1202">
        <v>44</v>
      </c>
      <c r="F1202">
        <f t="shared" si="18"/>
        <v>39.5</v>
      </c>
      <c r="G1202">
        <v>7</v>
      </c>
      <c r="H1202" t="s">
        <v>7</v>
      </c>
      <c r="I1202" t="s">
        <v>7</v>
      </c>
      <c r="J1202">
        <v>22</v>
      </c>
      <c r="K1202">
        <v>150000</v>
      </c>
    </row>
    <row r="1203" spans="1:11" x14ac:dyDescent="0.2">
      <c r="A1203" s="1">
        <v>30128</v>
      </c>
      <c r="B1203">
        <v>30129</v>
      </c>
      <c r="C1203" t="s">
        <v>6</v>
      </c>
      <c r="D1203">
        <v>25</v>
      </c>
      <c r="E1203">
        <v>34</v>
      </c>
      <c r="F1203">
        <f t="shared" si="18"/>
        <v>29.5</v>
      </c>
      <c r="G1203">
        <v>7</v>
      </c>
      <c r="H1203" t="s">
        <v>7</v>
      </c>
      <c r="I1203" t="s">
        <v>7</v>
      </c>
      <c r="J1203">
        <v>10</v>
      </c>
      <c r="K1203">
        <v>200000</v>
      </c>
    </row>
    <row r="1204" spans="1:11" x14ac:dyDescent="0.2">
      <c r="A1204" s="1">
        <v>30126</v>
      </c>
      <c r="B1204">
        <v>30127</v>
      </c>
      <c r="C1204" t="s">
        <v>6</v>
      </c>
      <c r="D1204">
        <v>25</v>
      </c>
      <c r="E1204">
        <v>34</v>
      </c>
      <c r="F1204">
        <f t="shared" si="18"/>
        <v>29.5</v>
      </c>
      <c r="G1204">
        <v>8</v>
      </c>
      <c r="H1204" t="s">
        <v>13</v>
      </c>
      <c r="I1204" t="s">
        <v>18</v>
      </c>
      <c r="J1204">
        <v>10</v>
      </c>
      <c r="K1204">
        <v>125000</v>
      </c>
    </row>
    <row r="1205" spans="1:11" x14ac:dyDescent="0.2">
      <c r="A1205" s="1">
        <v>30125</v>
      </c>
      <c r="B1205">
        <v>30126</v>
      </c>
      <c r="C1205" t="s">
        <v>6</v>
      </c>
      <c r="D1205">
        <v>25</v>
      </c>
      <c r="E1205">
        <v>34</v>
      </c>
      <c r="F1205">
        <f t="shared" si="18"/>
        <v>29.5</v>
      </c>
      <c r="G1205">
        <v>7</v>
      </c>
      <c r="H1205" t="s">
        <v>10</v>
      </c>
      <c r="I1205" t="s">
        <v>18</v>
      </c>
      <c r="J1205">
        <v>6</v>
      </c>
      <c r="K1205">
        <v>100956</v>
      </c>
    </row>
    <row r="1206" spans="1:11" x14ac:dyDescent="0.2">
      <c r="A1206" s="1">
        <v>30121</v>
      </c>
      <c r="B1206">
        <v>30122</v>
      </c>
      <c r="C1206" t="s">
        <v>9</v>
      </c>
      <c r="D1206">
        <v>45</v>
      </c>
      <c r="E1206">
        <v>54</v>
      </c>
      <c r="F1206">
        <f t="shared" si="18"/>
        <v>49.5</v>
      </c>
      <c r="G1206">
        <v>10</v>
      </c>
      <c r="H1206" t="s">
        <v>7</v>
      </c>
      <c r="I1206" t="s">
        <v>7</v>
      </c>
      <c r="J1206">
        <v>29</v>
      </c>
      <c r="K1206">
        <v>144000</v>
      </c>
    </row>
    <row r="1207" spans="1:11" x14ac:dyDescent="0.2">
      <c r="A1207" s="1">
        <v>30117</v>
      </c>
      <c r="B1207">
        <v>30118</v>
      </c>
      <c r="C1207" t="s">
        <v>14</v>
      </c>
      <c r="D1207">
        <v>18</v>
      </c>
      <c r="E1207">
        <v>24</v>
      </c>
      <c r="F1207">
        <f t="shared" si="18"/>
        <v>21</v>
      </c>
      <c r="G1207">
        <v>9</v>
      </c>
      <c r="H1207" t="s">
        <v>10</v>
      </c>
      <c r="I1207" t="s">
        <v>18</v>
      </c>
      <c r="J1207">
        <v>1</v>
      </c>
      <c r="K1207">
        <v>90000</v>
      </c>
    </row>
    <row r="1208" spans="1:11" x14ac:dyDescent="0.2">
      <c r="A1208" s="1">
        <v>30111</v>
      </c>
      <c r="B1208">
        <v>30112</v>
      </c>
      <c r="C1208" t="s">
        <v>6</v>
      </c>
      <c r="D1208">
        <v>25</v>
      </c>
      <c r="E1208">
        <v>34</v>
      </c>
      <c r="F1208">
        <f t="shared" si="18"/>
        <v>29.5</v>
      </c>
      <c r="G1208">
        <v>7</v>
      </c>
      <c r="H1208" t="s">
        <v>10</v>
      </c>
      <c r="I1208" t="s">
        <v>18</v>
      </c>
      <c r="J1208">
        <v>11</v>
      </c>
      <c r="K1208">
        <v>198000</v>
      </c>
    </row>
    <row r="1209" spans="1:11" x14ac:dyDescent="0.2">
      <c r="A1209" s="1">
        <v>30098</v>
      </c>
      <c r="B1209">
        <v>30099</v>
      </c>
      <c r="C1209" t="s">
        <v>14</v>
      </c>
      <c r="D1209">
        <v>18</v>
      </c>
      <c r="E1209">
        <v>24</v>
      </c>
      <c r="F1209">
        <f t="shared" si="18"/>
        <v>21</v>
      </c>
      <c r="G1209">
        <v>8</v>
      </c>
      <c r="H1209" t="s">
        <v>10</v>
      </c>
      <c r="I1209" t="s">
        <v>18</v>
      </c>
      <c r="J1209">
        <v>1</v>
      </c>
      <c r="K1209">
        <v>100000</v>
      </c>
    </row>
    <row r="1210" spans="1:11" x14ac:dyDescent="0.2">
      <c r="A1210" s="1">
        <v>30078</v>
      </c>
      <c r="B1210">
        <v>30079</v>
      </c>
      <c r="C1210" t="s">
        <v>8</v>
      </c>
      <c r="D1210">
        <v>35</v>
      </c>
      <c r="E1210">
        <v>44</v>
      </c>
      <c r="F1210">
        <f t="shared" si="18"/>
        <v>39.5</v>
      </c>
      <c r="G1210">
        <v>7</v>
      </c>
      <c r="H1210" t="s">
        <v>11</v>
      </c>
      <c r="I1210" t="s">
        <v>11</v>
      </c>
      <c r="J1210">
        <v>8</v>
      </c>
      <c r="K1210">
        <v>165000</v>
      </c>
    </row>
    <row r="1211" spans="1:11" x14ac:dyDescent="0.2">
      <c r="A1211" s="1">
        <v>30075</v>
      </c>
      <c r="B1211">
        <v>30076</v>
      </c>
      <c r="C1211" t="s">
        <v>6</v>
      </c>
      <c r="D1211">
        <v>25</v>
      </c>
      <c r="E1211">
        <v>34</v>
      </c>
      <c r="F1211">
        <f t="shared" si="18"/>
        <v>29.5</v>
      </c>
      <c r="G1211">
        <v>8</v>
      </c>
      <c r="H1211" t="s">
        <v>7</v>
      </c>
      <c r="I1211" t="s">
        <v>7</v>
      </c>
      <c r="J1211">
        <v>3</v>
      </c>
      <c r="K1211">
        <v>150000</v>
      </c>
    </row>
    <row r="1212" spans="1:11" x14ac:dyDescent="0.2">
      <c r="A1212" s="1">
        <v>30074</v>
      </c>
      <c r="B1212">
        <v>30075</v>
      </c>
      <c r="C1212" t="s">
        <v>8</v>
      </c>
      <c r="D1212">
        <v>35</v>
      </c>
      <c r="E1212">
        <v>44</v>
      </c>
      <c r="F1212">
        <f t="shared" si="18"/>
        <v>39.5</v>
      </c>
      <c r="G1212">
        <v>0</v>
      </c>
      <c r="H1212" t="s">
        <v>7</v>
      </c>
      <c r="I1212" t="s">
        <v>7</v>
      </c>
      <c r="J1212">
        <v>13</v>
      </c>
      <c r="K1212">
        <v>100000</v>
      </c>
    </row>
    <row r="1213" spans="1:11" x14ac:dyDescent="0.2">
      <c r="A1213" s="1">
        <v>30069</v>
      </c>
      <c r="B1213">
        <v>30070</v>
      </c>
      <c r="C1213" t="s">
        <v>15</v>
      </c>
      <c r="D1213">
        <v>55</v>
      </c>
      <c r="E1213">
        <v>64</v>
      </c>
      <c r="F1213">
        <f t="shared" si="18"/>
        <v>59.5</v>
      </c>
      <c r="G1213">
        <v>7</v>
      </c>
      <c r="H1213" t="s">
        <v>12</v>
      </c>
      <c r="I1213" t="s">
        <v>19</v>
      </c>
      <c r="J1213">
        <v>20</v>
      </c>
      <c r="K1213">
        <v>40000</v>
      </c>
    </row>
    <row r="1214" spans="1:11" x14ac:dyDescent="0.2">
      <c r="A1214" s="1">
        <v>30045</v>
      </c>
      <c r="B1214">
        <v>30046</v>
      </c>
      <c r="C1214" t="s">
        <v>6</v>
      </c>
      <c r="D1214">
        <v>25</v>
      </c>
      <c r="E1214">
        <v>34</v>
      </c>
      <c r="F1214">
        <f t="shared" si="18"/>
        <v>29.5</v>
      </c>
      <c r="G1214">
        <v>8</v>
      </c>
      <c r="H1214" t="s">
        <v>10</v>
      </c>
      <c r="I1214" t="s">
        <v>18</v>
      </c>
      <c r="J1214">
        <v>11</v>
      </c>
      <c r="K1214">
        <v>140000</v>
      </c>
    </row>
    <row r="1215" spans="1:11" x14ac:dyDescent="0.2">
      <c r="A1215" s="1">
        <v>30041</v>
      </c>
      <c r="B1215">
        <v>30042</v>
      </c>
      <c r="C1215" t="s">
        <v>9</v>
      </c>
      <c r="D1215">
        <v>45</v>
      </c>
      <c r="E1215">
        <v>54</v>
      </c>
      <c r="F1215">
        <f t="shared" si="18"/>
        <v>49.5</v>
      </c>
      <c r="G1215">
        <v>9</v>
      </c>
      <c r="H1215" t="s">
        <v>7</v>
      </c>
      <c r="I1215" t="s">
        <v>7</v>
      </c>
      <c r="J1215">
        <v>29</v>
      </c>
      <c r="K1215">
        <v>350000</v>
      </c>
    </row>
    <row r="1216" spans="1:11" x14ac:dyDescent="0.2">
      <c r="A1216" s="1">
        <v>30033</v>
      </c>
      <c r="B1216">
        <v>30034</v>
      </c>
      <c r="C1216" t="s">
        <v>8</v>
      </c>
      <c r="D1216">
        <v>35</v>
      </c>
      <c r="E1216">
        <v>44</v>
      </c>
      <c r="F1216">
        <f t="shared" si="18"/>
        <v>39.5</v>
      </c>
      <c r="G1216">
        <v>7</v>
      </c>
      <c r="H1216" t="s">
        <v>11</v>
      </c>
      <c r="I1216" t="s">
        <v>11</v>
      </c>
      <c r="J1216">
        <v>10</v>
      </c>
      <c r="K1216">
        <v>95000</v>
      </c>
    </row>
    <row r="1217" spans="1:11" x14ac:dyDescent="0.2">
      <c r="A1217" s="1">
        <v>30026</v>
      </c>
      <c r="B1217">
        <v>30027</v>
      </c>
      <c r="C1217" t="s">
        <v>15</v>
      </c>
      <c r="D1217">
        <v>55</v>
      </c>
      <c r="E1217">
        <v>64</v>
      </c>
      <c r="F1217">
        <f t="shared" si="18"/>
        <v>59.5</v>
      </c>
      <c r="G1217">
        <v>9</v>
      </c>
      <c r="H1217" t="s">
        <v>7</v>
      </c>
      <c r="I1217" t="s">
        <v>7</v>
      </c>
      <c r="J1217">
        <v>25</v>
      </c>
      <c r="K1217">
        <v>120000</v>
      </c>
    </row>
    <row r="1218" spans="1:11" x14ac:dyDescent="0.2">
      <c r="A1218" s="1">
        <v>29993</v>
      </c>
      <c r="B1218">
        <v>29994</v>
      </c>
      <c r="C1218" t="s">
        <v>14</v>
      </c>
      <c r="D1218">
        <v>18</v>
      </c>
      <c r="E1218">
        <v>24</v>
      </c>
      <c r="F1218">
        <f t="shared" ref="F1218:F1281" si="19">AVERAGE(D1218,E1218)</f>
        <v>21</v>
      </c>
      <c r="G1218">
        <v>8</v>
      </c>
      <c r="H1218" t="s">
        <v>11</v>
      </c>
      <c r="I1218" t="s">
        <v>11</v>
      </c>
      <c r="J1218">
        <v>2</v>
      </c>
      <c r="K1218">
        <v>95000</v>
      </c>
    </row>
    <row r="1219" spans="1:11" x14ac:dyDescent="0.2">
      <c r="A1219" s="1">
        <v>29980</v>
      </c>
      <c r="B1219">
        <v>29981</v>
      </c>
      <c r="C1219" t="s">
        <v>6</v>
      </c>
      <c r="D1219">
        <v>25</v>
      </c>
      <c r="E1219">
        <v>34</v>
      </c>
      <c r="F1219">
        <f t="shared" si="19"/>
        <v>29.5</v>
      </c>
      <c r="G1219">
        <v>7</v>
      </c>
      <c r="H1219" t="s">
        <v>7</v>
      </c>
      <c r="I1219" t="s">
        <v>7</v>
      </c>
      <c r="J1219">
        <v>4</v>
      </c>
      <c r="K1219">
        <v>125000</v>
      </c>
    </row>
    <row r="1220" spans="1:11" x14ac:dyDescent="0.2">
      <c r="A1220" s="1">
        <v>29975</v>
      </c>
      <c r="B1220">
        <v>29976</v>
      </c>
      <c r="C1220" t="s">
        <v>6</v>
      </c>
      <c r="D1220">
        <v>25</v>
      </c>
      <c r="E1220">
        <v>34</v>
      </c>
      <c r="F1220">
        <f t="shared" si="19"/>
        <v>29.5</v>
      </c>
      <c r="G1220">
        <v>9</v>
      </c>
      <c r="H1220" t="s">
        <v>13</v>
      </c>
      <c r="I1220" t="s">
        <v>18</v>
      </c>
      <c r="J1220">
        <v>5</v>
      </c>
      <c r="K1220">
        <v>150000</v>
      </c>
    </row>
    <row r="1221" spans="1:11" x14ac:dyDescent="0.2">
      <c r="A1221" s="1">
        <v>29969</v>
      </c>
      <c r="B1221">
        <v>29970</v>
      </c>
      <c r="C1221" t="s">
        <v>8</v>
      </c>
      <c r="D1221">
        <v>35</v>
      </c>
      <c r="E1221">
        <v>44</v>
      </c>
      <c r="F1221">
        <f t="shared" si="19"/>
        <v>39.5</v>
      </c>
      <c r="G1221">
        <v>6</v>
      </c>
      <c r="H1221" t="s">
        <v>7</v>
      </c>
      <c r="I1221" t="s">
        <v>7</v>
      </c>
      <c r="J1221">
        <v>15</v>
      </c>
      <c r="K1221">
        <v>169095</v>
      </c>
    </row>
    <row r="1222" spans="1:11" x14ac:dyDescent="0.2">
      <c r="A1222" s="1">
        <v>29951</v>
      </c>
      <c r="B1222">
        <v>29952</v>
      </c>
      <c r="C1222" t="s">
        <v>14</v>
      </c>
      <c r="D1222">
        <v>18</v>
      </c>
      <c r="E1222">
        <v>24</v>
      </c>
      <c r="F1222">
        <f t="shared" si="19"/>
        <v>21</v>
      </c>
      <c r="G1222">
        <v>9</v>
      </c>
      <c r="H1222" t="s">
        <v>7</v>
      </c>
      <c r="I1222" t="s">
        <v>7</v>
      </c>
      <c r="J1222">
        <v>2</v>
      </c>
      <c r="K1222">
        <v>120000</v>
      </c>
    </row>
    <row r="1223" spans="1:11" x14ac:dyDescent="0.2">
      <c r="A1223" s="1">
        <v>29937</v>
      </c>
      <c r="B1223">
        <v>29938</v>
      </c>
      <c r="C1223" t="s">
        <v>8</v>
      </c>
      <c r="D1223">
        <v>35</v>
      </c>
      <c r="E1223">
        <v>44</v>
      </c>
      <c r="F1223">
        <f t="shared" si="19"/>
        <v>39.5</v>
      </c>
      <c r="G1223">
        <v>7</v>
      </c>
      <c r="H1223" t="s">
        <v>10</v>
      </c>
      <c r="I1223" t="s">
        <v>18</v>
      </c>
      <c r="J1223">
        <v>8</v>
      </c>
      <c r="K1223">
        <v>160000</v>
      </c>
    </row>
    <row r="1224" spans="1:11" x14ac:dyDescent="0.2">
      <c r="A1224" s="1">
        <v>29933</v>
      </c>
      <c r="B1224">
        <v>29934</v>
      </c>
      <c r="C1224" t="s">
        <v>8</v>
      </c>
      <c r="D1224">
        <v>35</v>
      </c>
      <c r="E1224">
        <v>44</v>
      </c>
      <c r="F1224">
        <f t="shared" si="19"/>
        <v>39.5</v>
      </c>
      <c r="G1224">
        <v>2</v>
      </c>
      <c r="H1224" t="s">
        <v>7</v>
      </c>
      <c r="I1224" t="s">
        <v>7</v>
      </c>
      <c r="J1224">
        <v>15</v>
      </c>
      <c r="K1224">
        <v>108800</v>
      </c>
    </row>
    <row r="1225" spans="1:11" x14ac:dyDescent="0.2">
      <c r="A1225" s="1">
        <v>29905</v>
      </c>
      <c r="B1225">
        <v>29906</v>
      </c>
      <c r="C1225" t="s">
        <v>9</v>
      </c>
      <c r="D1225">
        <v>45</v>
      </c>
      <c r="E1225">
        <v>54</v>
      </c>
      <c r="F1225">
        <f t="shared" si="19"/>
        <v>49.5</v>
      </c>
      <c r="G1225">
        <v>7</v>
      </c>
      <c r="H1225" t="s">
        <v>7</v>
      </c>
      <c r="I1225" t="s">
        <v>7</v>
      </c>
      <c r="J1225">
        <v>16</v>
      </c>
      <c r="K1225">
        <v>155000</v>
      </c>
    </row>
    <row r="1226" spans="1:11" x14ac:dyDescent="0.2">
      <c r="A1226" s="1">
        <v>29899</v>
      </c>
      <c r="B1226">
        <v>29900</v>
      </c>
      <c r="C1226" t="s">
        <v>8</v>
      </c>
      <c r="D1226">
        <v>35</v>
      </c>
      <c r="E1226">
        <v>44</v>
      </c>
      <c r="F1226">
        <f t="shared" si="19"/>
        <v>39.5</v>
      </c>
      <c r="G1226">
        <v>4</v>
      </c>
      <c r="H1226" t="s">
        <v>13</v>
      </c>
      <c r="I1226" t="s">
        <v>18</v>
      </c>
      <c r="J1226">
        <v>20</v>
      </c>
      <c r="K1226">
        <v>275000</v>
      </c>
    </row>
    <row r="1227" spans="1:11" x14ac:dyDescent="0.2">
      <c r="A1227" s="1">
        <v>29884</v>
      </c>
      <c r="B1227">
        <v>29885</v>
      </c>
      <c r="C1227" t="s">
        <v>8</v>
      </c>
      <c r="D1227">
        <v>35</v>
      </c>
      <c r="E1227">
        <v>44</v>
      </c>
      <c r="F1227">
        <f t="shared" si="19"/>
        <v>39.5</v>
      </c>
      <c r="G1227">
        <v>7</v>
      </c>
      <c r="H1227" t="s">
        <v>7</v>
      </c>
      <c r="I1227" t="s">
        <v>7</v>
      </c>
      <c r="J1227">
        <v>19</v>
      </c>
      <c r="K1227">
        <v>200000</v>
      </c>
    </row>
    <row r="1228" spans="1:11" x14ac:dyDescent="0.2">
      <c r="A1228" s="1">
        <v>29872</v>
      </c>
      <c r="B1228">
        <v>29873</v>
      </c>
      <c r="C1228" t="s">
        <v>6</v>
      </c>
      <c r="D1228">
        <v>25</v>
      </c>
      <c r="E1228">
        <v>34</v>
      </c>
      <c r="F1228">
        <f t="shared" si="19"/>
        <v>29.5</v>
      </c>
      <c r="G1228">
        <v>6</v>
      </c>
      <c r="H1228" t="s">
        <v>7</v>
      </c>
      <c r="I1228" t="s">
        <v>7</v>
      </c>
      <c r="J1228">
        <v>7</v>
      </c>
      <c r="K1228">
        <v>275000</v>
      </c>
    </row>
    <row r="1229" spans="1:11" x14ac:dyDescent="0.2">
      <c r="A1229" s="1">
        <v>29861</v>
      </c>
      <c r="B1229">
        <v>29862</v>
      </c>
      <c r="C1229" t="s">
        <v>15</v>
      </c>
      <c r="D1229">
        <v>55</v>
      </c>
      <c r="E1229">
        <v>64</v>
      </c>
      <c r="F1229">
        <f t="shared" si="19"/>
        <v>59.5</v>
      </c>
      <c r="G1229">
        <v>7</v>
      </c>
      <c r="H1229" t="s">
        <v>7</v>
      </c>
      <c r="I1229" t="s">
        <v>7</v>
      </c>
      <c r="J1229">
        <v>30</v>
      </c>
      <c r="K1229">
        <v>160000</v>
      </c>
    </row>
    <row r="1230" spans="1:11" x14ac:dyDescent="0.2">
      <c r="A1230" s="1">
        <v>29855</v>
      </c>
      <c r="B1230">
        <v>29856</v>
      </c>
      <c r="C1230" t="s">
        <v>8</v>
      </c>
      <c r="D1230">
        <v>35</v>
      </c>
      <c r="E1230">
        <v>44</v>
      </c>
      <c r="F1230">
        <f t="shared" si="19"/>
        <v>39.5</v>
      </c>
      <c r="G1230">
        <v>7</v>
      </c>
      <c r="H1230" t="s">
        <v>12</v>
      </c>
      <c r="I1230" t="s">
        <v>19</v>
      </c>
      <c r="J1230">
        <v>15</v>
      </c>
      <c r="K1230">
        <v>169000</v>
      </c>
    </row>
    <row r="1231" spans="1:11" x14ac:dyDescent="0.2">
      <c r="A1231" s="1">
        <v>29828</v>
      </c>
      <c r="B1231">
        <v>29829</v>
      </c>
      <c r="C1231" t="s">
        <v>6</v>
      </c>
      <c r="D1231">
        <v>25</v>
      </c>
      <c r="E1231">
        <v>34</v>
      </c>
      <c r="F1231">
        <f t="shared" si="19"/>
        <v>29.5</v>
      </c>
      <c r="G1231">
        <v>10</v>
      </c>
      <c r="H1231" t="s">
        <v>7</v>
      </c>
      <c r="I1231" t="s">
        <v>7</v>
      </c>
      <c r="J1231">
        <v>7</v>
      </c>
      <c r="K1231">
        <v>227850</v>
      </c>
    </row>
    <row r="1232" spans="1:11" x14ac:dyDescent="0.2">
      <c r="A1232" s="1">
        <v>29802</v>
      </c>
      <c r="B1232">
        <v>29803</v>
      </c>
      <c r="C1232" t="s">
        <v>6</v>
      </c>
      <c r="D1232">
        <v>25</v>
      </c>
      <c r="E1232">
        <v>34</v>
      </c>
      <c r="F1232">
        <f t="shared" si="19"/>
        <v>29.5</v>
      </c>
      <c r="G1232">
        <v>7</v>
      </c>
      <c r="H1232" t="s">
        <v>12</v>
      </c>
      <c r="I1232" t="s">
        <v>19</v>
      </c>
      <c r="J1232">
        <v>6</v>
      </c>
      <c r="K1232">
        <v>92000</v>
      </c>
    </row>
    <row r="1233" spans="1:11" x14ac:dyDescent="0.2">
      <c r="A1233" s="1">
        <v>29770</v>
      </c>
      <c r="B1233">
        <v>29771</v>
      </c>
      <c r="C1233" t="s">
        <v>6</v>
      </c>
      <c r="D1233">
        <v>25</v>
      </c>
      <c r="E1233">
        <v>34</v>
      </c>
      <c r="F1233">
        <f t="shared" si="19"/>
        <v>29.5</v>
      </c>
      <c r="G1233">
        <v>8</v>
      </c>
      <c r="H1233" t="s">
        <v>12</v>
      </c>
      <c r="I1233" t="s">
        <v>19</v>
      </c>
      <c r="J1233">
        <v>10</v>
      </c>
      <c r="K1233">
        <v>144000</v>
      </c>
    </row>
    <row r="1234" spans="1:11" x14ac:dyDescent="0.2">
      <c r="A1234" s="1">
        <v>29764</v>
      </c>
      <c r="B1234">
        <v>29765</v>
      </c>
      <c r="C1234" t="s">
        <v>14</v>
      </c>
      <c r="D1234">
        <v>18</v>
      </c>
      <c r="E1234">
        <v>24</v>
      </c>
      <c r="F1234">
        <f t="shared" si="19"/>
        <v>21</v>
      </c>
      <c r="G1234">
        <v>6</v>
      </c>
      <c r="H1234" t="s">
        <v>11</v>
      </c>
      <c r="I1234" t="s">
        <v>11</v>
      </c>
      <c r="J1234">
        <v>1</v>
      </c>
      <c r="K1234">
        <v>50000</v>
      </c>
    </row>
    <row r="1235" spans="1:11" x14ac:dyDescent="0.2">
      <c r="A1235" s="1">
        <v>29273</v>
      </c>
      <c r="B1235">
        <v>29274</v>
      </c>
      <c r="C1235" t="s">
        <v>6</v>
      </c>
      <c r="D1235">
        <v>25</v>
      </c>
      <c r="E1235">
        <v>34</v>
      </c>
      <c r="F1235">
        <f t="shared" si="19"/>
        <v>29.5</v>
      </c>
      <c r="G1235">
        <v>8</v>
      </c>
      <c r="H1235" t="s">
        <v>7</v>
      </c>
      <c r="I1235" t="s">
        <v>7</v>
      </c>
      <c r="J1235">
        <v>10</v>
      </c>
      <c r="K1235">
        <v>170000</v>
      </c>
    </row>
    <row r="1236" spans="1:11" x14ac:dyDescent="0.2">
      <c r="A1236" s="1">
        <v>29226</v>
      </c>
      <c r="B1236">
        <v>29227</v>
      </c>
      <c r="C1236" t="s">
        <v>6</v>
      </c>
      <c r="D1236">
        <v>25</v>
      </c>
      <c r="E1236">
        <v>34</v>
      </c>
      <c r="F1236">
        <f t="shared" si="19"/>
        <v>29.5</v>
      </c>
      <c r="G1236">
        <v>7</v>
      </c>
      <c r="H1236" t="s">
        <v>11</v>
      </c>
      <c r="I1236" t="s">
        <v>11</v>
      </c>
      <c r="J1236">
        <v>4</v>
      </c>
      <c r="K1236">
        <v>75000</v>
      </c>
    </row>
    <row r="1237" spans="1:11" x14ac:dyDescent="0.2">
      <c r="A1237" s="1">
        <v>29196</v>
      </c>
      <c r="B1237">
        <v>29197</v>
      </c>
      <c r="C1237" t="s">
        <v>9</v>
      </c>
      <c r="D1237">
        <v>45</v>
      </c>
      <c r="E1237">
        <v>54</v>
      </c>
      <c r="F1237">
        <f t="shared" si="19"/>
        <v>49.5</v>
      </c>
      <c r="G1237">
        <v>8</v>
      </c>
      <c r="H1237" t="s">
        <v>7</v>
      </c>
      <c r="I1237" t="s">
        <v>7</v>
      </c>
      <c r="J1237">
        <v>21</v>
      </c>
      <c r="K1237">
        <v>170000</v>
      </c>
    </row>
    <row r="1238" spans="1:11" x14ac:dyDescent="0.2">
      <c r="A1238" s="1">
        <v>29193</v>
      </c>
      <c r="B1238">
        <v>29194</v>
      </c>
      <c r="C1238" t="s">
        <v>6</v>
      </c>
      <c r="D1238">
        <v>25</v>
      </c>
      <c r="E1238">
        <v>34</v>
      </c>
      <c r="F1238">
        <f t="shared" si="19"/>
        <v>29.5</v>
      </c>
      <c r="G1238">
        <v>7</v>
      </c>
      <c r="H1238" t="s">
        <v>7</v>
      </c>
      <c r="I1238" t="s">
        <v>7</v>
      </c>
      <c r="J1238">
        <v>5</v>
      </c>
      <c r="K1238">
        <v>175000</v>
      </c>
    </row>
    <row r="1239" spans="1:11" x14ac:dyDescent="0.2">
      <c r="A1239" s="1">
        <v>29183</v>
      </c>
      <c r="B1239">
        <v>29184</v>
      </c>
      <c r="C1239" t="s">
        <v>9</v>
      </c>
      <c r="D1239">
        <v>45</v>
      </c>
      <c r="E1239">
        <v>54</v>
      </c>
      <c r="F1239">
        <f t="shared" si="19"/>
        <v>49.5</v>
      </c>
      <c r="G1239">
        <v>9</v>
      </c>
      <c r="H1239" t="s">
        <v>7</v>
      </c>
      <c r="I1239" t="s">
        <v>7</v>
      </c>
      <c r="J1239">
        <v>30</v>
      </c>
      <c r="K1239">
        <v>200000</v>
      </c>
    </row>
    <row r="1240" spans="1:11" x14ac:dyDescent="0.2">
      <c r="A1240" s="1">
        <v>29172</v>
      </c>
      <c r="B1240">
        <v>29173</v>
      </c>
      <c r="C1240" t="s">
        <v>6</v>
      </c>
      <c r="D1240">
        <v>25</v>
      </c>
      <c r="E1240">
        <v>34</v>
      </c>
      <c r="F1240">
        <f t="shared" si="19"/>
        <v>29.5</v>
      </c>
      <c r="G1240">
        <v>2</v>
      </c>
      <c r="H1240" t="s">
        <v>7</v>
      </c>
      <c r="I1240" t="s">
        <v>7</v>
      </c>
      <c r="J1240">
        <v>7</v>
      </c>
      <c r="K1240">
        <v>200000</v>
      </c>
    </row>
    <row r="1241" spans="1:11" x14ac:dyDescent="0.2">
      <c r="A1241" s="1">
        <v>29160</v>
      </c>
      <c r="B1241">
        <v>29161</v>
      </c>
      <c r="C1241" t="s">
        <v>6</v>
      </c>
      <c r="D1241">
        <v>25</v>
      </c>
      <c r="E1241">
        <v>34</v>
      </c>
      <c r="F1241">
        <f t="shared" si="19"/>
        <v>29.5</v>
      </c>
      <c r="G1241">
        <v>7</v>
      </c>
      <c r="H1241" t="s">
        <v>7</v>
      </c>
      <c r="I1241" t="s">
        <v>7</v>
      </c>
      <c r="J1241">
        <v>15</v>
      </c>
      <c r="K1241">
        <v>170000</v>
      </c>
    </row>
    <row r="1242" spans="1:11" x14ac:dyDescent="0.2">
      <c r="A1242" s="1">
        <v>29156</v>
      </c>
      <c r="B1242">
        <v>29157</v>
      </c>
      <c r="C1242" t="s">
        <v>9</v>
      </c>
      <c r="D1242">
        <v>45</v>
      </c>
      <c r="E1242">
        <v>54</v>
      </c>
      <c r="F1242">
        <f t="shared" si="19"/>
        <v>49.5</v>
      </c>
      <c r="G1242">
        <v>9</v>
      </c>
      <c r="H1242" t="s">
        <v>12</v>
      </c>
      <c r="I1242" t="s">
        <v>19</v>
      </c>
      <c r="J1242">
        <v>25</v>
      </c>
      <c r="K1242">
        <v>200000</v>
      </c>
    </row>
    <row r="1243" spans="1:11" x14ac:dyDescent="0.2">
      <c r="A1243" s="1">
        <v>29143</v>
      </c>
      <c r="B1243">
        <v>29144</v>
      </c>
      <c r="C1243" t="s">
        <v>9</v>
      </c>
      <c r="D1243">
        <v>45</v>
      </c>
      <c r="E1243">
        <v>54</v>
      </c>
      <c r="F1243">
        <f t="shared" si="19"/>
        <v>49.5</v>
      </c>
      <c r="G1243">
        <v>7</v>
      </c>
      <c r="H1243" t="s">
        <v>7</v>
      </c>
      <c r="I1243" t="s">
        <v>7</v>
      </c>
      <c r="J1243">
        <v>26</v>
      </c>
      <c r="K1243">
        <v>150000</v>
      </c>
    </row>
    <row r="1244" spans="1:11" x14ac:dyDescent="0.2">
      <c r="A1244" s="1">
        <v>29137</v>
      </c>
      <c r="B1244">
        <v>29138</v>
      </c>
      <c r="C1244" t="s">
        <v>6</v>
      </c>
      <c r="D1244">
        <v>25</v>
      </c>
      <c r="E1244">
        <v>34</v>
      </c>
      <c r="F1244">
        <f t="shared" si="19"/>
        <v>29.5</v>
      </c>
      <c r="G1244">
        <v>7</v>
      </c>
      <c r="H1244" t="s">
        <v>11</v>
      </c>
      <c r="I1244" t="s">
        <v>11</v>
      </c>
      <c r="J1244">
        <v>6</v>
      </c>
      <c r="K1244">
        <v>140000</v>
      </c>
    </row>
    <row r="1245" spans="1:11" x14ac:dyDescent="0.2">
      <c r="A1245" s="1">
        <v>29134</v>
      </c>
      <c r="B1245">
        <v>29135</v>
      </c>
      <c r="C1245" t="s">
        <v>6</v>
      </c>
      <c r="D1245">
        <v>25</v>
      </c>
      <c r="E1245">
        <v>34</v>
      </c>
      <c r="F1245">
        <f t="shared" si="19"/>
        <v>29.5</v>
      </c>
      <c r="G1245">
        <v>8</v>
      </c>
      <c r="H1245" t="s">
        <v>7</v>
      </c>
      <c r="I1245" t="s">
        <v>7</v>
      </c>
      <c r="J1245">
        <v>6</v>
      </c>
      <c r="K1245">
        <v>117500</v>
      </c>
    </row>
    <row r="1246" spans="1:11" x14ac:dyDescent="0.2">
      <c r="A1246" s="1">
        <v>29126</v>
      </c>
      <c r="B1246">
        <v>29127</v>
      </c>
      <c r="C1246" t="s">
        <v>9</v>
      </c>
      <c r="D1246">
        <v>45</v>
      </c>
      <c r="E1246">
        <v>54</v>
      </c>
      <c r="F1246">
        <f t="shared" si="19"/>
        <v>49.5</v>
      </c>
      <c r="G1246">
        <v>7</v>
      </c>
      <c r="H1246" t="s">
        <v>13</v>
      </c>
      <c r="I1246" t="s">
        <v>18</v>
      </c>
      <c r="J1246">
        <v>22</v>
      </c>
      <c r="K1246">
        <v>120000</v>
      </c>
    </row>
    <row r="1247" spans="1:11" x14ac:dyDescent="0.2">
      <c r="A1247" s="1">
        <v>29111</v>
      </c>
      <c r="B1247">
        <v>29112</v>
      </c>
      <c r="C1247" t="s">
        <v>6</v>
      </c>
      <c r="D1247">
        <v>25</v>
      </c>
      <c r="E1247">
        <v>34</v>
      </c>
      <c r="F1247">
        <f t="shared" si="19"/>
        <v>29.5</v>
      </c>
      <c r="G1247">
        <v>7</v>
      </c>
      <c r="H1247" t="s">
        <v>10</v>
      </c>
      <c r="I1247" t="s">
        <v>18</v>
      </c>
      <c r="J1247">
        <v>7</v>
      </c>
      <c r="K1247">
        <v>92000</v>
      </c>
    </row>
    <row r="1248" spans="1:11" x14ac:dyDescent="0.2">
      <c r="A1248" s="1">
        <v>29107</v>
      </c>
      <c r="B1248">
        <v>29108</v>
      </c>
      <c r="C1248" t="s">
        <v>6</v>
      </c>
      <c r="D1248">
        <v>25</v>
      </c>
      <c r="E1248">
        <v>34</v>
      </c>
      <c r="F1248">
        <f t="shared" si="19"/>
        <v>29.5</v>
      </c>
      <c r="G1248">
        <v>6</v>
      </c>
      <c r="H1248" t="s">
        <v>11</v>
      </c>
      <c r="I1248" t="s">
        <v>11</v>
      </c>
      <c r="J1248">
        <v>8</v>
      </c>
      <c r="K1248">
        <v>290000</v>
      </c>
    </row>
    <row r="1249" spans="1:11" x14ac:dyDescent="0.2">
      <c r="A1249" s="1">
        <v>29098</v>
      </c>
      <c r="B1249">
        <v>29099</v>
      </c>
      <c r="C1249" t="s">
        <v>6</v>
      </c>
      <c r="D1249">
        <v>25</v>
      </c>
      <c r="E1249">
        <v>34</v>
      </c>
      <c r="F1249">
        <f t="shared" si="19"/>
        <v>29.5</v>
      </c>
      <c r="G1249">
        <v>8</v>
      </c>
      <c r="H1249" t="s">
        <v>7</v>
      </c>
      <c r="I1249" t="s">
        <v>7</v>
      </c>
      <c r="J1249">
        <v>4</v>
      </c>
      <c r="K1249">
        <v>150000</v>
      </c>
    </row>
    <row r="1250" spans="1:11" x14ac:dyDescent="0.2">
      <c r="A1250" s="1">
        <v>29097</v>
      </c>
      <c r="B1250">
        <v>29098</v>
      </c>
      <c r="C1250" t="s">
        <v>6</v>
      </c>
      <c r="D1250">
        <v>25</v>
      </c>
      <c r="E1250">
        <v>34</v>
      </c>
      <c r="F1250">
        <f t="shared" si="19"/>
        <v>29.5</v>
      </c>
      <c r="G1250">
        <v>7</v>
      </c>
      <c r="H1250" t="s">
        <v>7</v>
      </c>
      <c r="I1250" t="s">
        <v>7</v>
      </c>
      <c r="J1250">
        <v>4</v>
      </c>
      <c r="K1250">
        <v>90000</v>
      </c>
    </row>
    <row r="1251" spans="1:11" x14ac:dyDescent="0.2">
      <c r="A1251" s="1">
        <v>29087</v>
      </c>
      <c r="B1251">
        <v>29088</v>
      </c>
      <c r="C1251" t="s">
        <v>9</v>
      </c>
      <c r="D1251">
        <v>45</v>
      </c>
      <c r="E1251">
        <v>54</v>
      </c>
      <c r="F1251">
        <f t="shared" si="19"/>
        <v>49.5</v>
      </c>
      <c r="G1251">
        <v>3</v>
      </c>
      <c r="H1251" t="s">
        <v>13</v>
      </c>
      <c r="I1251" t="s">
        <v>18</v>
      </c>
      <c r="J1251">
        <v>26</v>
      </c>
      <c r="K1251">
        <v>182000</v>
      </c>
    </row>
    <row r="1252" spans="1:11" x14ac:dyDescent="0.2">
      <c r="A1252" s="1">
        <v>29082</v>
      </c>
      <c r="B1252">
        <v>29083</v>
      </c>
      <c r="C1252" t="s">
        <v>8</v>
      </c>
      <c r="D1252">
        <v>35</v>
      </c>
      <c r="E1252">
        <v>44</v>
      </c>
      <c r="F1252">
        <f t="shared" si="19"/>
        <v>39.5</v>
      </c>
      <c r="G1252">
        <v>9</v>
      </c>
      <c r="H1252" t="s">
        <v>7</v>
      </c>
      <c r="I1252" t="s">
        <v>7</v>
      </c>
      <c r="J1252">
        <v>6</v>
      </c>
      <c r="K1252">
        <v>170000</v>
      </c>
    </row>
    <row r="1253" spans="1:11" x14ac:dyDescent="0.2">
      <c r="A1253" s="1">
        <v>29069</v>
      </c>
      <c r="B1253">
        <v>29070</v>
      </c>
      <c r="C1253" t="s">
        <v>9</v>
      </c>
      <c r="D1253">
        <v>45</v>
      </c>
      <c r="E1253">
        <v>54</v>
      </c>
      <c r="F1253">
        <f t="shared" si="19"/>
        <v>49.5</v>
      </c>
      <c r="G1253">
        <v>6</v>
      </c>
      <c r="H1253" t="s">
        <v>13</v>
      </c>
      <c r="I1253" t="s">
        <v>18</v>
      </c>
      <c r="J1253">
        <v>15</v>
      </c>
      <c r="K1253">
        <v>135000</v>
      </c>
    </row>
    <row r="1254" spans="1:11" x14ac:dyDescent="0.2">
      <c r="A1254" s="1">
        <v>29064</v>
      </c>
      <c r="B1254">
        <v>29065</v>
      </c>
      <c r="C1254" t="s">
        <v>9</v>
      </c>
      <c r="D1254">
        <v>45</v>
      </c>
      <c r="E1254">
        <v>54</v>
      </c>
      <c r="F1254">
        <f t="shared" si="19"/>
        <v>49.5</v>
      </c>
      <c r="G1254">
        <v>5</v>
      </c>
      <c r="H1254" t="s">
        <v>7</v>
      </c>
      <c r="I1254" t="s">
        <v>7</v>
      </c>
      <c r="J1254">
        <v>20</v>
      </c>
      <c r="K1254">
        <v>205000</v>
      </c>
    </row>
    <row r="1255" spans="1:11" x14ac:dyDescent="0.2">
      <c r="A1255" s="1">
        <v>29063</v>
      </c>
      <c r="B1255">
        <v>29064</v>
      </c>
      <c r="C1255" t="s">
        <v>6</v>
      </c>
      <c r="D1255">
        <v>25</v>
      </c>
      <c r="E1255">
        <v>34</v>
      </c>
      <c r="F1255">
        <f t="shared" si="19"/>
        <v>29.5</v>
      </c>
      <c r="G1255">
        <v>8</v>
      </c>
      <c r="H1255" t="s">
        <v>10</v>
      </c>
      <c r="I1255" t="s">
        <v>18</v>
      </c>
      <c r="J1255">
        <v>1</v>
      </c>
      <c r="K1255">
        <v>55000</v>
      </c>
    </row>
    <row r="1256" spans="1:11" x14ac:dyDescent="0.2">
      <c r="A1256" s="1">
        <v>29062</v>
      </c>
      <c r="B1256">
        <v>29063</v>
      </c>
      <c r="C1256" t="s">
        <v>6</v>
      </c>
      <c r="D1256">
        <v>25</v>
      </c>
      <c r="E1256">
        <v>34</v>
      </c>
      <c r="F1256">
        <f t="shared" si="19"/>
        <v>29.5</v>
      </c>
      <c r="G1256">
        <v>9</v>
      </c>
      <c r="H1256" t="s">
        <v>10</v>
      </c>
      <c r="I1256" t="s">
        <v>18</v>
      </c>
      <c r="J1256">
        <v>2</v>
      </c>
      <c r="K1256">
        <v>135000</v>
      </c>
    </row>
    <row r="1257" spans="1:11" x14ac:dyDescent="0.2">
      <c r="A1257" s="1">
        <v>29059</v>
      </c>
      <c r="B1257">
        <v>29060</v>
      </c>
      <c r="C1257" t="s">
        <v>6</v>
      </c>
      <c r="D1257">
        <v>25</v>
      </c>
      <c r="E1257">
        <v>34</v>
      </c>
      <c r="F1257">
        <f t="shared" si="19"/>
        <v>29.5</v>
      </c>
      <c r="G1257">
        <v>8</v>
      </c>
      <c r="H1257" t="s">
        <v>12</v>
      </c>
      <c r="I1257" t="s">
        <v>19</v>
      </c>
      <c r="J1257">
        <v>11</v>
      </c>
      <c r="K1257">
        <v>160000</v>
      </c>
    </row>
    <row r="1258" spans="1:11" x14ac:dyDescent="0.2">
      <c r="A1258" s="1">
        <v>29043</v>
      </c>
      <c r="B1258">
        <v>29044</v>
      </c>
      <c r="C1258" t="s">
        <v>6</v>
      </c>
      <c r="D1258">
        <v>25</v>
      </c>
      <c r="E1258">
        <v>34</v>
      </c>
      <c r="F1258">
        <f t="shared" si="19"/>
        <v>29.5</v>
      </c>
      <c r="G1258">
        <v>9</v>
      </c>
      <c r="H1258" t="s">
        <v>7</v>
      </c>
      <c r="I1258" t="s">
        <v>7</v>
      </c>
      <c r="J1258">
        <v>7</v>
      </c>
      <c r="K1258">
        <v>200000</v>
      </c>
    </row>
    <row r="1259" spans="1:11" x14ac:dyDescent="0.2">
      <c r="A1259" s="1">
        <v>29028</v>
      </c>
      <c r="B1259">
        <v>29029</v>
      </c>
      <c r="C1259" t="s">
        <v>6</v>
      </c>
      <c r="D1259">
        <v>25</v>
      </c>
      <c r="E1259">
        <v>34</v>
      </c>
      <c r="F1259">
        <f t="shared" si="19"/>
        <v>29.5</v>
      </c>
      <c r="G1259">
        <v>1</v>
      </c>
      <c r="H1259" t="s">
        <v>13</v>
      </c>
      <c r="I1259" t="s">
        <v>18</v>
      </c>
      <c r="J1259">
        <v>8</v>
      </c>
      <c r="K1259">
        <v>154000</v>
      </c>
    </row>
    <row r="1260" spans="1:11" x14ac:dyDescent="0.2">
      <c r="A1260" s="1">
        <v>29026</v>
      </c>
      <c r="B1260">
        <v>29027</v>
      </c>
      <c r="C1260" t="s">
        <v>6</v>
      </c>
      <c r="D1260">
        <v>25</v>
      </c>
      <c r="E1260">
        <v>34</v>
      </c>
      <c r="F1260">
        <f t="shared" si="19"/>
        <v>29.5</v>
      </c>
      <c r="G1260">
        <v>6</v>
      </c>
      <c r="H1260" t="s">
        <v>7</v>
      </c>
      <c r="I1260" t="s">
        <v>7</v>
      </c>
      <c r="J1260">
        <v>3</v>
      </c>
      <c r="K1260">
        <v>130000</v>
      </c>
    </row>
    <row r="1261" spans="1:11" x14ac:dyDescent="0.2">
      <c r="A1261" s="1">
        <v>29021</v>
      </c>
      <c r="B1261">
        <v>29022</v>
      </c>
      <c r="C1261" t="s">
        <v>8</v>
      </c>
      <c r="D1261">
        <v>35</v>
      </c>
      <c r="E1261">
        <v>44</v>
      </c>
      <c r="F1261">
        <f t="shared" si="19"/>
        <v>39.5</v>
      </c>
      <c r="G1261">
        <v>5</v>
      </c>
      <c r="H1261" t="s">
        <v>13</v>
      </c>
      <c r="I1261" t="s">
        <v>18</v>
      </c>
      <c r="J1261">
        <v>17</v>
      </c>
      <c r="K1261">
        <v>190000</v>
      </c>
    </row>
    <row r="1262" spans="1:11" x14ac:dyDescent="0.2">
      <c r="A1262" s="1">
        <v>29017</v>
      </c>
      <c r="B1262">
        <v>29018</v>
      </c>
      <c r="C1262" t="s">
        <v>9</v>
      </c>
      <c r="D1262">
        <v>45</v>
      </c>
      <c r="E1262">
        <v>54</v>
      </c>
      <c r="F1262">
        <f t="shared" si="19"/>
        <v>49.5</v>
      </c>
      <c r="G1262">
        <v>7</v>
      </c>
      <c r="H1262" t="s">
        <v>7</v>
      </c>
      <c r="I1262" t="s">
        <v>7</v>
      </c>
      <c r="J1262">
        <v>21</v>
      </c>
      <c r="K1262">
        <v>125000</v>
      </c>
    </row>
    <row r="1263" spans="1:11" x14ac:dyDescent="0.2">
      <c r="A1263" s="1">
        <v>29016</v>
      </c>
      <c r="B1263">
        <v>29017</v>
      </c>
      <c r="C1263" t="s">
        <v>6</v>
      </c>
      <c r="D1263">
        <v>25</v>
      </c>
      <c r="E1263">
        <v>34</v>
      </c>
      <c r="F1263">
        <f t="shared" si="19"/>
        <v>29.5</v>
      </c>
      <c r="G1263">
        <v>10</v>
      </c>
      <c r="H1263" t="s">
        <v>10</v>
      </c>
      <c r="I1263" t="s">
        <v>18</v>
      </c>
      <c r="J1263">
        <v>8</v>
      </c>
      <c r="K1263">
        <v>105000</v>
      </c>
    </row>
    <row r="1264" spans="1:11" x14ac:dyDescent="0.2">
      <c r="A1264" s="1">
        <v>29014</v>
      </c>
      <c r="B1264">
        <v>29015</v>
      </c>
      <c r="C1264" t="s">
        <v>6</v>
      </c>
      <c r="D1264">
        <v>25</v>
      </c>
      <c r="E1264">
        <v>34</v>
      </c>
      <c r="F1264">
        <f t="shared" si="19"/>
        <v>29.5</v>
      </c>
      <c r="G1264">
        <v>3</v>
      </c>
      <c r="H1264" t="s">
        <v>10</v>
      </c>
      <c r="I1264" t="s">
        <v>18</v>
      </c>
      <c r="J1264">
        <v>5</v>
      </c>
      <c r="K1264">
        <v>125000</v>
      </c>
    </row>
    <row r="1265" spans="1:11" x14ac:dyDescent="0.2">
      <c r="A1265" s="1">
        <v>28976</v>
      </c>
      <c r="B1265">
        <v>28977</v>
      </c>
      <c r="C1265" t="s">
        <v>14</v>
      </c>
      <c r="D1265">
        <v>18</v>
      </c>
      <c r="E1265">
        <v>24</v>
      </c>
      <c r="F1265">
        <f t="shared" si="19"/>
        <v>21</v>
      </c>
      <c r="G1265">
        <v>10</v>
      </c>
      <c r="H1265" t="s">
        <v>12</v>
      </c>
      <c r="I1265" t="s">
        <v>19</v>
      </c>
      <c r="J1265">
        <v>4</v>
      </c>
      <c r="K1265">
        <v>50000</v>
      </c>
    </row>
    <row r="1266" spans="1:11" x14ac:dyDescent="0.2">
      <c r="A1266" s="1">
        <v>28969</v>
      </c>
      <c r="B1266">
        <v>28970</v>
      </c>
      <c r="C1266" t="s">
        <v>8</v>
      </c>
      <c r="D1266">
        <v>35</v>
      </c>
      <c r="E1266">
        <v>44</v>
      </c>
      <c r="F1266">
        <f t="shared" si="19"/>
        <v>39.5</v>
      </c>
      <c r="G1266">
        <v>7</v>
      </c>
      <c r="H1266" t="s">
        <v>7</v>
      </c>
      <c r="I1266" t="s">
        <v>7</v>
      </c>
      <c r="J1266">
        <v>4</v>
      </c>
      <c r="K1266">
        <v>70000</v>
      </c>
    </row>
    <row r="1267" spans="1:11" x14ac:dyDescent="0.2">
      <c r="A1267" s="1">
        <v>28965</v>
      </c>
      <c r="B1267">
        <v>28966</v>
      </c>
      <c r="C1267" t="s">
        <v>9</v>
      </c>
      <c r="D1267">
        <v>45</v>
      </c>
      <c r="E1267">
        <v>54</v>
      </c>
      <c r="F1267">
        <f t="shared" si="19"/>
        <v>49.5</v>
      </c>
      <c r="G1267">
        <v>8</v>
      </c>
      <c r="H1267" t="s">
        <v>12</v>
      </c>
      <c r="I1267" t="s">
        <v>19</v>
      </c>
      <c r="J1267">
        <v>17</v>
      </c>
      <c r="K1267">
        <v>90000</v>
      </c>
    </row>
    <row r="1268" spans="1:11" x14ac:dyDescent="0.2">
      <c r="A1268" s="1">
        <v>28960</v>
      </c>
      <c r="B1268">
        <v>28961</v>
      </c>
      <c r="C1268" t="s">
        <v>6</v>
      </c>
      <c r="D1268">
        <v>25</v>
      </c>
      <c r="E1268">
        <v>34</v>
      </c>
      <c r="F1268">
        <f t="shared" si="19"/>
        <v>29.5</v>
      </c>
      <c r="G1268">
        <v>7</v>
      </c>
      <c r="H1268" t="s">
        <v>12</v>
      </c>
      <c r="I1268" t="s">
        <v>19</v>
      </c>
      <c r="J1268">
        <v>4</v>
      </c>
      <c r="K1268">
        <v>45000</v>
      </c>
    </row>
    <row r="1269" spans="1:11" x14ac:dyDescent="0.2">
      <c r="A1269" s="1">
        <v>28957</v>
      </c>
      <c r="B1269">
        <v>28958</v>
      </c>
      <c r="C1269" t="s">
        <v>8</v>
      </c>
      <c r="D1269">
        <v>35</v>
      </c>
      <c r="E1269">
        <v>44</v>
      </c>
      <c r="F1269">
        <f t="shared" si="19"/>
        <v>39.5</v>
      </c>
      <c r="G1269">
        <v>7</v>
      </c>
      <c r="H1269" t="s">
        <v>7</v>
      </c>
      <c r="I1269" t="s">
        <v>7</v>
      </c>
      <c r="J1269">
        <v>19</v>
      </c>
      <c r="K1269">
        <v>170000</v>
      </c>
    </row>
    <row r="1270" spans="1:11" x14ac:dyDescent="0.2">
      <c r="A1270" s="1">
        <v>28948</v>
      </c>
      <c r="B1270">
        <v>28949</v>
      </c>
      <c r="C1270" t="s">
        <v>6</v>
      </c>
      <c r="D1270">
        <v>25</v>
      </c>
      <c r="E1270">
        <v>34</v>
      </c>
      <c r="F1270">
        <f t="shared" si="19"/>
        <v>29.5</v>
      </c>
      <c r="G1270">
        <v>8</v>
      </c>
      <c r="H1270" t="s">
        <v>10</v>
      </c>
      <c r="I1270" t="s">
        <v>18</v>
      </c>
      <c r="J1270">
        <v>3</v>
      </c>
      <c r="K1270">
        <v>500000</v>
      </c>
    </row>
    <row r="1271" spans="1:11" x14ac:dyDescent="0.2">
      <c r="A1271" s="1">
        <v>28936</v>
      </c>
      <c r="B1271">
        <v>28937</v>
      </c>
      <c r="C1271" t="s">
        <v>6</v>
      </c>
      <c r="D1271">
        <v>25</v>
      </c>
      <c r="E1271">
        <v>34</v>
      </c>
      <c r="F1271">
        <f t="shared" si="19"/>
        <v>29.5</v>
      </c>
      <c r="G1271">
        <v>10</v>
      </c>
      <c r="H1271" t="s">
        <v>10</v>
      </c>
      <c r="I1271" t="s">
        <v>18</v>
      </c>
      <c r="J1271">
        <v>5</v>
      </c>
      <c r="K1271">
        <v>400000</v>
      </c>
    </row>
    <row r="1272" spans="1:11" x14ac:dyDescent="0.2">
      <c r="A1272" s="1">
        <v>28933</v>
      </c>
      <c r="B1272">
        <v>28934</v>
      </c>
      <c r="C1272" t="s">
        <v>8</v>
      </c>
      <c r="D1272">
        <v>35</v>
      </c>
      <c r="E1272">
        <v>44</v>
      </c>
      <c r="F1272">
        <f t="shared" si="19"/>
        <v>39.5</v>
      </c>
      <c r="G1272">
        <v>5</v>
      </c>
      <c r="H1272" t="s">
        <v>7</v>
      </c>
      <c r="I1272" t="s">
        <v>7</v>
      </c>
      <c r="J1272">
        <v>4</v>
      </c>
      <c r="K1272">
        <v>160000</v>
      </c>
    </row>
    <row r="1273" spans="1:11" x14ac:dyDescent="0.2">
      <c r="A1273" s="1">
        <v>28932</v>
      </c>
      <c r="B1273">
        <v>28933</v>
      </c>
      <c r="C1273" t="s">
        <v>8</v>
      </c>
      <c r="D1273">
        <v>35</v>
      </c>
      <c r="E1273">
        <v>44</v>
      </c>
      <c r="F1273">
        <f t="shared" si="19"/>
        <v>39.5</v>
      </c>
      <c r="G1273">
        <v>6</v>
      </c>
      <c r="H1273" t="s">
        <v>13</v>
      </c>
      <c r="I1273" t="s">
        <v>18</v>
      </c>
      <c r="J1273">
        <v>16</v>
      </c>
      <c r="K1273">
        <v>140000</v>
      </c>
    </row>
    <row r="1274" spans="1:11" x14ac:dyDescent="0.2">
      <c r="A1274" s="1">
        <v>28929</v>
      </c>
      <c r="B1274">
        <v>28930</v>
      </c>
      <c r="C1274" t="s">
        <v>8</v>
      </c>
      <c r="D1274">
        <v>35</v>
      </c>
      <c r="E1274">
        <v>44</v>
      </c>
      <c r="F1274">
        <f t="shared" si="19"/>
        <v>39.5</v>
      </c>
      <c r="G1274">
        <v>8</v>
      </c>
      <c r="H1274" t="s">
        <v>7</v>
      </c>
      <c r="I1274" t="s">
        <v>7</v>
      </c>
      <c r="J1274">
        <v>5</v>
      </c>
      <c r="K1274">
        <v>120000</v>
      </c>
    </row>
    <row r="1275" spans="1:11" x14ac:dyDescent="0.2">
      <c r="A1275" s="1">
        <v>28920</v>
      </c>
      <c r="B1275">
        <v>28921</v>
      </c>
      <c r="C1275" t="s">
        <v>6</v>
      </c>
      <c r="D1275">
        <v>25</v>
      </c>
      <c r="E1275">
        <v>34</v>
      </c>
      <c r="F1275">
        <f t="shared" si="19"/>
        <v>29.5</v>
      </c>
      <c r="G1275">
        <v>8</v>
      </c>
      <c r="H1275" t="s">
        <v>7</v>
      </c>
      <c r="I1275" t="s">
        <v>7</v>
      </c>
      <c r="J1275">
        <v>7</v>
      </c>
      <c r="K1275">
        <v>85000</v>
      </c>
    </row>
    <row r="1276" spans="1:11" x14ac:dyDescent="0.2">
      <c r="A1276" s="1">
        <v>28919</v>
      </c>
      <c r="B1276">
        <v>28920</v>
      </c>
      <c r="C1276" t="s">
        <v>9</v>
      </c>
      <c r="D1276">
        <v>45</v>
      </c>
      <c r="E1276">
        <v>54</v>
      </c>
      <c r="F1276">
        <f t="shared" si="19"/>
        <v>49.5</v>
      </c>
      <c r="G1276">
        <v>8</v>
      </c>
      <c r="H1276" t="s">
        <v>13</v>
      </c>
      <c r="I1276" t="s">
        <v>18</v>
      </c>
      <c r="J1276">
        <v>5</v>
      </c>
      <c r="K1276">
        <v>69000</v>
      </c>
    </row>
    <row r="1277" spans="1:11" x14ac:dyDescent="0.2">
      <c r="A1277" s="1">
        <v>28888</v>
      </c>
      <c r="B1277">
        <v>28889</v>
      </c>
      <c r="C1277" t="s">
        <v>8</v>
      </c>
      <c r="D1277">
        <v>35</v>
      </c>
      <c r="E1277">
        <v>44</v>
      </c>
      <c r="F1277">
        <f t="shared" si="19"/>
        <v>39.5</v>
      </c>
      <c r="G1277">
        <v>6</v>
      </c>
      <c r="H1277" t="s">
        <v>7</v>
      </c>
      <c r="I1277" t="s">
        <v>7</v>
      </c>
      <c r="J1277">
        <v>17</v>
      </c>
      <c r="K1277">
        <v>130000</v>
      </c>
    </row>
    <row r="1278" spans="1:11" x14ac:dyDescent="0.2">
      <c r="A1278" s="1">
        <v>28886</v>
      </c>
      <c r="B1278">
        <v>28887</v>
      </c>
      <c r="C1278" t="s">
        <v>9</v>
      </c>
      <c r="D1278">
        <v>45</v>
      </c>
      <c r="E1278">
        <v>54</v>
      </c>
      <c r="F1278">
        <f t="shared" si="19"/>
        <v>49.5</v>
      </c>
      <c r="G1278">
        <v>8</v>
      </c>
      <c r="H1278" t="s">
        <v>10</v>
      </c>
      <c r="I1278" t="s">
        <v>18</v>
      </c>
      <c r="J1278">
        <v>20</v>
      </c>
      <c r="K1278">
        <v>450000</v>
      </c>
    </row>
    <row r="1279" spans="1:11" x14ac:dyDescent="0.2">
      <c r="A1279" s="1">
        <v>28883</v>
      </c>
      <c r="B1279">
        <v>28884</v>
      </c>
      <c r="C1279" t="s">
        <v>6</v>
      </c>
      <c r="D1279">
        <v>25</v>
      </c>
      <c r="E1279">
        <v>34</v>
      </c>
      <c r="F1279">
        <f t="shared" si="19"/>
        <v>29.5</v>
      </c>
      <c r="G1279">
        <v>9</v>
      </c>
      <c r="H1279" t="s">
        <v>11</v>
      </c>
      <c r="I1279" t="s">
        <v>11</v>
      </c>
      <c r="J1279">
        <v>3</v>
      </c>
      <c r="K1279">
        <v>104000</v>
      </c>
    </row>
    <row r="1280" spans="1:11" x14ac:dyDescent="0.2">
      <c r="A1280" s="1">
        <v>28872</v>
      </c>
      <c r="B1280">
        <v>28873</v>
      </c>
      <c r="C1280" t="s">
        <v>6</v>
      </c>
      <c r="D1280">
        <v>25</v>
      </c>
      <c r="E1280">
        <v>34</v>
      </c>
      <c r="F1280">
        <f t="shared" si="19"/>
        <v>29.5</v>
      </c>
      <c r="G1280">
        <v>8</v>
      </c>
      <c r="H1280" t="s">
        <v>7</v>
      </c>
      <c r="I1280" t="s">
        <v>7</v>
      </c>
      <c r="J1280">
        <v>7</v>
      </c>
      <c r="K1280">
        <v>90016</v>
      </c>
    </row>
    <row r="1281" spans="1:11" x14ac:dyDescent="0.2">
      <c r="A1281" s="1">
        <v>28869</v>
      </c>
      <c r="B1281">
        <v>28870</v>
      </c>
      <c r="C1281" t="s">
        <v>8</v>
      </c>
      <c r="D1281">
        <v>35</v>
      </c>
      <c r="E1281">
        <v>44</v>
      </c>
      <c r="F1281">
        <f t="shared" si="19"/>
        <v>39.5</v>
      </c>
      <c r="G1281">
        <v>7</v>
      </c>
      <c r="H1281" t="s">
        <v>7</v>
      </c>
      <c r="I1281" t="s">
        <v>7</v>
      </c>
      <c r="J1281">
        <v>18</v>
      </c>
      <c r="K1281">
        <v>200000</v>
      </c>
    </row>
    <row r="1282" spans="1:11" x14ac:dyDescent="0.2">
      <c r="A1282" s="1">
        <v>28862</v>
      </c>
      <c r="B1282">
        <v>28863</v>
      </c>
      <c r="C1282" t="s">
        <v>14</v>
      </c>
      <c r="D1282">
        <v>18</v>
      </c>
      <c r="E1282">
        <v>24</v>
      </c>
      <c r="F1282">
        <f t="shared" ref="F1282:F1345" si="20">AVERAGE(D1282,E1282)</f>
        <v>21</v>
      </c>
      <c r="G1282">
        <v>7</v>
      </c>
      <c r="H1282" t="s">
        <v>7</v>
      </c>
      <c r="I1282" t="s">
        <v>7</v>
      </c>
      <c r="J1282">
        <v>2</v>
      </c>
      <c r="K1282">
        <v>97500</v>
      </c>
    </row>
    <row r="1283" spans="1:11" x14ac:dyDescent="0.2">
      <c r="A1283" s="1">
        <v>28861</v>
      </c>
      <c r="B1283">
        <v>28862</v>
      </c>
      <c r="C1283" t="s">
        <v>8</v>
      </c>
      <c r="D1283">
        <v>35</v>
      </c>
      <c r="E1283">
        <v>44</v>
      </c>
      <c r="F1283">
        <f t="shared" si="20"/>
        <v>39.5</v>
      </c>
      <c r="G1283">
        <v>5</v>
      </c>
      <c r="H1283" t="s">
        <v>10</v>
      </c>
      <c r="I1283" t="s">
        <v>18</v>
      </c>
      <c r="J1283">
        <v>12</v>
      </c>
      <c r="K1283">
        <v>200000</v>
      </c>
    </row>
    <row r="1284" spans="1:11" x14ac:dyDescent="0.2">
      <c r="A1284" s="1">
        <v>28860</v>
      </c>
      <c r="B1284">
        <v>28861</v>
      </c>
      <c r="C1284" t="s">
        <v>8</v>
      </c>
      <c r="D1284">
        <v>35</v>
      </c>
      <c r="E1284">
        <v>44</v>
      </c>
      <c r="F1284">
        <f t="shared" si="20"/>
        <v>39.5</v>
      </c>
      <c r="G1284">
        <v>9</v>
      </c>
      <c r="H1284" t="s">
        <v>7</v>
      </c>
      <c r="I1284" t="s">
        <v>7</v>
      </c>
      <c r="J1284">
        <v>10</v>
      </c>
      <c r="K1284">
        <v>150000</v>
      </c>
    </row>
    <row r="1285" spans="1:11" x14ac:dyDescent="0.2">
      <c r="A1285" s="1">
        <v>28858</v>
      </c>
      <c r="B1285">
        <v>28859</v>
      </c>
      <c r="C1285" t="s">
        <v>6</v>
      </c>
      <c r="D1285">
        <v>25</v>
      </c>
      <c r="E1285">
        <v>34</v>
      </c>
      <c r="F1285">
        <f t="shared" si="20"/>
        <v>29.5</v>
      </c>
      <c r="G1285">
        <v>7</v>
      </c>
      <c r="H1285" t="s">
        <v>7</v>
      </c>
      <c r="I1285" t="s">
        <v>7</v>
      </c>
      <c r="J1285">
        <v>4</v>
      </c>
      <c r="K1285">
        <v>62000</v>
      </c>
    </row>
    <row r="1286" spans="1:11" x14ac:dyDescent="0.2">
      <c r="A1286" s="1">
        <v>28857</v>
      </c>
      <c r="B1286">
        <v>28858</v>
      </c>
      <c r="C1286" t="s">
        <v>9</v>
      </c>
      <c r="D1286">
        <v>45</v>
      </c>
      <c r="E1286">
        <v>54</v>
      </c>
      <c r="F1286">
        <f t="shared" si="20"/>
        <v>49.5</v>
      </c>
      <c r="G1286">
        <v>9</v>
      </c>
      <c r="H1286" t="s">
        <v>7</v>
      </c>
      <c r="I1286" t="s">
        <v>7</v>
      </c>
      <c r="J1286">
        <v>12</v>
      </c>
      <c r="K1286">
        <v>110000</v>
      </c>
    </row>
    <row r="1287" spans="1:11" x14ac:dyDescent="0.2">
      <c r="A1287" s="1">
        <v>28835</v>
      </c>
      <c r="B1287">
        <v>28836</v>
      </c>
      <c r="C1287" t="s">
        <v>6</v>
      </c>
      <c r="D1287">
        <v>25</v>
      </c>
      <c r="E1287">
        <v>34</v>
      </c>
      <c r="F1287">
        <f t="shared" si="20"/>
        <v>29.5</v>
      </c>
      <c r="G1287">
        <v>10</v>
      </c>
      <c r="H1287" t="s">
        <v>11</v>
      </c>
      <c r="I1287" t="s">
        <v>11</v>
      </c>
      <c r="J1287">
        <v>2</v>
      </c>
      <c r="K1287">
        <v>96000</v>
      </c>
    </row>
    <row r="1288" spans="1:11" x14ac:dyDescent="0.2">
      <c r="A1288" s="1">
        <v>28829</v>
      </c>
      <c r="B1288">
        <v>28830</v>
      </c>
      <c r="C1288" t="s">
        <v>14</v>
      </c>
      <c r="D1288">
        <v>18</v>
      </c>
      <c r="E1288">
        <v>24</v>
      </c>
      <c r="F1288">
        <f t="shared" si="20"/>
        <v>21</v>
      </c>
      <c r="G1288">
        <v>7</v>
      </c>
      <c r="H1288" t="s">
        <v>10</v>
      </c>
      <c r="I1288" t="s">
        <v>18</v>
      </c>
      <c r="J1288">
        <v>2</v>
      </c>
      <c r="K1288">
        <v>100200</v>
      </c>
    </row>
    <row r="1289" spans="1:11" x14ac:dyDescent="0.2">
      <c r="A1289" s="1">
        <v>28816</v>
      </c>
      <c r="B1289">
        <v>28817</v>
      </c>
      <c r="C1289" t="s">
        <v>6</v>
      </c>
      <c r="D1289">
        <v>25</v>
      </c>
      <c r="E1289">
        <v>34</v>
      </c>
      <c r="F1289">
        <f t="shared" si="20"/>
        <v>29.5</v>
      </c>
      <c r="G1289">
        <v>2</v>
      </c>
      <c r="H1289" t="s">
        <v>13</v>
      </c>
      <c r="I1289" t="s">
        <v>18</v>
      </c>
      <c r="J1289">
        <v>4</v>
      </c>
      <c r="K1289">
        <v>66500</v>
      </c>
    </row>
    <row r="1290" spans="1:11" x14ac:dyDescent="0.2">
      <c r="A1290" s="1">
        <v>28799</v>
      </c>
      <c r="B1290">
        <v>28800</v>
      </c>
      <c r="C1290" t="s">
        <v>6</v>
      </c>
      <c r="D1290">
        <v>25</v>
      </c>
      <c r="E1290">
        <v>34</v>
      </c>
      <c r="F1290">
        <f t="shared" si="20"/>
        <v>29.5</v>
      </c>
      <c r="G1290">
        <v>3</v>
      </c>
      <c r="H1290" t="s">
        <v>10</v>
      </c>
      <c r="I1290" t="s">
        <v>18</v>
      </c>
      <c r="J1290">
        <v>7</v>
      </c>
      <c r="K1290">
        <v>115000</v>
      </c>
    </row>
    <row r="1291" spans="1:11" x14ac:dyDescent="0.2">
      <c r="A1291" s="1">
        <v>28798</v>
      </c>
      <c r="B1291">
        <v>28799</v>
      </c>
      <c r="C1291" t="s">
        <v>8</v>
      </c>
      <c r="D1291">
        <v>35</v>
      </c>
      <c r="E1291">
        <v>44</v>
      </c>
      <c r="F1291">
        <f t="shared" si="20"/>
        <v>39.5</v>
      </c>
      <c r="G1291">
        <v>7</v>
      </c>
      <c r="H1291" t="s">
        <v>10</v>
      </c>
      <c r="I1291" t="s">
        <v>18</v>
      </c>
      <c r="J1291">
        <v>13</v>
      </c>
      <c r="K1291">
        <v>113000</v>
      </c>
    </row>
    <row r="1292" spans="1:11" x14ac:dyDescent="0.2">
      <c r="A1292" s="1">
        <v>28789</v>
      </c>
      <c r="B1292">
        <v>28790</v>
      </c>
      <c r="C1292" t="s">
        <v>9</v>
      </c>
      <c r="D1292">
        <v>45</v>
      </c>
      <c r="E1292">
        <v>54</v>
      </c>
      <c r="F1292">
        <f t="shared" si="20"/>
        <v>49.5</v>
      </c>
      <c r="G1292">
        <v>7</v>
      </c>
      <c r="H1292" t="s">
        <v>10</v>
      </c>
      <c r="I1292" t="s">
        <v>18</v>
      </c>
      <c r="J1292">
        <v>27</v>
      </c>
      <c r="K1292">
        <v>200000</v>
      </c>
    </row>
    <row r="1293" spans="1:11" x14ac:dyDescent="0.2">
      <c r="A1293" s="1">
        <v>28787</v>
      </c>
      <c r="B1293">
        <v>28788</v>
      </c>
      <c r="C1293" t="s">
        <v>8</v>
      </c>
      <c r="D1293">
        <v>35</v>
      </c>
      <c r="E1293">
        <v>44</v>
      </c>
      <c r="F1293">
        <f t="shared" si="20"/>
        <v>39.5</v>
      </c>
      <c r="G1293">
        <v>8</v>
      </c>
      <c r="H1293" t="s">
        <v>7</v>
      </c>
      <c r="I1293" t="s">
        <v>7</v>
      </c>
      <c r="J1293">
        <v>14</v>
      </c>
      <c r="K1293">
        <v>210000</v>
      </c>
    </row>
    <row r="1294" spans="1:11" x14ac:dyDescent="0.2">
      <c r="A1294" s="1">
        <v>28786</v>
      </c>
      <c r="B1294">
        <v>28787</v>
      </c>
      <c r="C1294" t="s">
        <v>8</v>
      </c>
      <c r="D1294">
        <v>35</v>
      </c>
      <c r="E1294">
        <v>44</v>
      </c>
      <c r="F1294">
        <f t="shared" si="20"/>
        <v>39.5</v>
      </c>
      <c r="G1294">
        <v>7</v>
      </c>
      <c r="H1294" t="s">
        <v>7</v>
      </c>
      <c r="I1294" t="s">
        <v>7</v>
      </c>
      <c r="J1294">
        <v>15</v>
      </c>
      <c r="K1294">
        <v>115000</v>
      </c>
    </row>
    <row r="1295" spans="1:11" x14ac:dyDescent="0.2">
      <c r="A1295" s="1">
        <v>28785</v>
      </c>
      <c r="B1295">
        <v>28786</v>
      </c>
      <c r="C1295" t="s">
        <v>6</v>
      </c>
      <c r="D1295">
        <v>25</v>
      </c>
      <c r="E1295">
        <v>34</v>
      </c>
      <c r="F1295">
        <f t="shared" si="20"/>
        <v>29.5</v>
      </c>
      <c r="G1295">
        <v>7</v>
      </c>
      <c r="H1295" t="s">
        <v>11</v>
      </c>
      <c r="I1295" t="s">
        <v>11</v>
      </c>
      <c r="J1295">
        <v>8</v>
      </c>
      <c r="K1295">
        <v>300000</v>
      </c>
    </row>
    <row r="1296" spans="1:11" x14ac:dyDescent="0.2">
      <c r="A1296" s="1">
        <v>28780</v>
      </c>
      <c r="B1296">
        <v>28781</v>
      </c>
      <c r="C1296" t="s">
        <v>8</v>
      </c>
      <c r="D1296">
        <v>35</v>
      </c>
      <c r="E1296">
        <v>44</v>
      </c>
      <c r="F1296">
        <f t="shared" si="20"/>
        <v>39.5</v>
      </c>
      <c r="G1296">
        <v>7</v>
      </c>
      <c r="H1296" t="s">
        <v>7</v>
      </c>
      <c r="I1296" t="s">
        <v>7</v>
      </c>
      <c r="J1296">
        <v>16</v>
      </c>
      <c r="K1296">
        <v>160000</v>
      </c>
    </row>
    <row r="1297" spans="1:11" x14ac:dyDescent="0.2">
      <c r="A1297" s="1">
        <v>28774</v>
      </c>
      <c r="B1297">
        <v>28775</v>
      </c>
      <c r="C1297" t="s">
        <v>14</v>
      </c>
      <c r="D1297">
        <v>18</v>
      </c>
      <c r="E1297">
        <v>24</v>
      </c>
      <c r="F1297">
        <f t="shared" si="20"/>
        <v>21</v>
      </c>
      <c r="G1297">
        <v>8</v>
      </c>
      <c r="H1297" t="s">
        <v>13</v>
      </c>
      <c r="I1297" t="s">
        <v>18</v>
      </c>
      <c r="J1297">
        <v>3</v>
      </c>
      <c r="K1297">
        <v>110000</v>
      </c>
    </row>
    <row r="1298" spans="1:11" x14ac:dyDescent="0.2">
      <c r="A1298" s="1">
        <v>28767</v>
      </c>
      <c r="B1298">
        <v>28768</v>
      </c>
      <c r="C1298" t="s">
        <v>8</v>
      </c>
      <c r="D1298">
        <v>35</v>
      </c>
      <c r="E1298">
        <v>44</v>
      </c>
      <c r="F1298">
        <f t="shared" si="20"/>
        <v>39.5</v>
      </c>
      <c r="G1298">
        <v>6</v>
      </c>
      <c r="H1298" t="s">
        <v>7</v>
      </c>
      <c r="I1298" t="s">
        <v>7</v>
      </c>
      <c r="J1298">
        <v>15</v>
      </c>
      <c r="K1298">
        <v>104000</v>
      </c>
    </row>
    <row r="1299" spans="1:11" x14ac:dyDescent="0.2">
      <c r="A1299" s="1">
        <v>28761</v>
      </c>
      <c r="B1299">
        <v>28762</v>
      </c>
      <c r="C1299" t="s">
        <v>6</v>
      </c>
      <c r="D1299">
        <v>25</v>
      </c>
      <c r="E1299">
        <v>34</v>
      </c>
      <c r="F1299">
        <f t="shared" si="20"/>
        <v>29.5</v>
      </c>
      <c r="G1299">
        <v>4</v>
      </c>
      <c r="H1299" t="s">
        <v>12</v>
      </c>
      <c r="I1299" t="s">
        <v>19</v>
      </c>
      <c r="J1299">
        <v>6</v>
      </c>
      <c r="K1299">
        <v>178000</v>
      </c>
    </row>
    <row r="1300" spans="1:11" x14ac:dyDescent="0.2">
      <c r="A1300" s="1">
        <v>28758</v>
      </c>
      <c r="B1300">
        <v>28759</v>
      </c>
      <c r="C1300" t="s">
        <v>9</v>
      </c>
      <c r="D1300">
        <v>45</v>
      </c>
      <c r="E1300">
        <v>54</v>
      </c>
      <c r="F1300">
        <f t="shared" si="20"/>
        <v>49.5</v>
      </c>
      <c r="G1300">
        <v>7</v>
      </c>
      <c r="H1300" t="s">
        <v>7</v>
      </c>
      <c r="I1300" t="s">
        <v>7</v>
      </c>
      <c r="J1300">
        <v>27</v>
      </c>
      <c r="K1300">
        <v>261000</v>
      </c>
    </row>
    <row r="1301" spans="1:11" x14ac:dyDescent="0.2">
      <c r="A1301" s="1">
        <v>28754</v>
      </c>
      <c r="B1301">
        <v>28755</v>
      </c>
      <c r="C1301" t="s">
        <v>6</v>
      </c>
      <c r="D1301">
        <v>25</v>
      </c>
      <c r="E1301">
        <v>34</v>
      </c>
      <c r="F1301">
        <f t="shared" si="20"/>
        <v>29.5</v>
      </c>
      <c r="G1301">
        <v>8</v>
      </c>
      <c r="H1301" t="s">
        <v>13</v>
      </c>
      <c r="I1301" t="s">
        <v>18</v>
      </c>
      <c r="J1301">
        <v>10</v>
      </c>
      <c r="K1301">
        <v>130000</v>
      </c>
    </row>
    <row r="1302" spans="1:11" x14ac:dyDescent="0.2">
      <c r="A1302" s="1">
        <v>28746</v>
      </c>
      <c r="B1302">
        <v>28747</v>
      </c>
      <c r="C1302" t="s">
        <v>8</v>
      </c>
      <c r="D1302">
        <v>35</v>
      </c>
      <c r="E1302">
        <v>44</v>
      </c>
      <c r="F1302">
        <f t="shared" si="20"/>
        <v>39.5</v>
      </c>
      <c r="G1302">
        <v>9</v>
      </c>
      <c r="H1302" t="s">
        <v>11</v>
      </c>
      <c r="I1302" t="s">
        <v>11</v>
      </c>
      <c r="J1302">
        <v>7</v>
      </c>
      <c r="K1302">
        <v>80000</v>
      </c>
    </row>
    <row r="1303" spans="1:11" x14ac:dyDescent="0.2">
      <c r="A1303" s="1">
        <v>28741</v>
      </c>
      <c r="B1303">
        <v>28742</v>
      </c>
      <c r="C1303" t="s">
        <v>8</v>
      </c>
      <c r="D1303">
        <v>35</v>
      </c>
      <c r="E1303">
        <v>44</v>
      </c>
      <c r="F1303">
        <f t="shared" si="20"/>
        <v>39.5</v>
      </c>
      <c r="G1303">
        <v>9</v>
      </c>
      <c r="H1303" t="s">
        <v>7</v>
      </c>
      <c r="I1303" t="s">
        <v>7</v>
      </c>
      <c r="J1303">
        <v>21</v>
      </c>
      <c r="K1303">
        <v>140000</v>
      </c>
    </row>
    <row r="1304" spans="1:11" x14ac:dyDescent="0.2">
      <c r="A1304" s="1">
        <v>28739</v>
      </c>
      <c r="B1304">
        <v>28740</v>
      </c>
      <c r="C1304" t="s">
        <v>6</v>
      </c>
      <c r="D1304">
        <v>25</v>
      </c>
      <c r="E1304">
        <v>34</v>
      </c>
      <c r="F1304">
        <f t="shared" si="20"/>
        <v>29.5</v>
      </c>
      <c r="G1304">
        <v>8</v>
      </c>
      <c r="H1304" t="s">
        <v>11</v>
      </c>
      <c r="I1304" t="s">
        <v>11</v>
      </c>
      <c r="J1304">
        <v>7</v>
      </c>
      <c r="K1304">
        <v>500000</v>
      </c>
    </row>
    <row r="1305" spans="1:11" x14ac:dyDescent="0.2">
      <c r="A1305" s="1">
        <v>28735</v>
      </c>
      <c r="B1305">
        <v>28736</v>
      </c>
      <c r="C1305" t="s">
        <v>8</v>
      </c>
      <c r="D1305">
        <v>35</v>
      </c>
      <c r="E1305">
        <v>44</v>
      </c>
      <c r="F1305">
        <f t="shared" si="20"/>
        <v>39.5</v>
      </c>
      <c r="G1305">
        <v>10</v>
      </c>
      <c r="H1305" t="s">
        <v>11</v>
      </c>
      <c r="I1305" t="s">
        <v>11</v>
      </c>
      <c r="J1305">
        <v>20</v>
      </c>
      <c r="K1305">
        <v>160000</v>
      </c>
    </row>
    <row r="1306" spans="1:11" x14ac:dyDescent="0.2">
      <c r="A1306" s="1">
        <v>28724</v>
      </c>
      <c r="B1306">
        <v>28725</v>
      </c>
      <c r="C1306" t="s">
        <v>9</v>
      </c>
      <c r="D1306">
        <v>45</v>
      </c>
      <c r="E1306">
        <v>54</v>
      </c>
      <c r="F1306">
        <f t="shared" si="20"/>
        <v>49.5</v>
      </c>
      <c r="G1306">
        <v>8</v>
      </c>
      <c r="H1306" t="s">
        <v>11</v>
      </c>
      <c r="I1306" t="s">
        <v>11</v>
      </c>
      <c r="J1306">
        <v>17</v>
      </c>
      <c r="K1306">
        <v>200000</v>
      </c>
    </row>
    <row r="1307" spans="1:11" x14ac:dyDescent="0.2">
      <c r="A1307" s="1">
        <v>28723</v>
      </c>
      <c r="B1307">
        <v>28724</v>
      </c>
      <c r="C1307" t="s">
        <v>8</v>
      </c>
      <c r="D1307">
        <v>35</v>
      </c>
      <c r="E1307">
        <v>44</v>
      </c>
      <c r="F1307">
        <f t="shared" si="20"/>
        <v>39.5</v>
      </c>
      <c r="G1307">
        <v>7</v>
      </c>
      <c r="H1307" t="s">
        <v>7</v>
      </c>
      <c r="I1307" t="s">
        <v>7</v>
      </c>
      <c r="J1307">
        <v>15</v>
      </c>
      <c r="K1307">
        <v>80000</v>
      </c>
    </row>
    <row r="1308" spans="1:11" x14ac:dyDescent="0.2">
      <c r="A1308" s="1">
        <v>28716</v>
      </c>
      <c r="B1308">
        <v>28717</v>
      </c>
      <c r="C1308" t="s">
        <v>6</v>
      </c>
      <c r="D1308">
        <v>25</v>
      </c>
      <c r="E1308">
        <v>34</v>
      </c>
      <c r="F1308">
        <f t="shared" si="20"/>
        <v>29.5</v>
      </c>
      <c r="G1308">
        <v>7</v>
      </c>
      <c r="H1308" t="s">
        <v>10</v>
      </c>
      <c r="I1308" t="s">
        <v>18</v>
      </c>
      <c r="J1308">
        <v>9</v>
      </c>
      <c r="K1308">
        <v>105000</v>
      </c>
    </row>
    <row r="1309" spans="1:11" x14ac:dyDescent="0.2">
      <c r="A1309" s="1">
        <v>28715</v>
      </c>
      <c r="B1309">
        <v>28716</v>
      </c>
      <c r="C1309" t="s">
        <v>6</v>
      </c>
      <c r="D1309">
        <v>25</v>
      </c>
      <c r="E1309">
        <v>34</v>
      </c>
      <c r="F1309">
        <f t="shared" si="20"/>
        <v>29.5</v>
      </c>
      <c r="G1309">
        <v>8</v>
      </c>
      <c r="H1309" t="s">
        <v>11</v>
      </c>
      <c r="I1309" t="s">
        <v>11</v>
      </c>
      <c r="J1309">
        <v>6</v>
      </c>
      <c r="K1309">
        <v>145000</v>
      </c>
    </row>
    <row r="1310" spans="1:11" x14ac:dyDescent="0.2">
      <c r="A1310" s="1">
        <v>28688</v>
      </c>
      <c r="B1310">
        <v>28689</v>
      </c>
      <c r="C1310" t="s">
        <v>8</v>
      </c>
      <c r="D1310">
        <v>35</v>
      </c>
      <c r="E1310">
        <v>44</v>
      </c>
      <c r="F1310">
        <f t="shared" si="20"/>
        <v>39.5</v>
      </c>
      <c r="G1310">
        <v>6</v>
      </c>
      <c r="H1310" t="s">
        <v>12</v>
      </c>
      <c r="I1310" t="s">
        <v>19</v>
      </c>
      <c r="J1310">
        <v>16</v>
      </c>
      <c r="K1310">
        <v>145000</v>
      </c>
    </row>
    <row r="1311" spans="1:11" x14ac:dyDescent="0.2">
      <c r="A1311" s="1">
        <v>28679</v>
      </c>
      <c r="B1311">
        <v>28680</v>
      </c>
      <c r="C1311" t="s">
        <v>8</v>
      </c>
      <c r="D1311">
        <v>35</v>
      </c>
      <c r="E1311">
        <v>44</v>
      </c>
      <c r="F1311">
        <f t="shared" si="20"/>
        <v>39.5</v>
      </c>
      <c r="G1311">
        <v>7</v>
      </c>
      <c r="H1311" t="s">
        <v>7</v>
      </c>
      <c r="I1311" t="s">
        <v>7</v>
      </c>
      <c r="J1311">
        <v>17</v>
      </c>
      <c r="K1311">
        <v>136000</v>
      </c>
    </row>
    <row r="1312" spans="1:11" x14ac:dyDescent="0.2">
      <c r="A1312" s="1">
        <v>28677</v>
      </c>
      <c r="B1312">
        <v>28678</v>
      </c>
      <c r="C1312" t="s">
        <v>6</v>
      </c>
      <c r="D1312">
        <v>25</v>
      </c>
      <c r="E1312">
        <v>34</v>
      </c>
      <c r="F1312">
        <f t="shared" si="20"/>
        <v>29.5</v>
      </c>
      <c r="G1312">
        <v>8</v>
      </c>
      <c r="H1312" t="s">
        <v>7</v>
      </c>
      <c r="I1312" t="s">
        <v>7</v>
      </c>
      <c r="J1312">
        <v>7</v>
      </c>
      <c r="K1312">
        <v>150000</v>
      </c>
    </row>
    <row r="1313" spans="1:11" x14ac:dyDescent="0.2">
      <c r="A1313" s="1">
        <v>28676</v>
      </c>
      <c r="B1313">
        <v>28677</v>
      </c>
      <c r="C1313" t="s">
        <v>15</v>
      </c>
      <c r="D1313">
        <v>55</v>
      </c>
      <c r="E1313">
        <v>64</v>
      </c>
      <c r="F1313">
        <f t="shared" si="20"/>
        <v>59.5</v>
      </c>
      <c r="G1313">
        <v>8</v>
      </c>
      <c r="H1313" t="s">
        <v>11</v>
      </c>
      <c r="I1313" t="s">
        <v>11</v>
      </c>
      <c r="J1313">
        <v>24</v>
      </c>
      <c r="K1313">
        <v>173250</v>
      </c>
    </row>
    <row r="1314" spans="1:11" x14ac:dyDescent="0.2">
      <c r="A1314" s="1">
        <v>28672</v>
      </c>
      <c r="B1314">
        <v>28673</v>
      </c>
      <c r="C1314" t="s">
        <v>6</v>
      </c>
      <c r="D1314">
        <v>25</v>
      </c>
      <c r="E1314">
        <v>34</v>
      </c>
      <c r="F1314">
        <f t="shared" si="20"/>
        <v>29.5</v>
      </c>
      <c r="G1314">
        <v>7</v>
      </c>
      <c r="H1314" t="s">
        <v>10</v>
      </c>
      <c r="I1314" t="s">
        <v>18</v>
      </c>
      <c r="J1314">
        <v>10</v>
      </c>
      <c r="K1314">
        <v>75000</v>
      </c>
    </row>
    <row r="1315" spans="1:11" x14ac:dyDescent="0.2">
      <c r="A1315" s="1">
        <v>28656</v>
      </c>
      <c r="B1315">
        <v>28657</v>
      </c>
      <c r="C1315" t="s">
        <v>8</v>
      </c>
      <c r="D1315">
        <v>35</v>
      </c>
      <c r="E1315">
        <v>44</v>
      </c>
      <c r="F1315">
        <f t="shared" si="20"/>
        <v>39.5</v>
      </c>
      <c r="G1315">
        <v>6</v>
      </c>
      <c r="H1315" t="s">
        <v>10</v>
      </c>
      <c r="I1315" t="s">
        <v>18</v>
      </c>
      <c r="J1315">
        <v>11</v>
      </c>
      <c r="K1315">
        <v>122000</v>
      </c>
    </row>
    <row r="1316" spans="1:11" x14ac:dyDescent="0.2">
      <c r="A1316" s="1">
        <v>28646</v>
      </c>
      <c r="B1316">
        <v>28647</v>
      </c>
      <c r="C1316" t="s">
        <v>6</v>
      </c>
      <c r="D1316">
        <v>25</v>
      </c>
      <c r="E1316">
        <v>34</v>
      </c>
      <c r="F1316">
        <f t="shared" si="20"/>
        <v>29.5</v>
      </c>
      <c r="G1316">
        <v>8</v>
      </c>
      <c r="H1316" t="s">
        <v>10</v>
      </c>
      <c r="I1316" t="s">
        <v>18</v>
      </c>
      <c r="J1316">
        <v>10</v>
      </c>
      <c r="K1316">
        <v>95000</v>
      </c>
    </row>
    <row r="1317" spans="1:11" x14ac:dyDescent="0.2">
      <c r="A1317" s="1">
        <v>28643</v>
      </c>
      <c r="B1317">
        <v>28644</v>
      </c>
      <c r="C1317" t="s">
        <v>6</v>
      </c>
      <c r="D1317">
        <v>25</v>
      </c>
      <c r="E1317">
        <v>34</v>
      </c>
      <c r="F1317">
        <f t="shared" si="20"/>
        <v>29.5</v>
      </c>
      <c r="G1317">
        <v>10</v>
      </c>
      <c r="H1317" t="s">
        <v>12</v>
      </c>
      <c r="I1317" t="s">
        <v>19</v>
      </c>
      <c r="J1317">
        <v>7</v>
      </c>
      <c r="K1317">
        <v>120000</v>
      </c>
    </row>
    <row r="1318" spans="1:11" x14ac:dyDescent="0.2">
      <c r="A1318" s="1">
        <v>28638</v>
      </c>
      <c r="B1318">
        <v>28639</v>
      </c>
      <c r="C1318" t="s">
        <v>9</v>
      </c>
      <c r="D1318">
        <v>45</v>
      </c>
      <c r="E1318">
        <v>54</v>
      </c>
      <c r="F1318">
        <f t="shared" si="20"/>
        <v>49.5</v>
      </c>
      <c r="G1318">
        <v>9</v>
      </c>
      <c r="H1318" t="s">
        <v>7</v>
      </c>
      <c r="I1318" t="s">
        <v>7</v>
      </c>
      <c r="J1318">
        <v>25</v>
      </c>
      <c r="K1318">
        <v>150000</v>
      </c>
    </row>
    <row r="1319" spans="1:11" x14ac:dyDescent="0.2">
      <c r="A1319" s="1">
        <v>28633</v>
      </c>
      <c r="B1319">
        <v>28634</v>
      </c>
      <c r="C1319" t="s">
        <v>8</v>
      </c>
      <c r="D1319">
        <v>35</v>
      </c>
      <c r="E1319">
        <v>44</v>
      </c>
      <c r="F1319">
        <f t="shared" si="20"/>
        <v>39.5</v>
      </c>
      <c r="G1319">
        <v>7</v>
      </c>
      <c r="H1319" t="s">
        <v>12</v>
      </c>
      <c r="I1319" t="s">
        <v>19</v>
      </c>
      <c r="J1319">
        <v>21</v>
      </c>
      <c r="K1319">
        <v>140000</v>
      </c>
    </row>
    <row r="1320" spans="1:11" x14ac:dyDescent="0.2">
      <c r="A1320" s="1">
        <v>28632</v>
      </c>
      <c r="B1320">
        <v>28633</v>
      </c>
      <c r="C1320" t="s">
        <v>8</v>
      </c>
      <c r="D1320">
        <v>35</v>
      </c>
      <c r="E1320">
        <v>44</v>
      </c>
      <c r="F1320">
        <f t="shared" si="20"/>
        <v>39.5</v>
      </c>
      <c r="G1320">
        <v>6</v>
      </c>
      <c r="H1320" t="s">
        <v>11</v>
      </c>
      <c r="I1320" t="s">
        <v>11</v>
      </c>
      <c r="J1320">
        <v>22</v>
      </c>
      <c r="K1320">
        <v>200000</v>
      </c>
    </row>
    <row r="1321" spans="1:11" x14ac:dyDescent="0.2">
      <c r="A1321" s="1">
        <v>28631</v>
      </c>
      <c r="B1321">
        <v>28632</v>
      </c>
      <c r="C1321" t="s">
        <v>6</v>
      </c>
      <c r="D1321">
        <v>25</v>
      </c>
      <c r="E1321">
        <v>34</v>
      </c>
      <c r="F1321">
        <f t="shared" si="20"/>
        <v>29.5</v>
      </c>
      <c r="G1321">
        <v>5</v>
      </c>
      <c r="H1321" t="s">
        <v>7</v>
      </c>
      <c r="I1321" t="s">
        <v>7</v>
      </c>
      <c r="J1321">
        <v>12</v>
      </c>
      <c r="K1321">
        <v>200000</v>
      </c>
    </row>
    <row r="1322" spans="1:11" x14ac:dyDescent="0.2">
      <c r="A1322" s="1">
        <v>28620</v>
      </c>
      <c r="B1322">
        <v>28621</v>
      </c>
      <c r="C1322" t="s">
        <v>8</v>
      </c>
      <c r="D1322">
        <v>35</v>
      </c>
      <c r="E1322">
        <v>44</v>
      </c>
      <c r="F1322">
        <f t="shared" si="20"/>
        <v>39.5</v>
      </c>
      <c r="G1322">
        <v>8</v>
      </c>
      <c r="H1322" t="s">
        <v>7</v>
      </c>
      <c r="I1322" t="s">
        <v>7</v>
      </c>
      <c r="J1322">
        <v>23</v>
      </c>
      <c r="K1322">
        <v>160000</v>
      </c>
    </row>
    <row r="1323" spans="1:11" x14ac:dyDescent="0.2">
      <c r="A1323" s="1">
        <v>28593</v>
      </c>
      <c r="B1323">
        <v>28594</v>
      </c>
      <c r="C1323" t="s">
        <v>6</v>
      </c>
      <c r="D1323">
        <v>25</v>
      </c>
      <c r="E1323">
        <v>34</v>
      </c>
      <c r="F1323">
        <f t="shared" si="20"/>
        <v>29.5</v>
      </c>
      <c r="G1323">
        <v>5</v>
      </c>
      <c r="H1323" t="s">
        <v>12</v>
      </c>
      <c r="I1323" t="s">
        <v>19</v>
      </c>
      <c r="J1323">
        <v>11</v>
      </c>
      <c r="K1323">
        <v>150000</v>
      </c>
    </row>
    <row r="1324" spans="1:11" x14ac:dyDescent="0.2">
      <c r="A1324" s="1">
        <v>28590</v>
      </c>
      <c r="B1324">
        <v>28591</v>
      </c>
      <c r="C1324" t="s">
        <v>15</v>
      </c>
      <c r="D1324">
        <v>55</v>
      </c>
      <c r="E1324">
        <v>64</v>
      </c>
      <c r="F1324">
        <f t="shared" si="20"/>
        <v>59.5</v>
      </c>
      <c r="G1324">
        <v>9</v>
      </c>
      <c r="H1324" t="s">
        <v>7</v>
      </c>
      <c r="I1324" t="s">
        <v>7</v>
      </c>
      <c r="J1324">
        <v>29</v>
      </c>
      <c r="K1324">
        <v>120000</v>
      </c>
    </row>
    <row r="1325" spans="1:11" x14ac:dyDescent="0.2">
      <c r="A1325" s="1">
        <v>28582</v>
      </c>
      <c r="B1325">
        <v>28583</v>
      </c>
      <c r="C1325" t="s">
        <v>14</v>
      </c>
      <c r="D1325">
        <v>18</v>
      </c>
      <c r="E1325">
        <v>24</v>
      </c>
      <c r="F1325">
        <f t="shared" si="20"/>
        <v>21</v>
      </c>
      <c r="G1325">
        <v>10</v>
      </c>
      <c r="H1325" t="s">
        <v>7</v>
      </c>
      <c r="I1325" t="s">
        <v>7</v>
      </c>
      <c r="J1325">
        <v>6</v>
      </c>
      <c r="K1325">
        <v>60000</v>
      </c>
    </row>
    <row r="1326" spans="1:11" x14ac:dyDescent="0.2">
      <c r="A1326" s="1">
        <v>28580</v>
      </c>
      <c r="B1326">
        <v>28581</v>
      </c>
      <c r="C1326" t="s">
        <v>8</v>
      </c>
      <c r="D1326">
        <v>35</v>
      </c>
      <c r="E1326">
        <v>44</v>
      </c>
      <c r="F1326">
        <f t="shared" si="20"/>
        <v>39.5</v>
      </c>
      <c r="G1326">
        <v>9</v>
      </c>
      <c r="H1326" t="s">
        <v>7</v>
      </c>
      <c r="I1326" t="s">
        <v>7</v>
      </c>
      <c r="J1326">
        <v>20</v>
      </c>
      <c r="K1326">
        <v>185000</v>
      </c>
    </row>
    <row r="1327" spans="1:11" x14ac:dyDescent="0.2">
      <c r="A1327" s="1">
        <v>28574</v>
      </c>
      <c r="B1327">
        <v>28575</v>
      </c>
      <c r="C1327" t="s">
        <v>8</v>
      </c>
      <c r="D1327">
        <v>35</v>
      </c>
      <c r="E1327">
        <v>44</v>
      </c>
      <c r="F1327">
        <f t="shared" si="20"/>
        <v>39.5</v>
      </c>
      <c r="G1327">
        <v>3</v>
      </c>
      <c r="H1327" t="s">
        <v>7</v>
      </c>
      <c r="I1327" t="s">
        <v>7</v>
      </c>
      <c r="J1327">
        <v>20</v>
      </c>
      <c r="K1327">
        <v>140000</v>
      </c>
    </row>
    <row r="1328" spans="1:11" x14ac:dyDescent="0.2">
      <c r="A1328" s="1">
        <v>28566</v>
      </c>
      <c r="B1328">
        <v>28567</v>
      </c>
      <c r="C1328" t="s">
        <v>6</v>
      </c>
      <c r="D1328">
        <v>25</v>
      </c>
      <c r="E1328">
        <v>34</v>
      </c>
      <c r="F1328">
        <f t="shared" si="20"/>
        <v>29.5</v>
      </c>
      <c r="G1328">
        <v>8</v>
      </c>
      <c r="H1328" t="s">
        <v>7</v>
      </c>
      <c r="I1328" t="s">
        <v>7</v>
      </c>
      <c r="J1328">
        <v>1</v>
      </c>
      <c r="K1328">
        <v>70000</v>
      </c>
    </row>
    <row r="1329" spans="1:11" x14ac:dyDescent="0.2">
      <c r="A1329" s="1">
        <v>28555</v>
      </c>
      <c r="B1329">
        <v>28556</v>
      </c>
      <c r="C1329" t="s">
        <v>6</v>
      </c>
      <c r="D1329">
        <v>25</v>
      </c>
      <c r="E1329">
        <v>34</v>
      </c>
      <c r="F1329">
        <f t="shared" si="20"/>
        <v>29.5</v>
      </c>
      <c r="G1329">
        <v>8</v>
      </c>
      <c r="H1329" t="s">
        <v>7</v>
      </c>
      <c r="I1329" t="s">
        <v>7</v>
      </c>
      <c r="J1329">
        <v>6</v>
      </c>
      <c r="K1329">
        <v>130000</v>
      </c>
    </row>
    <row r="1330" spans="1:11" x14ac:dyDescent="0.2">
      <c r="A1330" s="1">
        <v>28499</v>
      </c>
      <c r="B1330">
        <v>28500</v>
      </c>
      <c r="C1330" t="s">
        <v>8</v>
      </c>
      <c r="D1330">
        <v>35</v>
      </c>
      <c r="E1330">
        <v>44</v>
      </c>
      <c r="F1330">
        <f t="shared" si="20"/>
        <v>39.5</v>
      </c>
      <c r="G1330">
        <v>7</v>
      </c>
      <c r="H1330" t="s">
        <v>13</v>
      </c>
      <c r="I1330" t="s">
        <v>18</v>
      </c>
      <c r="J1330">
        <v>11</v>
      </c>
      <c r="K1330">
        <v>154000</v>
      </c>
    </row>
    <row r="1331" spans="1:11" x14ac:dyDescent="0.2">
      <c r="A1331" s="1">
        <v>28476</v>
      </c>
      <c r="B1331">
        <v>28477</v>
      </c>
      <c r="C1331" t="s">
        <v>8</v>
      </c>
      <c r="D1331">
        <v>35</v>
      </c>
      <c r="E1331">
        <v>44</v>
      </c>
      <c r="F1331">
        <f t="shared" si="20"/>
        <v>39.5</v>
      </c>
      <c r="G1331">
        <v>7</v>
      </c>
      <c r="H1331" t="s">
        <v>7</v>
      </c>
      <c r="I1331" t="s">
        <v>7</v>
      </c>
      <c r="J1331">
        <v>16</v>
      </c>
      <c r="K1331">
        <v>74000</v>
      </c>
    </row>
    <row r="1332" spans="1:11" x14ac:dyDescent="0.2">
      <c r="A1332" s="1">
        <v>28471</v>
      </c>
      <c r="B1332">
        <v>28472</v>
      </c>
      <c r="C1332" t="s">
        <v>6</v>
      </c>
      <c r="D1332">
        <v>25</v>
      </c>
      <c r="E1332">
        <v>34</v>
      </c>
      <c r="F1332">
        <f t="shared" si="20"/>
        <v>29.5</v>
      </c>
      <c r="G1332">
        <v>8</v>
      </c>
      <c r="H1332" t="s">
        <v>7</v>
      </c>
      <c r="I1332" t="s">
        <v>7</v>
      </c>
      <c r="J1332">
        <v>4</v>
      </c>
      <c r="K1332">
        <v>145000</v>
      </c>
    </row>
    <row r="1333" spans="1:11" x14ac:dyDescent="0.2">
      <c r="A1333" s="1">
        <v>28466</v>
      </c>
      <c r="B1333">
        <v>28467</v>
      </c>
      <c r="C1333" t="s">
        <v>8</v>
      </c>
      <c r="D1333">
        <v>35</v>
      </c>
      <c r="E1333">
        <v>44</v>
      </c>
      <c r="F1333">
        <f t="shared" si="20"/>
        <v>39.5</v>
      </c>
      <c r="G1333">
        <v>7</v>
      </c>
      <c r="H1333" t="s">
        <v>11</v>
      </c>
      <c r="I1333" t="s">
        <v>11</v>
      </c>
      <c r="J1333">
        <v>12</v>
      </c>
      <c r="K1333">
        <v>170830</v>
      </c>
    </row>
    <row r="1334" spans="1:11" x14ac:dyDescent="0.2">
      <c r="A1334" s="1">
        <v>28454</v>
      </c>
      <c r="B1334">
        <v>28455</v>
      </c>
      <c r="C1334" t="s">
        <v>6</v>
      </c>
      <c r="D1334">
        <v>25</v>
      </c>
      <c r="E1334">
        <v>34</v>
      </c>
      <c r="F1334">
        <f t="shared" si="20"/>
        <v>29.5</v>
      </c>
      <c r="G1334">
        <v>9</v>
      </c>
      <c r="H1334" t="s">
        <v>7</v>
      </c>
      <c r="I1334" t="s">
        <v>7</v>
      </c>
      <c r="J1334">
        <v>8</v>
      </c>
      <c r="K1334">
        <v>145000</v>
      </c>
    </row>
    <row r="1335" spans="1:11" x14ac:dyDescent="0.2">
      <c r="A1335" s="1">
        <v>28431</v>
      </c>
      <c r="B1335">
        <v>28432</v>
      </c>
      <c r="C1335" t="s">
        <v>6</v>
      </c>
      <c r="D1335">
        <v>25</v>
      </c>
      <c r="E1335">
        <v>34</v>
      </c>
      <c r="F1335">
        <f t="shared" si="20"/>
        <v>29.5</v>
      </c>
      <c r="G1335">
        <v>10</v>
      </c>
      <c r="H1335" t="s">
        <v>7</v>
      </c>
      <c r="I1335" t="s">
        <v>7</v>
      </c>
      <c r="J1335">
        <v>7</v>
      </c>
      <c r="K1335">
        <v>360000</v>
      </c>
    </row>
    <row r="1336" spans="1:11" x14ac:dyDescent="0.2">
      <c r="A1336" s="1">
        <v>28424</v>
      </c>
      <c r="B1336">
        <v>28425</v>
      </c>
      <c r="C1336" t="s">
        <v>6</v>
      </c>
      <c r="D1336">
        <v>25</v>
      </c>
      <c r="E1336">
        <v>34</v>
      </c>
      <c r="F1336">
        <f t="shared" si="20"/>
        <v>29.5</v>
      </c>
      <c r="G1336">
        <v>9</v>
      </c>
      <c r="H1336" t="s">
        <v>10</v>
      </c>
      <c r="I1336" t="s">
        <v>18</v>
      </c>
      <c r="J1336">
        <v>4</v>
      </c>
      <c r="K1336">
        <v>84000</v>
      </c>
    </row>
    <row r="1337" spans="1:11" x14ac:dyDescent="0.2">
      <c r="A1337" s="1">
        <v>27956</v>
      </c>
      <c r="B1337">
        <v>27957</v>
      </c>
      <c r="C1337" t="s">
        <v>6</v>
      </c>
      <c r="D1337">
        <v>25</v>
      </c>
      <c r="E1337">
        <v>34</v>
      </c>
      <c r="F1337">
        <f t="shared" si="20"/>
        <v>29.5</v>
      </c>
      <c r="G1337">
        <v>7</v>
      </c>
      <c r="H1337" t="s">
        <v>13</v>
      </c>
      <c r="I1337" t="s">
        <v>18</v>
      </c>
      <c r="J1337">
        <v>5</v>
      </c>
      <c r="K1337">
        <v>135000</v>
      </c>
    </row>
    <row r="1338" spans="1:11" x14ac:dyDescent="0.2">
      <c r="A1338" s="1">
        <v>27937</v>
      </c>
      <c r="B1338">
        <v>27938</v>
      </c>
      <c r="C1338" t="s">
        <v>6</v>
      </c>
      <c r="D1338">
        <v>25</v>
      </c>
      <c r="E1338">
        <v>34</v>
      </c>
      <c r="F1338">
        <f t="shared" si="20"/>
        <v>29.5</v>
      </c>
      <c r="G1338">
        <v>3</v>
      </c>
      <c r="H1338" t="s">
        <v>12</v>
      </c>
      <c r="I1338" t="s">
        <v>19</v>
      </c>
      <c r="J1338">
        <v>13</v>
      </c>
      <c r="K1338">
        <v>90000</v>
      </c>
    </row>
    <row r="1339" spans="1:11" x14ac:dyDescent="0.2">
      <c r="A1339" s="1">
        <v>27884</v>
      </c>
      <c r="B1339">
        <v>27885</v>
      </c>
      <c r="C1339" t="s">
        <v>8</v>
      </c>
      <c r="D1339">
        <v>35</v>
      </c>
      <c r="E1339">
        <v>44</v>
      </c>
      <c r="F1339">
        <f t="shared" si="20"/>
        <v>39.5</v>
      </c>
      <c r="G1339">
        <v>7</v>
      </c>
      <c r="H1339" t="s">
        <v>11</v>
      </c>
      <c r="I1339" t="s">
        <v>11</v>
      </c>
      <c r="J1339">
        <v>21</v>
      </c>
      <c r="K1339">
        <v>45000</v>
      </c>
    </row>
    <row r="1340" spans="1:11" x14ac:dyDescent="0.2">
      <c r="A1340" s="1">
        <v>27867</v>
      </c>
      <c r="B1340">
        <v>27868</v>
      </c>
      <c r="C1340" t="s">
        <v>8</v>
      </c>
      <c r="D1340">
        <v>35</v>
      </c>
      <c r="E1340">
        <v>44</v>
      </c>
      <c r="F1340">
        <f t="shared" si="20"/>
        <v>39.5</v>
      </c>
      <c r="G1340">
        <v>9</v>
      </c>
      <c r="H1340" t="s">
        <v>7</v>
      </c>
      <c r="I1340" t="s">
        <v>7</v>
      </c>
      <c r="J1340">
        <v>20</v>
      </c>
      <c r="K1340">
        <v>106000</v>
      </c>
    </row>
    <row r="1341" spans="1:11" x14ac:dyDescent="0.2">
      <c r="A1341" s="1">
        <v>27858</v>
      </c>
      <c r="B1341">
        <v>27859</v>
      </c>
      <c r="C1341" t="s">
        <v>6</v>
      </c>
      <c r="D1341">
        <v>25</v>
      </c>
      <c r="E1341">
        <v>34</v>
      </c>
      <c r="F1341">
        <f t="shared" si="20"/>
        <v>29.5</v>
      </c>
      <c r="G1341">
        <v>6</v>
      </c>
      <c r="H1341" t="s">
        <v>7</v>
      </c>
      <c r="I1341" t="s">
        <v>7</v>
      </c>
      <c r="J1341">
        <v>6</v>
      </c>
      <c r="K1341">
        <v>97000</v>
      </c>
    </row>
    <row r="1342" spans="1:11" x14ac:dyDescent="0.2">
      <c r="A1342" s="1">
        <v>27835</v>
      </c>
      <c r="B1342">
        <v>27836</v>
      </c>
      <c r="C1342" t="s">
        <v>6</v>
      </c>
      <c r="D1342">
        <v>25</v>
      </c>
      <c r="E1342">
        <v>34</v>
      </c>
      <c r="F1342">
        <f t="shared" si="20"/>
        <v>29.5</v>
      </c>
      <c r="G1342">
        <v>5</v>
      </c>
      <c r="H1342" t="s">
        <v>7</v>
      </c>
      <c r="I1342" t="s">
        <v>7</v>
      </c>
      <c r="J1342">
        <v>1</v>
      </c>
      <c r="K1342">
        <v>70000</v>
      </c>
    </row>
    <row r="1343" spans="1:11" x14ac:dyDescent="0.2">
      <c r="A1343" s="1">
        <v>27826</v>
      </c>
      <c r="B1343">
        <v>27827</v>
      </c>
      <c r="C1343" t="s">
        <v>15</v>
      </c>
      <c r="D1343">
        <v>55</v>
      </c>
      <c r="E1343">
        <v>64</v>
      </c>
      <c r="F1343">
        <f t="shared" si="20"/>
        <v>59.5</v>
      </c>
      <c r="G1343">
        <v>7</v>
      </c>
      <c r="H1343" t="s">
        <v>10</v>
      </c>
      <c r="I1343" t="s">
        <v>18</v>
      </c>
      <c r="J1343">
        <v>30</v>
      </c>
      <c r="K1343">
        <v>120000</v>
      </c>
    </row>
    <row r="1344" spans="1:11" x14ac:dyDescent="0.2">
      <c r="A1344" s="1">
        <v>27823</v>
      </c>
      <c r="B1344">
        <v>27824</v>
      </c>
      <c r="C1344" t="s">
        <v>6</v>
      </c>
      <c r="D1344">
        <v>25</v>
      </c>
      <c r="E1344">
        <v>34</v>
      </c>
      <c r="F1344">
        <f t="shared" si="20"/>
        <v>29.5</v>
      </c>
      <c r="G1344">
        <v>8</v>
      </c>
      <c r="H1344" t="s">
        <v>10</v>
      </c>
      <c r="I1344" t="s">
        <v>18</v>
      </c>
      <c r="J1344">
        <v>5</v>
      </c>
      <c r="K1344">
        <v>88000</v>
      </c>
    </row>
    <row r="1345" spans="1:11" x14ac:dyDescent="0.2">
      <c r="A1345" s="1">
        <v>27819</v>
      </c>
      <c r="B1345">
        <v>27820</v>
      </c>
      <c r="C1345" t="s">
        <v>8</v>
      </c>
      <c r="D1345">
        <v>35</v>
      </c>
      <c r="E1345">
        <v>44</v>
      </c>
      <c r="F1345">
        <f t="shared" si="20"/>
        <v>39.5</v>
      </c>
      <c r="G1345">
        <v>10</v>
      </c>
      <c r="H1345" t="s">
        <v>10</v>
      </c>
      <c r="I1345" t="s">
        <v>18</v>
      </c>
      <c r="J1345">
        <v>15</v>
      </c>
      <c r="K1345">
        <v>240000</v>
      </c>
    </row>
    <row r="1346" spans="1:11" x14ac:dyDescent="0.2">
      <c r="A1346" s="1">
        <v>27802</v>
      </c>
      <c r="B1346">
        <v>27803</v>
      </c>
      <c r="C1346" t="s">
        <v>8</v>
      </c>
      <c r="D1346">
        <v>35</v>
      </c>
      <c r="E1346">
        <v>44</v>
      </c>
      <c r="F1346">
        <f t="shared" ref="F1346:F1409" si="21">AVERAGE(D1346,E1346)</f>
        <v>39.5</v>
      </c>
      <c r="G1346">
        <v>6</v>
      </c>
      <c r="H1346" t="s">
        <v>7</v>
      </c>
      <c r="I1346" t="s">
        <v>7</v>
      </c>
      <c r="J1346">
        <v>15</v>
      </c>
      <c r="K1346">
        <v>270000</v>
      </c>
    </row>
    <row r="1347" spans="1:11" x14ac:dyDescent="0.2">
      <c r="A1347" s="1">
        <v>27785</v>
      </c>
      <c r="B1347">
        <v>27786</v>
      </c>
      <c r="C1347" t="s">
        <v>6</v>
      </c>
      <c r="D1347">
        <v>25</v>
      </c>
      <c r="E1347">
        <v>34</v>
      </c>
      <c r="F1347">
        <f t="shared" si="21"/>
        <v>29.5</v>
      </c>
      <c r="G1347">
        <v>10</v>
      </c>
      <c r="H1347" t="s">
        <v>7</v>
      </c>
      <c r="I1347" t="s">
        <v>7</v>
      </c>
      <c r="J1347">
        <v>11</v>
      </c>
      <c r="K1347">
        <v>240000</v>
      </c>
    </row>
    <row r="1348" spans="1:11" x14ac:dyDescent="0.2">
      <c r="A1348" s="1">
        <v>27778</v>
      </c>
      <c r="B1348">
        <v>27779</v>
      </c>
      <c r="C1348" t="s">
        <v>9</v>
      </c>
      <c r="D1348">
        <v>45</v>
      </c>
      <c r="E1348">
        <v>54</v>
      </c>
      <c r="F1348">
        <f t="shared" si="21"/>
        <v>49.5</v>
      </c>
      <c r="G1348">
        <v>7</v>
      </c>
      <c r="H1348" t="s">
        <v>7</v>
      </c>
      <c r="I1348" t="s">
        <v>7</v>
      </c>
      <c r="J1348">
        <v>26</v>
      </c>
      <c r="K1348">
        <v>200000</v>
      </c>
    </row>
    <row r="1349" spans="1:11" x14ac:dyDescent="0.2">
      <c r="A1349" s="1">
        <v>27771</v>
      </c>
      <c r="B1349">
        <v>27772</v>
      </c>
      <c r="C1349" t="s">
        <v>8</v>
      </c>
      <c r="D1349">
        <v>35</v>
      </c>
      <c r="E1349">
        <v>44</v>
      </c>
      <c r="F1349">
        <f t="shared" si="21"/>
        <v>39.5</v>
      </c>
      <c r="G1349">
        <v>7</v>
      </c>
      <c r="H1349" t="s">
        <v>10</v>
      </c>
      <c r="I1349" t="s">
        <v>18</v>
      </c>
      <c r="J1349">
        <v>14</v>
      </c>
      <c r="K1349">
        <v>400000</v>
      </c>
    </row>
    <row r="1350" spans="1:11" x14ac:dyDescent="0.2">
      <c r="A1350" s="1">
        <v>27770</v>
      </c>
      <c r="B1350">
        <v>27771</v>
      </c>
      <c r="C1350" t="s">
        <v>6</v>
      </c>
      <c r="D1350">
        <v>25</v>
      </c>
      <c r="E1350">
        <v>34</v>
      </c>
      <c r="F1350">
        <f t="shared" si="21"/>
        <v>29.5</v>
      </c>
      <c r="G1350">
        <v>3</v>
      </c>
      <c r="H1350" t="s">
        <v>7</v>
      </c>
      <c r="I1350" t="s">
        <v>7</v>
      </c>
      <c r="J1350">
        <v>7</v>
      </c>
      <c r="K1350">
        <v>105000</v>
      </c>
    </row>
    <row r="1351" spans="1:11" x14ac:dyDescent="0.2">
      <c r="A1351" s="1">
        <v>27767</v>
      </c>
      <c r="B1351">
        <v>27768</v>
      </c>
      <c r="C1351" t="s">
        <v>14</v>
      </c>
      <c r="D1351">
        <v>18</v>
      </c>
      <c r="E1351">
        <v>24</v>
      </c>
      <c r="F1351">
        <f t="shared" si="21"/>
        <v>21</v>
      </c>
      <c r="G1351">
        <v>7</v>
      </c>
      <c r="H1351" t="s">
        <v>7</v>
      </c>
      <c r="I1351" t="s">
        <v>7</v>
      </c>
      <c r="J1351">
        <v>1</v>
      </c>
      <c r="K1351">
        <v>52000</v>
      </c>
    </row>
    <row r="1352" spans="1:11" x14ac:dyDescent="0.2">
      <c r="A1352" s="1">
        <v>27761</v>
      </c>
      <c r="B1352">
        <v>27762</v>
      </c>
      <c r="C1352" t="s">
        <v>8</v>
      </c>
      <c r="D1352">
        <v>35</v>
      </c>
      <c r="E1352">
        <v>44</v>
      </c>
      <c r="F1352">
        <f t="shared" si="21"/>
        <v>39.5</v>
      </c>
      <c r="G1352">
        <v>7</v>
      </c>
      <c r="H1352" t="s">
        <v>7</v>
      </c>
      <c r="I1352" t="s">
        <v>7</v>
      </c>
      <c r="J1352">
        <v>10</v>
      </c>
      <c r="K1352">
        <v>230000</v>
      </c>
    </row>
    <row r="1353" spans="1:11" x14ac:dyDescent="0.2">
      <c r="A1353" s="1">
        <v>27751</v>
      </c>
      <c r="B1353">
        <v>27752</v>
      </c>
      <c r="C1353" t="s">
        <v>6</v>
      </c>
      <c r="D1353">
        <v>25</v>
      </c>
      <c r="E1353">
        <v>34</v>
      </c>
      <c r="F1353">
        <f t="shared" si="21"/>
        <v>29.5</v>
      </c>
      <c r="G1353">
        <v>10</v>
      </c>
      <c r="H1353" t="s">
        <v>7</v>
      </c>
      <c r="I1353" t="s">
        <v>7</v>
      </c>
      <c r="J1353">
        <v>9</v>
      </c>
      <c r="K1353">
        <v>160000</v>
      </c>
    </row>
    <row r="1354" spans="1:11" x14ac:dyDescent="0.2">
      <c r="A1354" s="1">
        <v>27750</v>
      </c>
      <c r="B1354">
        <v>27751</v>
      </c>
      <c r="C1354" t="s">
        <v>6</v>
      </c>
      <c r="D1354">
        <v>25</v>
      </c>
      <c r="E1354">
        <v>34</v>
      </c>
      <c r="F1354">
        <f t="shared" si="21"/>
        <v>29.5</v>
      </c>
      <c r="G1354">
        <v>7</v>
      </c>
      <c r="H1354" t="s">
        <v>10</v>
      </c>
      <c r="I1354" t="s">
        <v>18</v>
      </c>
      <c r="J1354">
        <v>6</v>
      </c>
      <c r="K1354">
        <v>70000</v>
      </c>
    </row>
    <row r="1355" spans="1:11" x14ac:dyDescent="0.2">
      <c r="A1355" s="1">
        <v>27749</v>
      </c>
      <c r="B1355">
        <v>27750</v>
      </c>
      <c r="C1355" t="s">
        <v>6</v>
      </c>
      <c r="D1355">
        <v>25</v>
      </c>
      <c r="E1355">
        <v>34</v>
      </c>
      <c r="F1355">
        <f t="shared" si="21"/>
        <v>29.5</v>
      </c>
      <c r="G1355">
        <v>9</v>
      </c>
      <c r="H1355" t="s">
        <v>7</v>
      </c>
      <c r="I1355" t="s">
        <v>7</v>
      </c>
      <c r="J1355">
        <v>7</v>
      </c>
      <c r="K1355">
        <v>257000</v>
      </c>
    </row>
    <row r="1356" spans="1:11" x14ac:dyDescent="0.2">
      <c r="A1356" s="1">
        <v>27734</v>
      </c>
      <c r="B1356">
        <v>27735</v>
      </c>
      <c r="C1356" t="s">
        <v>14</v>
      </c>
      <c r="D1356">
        <v>18</v>
      </c>
      <c r="E1356">
        <v>24</v>
      </c>
      <c r="F1356">
        <f t="shared" si="21"/>
        <v>21</v>
      </c>
      <c r="G1356">
        <v>3</v>
      </c>
      <c r="H1356" t="s">
        <v>7</v>
      </c>
      <c r="I1356" t="s">
        <v>7</v>
      </c>
      <c r="J1356">
        <v>4</v>
      </c>
      <c r="K1356">
        <v>99768</v>
      </c>
    </row>
    <row r="1357" spans="1:11" x14ac:dyDescent="0.2">
      <c r="A1357" s="1">
        <v>27730</v>
      </c>
      <c r="B1357">
        <v>27731</v>
      </c>
      <c r="C1357" t="s">
        <v>6</v>
      </c>
      <c r="D1357">
        <v>25</v>
      </c>
      <c r="E1357">
        <v>34</v>
      </c>
      <c r="F1357">
        <f t="shared" si="21"/>
        <v>29.5</v>
      </c>
      <c r="G1357">
        <v>9</v>
      </c>
      <c r="H1357" t="s">
        <v>13</v>
      </c>
      <c r="I1357" t="s">
        <v>18</v>
      </c>
      <c r="J1357">
        <v>7</v>
      </c>
      <c r="K1357">
        <v>120000</v>
      </c>
    </row>
    <row r="1358" spans="1:11" x14ac:dyDescent="0.2">
      <c r="A1358" s="1">
        <v>27726</v>
      </c>
      <c r="B1358">
        <v>27727</v>
      </c>
      <c r="C1358" t="s">
        <v>8</v>
      </c>
      <c r="D1358">
        <v>35</v>
      </c>
      <c r="E1358">
        <v>44</v>
      </c>
      <c r="F1358">
        <f t="shared" si="21"/>
        <v>39.5</v>
      </c>
      <c r="G1358">
        <v>7</v>
      </c>
      <c r="H1358" t="s">
        <v>13</v>
      </c>
      <c r="I1358" t="s">
        <v>18</v>
      </c>
      <c r="J1358">
        <v>21</v>
      </c>
      <c r="K1358">
        <v>175000</v>
      </c>
    </row>
    <row r="1359" spans="1:11" x14ac:dyDescent="0.2">
      <c r="A1359" s="1">
        <v>27725</v>
      </c>
      <c r="B1359">
        <v>27726</v>
      </c>
      <c r="C1359" t="s">
        <v>8</v>
      </c>
      <c r="D1359">
        <v>35</v>
      </c>
      <c r="E1359">
        <v>44</v>
      </c>
      <c r="F1359">
        <f t="shared" si="21"/>
        <v>39.5</v>
      </c>
      <c r="G1359">
        <v>10</v>
      </c>
      <c r="H1359" t="s">
        <v>7</v>
      </c>
      <c r="I1359" t="s">
        <v>7</v>
      </c>
      <c r="J1359">
        <v>11</v>
      </c>
      <c r="K1359">
        <v>108000</v>
      </c>
    </row>
    <row r="1360" spans="1:11" x14ac:dyDescent="0.2">
      <c r="A1360" s="1">
        <v>27724</v>
      </c>
      <c r="B1360">
        <v>27725</v>
      </c>
      <c r="C1360" t="s">
        <v>8</v>
      </c>
      <c r="D1360">
        <v>35</v>
      </c>
      <c r="E1360">
        <v>44</v>
      </c>
      <c r="F1360">
        <f t="shared" si="21"/>
        <v>39.5</v>
      </c>
      <c r="G1360">
        <v>7</v>
      </c>
      <c r="H1360" t="s">
        <v>7</v>
      </c>
      <c r="I1360" t="s">
        <v>7</v>
      </c>
      <c r="J1360">
        <v>12</v>
      </c>
      <c r="K1360">
        <v>110000</v>
      </c>
    </row>
    <row r="1361" spans="1:11" x14ac:dyDescent="0.2">
      <c r="A1361" s="1">
        <v>27720</v>
      </c>
      <c r="B1361">
        <v>27721</v>
      </c>
      <c r="C1361" t="s">
        <v>9</v>
      </c>
      <c r="D1361">
        <v>45</v>
      </c>
      <c r="E1361">
        <v>54</v>
      </c>
      <c r="F1361">
        <f t="shared" si="21"/>
        <v>49.5</v>
      </c>
      <c r="G1361">
        <v>6</v>
      </c>
      <c r="H1361" t="s">
        <v>13</v>
      </c>
      <c r="I1361" t="s">
        <v>18</v>
      </c>
      <c r="J1361">
        <v>6</v>
      </c>
      <c r="K1361">
        <v>98000</v>
      </c>
    </row>
    <row r="1362" spans="1:11" x14ac:dyDescent="0.2">
      <c r="A1362" s="1">
        <v>27719</v>
      </c>
      <c r="B1362">
        <v>27720</v>
      </c>
      <c r="C1362" t="s">
        <v>9</v>
      </c>
      <c r="D1362">
        <v>45</v>
      </c>
      <c r="E1362">
        <v>54</v>
      </c>
      <c r="F1362">
        <f t="shared" si="21"/>
        <v>49.5</v>
      </c>
      <c r="G1362">
        <v>7</v>
      </c>
      <c r="H1362" t="s">
        <v>11</v>
      </c>
      <c r="I1362" t="s">
        <v>11</v>
      </c>
      <c r="J1362">
        <v>30</v>
      </c>
      <c r="K1362">
        <v>170000</v>
      </c>
    </row>
    <row r="1363" spans="1:11" x14ac:dyDescent="0.2">
      <c r="A1363" s="1">
        <v>27711</v>
      </c>
      <c r="B1363">
        <v>27712</v>
      </c>
      <c r="C1363" t="s">
        <v>8</v>
      </c>
      <c r="D1363">
        <v>35</v>
      </c>
      <c r="E1363">
        <v>44</v>
      </c>
      <c r="F1363">
        <f t="shared" si="21"/>
        <v>39.5</v>
      </c>
      <c r="G1363">
        <v>6</v>
      </c>
      <c r="H1363" t="s">
        <v>7</v>
      </c>
      <c r="I1363" t="s">
        <v>7</v>
      </c>
      <c r="J1363">
        <v>17</v>
      </c>
      <c r="K1363">
        <v>180000</v>
      </c>
    </row>
    <row r="1364" spans="1:11" x14ac:dyDescent="0.2">
      <c r="A1364" s="1">
        <v>27706</v>
      </c>
      <c r="B1364">
        <v>27707</v>
      </c>
      <c r="C1364" t="s">
        <v>8</v>
      </c>
      <c r="D1364">
        <v>35</v>
      </c>
      <c r="E1364">
        <v>44</v>
      </c>
      <c r="F1364">
        <f t="shared" si="21"/>
        <v>39.5</v>
      </c>
      <c r="G1364">
        <v>5</v>
      </c>
      <c r="H1364" t="s">
        <v>7</v>
      </c>
      <c r="I1364" t="s">
        <v>7</v>
      </c>
      <c r="J1364">
        <v>16</v>
      </c>
      <c r="K1364">
        <v>145874</v>
      </c>
    </row>
    <row r="1365" spans="1:11" x14ac:dyDescent="0.2">
      <c r="A1365" s="1">
        <v>27704</v>
      </c>
      <c r="B1365">
        <v>27705</v>
      </c>
      <c r="C1365" t="s">
        <v>6</v>
      </c>
      <c r="D1365">
        <v>25</v>
      </c>
      <c r="E1365">
        <v>34</v>
      </c>
      <c r="F1365">
        <f t="shared" si="21"/>
        <v>29.5</v>
      </c>
      <c r="G1365">
        <v>9</v>
      </c>
      <c r="H1365" t="s">
        <v>12</v>
      </c>
      <c r="I1365" t="s">
        <v>19</v>
      </c>
      <c r="J1365">
        <v>12</v>
      </c>
      <c r="K1365">
        <v>160000</v>
      </c>
    </row>
    <row r="1366" spans="1:11" x14ac:dyDescent="0.2">
      <c r="A1366" s="1">
        <v>27699</v>
      </c>
      <c r="B1366">
        <v>27700</v>
      </c>
      <c r="C1366" t="s">
        <v>8</v>
      </c>
      <c r="D1366">
        <v>35</v>
      </c>
      <c r="E1366">
        <v>44</v>
      </c>
      <c r="F1366">
        <f t="shared" si="21"/>
        <v>39.5</v>
      </c>
      <c r="G1366">
        <v>7</v>
      </c>
      <c r="H1366" t="s">
        <v>13</v>
      </c>
      <c r="I1366" t="s">
        <v>18</v>
      </c>
      <c r="J1366">
        <v>16</v>
      </c>
      <c r="K1366">
        <v>170000</v>
      </c>
    </row>
    <row r="1367" spans="1:11" x14ac:dyDescent="0.2">
      <c r="A1367" s="1">
        <v>27697</v>
      </c>
      <c r="B1367">
        <v>27698</v>
      </c>
      <c r="C1367" t="s">
        <v>6</v>
      </c>
      <c r="D1367">
        <v>25</v>
      </c>
      <c r="E1367">
        <v>34</v>
      </c>
      <c r="F1367">
        <f t="shared" si="21"/>
        <v>29.5</v>
      </c>
      <c r="G1367">
        <v>8</v>
      </c>
      <c r="H1367" t="s">
        <v>7</v>
      </c>
      <c r="I1367" t="s">
        <v>7</v>
      </c>
      <c r="J1367">
        <v>15</v>
      </c>
      <c r="K1367">
        <v>275000</v>
      </c>
    </row>
    <row r="1368" spans="1:11" x14ac:dyDescent="0.2">
      <c r="A1368" s="1">
        <v>27695</v>
      </c>
      <c r="B1368">
        <v>27696</v>
      </c>
      <c r="C1368" t="s">
        <v>6</v>
      </c>
      <c r="D1368">
        <v>25</v>
      </c>
      <c r="E1368">
        <v>34</v>
      </c>
      <c r="F1368">
        <f t="shared" si="21"/>
        <v>29.5</v>
      </c>
      <c r="G1368">
        <v>7</v>
      </c>
      <c r="H1368" t="s">
        <v>10</v>
      </c>
      <c r="I1368" t="s">
        <v>18</v>
      </c>
      <c r="J1368">
        <v>5</v>
      </c>
      <c r="K1368">
        <v>135000</v>
      </c>
    </row>
    <row r="1369" spans="1:11" x14ac:dyDescent="0.2">
      <c r="A1369" s="1">
        <v>27691</v>
      </c>
      <c r="B1369">
        <v>27692</v>
      </c>
      <c r="C1369" t="s">
        <v>15</v>
      </c>
      <c r="D1369">
        <v>55</v>
      </c>
      <c r="E1369">
        <v>64</v>
      </c>
      <c r="F1369">
        <f t="shared" si="21"/>
        <v>59.5</v>
      </c>
      <c r="G1369">
        <v>7</v>
      </c>
      <c r="H1369" t="s">
        <v>10</v>
      </c>
      <c r="I1369" t="s">
        <v>18</v>
      </c>
      <c r="J1369">
        <v>30</v>
      </c>
      <c r="K1369">
        <v>200000</v>
      </c>
    </row>
    <row r="1370" spans="1:11" x14ac:dyDescent="0.2">
      <c r="A1370" s="1">
        <v>27681</v>
      </c>
      <c r="B1370">
        <v>27682</v>
      </c>
      <c r="C1370" t="s">
        <v>8</v>
      </c>
      <c r="D1370">
        <v>35</v>
      </c>
      <c r="E1370">
        <v>44</v>
      </c>
      <c r="F1370">
        <f t="shared" si="21"/>
        <v>39.5</v>
      </c>
      <c r="G1370">
        <v>10</v>
      </c>
      <c r="H1370" t="s">
        <v>7</v>
      </c>
      <c r="I1370" t="s">
        <v>7</v>
      </c>
      <c r="J1370">
        <v>18</v>
      </c>
      <c r="K1370">
        <v>120000</v>
      </c>
    </row>
    <row r="1371" spans="1:11" x14ac:dyDescent="0.2">
      <c r="A1371" s="1">
        <v>27679</v>
      </c>
      <c r="B1371">
        <v>27680</v>
      </c>
      <c r="C1371" t="s">
        <v>9</v>
      </c>
      <c r="D1371">
        <v>45</v>
      </c>
      <c r="E1371">
        <v>54</v>
      </c>
      <c r="F1371">
        <f t="shared" si="21"/>
        <v>49.5</v>
      </c>
      <c r="G1371">
        <v>9</v>
      </c>
      <c r="H1371" t="s">
        <v>10</v>
      </c>
      <c r="I1371" t="s">
        <v>18</v>
      </c>
      <c r="J1371">
        <v>24</v>
      </c>
      <c r="K1371">
        <v>212000</v>
      </c>
    </row>
    <row r="1372" spans="1:11" x14ac:dyDescent="0.2">
      <c r="A1372" s="1">
        <v>27664</v>
      </c>
      <c r="B1372">
        <v>27665</v>
      </c>
      <c r="C1372" t="s">
        <v>8</v>
      </c>
      <c r="D1372">
        <v>35</v>
      </c>
      <c r="E1372">
        <v>44</v>
      </c>
      <c r="F1372">
        <f t="shared" si="21"/>
        <v>39.5</v>
      </c>
      <c r="G1372">
        <v>7</v>
      </c>
      <c r="H1372" t="s">
        <v>10</v>
      </c>
      <c r="I1372" t="s">
        <v>18</v>
      </c>
      <c r="J1372">
        <v>12</v>
      </c>
      <c r="K1372">
        <v>125000</v>
      </c>
    </row>
    <row r="1373" spans="1:11" x14ac:dyDescent="0.2">
      <c r="A1373" s="1">
        <v>27658</v>
      </c>
      <c r="B1373">
        <v>27659</v>
      </c>
      <c r="C1373" t="s">
        <v>9</v>
      </c>
      <c r="D1373">
        <v>45</v>
      </c>
      <c r="E1373">
        <v>54</v>
      </c>
      <c r="F1373">
        <f t="shared" si="21"/>
        <v>49.5</v>
      </c>
      <c r="G1373">
        <v>6</v>
      </c>
      <c r="H1373" t="s">
        <v>10</v>
      </c>
      <c r="I1373" t="s">
        <v>18</v>
      </c>
      <c r="J1373">
        <v>25</v>
      </c>
      <c r="K1373">
        <v>250000</v>
      </c>
    </row>
    <row r="1374" spans="1:11" x14ac:dyDescent="0.2">
      <c r="A1374" s="1">
        <v>27655</v>
      </c>
      <c r="B1374">
        <v>27656</v>
      </c>
      <c r="C1374" t="s">
        <v>8</v>
      </c>
      <c r="D1374">
        <v>35</v>
      </c>
      <c r="E1374">
        <v>44</v>
      </c>
      <c r="F1374">
        <f t="shared" si="21"/>
        <v>39.5</v>
      </c>
      <c r="G1374">
        <v>6</v>
      </c>
      <c r="H1374" t="s">
        <v>10</v>
      </c>
      <c r="I1374" t="s">
        <v>18</v>
      </c>
      <c r="J1374">
        <v>15</v>
      </c>
      <c r="K1374">
        <v>144100</v>
      </c>
    </row>
    <row r="1375" spans="1:11" x14ac:dyDescent="0.2">
      <c r="A1375" s="1">
        <v>27638</v>
      </c>
      <c r="B1375">
        <v>27639</v>
      </c>
      <c r="C1375" t="s">
        <v>6</v>
      </c>
      <c r="D1375">
        <v>25</v>
      </c>
      <c r="E1375">
        <v>34</v>
      </c>
      <c r="F1375">
        <f t="shared" si="21"/>
        <v>29.5</v>
      </c>
      <c r="G1375">
        <v>7</v>
      </c>
      <c r="H1375" t="s">
        <v>7</v>
      </c>
      <c r="I1375" t="s">
        <v>7</v>
      </c>
      <c r="J1375">
        <v>3</v>
      </c>
      <c r="K1375">
        <v>115000</v>
      </c>
    </row>
    <row r="1376" spans="1:11" x14ac:dyDescent="0.2">
      <c r="A1376" s="1">
        <v>27619</v>
      </c>
      <c r="B1376">
        <v>27620</v>
      </c>
      <c r="C1376" t="s">
        <v>8</v>
      </c>
      <c r="D1376">
        <v>35</v>
      </c>
      <c r="E1376">
        <v>44</v>
      </c>
      <c r="F1376">
        <f t="shared" si="21"/>
        <v>39.5</v>
      </c>
      <c r="G1376">
        <v>6</v>
      </c>
      <c r="H1376" t="s">
        <v>7</v>
      </c>
      <c r="I1376" t="s">
        <v>7</v>
      </c>
      <c r="J1376">
        <v>13</v>
      </c>
      <c r="K1376">
        <v>189000</v>
      </c>
    </row>
    <row r="1377" spans="1:11" x14ac:dyDescent="0.2">
      <c r="A1377" s="1">
        <v>27605</v>
      </c>
      <c r="B1377">
        <v>27606</v>
      </c>
      <c r="C1377" t="s">
        <v>8</v>
      </c>
      <c r="D1377">
        <v>35</v>
      </c>
      <c r="E1377">
        <v>44</v>
      </c>
      <c r="F1377">
        <f t="shared" si="21"/>
        <v>39.5</v>
      </c>
      <c r="G1377">
        <v>9</v>
      </c>
      <c r="H1377" t="s">
        <v>7</v>
      </c>
      <c r="I1377" t="s">
        <v>7</v>
      </c>
      <c r="J1377">
        <v>5</v>
      </c>
      <c r="K1377">
        <v>193600</v>
      </c>
    </row>
    <row r="1378" spans="1:11" x14ac:dyDescent="0.2">
      <c r="A1378" s="1">
        <v>27585</v>
      </c>
      <c r="B1378">
        <v>27586</v>
      </c>
      <c r="C1378" t="s">
        <v>8</v>
      </c>
      <c r="D1378">
        <v>35</v>
      </c>
      <c r="E1378">
        <v>44</v>
      </c>
      <c r="F1378">
        <f t="shared" si="21"/>
        <v>39.5</v>
      </c>
      <c r="G1378">
        <v>8</v>
      </c>
      <c r="H1378" t="s">
        <v>7</v>
      </c>
      <c r="I1378" t="s">
        <v>7</v>
      </c>
      <c r="J1378">
        <v>18</v>
      </c>
      <c r="K1378">
        <v>135000</v>
      </c>
    </row>
    <row r="1379" spans="1:11" x14ac:dyDescent="0.2">
      <c r="A1379" s="1">
        <v>27573</v>
      </c>
      <c r="B1379">
        <v>27574</v>
      </c>
      <c r="C1379" t="s">
        <v>6</v>
      </c>
      <c r="D1379">
        <v>25</v>
      </c>
      <c r="E1379">
        <v>34</v>
      </c>
      <c r="F1379">
        <f t="shared" si="21"/>
        <v>29.5</v>
      </c>
      <c r="G1379">
        <v>8</v>
      </c>
      <c r="H1379" t="s">
        <v>13</v>
      </c>
      <c r="I1379" t="s">
        <v>18</v>
      </c>
      <c r="J1379">
        <v>12</v>
      </c>
      <c r="K1379">
        <v>147500</v>
      </c>
    </row>
    <row r="1380" spans="1:11" x14ac:dyDescent="0.2">
      <c r="A1380" s="1">
        <v>27570</v>
      </c>
      <c r="B1380">
        <v>27571</v>
      </c>
      <c r="C1380" t="s">
        <v>9</v>
      </c>
      <c r="D1380">
        <v>45</v>
      </c>
      <c r="E1380">
        <v>54</v>
      </c>
      <c r="F1380">
        <f t="shared" si="21"/>
        <v>49.5</v>
      </c>
      <c r="G1380">
        <v>7</v>
      </c>
      <c r="H1380" t="s">
        <v>10</v>
      </c>
      <c r="I1380" t="s">
        <v>18</v>
      </c>
      <c r="J1380">
        <v>26</v>
      </c>
      <c r="K1380">
        <v>70000</v>
      </c>
    </row>
    <row r="1381" spans="1:11" x14ac:dyDescent="0.2">
      <c r="A1381" s="1">
        <v>27563</v>
      </c>
      <c r="B1381">
        <v>27564</v>
      </c>
      <c r="C1381" t="s">
        <v>6</v>
      </c>
      <c r="D1381">
        <v>25</v>
      </c>
      <c r="E1381">
        <v>34</v>
      </c>
      <c r="F1381">
        <f t="shared" si="21"/>
        <v>29.5</v>
      </c>
      <c r="G1381">
        <v>6</v>
      </c>
      <c r="H1381" t="s">
        <v>11</v>
      </c>
      <c r="I1381" t="s">
        <v>11</v>
      </c>
      <c r="J1381">
        <v>10</v>
      </c>
      <c r="K1381">
        <v>160000</v>
      </c>
    </row>
    <row r="1382" spans="1:11" x14ac:dyDescent="0.2">
      <c r="A1382" s="1">
        <v>27562</v>
      </c>
      <c r="B1382">
        <v>27563</v>
      </c>
      <c r="C1382" t="s">
        <v>9</v>
      </c>
      <c r="D1382">
        <v>45</v>
      </c>
      <c r="E1382">
        <v>54</v>
      </c>
      <c r="F1382">
        <f t="shared" si="21"/>
        <v>49.5</v>
      </c>
      <c r="G1382">
        <v>10</v>
      </c>
      <c r="H1382" t="s">
        <v>7</v>
      </c>
      <c r="I1382" t="s">
        <v>7</v>
      </c>
      <c r="J1382">
        <v>25</v>
      </c>
      <c r="K1382">
        <v>133750</v>
      </c>
    </row>
    <row r="1383" spans="1:11" x14ac:dyDescent="0.2">
      <c r="A1383" s="1">
        <v>27560</v>
      </c>
      <c r="B1383">
        <v>27561</v>
      </c>
      <c r="C1383" t="s">
        <v>14</v>
      </c>
      <c r="D1383">
        <v>18</v>
      </c>
      <c r="E1383">
        <v>24</v>
      </c>
      <c r="F1383">
        <f t="shared" si="21"/>
        <v>21</v>
      </c>
      <c r="G1383">
        <v>10</v>
      </c>
      <c r="H1383" t="s">
        <v>10</v>
      </c>
      <c r="I1383" t="s">
        <v>18</v>
      </c>
      <c r="J1383">
        <v>3</v>
      </c>
      <c r="K1383">
        <v>50000</v>
      </c>
    </row>
    <row r="1384" spans="1:11" x14ac:dyDescent="0.2">
      <c r="A1384" s="1">
        <v>27557</v>
      </c>
      <c r="B1384">
        <v>27558</v>
      </c>
      <c r="C1384" t="s">
        <v>9</v>
      </c>
      <c r="D1384">
        <v>45</v>
      </c>
      <c r="E1384">
        <v>54</v>
      </c>
      <c r="F1384">
        <f t="shared" si="21"/>
        <v>49.5</v>
      </c>
      <c r="G1384">
        <v>8</v>
      </c>
      <c r="H1384" t="s">
        <v>7</v>
      </c>
      <c r="I1384" t="s">
        <v>7</v>
      </c>
      <c r="J1384">
        <v>23</v>
      </c>
      <c r="K1384">
        <v>170000</v>
      </c>
    </row>
    <row r="1385" spans="1:11" x14ac:dyDescent="0.2">
      <c r="A1385" s="1">
        <v>27541</v>
      </c>
      <c r="B1385">
        <v>27542</v>
      </c>
      <c r="C1385" t="s">
        <v>6</v>
      </c>
      <c r="D1385">
        <v>25</v>
      </c>
      <c r="E1385">
        <v>34</v>
      </c>
      <c r="F1385">
        <f t="shared" si="21"/>
        <v>29.5</v>
      </c>
      <c r="G1385">
        <v>3</v>
      </c>
      <c r="H1385" t="s">
        <v>7</v>
      </c>
      <c r="I1385" t="s">
        <v>7</v>
      </c>
      <c r="J1385">
        <v>7</v>
      </c>
      <c r="K1385">
        <v>148000</v>
      </c>
    </row>
    <row r="1386" spans="1:11" x14ac:dyDescent="0.2">
      <c r="A1386" s="1">
        <v>27537</v>
      </c>
      <c r="B1386">
        <v>27538</v>
      </c>
      <c r="C1386" t="s">
        <v>8</v>
      </c>
      <c r="D1386">
        <v>35</v>
      </c>
      <c r="E1386">
        <v>44</v>
      </c>
      <c r="F1386">
        <f t="shared" si="21"/>
        <v>39.5</v>
      </c>
      <c r="G1386">
        <v>8</v>
      </c>
      <c r="H1386" t="s">
        <v>7</v>
      </c>
      <c r="I1386" t="s">
        <v>7</v>
      </c>
      <c r="J1386">
        <v>21</v>
      </c>
      <c r="K1386">
        <v>100000</v>
      </c>
    </row>
    <row r="1387" spans="1:11" x14ac:dyDescent="0.2">
      <c r="A1387" s="1">
        <v>27534</v>
      </c>
      <c r="B1387">
        <v>27535</v>
      </c>
      <c r="C1387" t="s">
        <v>6</v>
      </c>
      <c r="D1387">
        <v>25</v>
      </c>
      <c r="E1387">
        <v>34</v>
      </c>
      <c r="F1387">
        <f t="shared" si="21"/>
        <v>29.5</v>
      </c>
      <c r="G1387">
        <v>8</v>
      </c>
      <c r="H1387" t="s">
        <v>7</v>
      </c>
      <c r="I1387" t="s">
        <v>7</v>
      </c>
      <c r="J1387">
        <v>2</v>
      </c>
      <c r="K1387">
        <v>89000</v>
      </c>
    </row>
    <row r="1388" spans="1:11" x14ac:dyDescent="0.2">
      <c r="A1388" s="1">
        <v>27531</v>
      </c>
      <c r="B1388">
        <v>27532</v>
      </c>
      <c r="C1388" t="s">
        <v>8</v>
      </c>
      <c r="D1388">
        <v>35</v>
      </c>
      <c r="E1388">
        <v>44</v>
      </c>
      <c r="F1388">
        <f t="shared" si="21"/>
        <v>39.5</v>
      </c>
      <c r="G1388">
        <v>8</v>
      </c>
      <c r="H1388" t="s">
        <v>7</v>
      </c>
      <c r="I1388" t="s">
        <v>7</v>
      </c>
      <c r="J1388">
        <v>17</v>
      </c>
      <c r="K1388">
        <v>180000</v>
      </c>
    </row>
    <row r="1389" spans="1:11" x14ac:dyDescent="0.2">
      <c r="A1389" s="1">
        <v>27521</v>
      </c>
      <c r="B1389">
        <v>27522</v>
      </c>
      <c r="C1389" t="s">
        <v>9</v>
      </c>
      <c r="D1389">
        <v>45</v>
      </c>
      <c r="E1389">
        <v>54</v>
      </c>
      <c r="F1389">
        <f t="shared" si="21"/>
        <v>49.5</v>
      </c>
      <c r="G1389">
        <v>8</v>
      </c>
      <c r="H1389" t="s">
        <v>7</v>
      </c>
      <c r="I1389" t="s">
        <v>7</v>
      </c>
      <c r="J1389">
        <v>27</v>
      </c>
      <c r="K1389">
        <v>232000</v>
      </c>
    </row>
    <row r="1390" spans="1:11" x14ac:dyDescent="0.2">
      <c r="A1390" s="1">
        <v>27519</v>
      </c>
      <c r="B1390">
        <v>27520</v>
      </c>
      <c r="C1390" t="s">
        <v>6</v>
      </c>
      <c r="D1390">
        <v>25</v>
      </c>
      <c r="E1390">
        <v>34</v>
      </c>
      <c r="F1390">
        <f t="shared" si="21"/>
        <v>29.5</v>
      </c>
      <c r="G1390">
        <v>7</v>
      </c>
      <c r="H1390" t="s">
        <v>13</v>
      </c>
      <c r="I1390" t="s">
        <v>18</v>
      </c>
      <c r="J1390">
        <v>6</v>
      </c>
      <c r="K1390">
        <v>93000</v>
      </c>
    </row>
    <row r="1391" spans="1:11" x14ac:dyDescent="0.2">
      <c r="A1391" s="1">
        <v>27516</v>
      </c>
      <c r="B1391">
        <v>27517</v>
      </c>
      <c r="C1391" t="s">
        <v>8</v>
      </c>
      <c r="D1391">
        <v>35</v>
      </c>
      <c r="E1391">
        <v>44</v>
      </c>
      <c r="F1391">
        <f t="shared" si="21"/>
        <v>39.5</v>
      </c>
      <c r="G1391">
        <v>6</v>
      </c>
      <c r="H1391" t="s">
        <v>12</v>
      </c>
      <c r="I1391" t="s">
        <v>19</v>
      </c>
      <c r="J1391">
        <v>7</v>
      </c>
      <c r="K1391">
        <v>121000</v>
      </c>
    </row>
    <row r="1392" spans="1:11" x14ac:dyDescent="0.2">
      <c r="A1392" s="1">
        <v>27514</v>
      </c>
      <c r="B1392">
        <v>27515</v>
      </c>
      <c r="C1392" t="s">
        <v>9</v>
      </c>
      <c r="D1392">
        <v>45</v>
      </c>
      <c r="E1392">
        <v>54</v>
      </c>
      <c r="F1392">
        <f t="shared" si="21"/>
        <v>49.5</v>
      </c>
      <c r="G1392">
        <v>7</v>
      </c>
      <c r="H1392" t="s">
        <v>10</v>
      </c>
      <c r="I1392" t="s">
        <v>18</v>
      </c>
      <c r="J1392">
        <v>3</v>
      </c>
      <c r="K1392">
        <v>44000</v>
      </c>
    </row>
    <row r="1393" spans="1:11" x14ac:dyDescent="0.2">
      <c r="A1393" s="1">
        <v>27513</v>
      </c>
      <c r="B1393">
        <v>27514</v>
      </c>
      <c r="C1393" t="s">
        <v>8</v>
      </c>
      <c r="D1393">
        <v>35</v>
      </c>
      <c r="E1393">
        <v>44</v>
      </c>
      <c r="F1393">
        <f t="shared" si="21"/>
        <v>39.5</v>
      </c>
      <c r="G1393">
        <v>8</v>
      </c>
      <c r="H1393" t="s">
        <v>10</v>
      </c>
      <c r="I1393" t="s">
        <v>18</v>
      </c>
      <c r="J1393">
        <v>15</v>
      </c>
      <c r="K1393">
        <v>136000</v>
      </c>
    </row>
    <row r="1394" spans="1:11" x14ac:dyDescent="0.2">
      <c r="A1394" s="1">
        <v>27508</v>
      </c>
      <c r="B1394">
        <v>27509</v>
      </c>
      <c r="C1394" t="s">
        <v>15</v>
      </c>
      <c r="D1394">
        <v>55</v>
      </c>
      <c r="E1394">
        <v>64</v>
      </c>
      <c r="F1394">
        <f t="shared" si="21"/>
        <v>59.5</v>
      </c>
      <c r="G1394">
        <v>7</v>
      </c>
      <c r="H1394" t="s">
        <v>7</v>
      </c>
      <c r="I1394" t="s">
        <v>7</v>
      </c>
      <c r="J1394">
        <v>27</v>
      </c>
      <c r="K1394">
        <v>132000</v>
      </c>
    </row>
    <row r="1395" spans="1:11" x14ac:dyDescent="0.2">
      <c r="A1395" s="1">
        <v>27492</v>
      </c>
      <c r="B1395">
        <v>27493</v>
      </c>
      <c r="C1395" t="s">
        <v>6</v>
      </c>
      <c r="D1395">
        <v>25</v>
      </c>
      <c r="E1395">
        <v>34</v>
      </c>
      <c r="F1395">
        <f t="shared" si="21"/>
        <v>29.5</v>
      </c>
      <c r="G1395">
        <v>7</v>
      </c>
      <c r="H1395" t="s">
        <v>13</v>
      </c>
      <c r="I1395" t="s">
        <v>18</v>
      </c>
      <c r="J1395">
        <v>4</v>
      </c>
      <c r="K1395">
        <v>210000</v>
      </c>
    </row>
    <row r="1396" spans="1:11" x14ac:dyDescent="0.2">
      <c r="A1396" s="1">
        <v>27481</v>
      </c>
      <c r="B1396">
        <v>27482</v>
      </c>
      <c r="C1396" t="s">
        <v>6</v>
      </c>
      <c r="D1396">
        <v>25</v>
      </c>
      <c r="E1396">
        <v>34</v>
      </c>
      <c r="F1396">
        <f t="shared" si="21"/>
        <v>29.5</v>
      </c>
      <c r="G1396">
        <v>8</v>
      </c>
      <c r="H1396" t="s">
        <v>7</v>
      </c>
      <c r="I1396" t="s">
        <v>7</v>
      </c>
      <c r="J1396">
        <v>10</v>
      </c>
      <c r="K1396">
        <v>130000</v>
      </c>
    </row>
    <row r="1397" spans="1:11" x14ac:dyDescent="0.2">
      <c r="A1397" s="1">
        <v>27479</v>
      </c>
      <c r="B1397">
        <v>27480</v>
      </c>
      <c r="C1397" t="s">
        <v>6</v>
      </c>
      <c r="D1397">
        <v>25</v>
      </c>
      <c r="E1397">
        <v>34</v>
      </c>
      <c r="F1397">
        <f t="shared" si="21"/>
        <v>29.5</v>
      </c>
      <c r="G1397">
        <v>9</v>
      </c>
      <c r="H1397" t="s">
        <v>11</v>
      </c>
      <c r="I1397" t="s">
        <v>11</v>
      </c>
      <c r="J1397">
        <v>7</v>
      </c>
      <c r="K1397">
        <v>120000</v>
      </c>
    </row>
    <row r="1398" spans="1:11" x14ac:dyDescent="0.2">
      <c r="A1398" s="1">
        <v>27476</v>
      </c>
      <c r="B1398">
        <v>27477</v>
      </c>
      <c r="C1398" t="s">
        <v>8</v>
      </c>
      <c r="D1398">
        <v>35</v>
      </c>
      <c r="E1398">
        <v>44</v>
      </c>
      <c r="F1398">
        <f t="shared" si="21"/>
        <v>39.5</v>
      </c>
      <c r="G1398">
        <v>7</v>
      </c>
      <c r="H1398" t="s">
        <v>12</v>
      </c>
      <c r="I1398" t="s">
        <v>19</v>
      </c>
      <c r="J1398">
        <v>14</v>
      </c>
      <c r="K1398">
        <v>150000</v>
      </c>
    </row>
    <row r="1399" spans="1:11" x14ac:dyDescent="0.2">
      <c r="A1399" s="1">
        <v>27469</v>
      </c>
      <c r="B1399">
        <v>27470</v>
      </c>
      <c r="C1399" t="s">
        <v>6</v>
      </c>
      <c r="D1399">
        <v>25</v>
      </c>
      <c r="E1399">
        <v>34</v>
      </c>
      <c r="F1399">
        <f t="shared" si="21"/>
        <v>29.5</v>
      </c>
      <c r="G1399">
        <v>7</v>
      </c>
      <c r="H1399" t="s">
        <v>7</v>
      </c>
      <c r="I1399" t="s">
        <v>7</v>
      </c>
      <c r="J1399">
        <v>4</v>
      </c>
      <c r="K1399">
        <v>230000</v>
      </c>
    </row>
    <row r="1400" spans="1:11" x14ac:dyDescent="0.2">
      <c r="A1400" s="1">
        <v>27467</v>
      </c>
      <c r="B1400">
        <v>27468</v>
      </c>
      <c r="C1400" t="s">
        <v>8</v>
      </c>
      <c r="D1400">
        <v>35</v>
      </c>
      <c r="E1400">
        <v>44</v>
      </c>
      <c r="F1400">
        <f t="shared" si="21"/>
        <v>39.5</v>
      </c>
      <c r="G1400">
        <v>9</v>
      </c>
      <c r="H1400" t="s">
        <v>7</v>
      </c>
      <c r="I1400" t="s">
        <v>7</v>
      </c>
      <c r="J1400">
        <v>15</v>
      </c>
      <c r="K1400">
        <v>176500</v>
      </c>
    </row>
    <row r="1401" spans="1:11" x14ac:dyDescent="0.2">
      <c r="A1401" s="1">
        <v>27455</v>
      </c>
      <c r="B1401">
        <v>27456</v>
      </c>
      <c r="C1401" t="s">
        <v>14</v>
      </c>
      <c r="D1401">
        <v>18</v>
      </c>
      <c r="E1401">
        <v>24</v>
      </c>
      <c r="F1401">
        <f t="shared" si="21"/>
        <v>21</v>
      </c>
      <c r="G1401">
        <v>7</v>
      </c>
      <c r="H1401" t="s">
        <v>11</v>
      </c>
      <c r="I1401" t="s">
        <v>11</v>
      </c>
      <c r="J1401">
        <v>1</v>
      </c>
      <c r="K1401">
        <v>70000</v>
      </c>
    </row>
    <row r="1402" spans="1:11" x14ac:dyDescent="0.2">
      <c r="A1402" s="1">
        <v>27446</v>
      </c>
      <c r="B1402">
        <v>27447</v>
      </c>
      <c r="C1402" t="s">
        <v>8</v>
      </c>
      <c r="D1402">
        <v>35</v>
      </c>
      <c r="E1402">
        <v>44</v>
      </c>
      <c r="F1402">
        <f t="shared" si="21"/>
        <v>39.5</v>
      </c>
      <c r="G1402">
        <v>8</v>
      </c>
      <c r="H1402" t="s">
        <v>7</v>
      </c>
      <c r="I1402" t="s">
        <v>7</v>
      </c>
      <c r="J1402">
        <v>19</v>
      </c>
      <c r="K1402">
        <v>220000</v>
      </c>
    </row>
    <row r="1403" spans="1:11" x14ac:dyDescent="0.2">
      <c r="A1403" s="1">
        <v>27444</v>
      </c>
      <c r="B1403">
        <v>27445</v>
      </c>
      <c r="C1403" t="s">
        <v>9</v>
      </c>
      <c r="D1403">
        <v>45</v>
      </c>
      <c r="E1403">
        <v>54</v>
      </c>
      <c r="F1403">
        <f t="shared" si="21"/>
        <v>49.5</v>
      </c>
      <c r="G1403">
        <v>8</v>
      </c>
      <c r="H1403" t="s">
        <v>13</v>
      </c>
      <c r="I1403" t="s">
        <v>18</v>
      </c>
      <c r="J1403">
        <v>30</v>
      </c>
      <c r="K1403">
        <v>170000</v>
      </c>
    </row>
    <row r="1404" spans="1:11" x14ac:dyDescent="0.2">
      <c r="A1404" s="1">
        <v>27438</v>
      </c>
      <c r="B1404">
        <v>27439</v>
      </c>
      <c r="C1404" t="s">
        <v>8</v>
      </c>
      <c r="D1404">
        <v>35</v>
      </c>
      <c r="E1404">
        <v>44</v>
      </c>
      <c r="F1404">
        <f t="shared" si="21"/>
        <v>39.5</v>
      </c>
      <c r="G1404">
        <v>7</v>
      </c>
      <c r="H1404" t="s">
        <v>13</v>
      </c>
      <c r="I1404" t="s">
        <v>18</v>
      </c>
      <c r="J1404">
        <v>13</v>
      </c>
      <c r="K1404">
        <v>125000</v>
      </c>
    </row>
    <row r="1405" spans="1:11" x14ac:dyDescent="0.2">
      <c r="A1405" s="1">
        <v>27437</v>
      </c>
      <c r="B1405">
        <v>27438</v>
      </c>
      <c r="C1405" t="s">
        <v>6</v>
      </c>
      <c r="D1405">
        <v>25</v>
      </c>
      <c r="E1405">
        <v>34</v>
      </c>
      <c r="F1405">
        <f t="shared" si="21"/>
        <v>29.5</v>
      </c>
      <c r="G1405">
        <v>7</v>
      </c>
      <c r="H1405" t="s">
        <v>11</v>
      </c>
      <c r="I1405" t="s">
        <v>11</v>
      </c>
      <c r="J1405">
        <v>6</v>
      </c>
      <c r="K1405">
        <v>265348</v>
      </c>
    </row>
    <row r="1406" spans="1:11" x14ac:dyDescent="0.2">
      <c r="A1406" s="1">
        <v>27430</v>
      </c>
      <c r="B1406">
        <v>27431</v>
      </c>
      <c r="C1406" t="s">
        <v>6</v>
      </c>
      <c r="D1406">
        <v>25</v>
      </c>
      <c r="E1406">
        <v>34</v>
      </c>
      <c r="F1406">
        <f t="shared" si="21"/>
        <v>29.5</v>
      </c>
      <c r="G1406">
        <v>7</v>
      </c>
      <c r="H1406" t="s">
        <v>7</v>
      </c>
      <c r="I1406" t="s">
        <v>7</v>
      </c>
      <c r="J1406">
        <v>7</v>
      </c>
      <c r="K1406">
        <v>77517</v>
      </c>
    </row>
    <row r="1407" spans="1:11" x14ac:dyDescent="0.2">
      <c r="A1407" s="1">
        <v>27418</v>
      </c>
      <c r="B1407">
        <v>27419</v>
      </c>
      <c r="C1407" t="s">
        <v>8</v>
      </c>
      <c r="D1407">
        <v>35</v>
      </c>
      <c r="E1407">
        <v>44</v>
      </c>
      <c r="F1407">
        <f t="shared" si="21"/>
        <v>39.5</v>
      </c>
      <c r="G1407">
        <v>7</v>
      </c>
      <c r="H1407" t="s">
        <v>10</v>
      </c>
      <c r="I1407" t="s">
        <v>18</v>
      </c>
      <c r="J1407">
        <v>3</v>
      </c>
      <c r="K1407">
        <v>95000</v>
      </c>
    </row>
    <row r="1408" spans="1:11" x14ac:dyDescent="0.2">
      <c r="A1408" s="1">
        <v>27415</v>
      </c>
      <c r="B1408">
        <v>27416</v>
      </c>
      <c r="C1408" t="s">
        <v>6</v>
      </c>
      <c r="D1408">
        <v>25</v>
      </c>
      <c r="E1408">
        <v>34</v>
      </c>
      <c r="F1408">
        <f t="shared" si="21"/>
        <v>29.5</v>
      </c>
      <c r="G1408">
        <v>5</v>
      </c>
      <c r="H1408" t="s">
        <v>11</v>
      </c>
      <c r="I1408" t="s">
        <v>11</v>
      </c>
      <c r="J1408">
        <v>2</v>
      </c>
      <c r="K1408">
        <v>175000</v>
      </c>
    </row>
    <row r="1409" spans="1:11" x14ac:dyDescent="0.2">
      <c r="A1409" s="1">
        <v>27413</v>
      </c>
      <c r="B1409">
        <v>27414</v>
      </c>
      <c r="C1409" t="s">
        <v>8</v>
      </c>
      <c r="D1409">
        <v>35</v>
      </c>
      <c r="E1409">
        <v>44</v>
      </c>
      <c r="F1409">
        <f t="shared" si="21"/>
        <v>39.5</v>
      </c>
      <c r="G1409">
        <v>10</v>
      </c>
      <c r="H1409" t="s">
        <v>7</v>
      </c>
      <c r="I1409" t="s">
        <v>7</v>
      </c>
      <c r="J1409">
        <v>10</v>
      </c>
      <c r="K1409">
        <v>300000</v>
      </c>
    </row>
    <row r="1410" spans="1:11" x14ac:dyDescent="0.2">
      <c r="A1410" s="1">
        <v>27358</v>
      </c>
      <c r="B1410">
        <v>27359</v>
      </c>
      <c r="C1410" t="s">
        <v>6</v>
      </c>
      <c r="D1410">
        <v>25</v>
      </c>
      <c r="E1410">
        <v>34</v>
      </c>
      <c r="F1410">
        <f t="shared" ref="F1410:F1473" si="22">AVERAGE(D1410,E1410)</f>
        <v>29.5</v>
      </c>
      <c r="G1410">
        <v>9</v>
      </c>
      <c r="H1410" t="s">
        <v>7</v>
      </c>
      <c r="I1410" t="s">
        <v>7</v>
      </c>
      <c r="J1410">
        <v>10</v>
      </c>
      <c r="K1410">
        <v>112000</v>
      </c>
    </row>
    <row r="1411" spans="1:11" x14ac:dyDescent="0.2">
      <c r="A1411" s="1">
        <v>27357</v>
      </c>
      <c r="B1411">
        <v>27358</v>
      </c>
      <c r="C1411" t="s">
        <v>14</v>
      </c>
      <c r="D1411">
        <v>18</v>
      </c>
      <c r="E1411">
        <v>24</v>
      </c>
      <c r="F1411">
        <f t="shared" si="22"/>
        <v>21</v>
      </c>
      <c r="G1411">
        <v>6</v>
      </c>
      <c r="H1411" t="s">
        <v>10</v>
      </c>
      <c r="I1411" t="s">
        <v>18</v>
      </c>
      <c r="J1411">
        <v>2</v>
      </c>
      <c r="K1411">
        <v>145000</v>
      </c>
    </row>
    <row r="1412" spans="1:11" x14ac:dyDescent="0.2">
      <c r="A1412" s="1">
        <v>27334</v>
      </c>
      <c r="B1412">
        <v>27335</v>
      </c>
      <c r="C1412" t="s">
        <v>8</v>
      </c>
      <c r="D1412">
        <v>35</v>
      </c>
      <c r="E1412">
        <v>44</v>
      </c>
      <c r="F1412">
        <f t="shared" si="22"/>
        <v>39.5</v>
      </c>
      <c r="G1412">
        <v>8</v>
      </c>
      <c r="H1412" t="s">
        <v>13</v>
      </c>
      <c r="I1412" t="s">
        <v>18</v>
      </c>
      <c r="J1412">
        <v>10</v>
      </c>
      <c r="K1412">
        <v>162000</v>
      </c>
    </row>
    <row r="1413" spans="1:11" x14ac:dyDescent="0.2">
      <c r="A1413" s="1">
        <v>27331</v>
      </c>
      <c r="B1413">
        <v>27332</v>
      </c>
      <c r="C1413" t="s">
        <v>8</v>
      </c>
      <c r="D1413">
        <v>35</v>
      </c>
      <c r="E1413">
        <v>44</v>
      </c>
      <c r="F1413">
        <f t="shared" si="22"/>
        <v>39.5</v>
      </c>
      <c r="G1413">
        <v>0</v>
      </c>
      <c r="H1413" t="s">
        <v>7</v>
      </c>
      <c r="I1413" t="s">
        <v>7</v>
      </c>
      <c r="J1413">
        <v>17</v>
      </c>
      <c r="K1413">
        <v>192000</v>
      </c>
    </row>
    <row r="1414" spans="1:11" x14ac:dyDescent="0.2">
      <c r="A1414" s="1">
        <v>27328</v>
      </c>
      <c r="B1414">
        <v>27329</v>
      </c>
      <c r="C1414" t="s">
        <v>15</v>
      </c>
      <c r="D1414">
        <v>55</v>
      </c>
      <c r="E1414">
        <v>64</v>
      </c>
      <c r="F1414">
        <f t="shared" si="22"/>
        <v>59.5</v>
      </c>
      <c r="G1414">
        <v>9</v>
      </c>
      <c r="H1414" t="s">
        <v>7</v>
      </c>
      <c r="I1414" t="s">
        <v>7</v>
      </c>
      <c r="J1414">
        <v>30</v>
      </c>
      <c r="K1414">
        <v>160000</v>
      </c>
    </row>
    <row r="1415" spans="1:11" x14ac:dyDescent="0.2">
      <c r="A1415" s="1">
        <v>27323</v>
      </c>
      <c r="B1415">
        <v>27324</v>
      </c>
      <c r="C1415" t="s">
        <v>9</v>
      </c>
      <c r="D1415">
        <v>45</v>
      </c>
      <c r="E1415">
        <v>54</v>
      </c>
      <c r="F1415">
        <f t="shared" si="22"/>
        <v>49.5</v>
      </c>
      <c r="G1415">
        <v>10</v>
      </c>
      <c r="H1415" t="s">
        <v>7</v>
      </c>
      <c r="I1415" t="s">
        <v>7</v>
      </c>
      <c r="J1415">
        <v>15</v>
      </c>
      <c r="K1415">
        <v>151000</v>
      </c>
    </row>
    <row r="1416" spans="1:11" x14ac:dyDescent="0.2">
      <c r="A1416" s="1">
        <v>27321</v>
      </c>
      <c r="B1416">
        <v>27322</v>
      </c>
      <c r="C1416" t="s">
        <v>8</v>
      </c>
      <c r="D1416">
        <v>35</v>
      </c>
      <c r="E1416">
        <v>44</v>
      </c>
      <c r="F1416">
        <f t="shared" si="22"/>
        <v>39.5</v>
      </c>
      <c r="G1416">
        <v>8</v>
      </c>
      <c r="H1416" t="s">
        <v>13</v>
      </c>
      <c r="I1416" t="s">
        <v>18</v>
      </c>
      <c r="J1416">
        <v>15</v>
      </c>
      <c r="K1416">
        <v>220000</v>
      </c>
    </row>
    <row r="1417" spans="1:11" x14ac:dyDescent="0.2">
      <c r="A1417" s="1">
        <v>27318</v>
      </c>
      <c r="B1417">
        <v>27319</v>
      </c>
      <c r="C1417" t="s">
        <v>9</v>
      </c>
      <c r="D1417">
        <v>45</v>
      </c>
      <c r="E1417">
        <v>54</v>
      </c>
      <c r="F1417">
        <f t="shared" si="22"/>
        <v>49.5</v>
      </c>
      <c r="G1417">
        <v>7</v>
      </c>
      <c r="H1417" t="s">
        <v>12</v>
      </c>
      <c r="I1417" t="s">
        <v>19</v>
      </c>
      <c r="J1417">
        <v>27</v>
      </c>
      <c r="K1417">
        <v>120000</v>
      </c>
    </row>
    <row r="1418" spans="1:11" x14ac:dyDescent="0.2">
      <c r="A1418" s="1">
        <v>27268</v>
      </c>
      <c r="B1418">
        <v>27269</v>
      </c>
      <c r="C1418" t="s">
        <v>8</v>
      </c>
      <c r="D1418">
        <v>35</v>
      </c>
      <c r="E1418">
        <v>44</v>
      </c>
      <c r="F1418">
        <f t="shared" si="22"/>
        <v>39.5</v>
      </c>
      <c r="G1418">
        <v>7</v>
      </c>
      <c r="H1418" t="s">
        <v>12</v>
      </c>
      <c r="I1418" t="s">
        <v>19</v>
      </c>
      <c r="J1418">
        <v>14</v>
      </c>
      <c r="K1418">
        <v>144000</v>
      </c>
    </row>
    <row r="1419" spans="1:11" x14ac:dyDescent="0.2">
      <c r="A1419" s="1">
        <v>27248</v>
      </c>
      <c r="B1419">
        <v>27249</v>
      </c>
      <c r="C1419" t="s">
        <v>6</v>
      </c>
      <c r="D1419">
        <v>25</v>
      </c>
      <c r="E1419">
        <v>34</v>
      </c>
      <c r="F1419">
        <f t="shared" si="22"/>
        <v>29.5</v>
      </c>
      <c r="G1419">
        <v>6</v>
      </c>
      <c r="H1419" t="s">
        <v>10</v>
      </c>
      <c r="I1419" t="s">
        <v>18</v>
      </c>
      <c r="J1419">
        <v>8</v>
      </c>
      <c r="K1419">
        <v>120000</v>
      </c>
    </row>
    <row r="1420" spans="1:11" x14ac:dyDescent="0.2">
      <c r="A1420" s="1">
        <v>27234</v>
      </c>
      <c r="B1420">
        <v>27235</v>
      </c>
      <c r="C1420" t="s">
        <v>9</v>
      </c>
      <c r="D1420">
        <v>45</v>
      </c>
      <c r="E1420">
        <v>54</v>
      </c>
      <c r="F1420">
        <f t="shared" si="22"/>
        <v>49.5</v>
      </c>
      <c r="G1420">
        <v>8</v>
      </c>
      <c r="H1420" t="s">
        <v>7</v>
      </c>
      <c r="I1420" t="s">
        <v>7</v>
      </c>
      <c r="J1420">
        <v>25</v>
      </c>
      <c r="K1420">
        <v>150000</v>
      </c>
    </row>
    <row r="1421" spans="1:11" x14ac:dyDescent="0.2">
      <c r="A1421" s="1">
        <v>27172</v>
      </c>
      <c r="B1421">
        <v>27173</v>
      </c>
      <c r="C1421" t="s">
        <v>9</v>
      </c>
      <c r="D1421">
        <v>45</v>
      </c>
      <c r="E1421">
        <v>54</v>
      </c>
      <c r="F1421">
        <f t="shared" si="22"/>
        <v>49.5</v>
      </c>
      <c r="G1421">
        <v>9</v>
      </c>
      <c r="H1421" t="s">
        <v>12</v>
      </c>
      <c r="I1421" t="s">
        <v>19</v>
      </c>
      <c r="J1421">
        <v>16</v>
      </c>
      <c r="K1421">
        <v>121000</v>
      </c>
    </row>
    <row r="1422" spans="1:11" x14ac:dyDescent="0.2">
      <c r="A1422" s="1">
        <v>27147</v>
      </c>
      <c r="B1422">
        <v>27148</v>
      </c>
      <c r="C1422" t="s">
        <v>6</v>
      </c>
      <c r="D1422">
        <v>25</v>
      </c>
      <c r="E1422">
        <v>34</v>
      </c>
      <c r="F1422">
        <f t="shared" si="22"/>
        <v>29.5</v>
      </c>
      <c r="G1422">
        <v>7</v>
      </c>
      <c r="H1422" t="s">
        <v>11</v>
      </c>
      <c r="I1422" t="s">
        <v>11</v>
      </c>
      <c r="J1422">
        <v>3</v>
      </c>
      <c r="K1422">
        <v>82500</v>
      </c>
    </row>
    <row r="1423" spans="1:11" x14ac:dyDescent="0.2">
      <c r="A1423" s="1">
        <v>27013</v>
      </c>
      <c r="B1423">
        <v>27014</v>
      </c>
      <c r="C1423" t="s">
        <v>8</v>
      </c>
      <c r="D1423">
        <v>35</v>
      </c>
      <c r="E1423">
        <v>44</v>
      </c>
      <c r="F1423">
        <f t="shared" si="22"/>
        <v>39.5</v>
      </c>
      <c r="G1423">
        <v>8</v>
      </c>
      <c r="H1423" t="s">
        <v>10</v>
      </c>
      <c r="I1423" t="s">
        <v>18</v>
      </c>
      <c r="J1423">
        <v>10</v>
      </c>
      <c r="K1423">
        <v>234543</v>
      </c>
    </row>
    <row r="1424" spans="1:11" x14ac:dyDescent="0.2">
      <c r="A1424" s="1">
        <v>26869</v>
      </c>
      <c r="B1424">
        <v>26870</v>
      </c>
      <c r="C1424" t="s">
        <v>9</v>
      </c>
      <c r="D1424">
        <v>45</v>
      </c>
      <c r="E1424">
        <v>54</v>
      </c>
      <c r="F1424">
        <f t="shared" si="22"/>
        <v>49.5</v>
      </c>
      <c r="G1424">
        <v>10</v>
      </c>
      <c r="H1424" t="s">
        <v>7</v>
      </c>
      <c r="I1424" t="s">
        <v>7</v>
      </c>
      <c r="J1424">
        <v>30</v>
      </c>
      <c r="K1424">
        <v>275000</v>
      </c>
    </row>
    <row r="1425" spans="1:11" x14ac:dyDescent="0.2">
      <c r="A1425" s="1">
        <v>26646</v>
      </c>
      <c r="B1425">
        <v>26647</v>
      </c>
      <c r="C1425" t="s">
        <v>8</v>
      </c>
      <c r="D1425">
        <v>35</v>
      </c>
      <c r="E1425">
        <v>44</v>
      </c>
      <c r="F1425">
        <f t="shared" si="22"/>
        <v>39.5</v>
      </c>
      <c r="G1425">
        <v>7</v>
      </c>
      <c r="H1425" t="s">
        <v>7</v>
      </c>
      <c r="I1425" t="s">
        <v>7</v>
      </c>
      <c r="J1425">
        <v>18</v>
      </c>
      <c r="K1425">
        <v>165000</v>
      </c>
    </row>
    <row r="1426" spans="1:11" x14ac:dyDescent="0.2">
      <c r="A1426" s="1">
        <v>26632</v>
      </c>
      <c r="B1426">
        <v>26633</v>
      </c>
      <c r="C1426" t="s">
        <v>6</v>
      </c>
      <c r="D1426">
        <v>25</v>
      </c>
      <c r="E1426">
        <v>34</v>
      </c>
      <c r="F1426">
        <f t="shared" si="22"/>
        <v>29.5</v>
      </c>
      <c r="G1426">
        <v>9</v>
      </c>
      <c r="H1426" t="s">
        <v>11</v>
      </c>
      <c r="I1426" t="s">
        <v>11</v>
      </c>
      <c r="J1426">
        <v>10</v>
      </c>
      <c r="K1426">
        <v>110000</v>
      </c>
    </row>
    <row r="1427" spans="1:11" x14ac:dyDescent="0.2">
      <c r="A1427" s="1">
        <v>26606</v>
      </c>
      <c r="B1427">
        <v>26607</v>
      </c>
      <c r="C1427" t="s">
        <v>9</v>
      </c>
      <c r="D1427">
        <v>45</v>
      </c>
      <c r="E1427">
        <v>54</v>
      </c>
      <c r="F1427">
        <f t="shared" si="22"/>
        <v>49.5</v>
      </c>
      <c r="G1427">
        <v>8</v>
      </c>
      <c r="H1427" t="s">
        <v>11</v>
      </c>
      <c r="I1427" t="s">
        <v>11</v>
      </c>
      <c r="J1427">
        <v>27</v>
      </c>
      <c r="K1427">
        <v>150000</v>
      </c>
    </row>
    <row r="1428" spans="1:11" x14ac:dyDescent="0.2">
      <c r="A1428" s="1">
        <v>26602</v>
      </c>
      <c r="B1428">
        <v>26603</v>
      </c>
      <c r="C1428" t="s">
        <v>6</v>
      </c>
      <c r="D1428">
        <v>25</v>
      </c>
      <c r="E1428">
        <v>34</v>
      </c>
      <c r="F1428">
        <f t="shared" si="22"/>
        <v>29.5</v>
      </c>
      <c r="G1428">
        <v>10</v>
      </c>
      <c r="H1428" t="s">
        <v>7</v>
      </c>
      <c r="I1428" t="s">
        <v>7</v>
      </c>
      <c r="J1428">
        <v>3</v>
      </c>
      <c r="K1428">
        <v>65000</v>
      </c>
    </row>
    <row r="1429" spans="1:11" x14ac:dyDescent="0.2">
      <c r="A1429" s="1">
        <v>26585</v>
      </c>
      <c r="B1429">
        <v>26586</v>
      </c>
      <c r="C1429" t="s">
        <v>9</v>
      </c>
      <c r="D1429">
        <v>45</v>
      </c>
      <c r="E1429">
        <v>54</v>
      </c>
      <c r="F1429">
        <f t="shared" si="22"/>
        <v>49.5</v>
      </c>
      <c r="G1429">
        <v>6</v>
      </c>
      <c r="H1429" t="s">
        <v>10</v>
      </c>
      <c r="I1429" t="s">
        <v>18</v>
      </c>
      <c r="J1429">
        <v>20</v>
      </c>
      <c r="K1429">
        <v>85000</v>
      </c>
    </row>
    <row r="1430" spans="1:11" x14ac:dyDescent="0.2">
      <c r="A1430" s="1">
        <v>26581</v>
      </c>
      <c r="B1430">
        <v>26582</v>
      </c>
      <c r="C1430" t="s">
        <v>8</v>
      </c>
      <c r="D1430">
        <v>35</v>
      </c>
      <c r="E1430">
        <v>44</v>
      </c>
      <c r="F1430">
        <f t="shared" si="22"/>
        <v>39.5</v>
      </c>
      <c r="G1430">
        <v>5</v>
      </c>
      <c r="H1430" t="s">
        <v>7</v>
      </c>
      <c r="I1430" t="s">
        <v>7</v>
      </c>
      <c r="J1430">
        <v>19</v>
      </c>
      <c r="K1430">
        <v>218000</v>
      </c>
    </row>
    <row r="1431" spans="1:11" x14ac:dyDescent="0.2">
      <c r="A1431" s="1">
        <v>26572</v>
      </c>
      <c r="B1431">
        <v>26573</v>
      </c>
      <c r="C1431" t="s">
        <v>6</v>
      </c>
      <c r="D1431">
        <v>25</v>
      </c>
      <c r="E1431">
        <v>34</v>
      </c>
      <c r="F1431">
        <f t="shared" si="22"/>
        <v>29.5</v>
      </c>
      <c r="G1431">
        <v>7</v>
      </c>
      <c r="H1431" t="s">
        <v>13</v>
      </c>
      <c r="I1431" t="s">
        <v>18</v>
      </c>
      <c r="J1431">
        <v>5</v>
      </c>
      <c r="K1431">
        <v>38000</v>
      </c>
    </row>
    <row r="1432" spans="1:11" x14ac:dyDescent="0.2">
      <c r="A1432" s="1">
        <v>26571</v>
      </c>
      <c r="B1432">
        <v>26572</v>
      </c>
      <c r="C1432" t="s">
        <v>8</v>
      </c>
      <c r="D1432">
        <v>35</v>
      </c>
      <c r="E1432">
        <v>44</v>
      </c>
      <c r="F1432">
        <f t="shared" si="22"/>
        <v>39.5</v>
      </c>
      <c r="G1432">
        <v>7</v>
      </c>
      <c r="H1432" t="s">
        <v>13</v>
      </c>
      <c r="I1432" t="s">
        <v>18</v>
      </c>
      <c r="J1432">
        <v>14</v>
      </c>
      <c r="K1432">
        <v>137000</v>
      </c>
    </row>
    <row r="1433" spans="1:11" x14ac:dyDescent="0.2">
      <c r="A1433" s="1">
        <v>26552</v>
      </c>
      <c r="B1433">
        <v>26553</v>
      </c>
      <c r="C1433" t="s">
        <v>6</v>
      </c>
      <c r="D1433">
        <v>25</v>
      </c>
      <c r="E1433">
        <v>34</v>
      </c>
      <c r="F1433">
        <f t="shared" si="22"/>
        <v>29.5</v>
      </c>
      <c r="G1433">
        <v>6</v>
      </c>
      <c r="H1433" t="s">
        <v>12</v>
      </c>
      <c r="I1433" t="s">
        <v>19</v>
      </c>
      <c r="J1433">
        <v>5</v>
      </c>
      <c r="K1433">
        <v>290000</v>
      </c>
    </row>
    <row r="1434" spans="1:11" x14ac:dyDescent="0.2">
      <c r="A1434" s="1">
        <v>26531</v>
      </c>
      <c r="B1434">
        <v>26532</v>
      </c>
      <c r="C1434" t="s">
        <v>8</v>
      </c>
      <c r="D1434">
        <v>35</v>
      </c>
      <c r="E1434">
        <v>44</v>
      </c>
      <c r="F1434">
        <f t="shared" si="22"/>
        <v>39.5</v>
      </c>
      <c r="G1434">
        <v>7</v>
      </c>
      <c r="H1434" t="s">
        <v>7</v>
      </c>
      <c r="I1434" t="s">
        <v>7</v>
      </c>
      <c r="J1434">
        <v>11</v>
      </c>
      <c r="K1434">
        <v>190000</v>
      </c>
    </row>
    <row r="1435" spans="1:11" x14ac:dyDescent="0.2">
      <c r="A1435" s="1">
        <v>26513</v>
      </c>
      <c r="B1435">
        <v>26514</v>
      </c>
      <c r="C1435" t="s">
        <v>8</v>
      </c>
      <c r="D1435">
        <v>35</v>
      </c>
      <c r="E1435">
        <v>44</v>
      </c>
      <c r="F1435">
        <f t="shared" si="22"/>
        <v>39.5</v>
      </c>
      <c r="G1435">
        <v>9</v>
      </c>
      <c r="H1435" t="s">
        <v>11</v>
      </c>
      <c r="I1435" t="s">
        <v>11</v>
      </c>
      <c r="J1435">
        <v>8</v>
      </c>
      <c r="K1435">
        <v>115000</v>
      </c>
    </row>
    <row r="1436" spans="1:11" x14ac:dyDescent="0.2">
      <c r="A1436" s="1">
        <v>26511</v>
      </c>
      <c r="B1436">
        <v>26512</v>
      </c>
      <c r="C1436" t="s">
        <v>6</v>
      </c>
      <c r="D1436">
        <v>25</v>
      </c>
      <c r="E1436">
        <v>34</v>
      </c>
      <c r="F1436">
        <f t="shared" si="22"/>
        <v>29.5</v>
      </c>
      <c r="G1436">
        <v>0</v>
      </c>
      <c r="H1436" t="s">
        <v>7</v>
      </c>
      <c r="I1436" t="s">
        <v>7</v>
      </c>
      <c r="J1436">
        <v>12</v>
      </c>
      <c r="K1436">
        <v>440000</v>
      </c>
    </row>
    <row r="1437" spans="1:11" x14ac:dyDescent="0.2">
      <c r="A1437" s="1">
        <v>26503</v>
      </c>
      <c r="B1437">
        <v>26504</v>
      </c>
      <c r="C1437" t="s">
        <v>9</v>
      </c>
      <c r="D1437">
        <v>45</v>
      </c>
      <c r="E1437">
        <v>54</v>
      </c>
      <c r="F1437">
        <f t="shared" si="22"/>
        <v>49.5</v>
      </c>
      <c r="G1437">
        <v>7</v>
      </c>
      <c r="H1437" t="s">
        <v>7</v>
      </c>
      <c r="I1437" t="s">
        <v>7</v>
      </c>
      <c r="J1437">
        <v>25</v>
      </c>
      <c r="K1437">
        <v>235000</v>
      </c>
    </row>
    <row r="1438" spans="1:11" x14ac:dyDescent="0.2">
      <c r="A1438" s="1">
        <v>26489</v>
      </c>
      <c r="B1438">
        <v>26490</v>
      </c>
      <c r="C1438" t="s">
        <v>8</v>
      </c>
      <c r="D1438">
        <v>35</v>
      </c>
      <c r="E1438">
        <v>44</v>
      </c>
      <c r="F1438">
        <f t="shared" si="22"/>
        <v>39.5</v>
      </c>
      <c r="G1438">
        <v>7</v>
      </c>
      <c r="H1438" t="s">
        <v>12</v>
      </c>
      <c r="I1438" t="s">
        <v>19</v>
      </c>
      <c r="J1438">
        <v>19</v>
      </c>
      <c r="K1438">
        <v>255000</v>
      </c>
    </row>
    <row r="1439" spans="1:11" x14ac:dyDescent="0.2">
      <c r="A1439" s="1">
        <v>26478</v>
      </c>
      <c r="B1439">
        <v>26479</v>
      </c>
      <c r="C1439" t="s">
        <v>9</v>
      </c>
      <c r="D1439">
        <v>45</v>
      </c>
      <c r="E1439">
        <v>54</v>
      </c>
      <c r="F1439">
        <f t="shared" si="22"/>
        <v>49.5</v>
      </c>
      <c r="G1439">
        <v>8</v>
      </c>
      <c r="H1439" t="s">
        <v>11</v>
      </c>
      <c r="I1439" t="s">
        <v>11</v>
      </c>
      <c r="J1439">
        <v>25</v>
      </c>
      <c r="K1439">
        <v>125000</v>
      </c>
    </row>
    <row r="1440" spans="1:11" x14ac:dyDescent="0.2">
      <c r="A1440" s="1">
        <v>26463</v>
      </c>
      <c r="B1440">
        <v>26464</v>
      </c>
      <c r="C1440" t="s">
        <v>8</v>
      </c>
      <c r="D1440">
        <v>35</v>
      </c>
      <c r="E1440">
        <v>44</v>
      </c>
      <c r="F1440">
        <f t="shared" si="22"/>
        <v>39.5</v>
      </c>
      <c r="G1440">
        <v>7</v>
      </c>
      <c r="H1440" t="s">
        <v>7</v>
      </c>
      <c r="I1440" t="s">
        <v>7</v>
      </c>
      <c r="J1440">
        <v>10</v>
      </c>
      <c r="K1440">
        <v>180000</v>
      </c>
    </row>
    <row r="1441" spans="1:11" x14ac:dyDescent="0.2">
      <c r="A1441" s="1">
        <v>26454</v>
      </c>
      <c r="B1441">
        <v>26455</v>
      </c>
      <c r="C1441" t="s">
        <v>6</v>
      </c>
      <c r="D1441">
        <v>25</v>
      </c>
      <c r="E1441">
        <v>34</v>
      </c>
      <c r="F1441">
        <f t="shared" si="22"/>
        <v>29.5</v>
      </c>
      <c r="G1441">
        <v>8</v>
      </c>
      <c r="H1441" t="s">
        <v>7</v>
      </c>
      <c r="I1441" t="s">
        <v>7</v>
      </c>
      <c r="J1441">
        <v>9</v>
      </c>
      <c r="K1441">
        <v>223000</v>
      </c>
    </row>
    <row r="1442" spans="1:11" x14ac:dyDescent="0.2">
      <c r="A1442" s="1">
        <v>26447</v>
      </c>
      <c r="B1442">
        <v>26448</v>
      </c>
      <c r="C1442" t="s">
        <v>6</v>
      </c>
      <c r="D1442">
        <v>25</v>
      </c>
      <c r="E1442">
        <v>34</v>
      </c>
      <c r="F1442">
        <f t="shared" si="22"/>
        <v>29.5</v>
      </c>
      <c r="G1442">
        <v>9</v>
      </c>
      <c r="H1442" t="s">
        <v>7</v>
      </c>
      <c r="I1442" t="s">
        <v>7</v>
      </c>
      <c r="J1442">
        <v>8</v>
      </c>
      <c r="K1442">
        <v>160000</v>
      </c>
    </row>
    <row r="1443" spans="1:11" x14ac:dyDescent="0.2">
      <c r="A1443" s="1">
        <v>26446</v>
      </c>
      <c r="B1443">
        <v>26447</v>
      </c>
      <c r="C1443" t="s">
        <v>9</v>
      </c>
      <c r="D1443">
        <v>45</v>
      </c>
      <c r="E1443">
        <v>54</v>
      </c>
      <c r="F1443">
        <f t="shared" si="22"/>
        <v>49.5</v>
      </c>
      <c r="G1443">
        <v>9</v>
      </c>
      <c r="H1443" t="s">
        <v>7</v>
      </c>
      <c r="I1443" t="s">
        <v>7</v>
      </c>
      <c r="J1443">
        <v>17</v>
      </c>
      <c r="K1443">
        <v>190000</v>
      </c>
    </row>
    <row r="1444" spans="1:11" x14ac:dyDescent="0.2">
      <c r="A1444" s="1">
        <v>26415</v>
      </c>
      <c r="B1444">
        <v>26416</v>
      </c>
      <c r="C1444" t="s">
        <v>8</v>
      </c>
      <c r="D1444">
        <v>35</v>
      </c>
      <c r="E1444">
        <v>44</v>
      </c>
      <c r="F1444">
        <f t="shared" si="22"/>
        <v>39.5</v>
      </c>
      <c r="G1444">
        <v>8</v>
      </c>
      <c r="H1444" t="s">
        <v>7</v>
      </c>
      <c r="I1444" t="s">
        <v>7</v>
      </c>
      <c r="J1444">
        <v>4</v>
      </c>
      <c r="K1444">
        <v>115000</v>
      </c>
    </row>
    <row r="1445" spans="1:11" x14ac:dyDescent="0.2">
      <c r="A1445" s="1">
        <v>26411</v>
      </c>
      <c r="B1445">
        <v>26412</v>
      </c>
      <c r="C1445" t="s">
        <v>6</v>
      </c>
      <c r="D1445">
        <v>25</v>
      </c>
      <c r="E1445">
        <v>34</v>
      </c>
      <c r="F1445">
        <f t="shared" si="22"/>
        <v>29.5</v>
      </c>
      <c r="G1445">
        <v>7</v>
      </c>
      <c r="H1445" t="s">
        <v>7</v>
      </c>
      <c r="I1445" t="s">
        <v>7</v>
      </c>
      <c r="J1445">
        <v>4</v>
      </c>
      <c r="K1445">
        <v>280000</v>
      </c>
    </row>
    <row r="1446" spans="1:11" x14ac:dyDescent="0.2">
      <c r="A1446" s="1">
        <v>26402</v>
      </c>
      <c r="B1446">
        <v>26403</v>
      </c>
      <c r="C1446" t="s">
        <v>14</v>
      </c>
      <c r="D1446">
        <v>18</v>
      </c>
      <c r="E1446">
        <v>24</v>
      </c>
      <c r="F1446">
        <f t="shared" si="22"/>
        <v>21</v>
      </c>
      <c r="G1446">
        <v>6</v>
      </c>
      <c r="H1446" t="s">
        <v>7</v>
      </c>
      <c r="I1446" t="s">
        <v>7</v>
      </c>
      <c r="J1446">
        <v>2</v>
      </c>
      <c r="K1446">
        <v>60000</v>
      </c>
    </row>
    <row r="1447" spans="1:11" x14ac:dyDescent="0.2">
      <c r="A1447" s="1">
        <v>26394</v>
      </c>
      <c r="B1447">
        <v>26395</v>
      </c>
      <c r="C1447" t="s">
        <v>8</v>
      </c>
      <c r="D1447">
        <v>35</v>
      </c>
      <c r="E1447">
        <v>44</v>
      </c>
      <c r="F1447">
        <f t="shared" si="22"/>
        <v>39.5</v>
      </c>
      <c r="G1447">
        <v>8</v>
      </c>
      <c r="H1447" t="s">
        <v>13</v>
      </c>
      <c r="I1447" t="s">
        <v>18</v>
      </c>
      <c r="J1447">
        <v>16</v>
      </c>
      <c r="K1447">
        <v>110000</v>
      </c>
    </row>
    <row r="1448" spans="1:11" x14ac:dyDescent="0.2">
      <c r="A1448" s="1">
        <v>26383</v>
      </c>
      <c r="B1448">
        <v>26384</v>
      </c>
      <c r="C1448" t="s">
        <v>9</v>
      </c>
      <c r="D1448">
        <v>45</v>
      </c>
      <c r="E1448">
        <v>54</v>
      </c>
      <c r="F1448">
        <f t="shared" si="22"/>
        <v>49.5</v>
      </c>
      <c r="G1448">
        <v>9</v>
      </c>
      <c r="H1448" t="s">
        <v>10</v>
      </c>
      <c r="I1448" t="s">
        <v>18</v>
      </c>
      <c r="J1448">
        <v>30</v>
      </c>
      <c r="K1448">
        <v>104000</v>
      </c>
    </row>
    <row r="1449" spans="1:11" x14ac:dyDescent="0.2">
      <c r="A1449" s="1">
        <v>26376</v>
      </c>
      <c r="B1449">
        <v>26377</v>
      </c>
      <c r="C1449" t="s">
        <v>6</v>
      </c>
      <c r="D1449">
        <v>25</v>
      </c>
      <c r="E1449">
        <v>34</v>
      </c>
      <c r="F1449">
        <f t="shared" si="22"/>
        <v>29.5</v>
      </c>
      <c r="G1449">
        <v>6</v>
      </c>
      <c r="H1449" t="s">
        <v>10</v>
      </c>
      <c r="I1449" t="s">
        <v>18</v>
      </c>
      <c r="J1449">
        <v>4</v>
      </c>
      <c r="K1449">
        <v>87000</v>
      </c>
    </row>
    <row r="1450" spans="1:11" x14ac:dyDescent="0.2">
      <c r="A1450" s="1">
        <v>26371</v>
      </c>
      <c r="B1450">
        <v>26372</v>
      </c>
      <c r="C1450" t="s">
        <v>6</v>
      </c>
      <c r="D1450">
        <v>25</v>
      </c>
      <c r="E1450">
        <v>34</v>
      </c>
      <c r="F1450">
        <f t="shared" si="22"/>
        <v>29.5</v>
      </c>
      <c r="G1450">
        <v>8</v>
      </c>
      <c r="H1450" t="s">
        <v>7</v>
      </c>
      <c r="I1450" t="s">
        <v>7</v>
      </c>
      <c r="J1450">
        <v>9</v>
      </c>
      <c r="K1450">
        <v>198000</v>
      </c>
    </row>
    <row r="1451" spans="1:11" x14ac:dyDescent="0.2">
      <c r="A1451" s="1">
        <v>26370</v>
      </c>
      <c r="B1451">
        <v>26371</v>
      </c>
      <c r="C1451" t="s">
        <v>14</v>
      </c>
      <c r="D1451">
        <v>18</v>
      </c>
      <c r="E1451">
        <v>24</v>
      </c>
      <c r="F1451">
        <f t="shared" si="22"/>
        <v>21</v>
      </c>
      <c r="G1451">
        <v>7</v>
      </c>
      <c r="H1451" t="s">
        <v>10</v>
      </c>
      <c r="I1451" t="s">
        <v>18</v>
      </c>
      <c r="J1451">
        <v>3</v>
      </c>
      <c r="K1451">
        <v>130000</v>
      </c>
    </row>
    <row r="1452" spans="1:11" x14ac:dyDescent="0.2">
      <c r="A1452" s="1">
        <v>26368</v>
      </c>
      <c r="B1452">
        <v>26369</v>
      </c>
      <c r="C1452" t="s">
        <v>8</v>
      </c>
      <c r="D1452">
        <v>35</v>
      </c>
      <c r="E1452">
        <v>44</v>
      </c>
      <c r="F1452">
        <f t="shared" si="22"/>
        <v>39.5</v>
      </c>
      <c r="G1452">
        <v>4</v>
      </c>
      <c r="H1452" t="s">
        <v>7</v>
      </c>
      <c r="I1452" t="s">
        <v>7</v>
      </c>
      <c r="J1452">
        <v>8</v>
      </c>
      <c r="K1452">
        <v>117000</v>
      </c>
    </row>
    <row r="1453" spans="1:11" x14ac:dyDescent="0.2">
      <c r="A1453" s="1">
        <v>26360</v>
      </c>
      <c r="B1453">
        <v>26361</v>
      </c>
      <c r="C1453" t="s">
        <v>8</v>
      </c>
      <c r="D1453">
        <v>35</v>
      </c>
      <c r="E1453">
        <v>44</v>
      </c>
      <c r="F1453">
        <f t="shared" si="22"/>
        <v>39.5</v>
      </c>
      <c r="G1453">
        <v>7</v>
      </c>
      <c r="H1453" t="s">
        <v>12</v>
      </c>
      <c r="I1453" t="s">
        <v>19</v>
      </c>
      <c r="J1453">
        <v>18</v>
      </c>
      <c r="K1453">
        <v>121000</v>
      </c>
    </row>
    <row r="1454" spans="1:11" x14ac:dyDescent="0.2">
      <c r="A1454" s="1">
        <v>26359</v>
      </c>
      <c r="B1454">
        <v>26360</v>
      </c>
      <c r="C1454" t="s">
        <v>9</v>
      </c>
      <c r="D1454">
        <v>45</v>
      </c>
      <c r="E1454">
        <v>54</v>
      </c>
      <c r="F1454">
        <f t="shared" si="22"/>
        <v>49.5</v>
      </c>
      <c r="G1454">
        <v>6</v>
      </c>
      <c r="H1454" t="s">
        <v>7</v>
      </c>
      <c r="I1454" t="s">
        <v>7</v>
      </c>
      <c r="J1454">
        <v>30</v>
      </c>
      <c r="K1454">
        <v>195000</v>
      </c>
    </row>
    <row r="1455" spans="1:11" x14ac:dyDescent="0.2">
      <c r="A1455" s="1">
        <v>26348</v>
      </c>
      <c r="B1455">
        <v>26349</v>
      </c>
      <c r="C1455" t="s">
        <v>8</v>
      </c>
      <c r="D1455">
        <v>35</v>
      </c>
      <c r="E1455">
        <v>44</v>
      </c>
      <c r="F1455">
        <f t="shared" si="22"/>
        <v>39.5</v>
      </c>
      <c r="G1455">
        <v>9</v>
      </c>
      <c r="H1455" t="s">
        <v>11</v>
      </c>
      <c r="I1455" t="s">
        <v>11</v>
      </c>
      <c r="J1455">
        <v>15</v>
      </c>
      <c r="K1455">
        <v>150000</v>
      </c>
    </row>
    <row r="1456" spans="1:11" x14ac:dyDescent="0.2">
      <c r="A1456" s="1">
        <v>26346</v>
      </c>
      <c r="B1456">
        <v>26347</v>
      </c>
      <c r="C1456" t="s">
        <v>8</v>
      </c>
      <c r="D1456">
        <v>35</v>
      </c>
      <c r="E1456">
        <v>44</v>
      </c>
      <c r="F1456">
        <f t="shared" si="22"/>
        <v>39.5</v>
      </c>
      <c r="G1456">
        <v>7</v>
      </c>
      <c r="H1456" t="s">
        <v>10</v>
      </c>
      <c r="I1456" t="s">
        <v>18</v>
      </c>
      <c r="J1456">
        <v>17</v>
      </c>
      <c r="K1456">
        <v>160000</v>
      </c>
    </row>
    <row r="1457" spans="1:11" x14ac:dyDescent="0.2">
      <c r="A1457" s="1">
        <v>26340</v>
      </c>
      <c r="B1457">
        <v>26341</v>
      </c>
      <c r="C1457" t="s">
        <v>8</v>
      </c>
      <c r="D1457">
        <v>35</v>
      </c>
      <c r="E1457">
        <v>44</v>
      </c>
      <c r="F1457">
        <f t="shared" si="22"/>
        <v>39.5</v>
      </c>
      <c r="G1457">
        <v>6</v>
      </c>
      <c r="H1457" t="s">
        <v>7</v>
      </c>
      <c r="I1457" t="s">
        <v>7</v>
      </c>
      <c r="J1457">
        <v>12</v>
      </c>
      <c r="K1457">
        <v>380651</v>
      </c>
    </row>
    <row r="1458" spans="1:11" x14ac:dyDescent="0.2">
      <c r="A1458" s="1">
        <v>26337</v>
      </c>
      <c r="B1458">
        <v>26338</v>
      </c>
      <c r="C1458" t="s">
        <v>8</v>
      </c>
      <c r="D1458">
        <v>35</v>
      </c>
      <c r="E1458">
        <v>44</v>
      </c>
      <c r="F1458">
        <f t="shared" si="22"/>
        <v>39.5</v>
      </c>
      <c r="G1458">
        <v>10</v>
      </c>
      <c r="H1458" t="s">
        <v>7</v>
      </c>
      <c r="I1458" t="s">
        <v>7</v>
      </c>
      <c r="J1458">
        <v>23</v>
      </c>
      <c r="K1458">
        <v>175000</v>
      </c>
    </row>
    <row r="1459" spans="1:11" x14ac:dyDescent="0.2">
      <c r="A1459" s="1">
        <v>26334</v>
      </c>
      <c r="B1459">
        <v>26335</v>
      </c>
      <c r="C1459" t="s">
        <v>6</v>
      </c>
      <c r="D1459">
        <v>25</v>
      </c>
      <c r="E1459">
        <v>34</v>
      </c>
      <c r="F1459">
        <f t="shared" si="22"/>
        <v>29.5</v>
      </c>
      <c r="G1459">
        <v>8</v>
      </c>
      <c r="H1459" t="s">
        <v>7</v>
      </c>
      <c r="I1459" t="s">
        <v>7</v>
      </c>
      <c r="J1459">
        <v>3</v>
      </c>
      <c r="K1459">
        <v>96300</v>
      </c>
    </row>
    <row r="1460" spans="1:11" x14ac:dyDescent="0.2">
      <c r="A1460" s="1">
        <v>26333</v>
      </c>
      <c r="B1460">
        <v>26334</v>
      </c>
      <c r="C1460" t="s">
        <v>8</v>
      </c>
      <c r="D1460">
        <v>35</v>
      </c>
      <c r="E1460">
        <v>44</v>
      </c>
      <c r="F1460">
        <f t="shared" si="22"/>
        <v>39.5</v>
      </c>
      <c r="G1460">
        <v>8</v>
      </c>
      <c r="H1460" t="s">
        <v>7</v>
      </c>
      <c r="I1460" t="s">
        <v>7</v>
      </c>
      <c r="J1460">
        <v>12</v>
      </c>
      <c r="K1460">
        <v>145000</v>
      </c>
    </row>
    <row r="1461" spans="1:11" x14ac:dyDescent="0.2">
      <c r="A1461" s="1">
        <v>26331</v>
      </c>
      <c r="B1461">
        <v>26332</v>
      </c>
      <c r="C1461" t="s">
        <v>6</v>
      </c>
      <c r="D1461">
        <v>25</v>
      </c>
      <c r="E1461">
        <v>34</v>
      </c>
      <c r="F1461">
        <f t="shared" si="22"/>
        <v>29.5</v>
      </c>
      <c r="G1461">
        <v>8</v>
      </c>
      <c r="H1461" t="s">
        <v>11</v>
      </c>
      <c r="I1461" t="s">
        <v>11</v>
      </c>
      <c r="J1461">
        <v>10</v>
      </c>
      <c r="K1461">
        <v>113000</v>
      </c>
    </row>
    <row r="1462" spans="1:11" x14ac:dyDescent="0.2">
      <c r="A1462" s="1">
        <v>26322</v>
      </c>
      <c r="B1462">
        <v>26323</v>
      </c>
      <c r="C1462" t="s">
        <v>9</v>
      </c>
      <c r="D1462">
        <v>45</v>
      </c>
      <c r="E1462">
        <v>54</v>
      </c>
      <c r="F1462">
        <f t="shared" si="22"/>
        <v>49.5</v>
      </c>
      <c r="G1462">
        <v>7</v>
      </c>
      <c r="H1462" t="s">
        <v>12</v>
      </c>
      <c r="I1462" t="s">
        <v>19</v>
      </c>
      <c r="J1462">
        <v>27</v>
      </c>
      <c r="K1462">
        <v>300000</v>
      </c>
    </row>
    <row r="1463" spans="1:11" x14ac:dyDescent="0.2">
      <c r="A1463" s="1">
        <v>26316</v>
      </c>
      <c r="B1463">
        <v>26317</v>
      </c>
      <c r="C1463" t="s">
        <v>8</v>
      </c>
      <c r="D1463">
        <v>35</v>
      </c>
      <c r="E1463">
        <v>44</v>
      </c>
      <c r="F1463">
        <f t="shared" si="22"/>
        <v>39.5</v>
      </c>
      <c r="G1463">
        <v>10</v>
      </c>
      <c r="H1463" t="s">
        <v>10</v>
      </c>
      <c r="I1463" t="s">
        <v>18</v>
      </c>
      <c r="J1463">
        <v>13</v>
      </c>
      <c r="K1463">
        <v>171261</v>
      </c>
    </row>
    <row r="1464" spans="1:11" x14ac:dyDescent="0.2">
      <c r="A1464" s="1">
        <v>26306</v>
      </c>
      <c r="B1464">
        <v>26307</v>
      </c>
      <c r="C1464" t="s">
        <v>14</v>
      </c>
      <c r="D1464">
        <v>18</v>
      </c>
      <c r="E1464">
        <v>24</v>
      </c>
      <c r="F1464">
        <f t="shared" si="22"/>
        <v>21</v>
      </c>
      <c r="G1464">
        <v>8</v>
      </c>
      <c r="H1464" t="s">
        <v>12</v>
      </c>
      <c r="I1464" t="s">
        <v>19</v>
      </c>
      <c r="J1464">
        <v>3</v>
      </c>
      <c r="K1464">
        <v>75000</v>
      </c>
    </row>
    <row r="1465" spans="1:11" x14ac:dyDescent="0.2">
      <c r="A1465" s="1">
        <v>26302</v>
      </c>
      <c r="B1465">
        <v>26303</v>
      </c>
      <c r="C1465" t="s">
        <v>8</v>
      </c>
      <c r="D1465">
        <v>35</v>
      </c>
      <c r="E1465">
        <v>44</v>
      </c>
      <c r="F1465">
        <f t="shared" si="22"/>
        <v>39.5</v>
      </c>
      <c r="G1465">
        <v>7</v>
      </c>
      <c r="H1465" t="s">
        <v>13</v>
      </c>
      <c r="I1465" t="s">
        <v>18</v>
      </c>
      <c r="J1465">
        <v>11</v>
      </c>
      <c r="K1465">
        <v>183750</v>
      </c>
    </row>
    <row r="1466" spans="1:11" x14ac:dyDescent="0.2">
      <c r="A1466" s="1">
        <v>26277</v>
      </c>
      <c r="B1466">
        <v>26278</v>
      </c>
      <c r="C1466" t="s">
        <v>6</v>
      </c>
      <c r="D1466">
        <v>25</v>
      </c>
      <c r="E1466">
        <v>34</v>
      </c>
      <c r="F1466">
        <f t="shared" si="22"/>
        <v>29.5</v>
      </c>
      <c r="G1466">
        <v>7</v>
      </c>
      <c r="H1466" t="s">
        <v>11</v>
      </c>
      <c r="I1466" t="s">
        <v>11</v>
      </c>
      <c r="J1466">
        <v>5</v>
      </c>
      <c r="K1466">
        <v>82000</v>
      </c>
    </row>
    <row r="1467" spans="1:11" x14ac:dyDescent="0.2">
      <c r="A1467" s="1">
        <v>26273</v>
      </c>
      <c r="B1467">
        <v>26274</v>
      </c>
      <c r="C1467" t="s">
        <v>6</v>
      </c>
      <c r="D1467">
        <v>25</v>
      </c>
      <c r="E1467">
        <v>34</v>
      </c>
      <c r="F1467">
        <f t="shared" si="22"/>
        <v>29.5</v>
      </c>
      <c r="G1467">
        <v>7</v>
      </c>
      <c r="H1467" t="s">
        <v>13</v>
      </c>
      <c r="I1467" t="s">
        <v>18</v>
      </c>
      <c r="J1467">
        <v>7</v>
      </c>
      <c r="K1467">
        <v>250000</v>
      </c>
    </row>
    <row r="1468" spans="1:11" x14ac:dyDescent="0.2">
      <c r="A1468" s="1">
        <v>26261</v>
      </c>
      <c r="B1468">
        <v>26262</v>
      </c>
      <c r="C1468" t="s">
        <v>8</v>
      </c>
      <c r="D1468">
        <v>35</v>
      </c>
      <c r="E1468">
        <v>44</v>
      </c>
      <c r="F1468">
        <f t="shared" si="22"/>
        <v>39.5</v>
      </c>
      <c r="G1468">
        <v>9</v>
      </c>
      <c r="H1468" t="s">
        <v>7</v>
      </c>
      <c r="I1468" t="s">
        <v>7</v>
      </c>
      <c r="J1468">
        <v>10</v>
      </c>
      <c r="K1468">
        <v>105000</v>
      </c>
    </row>
    <row r="1469" spans="1:11" x14ac:dyDescent="0.2">
      <c r="A1469" s="1">
        <v>26226</v>
      </c>
      <c r="B1469">
        <v>26227</v>
      </c>
      <c r="C1469" t="s">
        <v>8</v>
      </c>
      <c r="D1469">
        <v>35</v>
      </c>
      <c r="E1469">
        <v>44</v>
      </c>
      <c r="F1469">
        <f t="shared" si="22"/>
        <v>39.5</v>
      </c>
      <c r="G1469">
        <v>10</v>
      </c>
      <c r="H1469" t="s">
        <v>7</v>
      </c>
      <c r="I1469" t="s">
        <v>7</v>
      </c>
      <c r="J1469">
        <v>25</v>
      </c>
      <c r="K1469">
        <v>110000</v>
      </c>
    </row>
    <row r="1470" spans="1:11" x14ac:dyDescent="0.2">
      <c r="A1470" s="1">
        <v>26223</v>
      </c>
      <c r="B1470">
        <v>26224</v>
      </c>
      <c r="C1470" t="s">
        <v>9</v>
      </c>
      <c r="D1470">
        <v>45</v>
      </c>
      <c r="E1470">
        <v>54</v>
      </c>
      <c r="F1470">
        <f t="shared" si="22"/>
        <v>49.5</v>
      </c>
      <c r="G1470">
        <v>9</v>
      </c>
      <c r="H1470" t="s">
        <v>7</v>
      </c>
      <c r="I1470" t="s">
        <v>7</v>
      </c>
      <c r="J1470">
        <v>25</v>
      </c>
      <c r="K1470">
        <v>184000</v>
      </c>
    </row>
    <row r="1471" spans="1:11" x14ac:dyDescent="0.2">
      <c r="A1471" s="1">
        <v>26218</v>
      </c>
      <c r="B1471">
        <v>26219</v>
      </c>
      <c r="C1471" t="s">
        <v>8</v>
      </c>
      <c r="D1471">
        <v>35</v>
      </c>
      <c r="E1471">
        <v>44</v>
      </c>
      <c r="F1471">
        <f t="shared" si="22"/>
        <v>39.5</v>
      </c>
      <c r="G1471">
        <v>5</v>
      </c>
      <c r="H1471" t="s">
        <v>13</v>
      </c>
      <c r="I1471" t="s">
        <v>18</v>
      </c>
      <c r="J1471">
        <v>17</v>
      </c>
      <c r="K1471">
        <v>168000</v>
      </c>
    </row>
    <row r="1472" spans="1:11" x14ac:dyDescent="0.2">
      <c r="A1472" s="1">
        <v>26211</v>
      </c>
      <c r="B1472">
        <v>26212</v>
      </c>
      <c r="C1472" t="s">
        <v>14</v>
      </c>
      <c r="D1472">
        <v>18</v>
      </c>
      <c r="E1472">
        <v>24</v>
      </c>
      <c r="F1472">
        <f t="shared" si="22"/>
        <v>21</v>
      </c>
      <c r="G1472">
        <v>7</v>
      </c>
      <c r="H1472" t="s">
        <v>10</v>
      </c>
      <c r="I1472" t="s">
        <v>18</v>
      </c>
      <c r="J1472">
        <v>2</v>
      </c>
      <c r="K1472">
        <v>115000</v>
      </c>
    </row>
    <row r="1473" spans="1:11" x14ac:dyDescent="0.2">
      <c r="A1473" s="1">
        <v>26193</v>
      </c>
      <c r="B1473">
        <v>26194</v>
      </c>
      <c r="C1473" t="s">
        <v>8</v>
      </c>
      <c r="D1473">
        <v>35</v>
      </c>
      <c r="E1473">
        <v>44</v>
      </c>
      <c r="F1473">
        <f t="shared" si="22"/>
        <v>39.5</v>
      </c>
      <c r="G1473">
        <v>2</v>
      </c>
      <c r="H1473" t="s">
        <v>11</v>
      </c>
      <c r="I1473" t="s">
        <v>11</v>
      </c>
      <c r="J1473">
        <v>17</v>
      </c>
      <c r="K1473">
        <v>130000</v>
      </c>
    </row>
    <row r="1474" spans="1:11" x14ac:dyDescent="0.2">
      <c r="A1474" s="1">
        <v>26186</v>
      </c>
      <c r="B1474">
        <v>26187</v>
      </c>
      <c r="C1474" t="s">
        <v>8</v>
      </c>
      <c r="D1474">
        <v>35</v>
      </c>
      <c r="E1474">
        <v>44</v>
      </c>
      <c r="F1474">
        <f t="shared" ref="F1474:F1537" si="23">AVERAGE(D1474,E1474)</f>
        <v>39.5</v>
      </c>
      <c r="G1474">
        <v>7</v>
      </c>
      <c r="H1474" t="s">
        <v>7</v>
      </c>
      <c r="I1474" t="s">
        <v>7</v>
      </c>
      <c r="J1474">
        <v>13</v>
      </c>
      <c r="K1474">
        <v>210000</v>
      </c>
    </row>
    <row r="1475" spans="1:11" x14ac:dyDescent="0.2">
      <c r="A1475" s="1">
        <v>26185</v>
      </c>
      <c r="B1475">
        <v>26186</v>
      </c>
      <c r="C1475" t="s">
        <v>8</v>
      </c>
      <c r="D1475">
        <v>35</v>
      </c>
      <c r="E1475">
        <v>44</v>
      </c>
      <c r="F1475">
        <f t="shared" si="23"/>
        <v>39.5</v>
      </c>
      <c r="G1475">
        <v>6</v>
      </c>
      <c r="H1475" t="s">
        <v>10</v>
      </c>
      <c r="I1475" t="s">
        <v>18</v>
      </c>
      <c r="J1475">
        <v>12</v>
      </c>
      <c r="K1475">
        <v>92000</v>
      </c>
    </row>
    <row r="1476" spans="1:11" x14ac:dyDescent="0.2">
      <c r="A1476" s="1">
        <v>26174</v>
      </c>
      <c r="B1476">
        <v>26175</v>
      </c>
      <c r="C1476" t="s">
        <v>8</v>
      </c>
      <c r="D1476">
        <v>35</v>
      </c>
      <c r="E1476">
        <v>44</v>
      </c>
      <c r="F1476">
        <f t="shared" si="23"/>
        <v>39.5</v>
      </c>
      <c r="G1476">
        <v>9</v>
      </c>
      <c r="H1476" t="s">
        <v>10</v>
      </c>
      <c r="I1476" t="s">
        <v>18</v>
      </c>
      <c r="J1476">
        <v>10</v>
      </c>
      <c r="K1476">
        <v>235150</v>
      </c>
    </row>
    <row r="1477" spans="1:11" x14ac:dyDescent="0.2">
      <c r="A1477" s="1">
        <v>26168</v>
      </c>
      <c r="B1477">
        <v>26169</v>
      </c>
      <c r="C1477" t="s">
        <v>8</v>
      </c>
      <c r="D1477">
        <v>35</v>
      </c>
      <c r="E1477">
        <v>44</v>
      </c>
      <c r="F1477">
        <f t="shared" si="23"/>
        <v>39.5</v>
      </c>
      <c r="G1477">
        <v>9</v>
      </c>
      <c r="H1477" t="s">
        <v>7</v>
      </c>
      <c r="I1477" t="s">
        <v>7</v>
      </c>
      <c r="J1477">
        <v>11</v>
      </c>
      <c r="K1477">
        <v>158000</v>
      </c>
    </row>
    <row r="1478" spans="1:11" x14ac:dyDescent="0.2">
      <c r="A1478" s="1">
        <v>26162</v>
      </c>
      <c r="B1478">
        <v>26163</v>
      </c>
      <c r="C1478" t="s">
        <v>14</v>
      </c>
      <c r="D1478">
        <v>18</v>
      </c>
      <c r="E1478">
        <v>24</v>
      </c>
      <c r="F1478">
        <f t="shared" si="23"/>
        <v>21</v>
      </c>
      <c r="G1478">
        <v>7</v>
      </c>
      <c r="H1478" t="s">
        <v>11</v>
      </c>
      <c r="I1478" t="s">
        <v>11</v>
      </c>
      <c r="J1478">
        <v>1</v>
      </c>
      <c r="K1478">
        <v>60000</v>
      </c>
    </row>
    <row r="1479" spans="1:11" x14ac:dyDescent="0.2">
      <c r="A1479" s="1">
        <v>26159</v>
      </c>
      <c r="B1479">
        <v>26160</v>
      </c>
      <c r="C1479" t="s">
        <v>6</v>
      </c>
      <c r="D1479">
        <v>25</v>
      </c>
      <c r="E1479">
        <v>34</v>
      </c>
      <c r="F1479">
        <f t="shared" si="23"/>
        <v>29.5</v>
      </c>
      <c r="G1479">
        <v>7</v>
      </c>
      <c r="H1479" t="s">
        <v>7</v>
      </c>
      <c r="I1479" t="s">
        <v>7</v>
      </c>
      <c r="J1479">
        <v>6</v>
      </c>
      <c r="K1479">
        <v>170000</v>
      </c>
    </row>
    <row r="1480" spans="1:11" x14ac:dyDescent="0.2">
      <c r="A1480" s="1">
        <v>26147</v>
      </c>
      <c r="B1480">
        <v>26148</v>
      </c>
      <c r="C1480" t="s">
        <v>8</v>
      </c>
      <c r="D1480">
        <v>35</v>
      </c>
      <c r="E1480">
        <v>44</v>
      </c>
      <c r="F1480">
        <f t="shared" si="23"/>
        <v>39.5</v>
      </c>
      <c r="G1480">
        <v>7</v>
      </c>
      <c r="H1480" t="s">
        <v>7</v>
      </c>
      <c r="I1480" t="s">
        <v>7</v>
      </c>
      <c r="J1480">
        <v>20</v>
      </c>
      <c r="K1480">
        <v>185000</v>
      </c>
    </row>
    <row r="1481" spans="1:11" x14ac:dyDescent="0.2">
      <c r="A1481" s="1">
        <v>26141</v>
      </c>
      <c r="B1481">
        <v>26142</v>
      </c>
      <c r="C1481" t="s">
        <v>8</v>
      </c>
      <c r="D1481">
        <v>35</v>
      </c>
      <c r="E1481">
        <v>44</v>
      </c>
      <c r="F1481">
        <f t="shared" si="23"/>
        <v>39.5</v>
      </c>
      <c r="G1481">
        <v>8</v>
      </c>
      <c r="H1481" t="s">
        <v>13</v>
      </c>
      <c r="I1481" t="s">
        <v>18</v>
      </c>
      <c r="J1481">
        <v>15</v>
      </c>
      <c r="K1481">
        <v>100000</v>
      </c>
    </row>
    <row r="1482" spans="1:11" x14ac:dyDescent="0.2">
      <c r="A1482" s="1">
        <v>26136</v>
      </c>
      <c r="B1482">
        <v>26137</v>
      </c>
      <c r="C1482" t="s">
        <v>9</v>
      </c>
      <c r="D1482">
        <v>45</v>
      </c>
      <c r="E1482">
        <v>54</v>
      </c>
      <c r="F1482">
        <f t="shared" si="23"/>
        <v>49.5</v>
      </c>
      <c r="G1482">
        <v>4</v>
      </c>
      <c r="H1482" t="s">
        <v>13</v>
      </c>
      <c r="I1482" t="s">
        <v>18</v>
      </c>
      <c r="J1482">
        <v>27</v>
      </c>
      <c r="K1482">
        <v>155000</v>
      </c>
    </row>
    <row r="1483" spans="1:11" x14ac:dyDescent="0.2">
      <c r="A1483" s="1">
        <v>26121</v>
      </c>
      <c r="B1483">
        <v>26122</v>
      </c>
      <c r="C1483" t="s">
        <v>6</v>
      </c>
      <c r="D1483">
        <v>25</v>
      </c>
      <c r="E1483">
        <v>34</v>
      </c>
      <c r="F1483">
        <f t="shared" si="23"/>
        <v>29.5</v>
      </c>
      <c r="G1483">
        <v>8</v>
      </c>
      <c r="H1483" t="s">
        <v>10</v>
      </c>
      <c r="I1483" t="s">
        <v>18</v>
      </c>
      <c r="J1483">
        <v>7</v>
      </c>
      <c r="K1483">
        <v>94000</v>
      </c>
    </row>
    <row r="1484" spans="1:11" x14ac:dyDescent="0.2">
      <c r="A1484" s="1">
        <v>26120</v>
      </c>
      <c r="B1484">
        <v>26121</v>
      </c>
      <c r="C1484" t="s">
        <v>6</v>
      </c>
      <c r="D1484">
        <v>25</v>
      </c>
      <c r="E1484">
        <v>34</v>
      </c>
      <c r="F1484">
        <f t="shared" si="23"/>
        <v>29.5</v>
      </c>
      <c r="G1484">
        <v>7</v>
      </c>
      <c r="H1484" t="s">
        <v>10</v>
      </c>
      <c r="I1484" t="s">
        <v>18</v>
      </c>
      <c r="J1484">
        <v>4</v>
      </c>
      <c r="K1484">
        <v>160000</v>
      </c>
    </row>
    <row r="1485" spans="1:11" x14ac:dyDescent="0.2">
      <c r="A1485" s="1">
        <v>26116</v>
      </c>
      <c r="B1485">
        <v>26117</v>
      </c>
      <c r="C1485" t="s">
        <v>8</v>
      </c>
      <c r="D1485">
        <v>35</v>
      </c>
      <c r="E1485">
        <v>44</v>
      </c>
      <c r="F1485">
        <f t="shared" si="23"/>
        <v>39.5</v>
      </c>
      <c r="G1485">
        <v>8</v>
      </c>
      <c r="H1485" t="s">
        <v>7</v>
      </c>
      <c r="I1485" t="s">
        <v>7</v>
      </c>
      <c r="J1485">
        <v>16</v>
      </c>
      <c r="K1485">
        <v>180000</v>
      </c>
    </row>
    <row r="1486" spans="1:11" x14ac:dyDescent="0.2">
      <c r="A1486" s="1">
        <v>26114</v>
      </c>
      <c r="B1486">
        <v>26115</v>
      </c>
      <c r="C1486" t="s">
        <v>9</v>
      </c>
      <c r="D1486">
        <v>45</v>
      </c>
      <c r="E1486">
        <v>54</v>
      </c>
      <c r="F1486">
        <f t="shared" si="23"/>
        <v>49.5</v>
      </c>
      <c r="G1486">
        <v>7</v>
      </c>
      <c r="H1486" t="s">
        <v>7</v>
      </c>
      <c r="I1486" t="s">
        <v>7</v>
      </c>
      <c r="J1486">
        <v>30</v>
      </c>
      <c r="K1486">
        <v>260000</v>
      </c>
    </row>
    <row r="1487" spans="1:11" x14ac:dyDescent="0.2">
      <c r="A1487" s="1">
        <v>26112</v>
      </c>
      <c r="B1487">
        <v>26113</v>
      </c>
      <c r="C1487" t="s">
        <v>6</v>
      </c>
      <c r="D1487">
        <v>25</v>
      </c>
      <c r="E1487">
        <v>34</v>
      </c>
      <c r="F1487">
        <f t="shared" si="23"/>
        <v>29.5</v>
      </c>
      <c r="G1487">
        <v>10</v>
      </c>
      <c r="H1487" t="s">
        <v>10</v>
      </c>
      <c r="I1487" t="s">
        <v>18</v>
      </c>
      <c r="J1487">
        <v>10</v>
      </c>
      <c r="K1487">
        <v>140000</v>
      </c>
    </row>
    <row r="1488" spans="1:11" x14ac:dyDescent="0.2">
      <c r="A1488" s="1">
        <v>26109</v>
      </c>
      <c r="B1488">
        <v>26110</v>
      </c>
      <c r="C1488" t="s">
        <v>14</v>
      </c>
      <c r="D1488">
        <v>18</v>
      </c>
      <c r="E1488">
        <v>24</v>
      </c>
      <c r="F1488">
        <f t="shared" si="23"/>
        <v>21</v>
      </c>
      <c r="G1488">
        <v>10</v>
      </c>
      <c r="H1488" t="s">
        <v>11</v>
      </c>
      <c r="I1488" t="s">
        <v>11</v>
      </c>
      <c r="J1488">
        <v>3</v>
      </c>
      <c r="K1488">
        <v>160000</v>
      </c>
    </row>
    <row r="1489" spans="1:11" x14ac:dyDescent="0.2">
      <c r="A1489" s="1">
        <v>26095</v>
      </c>
      <c r="B1489">
        <v>26096</v>
      </c>
      <c r="C1489" t="s">
        <v>8</v>
      </c>
      <c r="D1489">
        <v>35</v>
      </c>
      <c r="E1489">
        <v>44</v>
      </c>
      <c r="F1489">
        <f t="shared" si="23"/>
        <v>39.5</v>
      </c>
      <c r="G1489">
        <v>10</v>
      </c>
      <c r="H1489" t="s">
        <v>11</v>
      </c>
      <c r="I1489" t="s">
        <v>11</v>
      </c>
      <c r="J1489">
        <v>9</v>
      </c>
      <c r="K1489">
        <v>72000</v>
      </c>
    </row>
    <row r="1490" spans="1:11" x14ac:dyDescent="0.2">
      <c r="A1490" s="1">
        <v>26088</v>
      </c>
      <c r="B1490">
        <v>26089</v>
      </c>
      <c r="C1490" t="s">
        <v>8</v>
      </c>
      <c r="D1490">
        <v>35</v>
      </c>
      <c r="E1490">
        <v>44</v>
      </c>
      <c r="F1490">
        <f t="shared" si="23"/>
        <v>39.5</v>
      </c>
      <c r="G1490">
        <v>7</v>
      </c>
      <c r="H1490" t="s">
        <v>10</v>
      </c>
      <c r="I1490" t="s">
        <v>18</v>
      </c>
      <c r="J1490">
        <v>15</v>
      </c>
      <c r="K1490">
        <v>350000</v>
      </c>
    </row>
    <row r="1491" spans="1:11" x14ac:dyDescent="0.2">
      <c r="A1491" s="1">
        <v>26081</v>
      </c>
      <c r="B1491">
        <v>26082</v>
      </c>
      <c r="C1491" t="s">
        <v>6</v>
      </c>
      <c r="D1491">
        <v>25</v>
      </c>
      <c r="E1491">
        <v>34</v>
      </c>
      <c r="F1491">
        <f t="shared" si="23"/>
        <v>29.5</v>
      </c>
      <c r="G1491">
        <v>6</v>
      </c>
      <c r="H1491" t="s">
        <v>13</v>
      </c>
      <c r="I1491" t="s">
        <v>18</v>
      </c>
      <c r="J1491">
        <v>6</v>
      </c>
      <c r="K1491">
        <v>100000</v>
      </c>
    </row>
    <row r="1492" spans="1:11" x14ac:dyDescent="0.2">
      <c r="A1492" s="1">
        <v>26072</v>
      </c>
      <c r="B1492">
        <v>26073</v>
      </c>
      <c r="C1492" t="s">
        <v>6</v>
      </c>
      <c r="D1492">
        <v>25</v>
      </c>
      <c r="E1492">
        <v>34</v>
      </c>
      <c r="F1492">
        <f t="shared" si="23"/>
        <v>29.5</v>
      </c>
      <c r="G1492">
        <v>7</v>
      </c>
      <c r="H1492" t="s">
        <v>10</v>
      </c>
      <c r="I1492" t="s">
        <v>18</v>
      </c>
      <c r="J1492">
        <v>2</v>
      </c>
      <c r="K1492">
        <v>119000</v>
      </c>
    </row>
    <row r="1493" spans="1:11" x14ac:dyDescent="0.2">
      <c r="A1493" s="1">
        <v>26049</v>
      </c>
      <c r="B1493">
        <v>26050</v>
      </c>
      <c r="C1493" t="s">
        <v>6</v>
      </c>
      <c r="D1493">
        <v>25</v>
      </c>
      <c r="E1493">
        <v>34</v>
      </c>
      <c r="F1493">
        <f t="shared" si="23"/>
        <v>29.5</v>
      </c>
      <c r="G1493">
        <v>9</v>
      </c>
      <c r="H1493" t="s">
        <v>11</v>
      </c>
      <c r="I1493" t="s">
        <v>11</v>
      </c>
      <c r="J1493">
        <v>12</v>
      </c>
      <c r="K1493">
        <v>190000</v>
      </c>
    </row>
    <row r="1494" spans="1:11" x14ac:dyDescent="0.2">
      <c r="A1494" s="1">
        <v>26045</v>
      </c>
      <c r="B1494">
        <v>26046</v>
      </c>
      <c r="C1494" t="s">
        <v>14</v>
      </c>
      <c r="D1494">
        <v>18</v>
      </c>
      <c r="E1494">
        <v>24</v>
      </c>
      <c r="F1494">
        <f t="shared" si="23"/>
        <v>21</v>
      </c>
      <c r="G1494">
        <v>7</v>
      </c>
      <c r="H1494" t="s">
        <v>7</v>
      </c>
      <c r="I1494" t="s">
        <v>7</v>
      </c>
      <c r="J1494">
        <v>1</v>
      </c>
      <c r="K1494">
        <v>63000</v>
      </c>
    </row>
    <row r="1495" spans="1:11" x14ac:dyDescent="0.2">
      <c r="A1495" s="1">
        <v>26032</v>
      </c>
      <c r="B1495">
        <v>26033</v>
      </c>
      <c r="C1495" t="s">
        <v>9</v>
      </c>
      <c r="D1495">
        <v>45</v>
      </c>
      <c r="E1495">
        <v>54</v>
      </c>
      <c r="F1495">
        <f t="shared" si="23"/>
        <v>49.5</v>
      </c>
      <c r="G1495">
        <v>7</v>
      </c>
      <c r="H1495" t="s">
        <v>10</v>
      </c>
      <c r="I1495" t="s">
        <v>18</v>
      </c>
      <c r="J1495">
        <v>25</v>
      </c>
      <c r="K1495">
        <v>78000</v>
      </c>
    </row>
    <row r="1496" spans="1:11" x14ac:dyDescent="0.2">
      <c r="A1496" s="1">
        <v>26030</v>
      </c>
      <c r="B1496">
        <v>26031</v>
      </c>
      <c r="C1496" t="s">
        <v>8</v>
      </c>
      <c r="D1496">
        <v>35</v>
      </c>
      <c r="E1496">
        <v>44</v>
      </c>
      <c r="F1496">
        <f t="shared" si="23"/>
        <v>39.5</v>
      </c>
      <c r="G1496">
        <v>10</v>
      </c>
      <c r="H1496" t="s">
        <v>7</v>
      </c>
      <c r="I1496" t="s">
        <v>7</v>
      </c>
      <c r="J1496">
        <v>15</v>
      </c>
      <c r="K1496">
        <v>182000</v>
      </c>
    </row>
    <row r="1497" spans="1:11" x14ac:dyDescent="0.2">
      <c r="A1497" s="1">
        <v>26024</v>
      </c>
      <c r="B1497">
        <v>26025</v>
      </c>
      <c r="C1497" t="s">
        <v>6</v>
      </c>
      <c r="D1497">
        <v>25</v>
      </c>
      <c r="E1497">
        <v>34</v>
      </c>
      <c r="F1497">
        <f t="shared" si="23"/>
        <v>29.5</v>
      </c>
      <c r="G1497">
        <v>8</v>
      </c>
      <c r="H1497" t="s">
        <v>13</v>
      </c>
      <c r="I1497" t="s">
        <v>18</v>
      </c>
      <c r="J1497">
        <v>3</v>
      </c>
      <c r="K1497">
        <v>110000</v>
      </c>
    </row>
    <row r="1498" spans="1:11" x14ac:dyDescent="0.2">
      <c r="A1498" s="1">
        <v>26015</v>
      </c>
      <c r="B1498">
        <v>26016</v>
      </c>
      <c r="C1498" t="s">
        <v>6</v>
      </c>
      <c r="D1498">
        <v>25</v>
      </c>
      <c r="E1498">
        <v>34</v>
      </c>
      <c r="F1498">
        <f t="shared" si="23"/>
        <v>29.5</v>
      </c>
      <c r="G1498">
        <v>10</v>
      </c>
      <c r="H1498" t="s">
        <v>7</v>
      </c>
      <c r="I1498" t="s">
        <v>7</v>
      </c>
      <c r="J1498">
        <v>8</v>
      </c>
      <c r="K1498">
        <v>125000</v>
      </c>
    </row>
    <row r="1499" spans="1:11" x14ac:dyDescent="0.2">
      <c r="A1499" s="1">
        <v>26013</v>
      </c>
      <c r="B1499">
        <v>26014</v>
      </c>
      <c r="C1499" t="s">
        <v>8</v>
      </c>
      <c r="D1499">
        <v>35</v>
      </c>
      <c r="E1499">
        <v>44</v>
      </c>
      <c r="F1499">
        <f t="shared" si="23"/>
        <v>39.5</v>
      </c>
      <c r="G1499">
        <v>7</v>
      </c>
      <c r="H1499" t="s">
        <v>7</v>
      </c>
      <c r="I1499" t="s">
        <v>7</v>
      </c>
      <c r="J1499">
        <v>16</v>
      </c>
      <c r="K1499">
        <v>250000</v>
      </c>
    </row>
    <row r="1500" spans="1:11" x14ac:dyDescent="0.2">
      <c r="A1500" s="1">
        <v>26011</v>
      </c>
      <c r="B1500">
        <v>26012</v>
      </c>
      <c r="C1500" t="s">
        <v>8</v>
      </c>
      <c r="D1500">
        <v>35</v>
      </c>
      <c r="E1500">
        <v>44</v>
      </c>
      <c r="F1500">
        <f t="shared" si="23"/>
        <v>39.5</v>
      </c>
      <c r="G1500">
        <v>8</v>
      </c>
      <c r="H1500" t="s">
        <v>7</v>
      </c>
      <c r="I1500" t="s">
        <v>7</v>
      </c>
      <c r="J1500">
        <v>18</v>
      </c>
      <c r="K1500">
        <v>188000</v>
      </c>
    </row>
    <row r="1501" spans="1:11" x14ac:dyDescent="0.2">
      <c r="A1501" s="1">
        <v>26010</v>
      </c>
      <c r="B1501">
        <v>26011</v>
      </c>
      <c r="C1501" t="s">
        <v>6</v>
      </c>
      <c r="D1501">
        <v>25</v>
      </c>
      <c r="E1501">
        <v>34</v>
      </c>
      <c r="F1501">
        <f t="shared" si="23"/>
        <v>29.5</v>
      </c>
      <c r="G1501">
        <v>9</v>
      </c>
      <c r="H1501" t="s">
        <v>13</v>
      </c>
      <c r="I1501" t="s">
        <v>18</v>
      </c>
      <c r="J1501">
        <v>6</v>
      </c>
      <c r="K1501">
        <v>225000</v>
      </c>
    </row>
    <row r="1502" spans="1:11" x14ac:dyDescent="0.2">
      <c r="A1502" s="1">
        <v>25994</v>
      </c>
      <c r="B1502">
        <v>25995</v>
      </c>
      <c r="C1502" t="s">
        <v>14</v>
      </c>
      <c r="D1502">
        <v>18</v>
      </c>
      <c r="E1502">
        <v>24</v>
      </c>
      <c r="F1502">
        <f t="shared" si="23"/>
        <v>21</v>
      </c>
      <c r="G1502">
        <v>8</v>
      </c>
      <c r="H1502" t="s">
        <v>11</v>
      </c>
      <c r="I1502" t="s">
        <v>11</v>
      </c>
      <c r="J1502">
        <v>2</v>
      </c>
      <c r="K1502">
        <v>70000</v>
      </c>
    </row>
    <row r="1503" spans="1:11" x14ac:dyDescent="0.2">
      <c r="A1503" s="1">
        <v>25979</v>
      </c>
      <c r="B1503">
        <v>25980</v>
      </c>
      <c r="C1503" t="s">
        <v>8</v>
      </c>
      <c r="D1503">
        <v>35</v>
      </c>
      <c r="E1503">
        <v>44</v>
      </c>
      <c r="F1503">
        <f t="shared" si="23"/>
        <v>39.5</v>
      </c>
      <c r="G1503">
        <v>9</v>
      </c>
      <c r="H1503" t="s">
        <v>7</v>
      </c>
      <c r="I1503" t="s">
        <v>7</v>
      </c>
      <c r="J1503">
        <v>15</v>
      </c>
      <c r="K1503">
        <v>152000</v>
      </c>
    </row>
    <row r="1504" spans="1:11" x14ac:dyDescent="0.2">
      <c r="A1504" s="1">
        <v>25972</v>
      </c>
      <c r="B1504">
        <v>25973</v>
      </c>
      <c r="C1504" t="s">
        <v>6</v>
      </c>
      <c r="D1504">
        <v>25</v>
      </c>
      <c r="E1504">
        <v>34</v>
      </c>
      <c r="F1504">
        <f t="shared" si="23"/>
        <v>29.5</v>
      </c>
      <c r="G1504">
        <v>7</v>
      </c>
      <c r="H1504" t="s">
        <v>10</v>
      </c>
      <c r="I1504" t="s">
        <v>18</v>
      </c>
      <c r="J1504">
        <v>2</v>
      </c>
      <c r="K1504">
        <v>50000</v>
      </c>
    </row>
    <row r="1505" spans="1:11" x14ac:dyDescent="0.2">
      <c r="A1505" s="1">
        <v>25946</v>
      </c>
      <c r="B1505">
        <v>25947</v>
      </c>
      <c r="C1505" t="s">
        <v>14</v>
      </c>
      <c r="D1505">
        <v>18</v>
      </c>
      <c r="E1505">
        <v>24</v>
      </c>
      <c r="F1505">
        <f t="shared" si="23"/>
        <v>21</v>
      </c>
      <c r="G1505">
        <v>10</v>
      </c>
      <c r="H1505" t="s">
        <v>11</v>
      </c>
      <c r="I1505" t="s">
        <v>11</v>
      </c>
      <c r="J1505">
        <v>2</v>
      </c>
      <c r="K1505">
        <v>83000</v>
      </c>
    </row>
    <row r="1506" spans="1:11" x14ac:dyDescent="0.2">
      <c r="A1506" s="1">
        <v>25937</v>
      </c>
      <c r="B1506">
        <v>25938</v>
      </c>
      <c r="C1506" t="s">
        <v>8</v>
      </c>
      <c r="D1506">
        <v>35</v>
      </c>
      <c r="E1506">
        <v>44</v>
      </c>
      <c r="F1506">
        <f t="shared" si="23"/>
        <v>39.5</v>
      </c>
      <c r="G1506">
        <v>6</v>
      </c>
      <c r="H1506" t="s">
        <v>10</v>
      </c>
      <c r="I1506" t="s">
        <v>18</v>
      </c>
      <c r="J1506">
        <v>9</v>
      </c>
      <c r="K1506">
        <v>189000</v>
      </c>
    </row>
    <row r="1507" spans="1:11" x14ac:dyDescent="0.2">
      <c r="A1507" s="1">
        <v>25932</v>
      </c>
      <c r="B1507">
        <v>25933</v>
      </c>
      <c r="C1507" t="s">
        <v>6</v>
      </c>
      <c r="D1507">
        <v>25</v>
      </c>
      <c r="E1507">
        <v>34</v>
      </c>
      <c r="F1507">
        <f t="shared" si="23"/>
        <v>29.5</v>
      </c>
      <c r="G1507">
        <v>8</v>
      </c>
      <c r="H1507" t="s">
        <v>12</v>
      </c>
      <c r="I1507" t="s">
        <v>19</v>
      </c>
      <c r="J1507">
        <v>5</v>
      </c>
      <c r="K1507">
        <v>80000</v>
      </c>
    </row>
    <row r="1508" spans="1:11" x14ac:dyDescent="0.2">
      <c r="A1508" s="1">
        <v>25930</v>
      </c>
      <c r="B1508">
        <v>25931</v>
      </c>
      <c r="C1508" t="s">
        <v>6</v>
      </c>
      <c r="D1508">
        <v>25</v>
      </c>
      <c r="E1508">
        <v>34</v>
      </c>
      <c r="F1508">
        <f t="shared" si="23"/>
        <v>29.5</v>
      </c>
      <c r="G1508">
        <v>7</v>
      </c>
      <c r="H1508" t="s">
        <v>12</v>
      </c>
      <c r="I1508" t="s">
        <v>19</v>
      </c>
      <c r="J1508">
        <v>15</v>
      </c>
      <c r="K1508">
        <v>110000</v>
      </c>
    </row>
    <row r="1509" spans="1:11" x14ac:dyDescent="0.2">
      <c r="A1509" s="1">
        <v>25926</v>
      </c>
      <c r="B1509">
        <v>25927</v>
      </c>
      <c r="C1509" t="s">
        <v>8</v>
      </c>
      <c r="D1509">
        <v>35</v>
      </c>
      <c r="E1509">
        <v>44</v>
      </c>
      <c r="F1509">
        <f t="shared" si="23"/>
        <v>39.5</v>
      </c>
      <c r="G1509">
        <v>8</v>
      </c>
      <c r="H1509" t="s">
        <v>7</v>
      </c>
      <c r="I1509" t="s">
        <v>7</v>
      </c>
      <c r="J1509">
        <v>15</v>
      </c>
      <c r="K1509">
        <v>350000</v>
      </c>
    </row>
    <row r="1510" spans="1:11" x14ac:dyDescent="0.2">
      <c r="A1510" s="1">
        <v>25896</v>
      </c>
      <c r="B1510">
        <v>25897</v>
      </c>
      <c r="C1510" t="s">
        <v>8</v>
      </c>
      <c r="D1510">
        <v>35</v>
      </c>
      <c r="E1510">
        <v>44</v>
      </c>
      <c r="F1510">
        <f t="shared" si="23"/>
        <v>39.5</v>
      </c>
      <c r="G1510">
        <v>5</v>
      </c>
      <c r="H1510" t="s">
        <v>7</v>
      </c>
      <c r="I1510" t="s">
        <v>7</v>
      </c>
      <c r="J1510">
        <v>20</v>
      </c>
      <c r="K1510">
        <v>166400</v>
      </c>
    </row>
    <row r="1511" spans="1:11" x14ac:dyDescent="0.2">
      <c r="A1511" s="1">
        <v>25892</v>
      </c>
      <c r="B1511">
        <v>25893</v>
      </c>
      <c r="C1511" t="s">
        <v>8</v>
      </c>
      <c r="D1511">
        <v>35</v>
      </c>
      <c r="E1511">
        <v>44</v>
      </c>
      <c r="F1511">
        <f t="shared" si="23"/>
        <v>39.5</v>
      </c>
      <c r="G1511">
        <v>7</v>
      </c>
      <c r="H1511" t="s">
        <v>13</v>
      </c>
      <c r="I1511" t="s">
        <v>18</v>
      </c>
      <c r="J1511">
        <v>10</v>
      </c>
      <c r="K1511">
        <v>210000</v>
      </c>
    </row>
    <row r="1512" spans="1:11" x14ac:dyDescent="0.2">
      <c r="A1512" s="1">
        <v>25891</v>
      </c>
      <c r="B1512">
        <v>25892</v>
      </c>
      <c r="C1512" t="s">
        <v>8</v>
      </c>
      <c r="D1512">
        <v>35</v>
      </c>
      <c r="E1512">
        <v>44</v>
      </c>
      <c r="F1512">
        <f t="shared" si="23"/>
        <v>39.5</v>
      </c>
      <c r="G1512">
        <v>8</v>
      </c>
      <c r="H1512" t="s">
        <v>13</v>
      </c>
      <c r="I1512" t="s">
        <v>18</v>
      </c>
      <c r="J1512">
        <v>12</v>
      </c>
      <c r="K1512">
        <v>175000</v>
      </c>
    </row>
    <row r="1513" spans="1:11" x14ac:dyDescent="0.2">
      <c r="A1513" s="1">
        <v>25888</v>
      </c>
      <c r="B1513">
        <v>25889</v>
      </c>
      <c r="C1513" t="s">
        <v>8</v>
      </c>
      <c r="D1513">
        <v>35</v>
      </c>
      <c r="E1513">
        <v>44</v>
      </c>
      <c r="F1513">
        <f t="shared" si="23"/>
        <v>39.5</v>
      </c>
      <c r="G1513">
        <v>7</v>
      </c>
      <c r="H1513" t="s">
        <v>7</v>
      </c>
      <c r="I1513" t="s">
        <v>7</v>
      </c>
      <c r="J1513">
        <v>20</v>
      </c>
      <c r="K1513">
        <v>145000</v>
      </c>
    </row>
    <row r="1514" spans="1:11" x14ac:dyDescent="0.2">
      <c r="A1514" s="1">
        <v>25887</v>
      </c>
      <c r="B1514">
        <v>25888</v>
      </c>
      <c r="C1514" t="s">
        <v>6</v>
      </c>
      <c r="D1514">
        <v>25</v>
      </c>
      <c r="E1514">
        <v>34</v>
      </c>
      <c r="F1514">
        <f t="shared" si="23"/>
        <v>29.5</v>
      </c>
      <c r="G1514">
        <v>4</v>
      </c>
      <c r="H1514" t="s">
        <v>13</v>
      </c>
      <c r="I1514" t="s">
        <v>18</v>
      </c>
      <c r="J1514">
        <v>5</v>
      </c>
      <c r="K1514">
        <v>89000</v>
      </c>
    </row>
    <row r="1515" spans="1:11" x14ac:dyDescent="0.2">
      <c r="A1515" s="1">
        <v>25883</v>
      </c>
      <c r="B1515">
        <v>25884</v>
      </c>
      <c r="C1515" t="s">
        <v>14</v>
      </c>
      <c r="D1515">
        <v>18</v>
      </c>
      <c r="E1515">
        <v>24</v>
      </c>
      <c r="F1515">
        <f t="shared" si="23"/>
        <v>21</v>
      </c>
      <c r="G1515">
        <v>6</v>
      </c>
      <c r="H1515" t="s">
        <v>10</v>
      </c>
      <c r="I1515" t="s">
        <v>18</v>
      </c>
      <c r="J1515">
        <v>1</v>
      </c>
      <c r="K1515">
        <v>75000</v>
      </c>
    </row>
    <row r="1516" spans="1:11" x14ac:dyDescent="0.2">
      <c r="A1516" s="1">
        <v>25874</v>
      </c>
      <c r="B1516">
        <v>25875</v>
      </c>
      <c r="C1516" t="s">
        <v>6</v>
      </c>
      <c r="D1516">
        <v>25</v>
      </c>
      <c r="E1516">
        <v>34</v>
      </c>
      <c r="F1516">
        <f t="shared" si="23"/>
        <v>29.5</v>
      </c>
      <c r="G1516">
        <v>8</v>
      </c>
      <c r="H1516" t="s">
        <v>13</v>
      </c>
      <c r="I1516" t="s">
        <v>18</v>
      </c>
      <c r="J1516">
        <v>6</v>
      </c>
      <c r="K1516">
        <v>90000</v>
      </c>
    </row>
    <row r="1517" spans="1:11" x14ac:dyDescent="0.2">
      <c r="A1517" s="1">
        <v>25868</v>
      </c>
      <c r="B1517">
        <v>25869</v>
      </c>
      <c r="C1517" t="s">
        <v>8</v>
      </c>
      <c r="D1517">
        <v>35</v>
      </c>
      <c r="E1517">
        <v>44</v>
      </c>
      <c r="F1517">
        <f t="shared" si="23"/>
        <v>39.5</v>
      </c>
      <c r="G1517">
        <v>9</v>
      </c>
      <c r="H1517" t="s">
        <v>7</v>
      </c>
      <c r="I1517" t="s">
        <v>7</v>
      </c>
      <c r="J1517">
        <v>20</v>
      </c>
      <c r="K1517">
        <v>105000</v>
      </c>
    </row>
    <row r="1518" spans="1:11" x14ac:dyDescent="0.2">
      <c r="A1518" s="1">
        <v>25863</v>
      </c>
      <c r="B1518">
        <v>25864</v>
      </c>
      <c r="C1518" t="s">
        <v>6</v>
      </c>
      <c r="D1518">
        <v>25</v>
      </c>
      <c r="E1518">
        <v>34</v>
      </c>
      <c r="F1518">
        <f t="shared" si="23"/>
        <v>29.5</v>
      </c>
      <c r="G1518">
        <v>9</v>
      </c>
      <c r="H1518" t="s">
        <v>7</v>
      </c>
      <c r="I1518" t="s">
        <v>7</v>
      </c>
      <c r="J1518">
        <v>11</v>
      </c>
      <c r="K1518">
        <v>165000</v>
      </c>
    </row>
    <row r="1519" spans="1:11" x14ac:dyDescent="0.2">
      <c r="A1519" s="1">
        <v>25833</v>
      </c>
      <c r="B1519">
        <v>25834</v>
      </c>
      <c r="C1519" t="s">
        <v>8</v>
      </c>
      <c r="D1519">
        <v>35</v>
      </c>
      <c r="E1519">
        <v>44</v>
      </c>
      <c r="F1519">
        <f t="shared" si="23"/>
        <v>39.5</v>
      </c>
      <c r="G1519">
        <v>8</v>
      </c>
      <c r="H1519" t="s">
        <v>13</v>
      </c>
      <c r="I1519" t="s">
        <v>18</v>
      </c>
      <c r="J1519">
        <v>14</v>
      </c>
      <c r="K1519">
        <v>187000</v>
      </c>
    </row>
    <row r="1520" spans="1:11" x14ac:dyDescent="0.2">
      <c r="A1520" s="1">
        <v>25817</v>
      </c>
      <c r="B1520">
        <v>25818</v>
      </c>
      <c r="C1520" t="s">
        <v>6</v>
      </c>
      <c r="D1520">
        <v>25</v>
      </c>
      <c r="E1520">
        <v>34</v>
      </c>
      <c r="F1520">
        <f t="shared" si="23"/>
        <v>29.5</v>
      </c>
      <c r="G1520">
        <v>7</v>
      </c>
      <c r="H1520" t="s">
        <v>7</v>
      </c>
      <c r="I1520" t="s">
        <v>7</v>
      </c>
      <c r="J1520">
        <v>8</v>
      </c>
      <c r="K1520">
        <v>156000</v>
      </c>
    </row>
    <row r="1521" spans="1:11" x14ac:dyDescent="0.2">
      <c r="A1521" s="1">
        <v>25806</v>
      </c>
      <c r="B1521">
        <v>25807</v>
      </c>
      <c r="C1521" t="s">
        <v>6</v>
      </c>
      <c r="D1521">
        <v>25</v>
      </c>
      <c r="E1521">
        <v>34</v>
      </c>
      <c r="F1521">
        <f t="shared" si="23"/>
        <v>29.5</v>
      </c>
      <c r="G1521">
        <v>10</v>
      </c>
      <c r="H1521" t="s">
        <v>7</v>
      </c>
      <c r="I1521" t="s">
        <v>7</v>
      </c>
      <c r="J1521">
        <v>14</v>
      </c>
      <c r="K1521">
        <v>331000</v>
      </c>
    </row>
    <row r="1522" spans="1:11" x14ac:dyDescent="0.2">
      <c r="A1522" s="1">
        <v>25788</v>
      </c>
      <c r="B1522">
        <v>25789</v>
      </c>
      <c r="C1522" t="s">
        <v>6</v>
      </c>
      <c r="D1522">
        <v>25</v>
      </c>
      <c r="E1522">
        <v>34</v>
      </c>
      <c r="F1522">
        <f t="shared" si="23"/>
        <v>29.5</v>
      </c>
      <c r="G1522">
        <v>7</v>
      </c>
      <c r="H1522" t="s">
        <v>11</v>
      </c>
      <c r="I1522" t="s">
        <v>11</v>
      </c>
      <c r="J1522">
        <v>4</v>
      </c>
      <c r="K1522">
        <v>104225</v>
      </c>
    </row>
    <row r="1523" spans="1:11" x14ac:dyDescent="0.2">
      <c r="A1523" s="1">
        <v>25786</v>
      </c>
      <c r="B1523">
        <v>25787</v>
      </c>
      <c r="C1523" t="s">
        <v>8</v>
      </c>
      <c r="D1523">
        <v>35</v>
      </c>
      <c r="E1523">
        <v>44</v>
      </c>
      <c r="F1523">
        <f t="shared" si="23"/>
        <v>39.5</v>
      </c>
      <c r="G1523">
        <v>7</v>
      </c>
      <c r="H1523" t="s">
        <v>11</v>
      </c>
      <c r="I1523" t="s">
        <v>11</v>
      </c>
      <c r="J1523">
        <v>14</v>
      </c>
      <c r="K1523">
        <v>170622</v>
      </c>
    </row>
    <row r="1524" spans="1:11" x14ac:dyDescent="0.2">
      <c r="A1524" s="1">
        <v>25774</v>
      </c>
      <c r="B1524">
        <v>25775</v>
      </c>
      <c r="C1524" t="s">
        <v>8</v>
      </c>
      <c r="D1524">
        <v>35</v>
      </c>
      <c r="E1524">
        <v>44</v>
      </c>
      <c r="F1524">
        <f t="shared" si="23"/>
        <v>39.5</v>
      </c>
      <c r="G1524">
        <v>5</v>
      </c>
      <c r="H1524" t="s">
        <v>7</v>
      </c>
      <c r="I1524" t="s">
        <v>7</v>
      </c>
      <c r="J1524">
        <v>24</v>
      </c>
      <c r="K1524">
        <v>103000</v>
      </c>
    </row>
    <row r="1525" spans="1:11" x14ac:dyDescent="0.2">
      <c r="A1525" s="1">
        <v>25734</v>
      </c>
      <c r="B1525">
        <v>25735</v>
      </c>
      <c r="C1525" t="s">
        <v>6</v>
      </c>
      <c r="D1525">
        <v>25</v>
      </c>
      <c r="E1525">
        <v>34</v>
      </c>
      <c r="F1525">
        <f t="shared" si="23"/>
        <v>29.5</v>
      </c>
      <c r="G1525">
        <v>8</v>
      </c>
      <c r="H1525" t="s">
        <v>11</v>
      </c>
      <c r="I1525" t="s">
        <v>11</v>
      </c>
      <c r="J1525">
        <v>5</v>
      </c>
      <c r="K1525">
        <v>263000</v>
      </c>
    </row>
    <row r="1526" spans="1:11" x14ac:dyDescent="0.2">
      <c r="A1526" s="1">
        <v>25730</v>
      </c>
      <c r="B1526">
        <v>25731</v>
      </c>
      <c r="C1526" t="s">
        <v>8</v>
      </c>
      <c r="D1526">
        <v>35</v>
      </c>
      <c r="E1526">
        <v>44</v>
      </c>
      <c r="F1526">
        <f t="shared" si="23"/>
        <v>39.5</v>
      </c>
      <c r="G1526">
        <v>7</v>
      </c>
      <c r="H1526" t="s">
        <v>7</v>
      </c>
      <c r="I1526" t="s">
        <v>7</v>
      </c>
      <c r="J1526">
        <v>16</v>
      </c>
      <c r="K1526">
        <v>216000</v>
      </c>
    </row>
    <row r="1527" spans="1:11" x14ac:dyDescent="0.2">
      <c r="A1527" s="1">
        <v>25727</v>
      </c>
      <c r="B1527">
        <v>25728</v>
      </c>
      <c r="C1527" t="s">
        <v>14</v>
      </c>
      <c r="D1527">
        <v>18</v>
      </c>
      <c r="E1527">
        <v>24</v>
      </c>
      <c r="F1527">
        <f t="shared" si="23"/>
        <v>21</v>
      </c>
      <c r="G1527">
        <v>7</v>
      </c>
      <c r="H1527" t="s">
        <v>10</v>
      </c>
      <c r="I1527" t="s">
        <v>18</v>
      </c>
      <c r="J1527">
        <v>1</v>
      </c>
      <c r="K1527">
        <v>56000</v>
      </c>
    </row>
    <row r="1528" spans="1:11" x14ac:dyDescent="0.2">
      <c r="A1528" s="1">
        <v>25723</v>
      </c>
      <c r="B1528">
        <v>25724</v>
      </c>
      <c r="C1528" t="s">
        <v>8</v>
      </c>
      <c r="D1528">
        <v>35</v>
      </c>
      <c r="E1528">
        <v>44</v>
      </c>
      <c r="F1528">
        <f t="shared" si="23"/>
        <v>39.5</v>
      </c>
      <c r="G1528">
        <v>7</v>
      </c>
      <c r="H1528" t="s">
        <v>7</v>
      </c>
      <c r="I1528" t="s">
        <v>7</v>
      </c>
      <c r="J1528">
        <v>18</v>
      </c>
      <c r="K1528">
        <v>190000</v>
      </c>
    </row>
    <row r="1529" spans="1:11" x14ac:dyDescent="0.2">
      <c r="A1529" s="1">
        <v>25717</v>
      </c>
      <c r="B1529">
        <v>25718</v>
      </c>
      <c r="C1529" t="s">
        <v>9</v>
      </c>
      <c r="D1529">
        <v>45</v>
      </c>
      <c r="E1529">
        <v>54</v>
      </c>
      <c r="F1529">
        <f t="shared" si="23"/>
        <v>49.5</v>
      </c>
      <c r="G1529">
        <v>8</v>
      </c>
      <c r="H1529" t="s">
        <v>11</v>
      </c>
      <c r="I1529" t="s">
        <v>11</v>
      </c>
      <c r="J1529">
        <v>30</v>
      </c>
      <c r="K1529">
        <v>100000</v>
      </c>
    </row>
    <row r="1530" spans="1:11" x14ac:dyDescent="0.2">
      <c r="A1530" s="1">
        <v>25709</v>
      </c>
      <c r="B1530">
        <v>25710</v>
      </c>
      <c r="C1530" t="s">
        <v>6</v>
      </c>
      <c r="D1530">
        <v>25</v>
      </c>
      <c r="E1530">
        <v>34</v>
      </c>
      <c r="F1530">
        <f t="shared" si="23"/>
        <v>29.5</v>
      </c>
      <c r="G1530">
        <v>8</v>
      </c>
      <c r="H1530" t="s">
        <v>7</v>
      </c>
      <c r="I1530" t="s">
        <v>7</v>
      </c>
      <c r="J1530">
        <v>7</v>
      </c>
      <c r="K1530">
        <v>107000</v>
      </c>
    </row>
    <row r="1531" spans="1:11" x14ac:dyDescent="0.2">
      <c r="A1531" s="1">
        <v>25705</v>
      </c>
      <c r="B1531">
        <v>25706</v>
      </c>
      <c r="C1531" t="s">
        <v>6</v>
      </c>
      <c r="D1531">
        <v>25</v>
      </c>
      <c r="E1531">
        <v>34</v>
      </c>
      <c r="F1531">
        <f t="shared" si="23"/>
        <v>29.5</v>
      </c>
      <c r="G1531">
        <v>4</v>
      </c>
      <c r="H1531" t="s">
        <v>13</v>
      </c>
      <c r="I1531" t="s">
        <v>18</v>
      </c>
      <c r="J1531">
        <v>10</v>
      </c>
      <c r="K1531">
        <v>125000</v>
      </c>
    </row>
    <row r="1532" spans="1:11" x14ac:dyDescent="0.2">
      <c r="A1532" s="1">
        <v>25698</v>
      </c>
      <c r="B1532">
        <v>25699</v>
      </c>
      <c r="C1532" t="s">
        <v>6</v>
      </c>
      <c r="D1532">
        <v>25</v>
      </c>
      <c r="E1532">
        <v>34</v>
      </c>
      <c r="F1532">
        <f t="shared" si="23"/>
        <v>29.5</v>
      </c>
      <c r="G1532">
        <v>7</v>
      </c>
      <c r="H1532" t="s">
        <v>7</v>
      </c>
      <c r="I1532" t="s">
        <v>7</v>
      </c>
      <c r="J1532">
        <v>17</v>
      </c>
      <c r="K1532">
        <v>105000</v>
      </c>
    </row>
    <row r="1533" spans="1:11" x14ac:dyDescent="0.2">
      <c r="A1533" s="1">
        <v>25692</v>
      </c>
      <c r="B1533">
        <v>25693</v>
      </c>
      <c r="C1533" t="s">
        <v>6</v>
      </c>
      <c r="D1533">
        <v>25</v>
      </c>
      <c r="E1533">
        <v>34</v>
      </c>
      <c r="F1533">
        <f t="shared" si="23"/>
        <v>29.5</v>
      </c>
      <c r="G1533">
        <v>8</v>
      </c>
      <c r="H1533" t="s">
        <v>11</v>
      </c>
      <c r="I1533" t="s">
        <v>11</v>
      </c>
      <c r="J1533">
        <v>8</v>
      </c>
      <c r="K1533">
        <v>75000</v>
      </c>
    </row>
    <row r="1534" spans="1:11" x14ac:dyDescent="0.2">
      <c r="A1534" s="1">
        <v>25680</v>
      </c>
      <c r="B1534">
        <v>25681</v>
      </c>
      <c r="C1534" t="s">
        <v>6</v>
      </c>
      <c r="D1534">
        <v>25</v>
      </c>
      <c r="E1534">
        <v>34</v>
      </c>
      <c r="F1534">
        <f t="shared" si="23"/>
        <v>29.5</v>
      </c>
      <c r="G1534">
        <v>7</v>
      </c>
      <c r="H1534" t="s">
        <v>7</v>
      </c>
      <c r="I1534" t="s">
        <v>7</v>
      </c>
      <c r="J1534">
        <v>10</v>
      </c>
      <c r="K1534">
        <v>187000</v>
      </c>
    </row>
    <row r="1535" spans="1:11" x14ac:dyDescent="0.2">
      <c r="A1535" s="1">
        <v>25627</v>
      </c>
      <c r="B1535">
        <v>25628</v>
      </c>
      <c r="C1535" t="s">
        <v>8</v>
      </c>
      <c r="D1535">
        <v>35</v>
      </c>
      <c r="E1535">
        <v>44</v>
      </c>
      <c r="F1535">
        <f t="shared" si="23"/>
        <v>39.5</v>
      </c>
      <c r="G1535">
        <v>7</v>
      </c>
      <c r="H1535" t="s">
        <v>7</v>
      </c>
      <c r="I1535" t="s">
        <v>7</v>
      </c>
      <c r="J1535">
        <v>15</v>
      </c>
      <c r="K1535">
        <v>275000</v>
      </c>
    </row>
    <row r="1536" spans="1:11" x14ac:dyDescent="0.2">
      <c r="A1536" s="1">
        <v>25616</v>
      </c>
      <c r="B1536">
        <v>25617</v>
      </c>
      <c r="C1536" t="s">
        <v>8</v>
      </c>
      <c r="D1536">
        <v>35</v>
      </c>
      <c r="E1536">
        <v>44</v>
      </c>
      <c r="F1536">
        <f t="shared" si="23"/>
        <v>39.5</v>
      </c>
      <c r="G1536">
        <v>6</v>
      </c>
      <c r="H1536" t="s">
        <v>13</v>
      </c>
      <c r="I1536" t="s">
        <v>18</v>
      </c>
      <c r="J1536">
        <v>21</v>
      </c>
      <c r="K1536">
        <v>210000</v>
      </c>
    </row>
    <row r="1537" spans="1:11" x14ac:dyDescent="0.2">
      <c r="A1537" s="1">
        <v>25548</v>
      </c>
      <c r="B1537">
        <v>25549</v>
      </c>
      <c r="C1537" t="s">
        <v>8</v>
      </c>
      <c r="D1537">
        <v>35</v>
      </c>
      <c r="E1537">
        <v>44</v>
      </c>
      <c r="F1537">
        <f t="shared" si="23"/>
        <v>39.5</v>
      </c>
      <c r="G1537">
        <v>7</v>
      </c>
      <c r="H1537" t="s">
        <v>13</v>
      </c>
      <c r="I1537" t="s">
        <v>18</v>
      </c>
      <c r="J1537">
        <v>17</v>
      </c>
      <c r="K1537">
        <v>180000</v>
      </c>
    </row>
    <row r="1538" spans="1:11" x14ac:dyDescent="0.2">
      <c r="A1538" s="1">
        <v>25539</v>
      </c>
      <c r="B1538">
        <v>25540</v>
      </c>
      <c r="C1538" t="s">
        <v>9</v>
      </c>
      <c r="D1538">
        <v>45</v>
      </c>
      <c r="E1538">
        <v>54</v>
      </c>
      <c r="F1538">
        <f t="shared" ref="F1538:F1601" si="24">AVERAGE(D1538,E1538)</f>
        <v>49.5</v>
      </c>
      <c r="G1538">
        <v>7</v>
      </c>
      <c r="H1538" t="s">
        <v>10</v>
      </c>
      <c r="I1538" t="s">
        <v>18</v>
      </c>
      <c r="J1538">
        <v>17</v>
      </c>
      <c r="K1538">
        <v>154000</v>
      </c>
    </row>
    <row r="1539" spans="1:11" x14ac:dyDescent="0.2">
      <c r="A1539" s="1">
        <v>25537</v>
      </c>
      <c r="B1539">
        <v>25538</v>
      </c>
      <c r="C1539" t="s">
        <v>6</v>
      </c>
      <c r="D1539">
        <v>25</v>
      </c>
      <c r="E1539">
        <v>34</v>
      </c>
      <c r="F1539">
        <f t="shared" si="24"/>
        <v>29.5</v>
      </c>
      <c r="G1539">
        <v>7</v>
      </c>
      <c r="H1539" t="s">
        <v>7</v>
      </c>
      <c r="I1539" t="s">
        <v>7</v>
      </c>
      <c r="J1539">
        <v>6</v>
      </c>
      <c r="K1539">
        <v>215000</v>
      </c>
    </row>
    <row r="1540" spans="1:11" x14ac:dyDescent="0.2">
      <c r="A1540" s="1">
        <v>25474</v>
      </c>
      <c r="B1540">
        <v>25475</v>
      </c>
      <c r="C1540" t="s">
        <v>8</v>
      </c>
      <c r="D1540">
        <v>35</v>
      </c>
      <c r="E1540">
        <v>44</v>
      </c>
      <c r="F1540">
        <f t="shared" si="24"/>
        <v>39.5</v>
      </c>
      <c r="G1540">
        <v>7</v>
      </c>
      <c r="H1540" t="s">
        <v>7</v>
      </c>
      <c r="I1540" t="s">
        <v>7</v>
      </c>
      <c r="J1540">
        <v>25</v>
      </c>
      <c r="K1540">
        <v>125000</v>
      </c>
    </row>
    <row r="1541" spans="1:11" x14ac:dyDescent="0.2">
      <c r="A1541" s="1">
        <v>25442</v>
      </c>
      <c r="B1541">
        <v>25443</v>
      </c>
      <c r="C1541" t="s">
        <v>8</v>
      </c>
      <c r="D1541">
        <v>35</v>
      </c>
      <c r="E1541">
        <v>44</v>
      </c>
      <c r="F1541">
        <f t="shared" si="24"/>
        <v>39.5</v>
      </c>
      <c r="G1541">
        <v>7</v>
      </c>
      <c r="H1541" t="s">
        <v>13</v>
      </c>
      <c r="I1541" t="s">
        <v>18</v>
      </c>
      <c r="J1541">
        <v>15</v>
      </c>
      <c r="K1541">
        <v>175000</v>
      </c>
    </row>
    <row r="1542" spans="1:11" x14ac:dyDescent="0.2">
      <c r="A1542" s="1">
        <v>25431</v>
      </c>
      <c r="B1542">
        <v>25432</v>
      </c>
      <c r="C1542" t="s">
        <v>6</v>
      </c>
      <c r="D1542">
        <v>25</v>
      </c>
      <c r="E1542">
        <v>34</v>
      </c>
      <c r="F1542">
        <f t="shared" si="24"/>
        <v>29.5</v>
      </c>
      <c r="G1542">
        <v>8</v>
      </c>
      <c r="H1542" t="s">
        <v>7</v>
      </c>
      <c r="I1542" t="s">
        <v>7</v>
      </c>
      <c r="J1542">
        <v>3</v>
      </c>
      <c r="K1542">
        <v>132000</v>
      </c>
    </row>
    <row r="1543" spans="1:11" x14ac:dyDescent="0.2">
      <c r="A1543" s="1">
        <v>25405</v>
      </c>
      <c r="B1543">
        <v>25406</v>
      </c>
      <c r="C1543" t="s">
        <v>8</v>
      </c>
      <c r="D1543">
        <v>35</v>
      </c>
      <c r="E1543">
        <v>44</v>
      </c>
      <c r="F1543">
        <f t="shared" si="24"/>
        <v>39.5</v>
      </c>
      <c r="G1543">
        <v>7</v>
      </c>
      <c r="H1543" t="s">
        <v>7</v>
      </c>
      <c r="I1543" t="s">
        <v>7</v>
      </c>
      <c r="J1543">
        <v>26</v>
      </c>
      <c r="K1543">
        <v>165000</v>
      </c>
    </row>
    <row r="1544" spans="1:11" x14ac:dyDescent="0.2">
      <c r="A1544" s="1">
        <v>25346</v>
      </c>
      <c r="B1544">
        <v>25347</v>
      </c>
      <c r="C1544" t="s">
        <v>8</v>
      </c>
      <c r="D1544">
        <v>35</v>
      </c>
      <c r="E1544">
        <v>44</v>
      </c>
      <c r="F1544">
        <f t="shared" si="24"/>
        <v>39.5</v>
      </c>
      <c r="G1544">
        <v>4</v>
      </c>
      <c r="H1544" t="s">
        <v>11</v>
      </c>
      <c r="I1544" t="s">
        <v>11</v>
      </c>
      <c r="J1544">
        <v>16</v>
      </c>
      <c r="K1544">
        <v>225000</v>
      </c>
    </row>
    <row r="1545" spans="1:11" x14ac:dyDescent="0.2">
      <c r="A1545" s="1">
        <v>24918</v>
      </c>
      <c r="B1545">
        <v>24919</v>
      </c>
      <c r="C1545" t="s">
        <v>8</v>
      </c>
      <c r="D1545">
        <v>35</v>
      </c>
      <c r="E1545">
        <v>44</v>
      </c>
      <c r="F1545">
        <f t="shared" si="24"/>
        <v>39.5</v>
      </c>
      <c r="G1545">
        <v>9</v>
      </c>
      <c r="H1545" t="s">
        <v>10</v>
      </c>
      <c r="I1545" t="s">
        <v>18</v>
      </c>
      <c r="J1545">
        <v>16</v>
      </c>
      <c r="K1545">
        <v>160000</v>
      </c>
    </row>
    <row r="1546" spans="1:11" x14ac:dyDescent="0.2">
      <c r="A1546" s="1">
        <v>24877</v>
      </c>
      <c r="B1546">
        <v>24878</v>
      </c>
      <c r="C1546" t="s">
        <v>8</v>
      </c>
      <c r="D1546">
        <v>35</v>
      </c>
      <c r="E1546">
        <v>44</v>
      </c>
      <c r="F1546">
        <f t="shared" si="24"/>
        <v>39.5</v>
      </c>
      <c r="G1546">
        <v>7</v>
      </c>
      <c r="H1546" t="s">
        <v>10</v>
      </c>
      <c r="I1546" t="s">
        <v>18</v>
      </c>
      <c r="J1546">
        <v>20</v>
      </c>
      <c r="K1546">
        <v>130000</v>
      </c>
    </row>
    <row r="1547" spans="1:11" x14ac:dyDescent="0.2">
      <c r="A1547" s="1">
        <v>24876</v>
      </c>
      <c r="B1547">
        <v>24877</v>
      </c>
      <c r="C1547" t="s">
        <v>8</v>
      </c>
      <c r="D1547">
        <v>35</v>
      </c>
      <c r="E1547">
        <v>44</v>
      </c>
      <c r="F1547">
        <f t="shared" si="24"/>
        <v>39.5</v>
      </c>
      <c r="G1547">
        <v>2</v>
      </c>
      <c r="H1547" t="s">
        <v>7</v>
      </c>
      <c r="I1547" t="s">
        <v>7</v>
      </c>
      <c r="J1547">
        <v>13</v>
      </c>
      <c r="K1547">
        <v>272500</v>
      </c>
    </row>
    <row r="1548" spans="1:11" x14ac:dyDescent="0.2">
      <c r="A1548" s="1">
        <v>24848</v>
      </c>
      <c r="B1548">
        <v>24849</v>
      </c>
      <c r="C1548" t="s">
        <v>6</v>
      </c>
      <c r="D1548">
        <v>25</v>
      </c>
      <c r="E1548">
        <v>34</v>
      </c>
      <c r="F1548">
        <f t="shared" si="24"/>
        <v>29.5</v>
      </c>
      <c r="G1548">
        <v>5</v>
      </c>
      <c r="H1548" t="s">
        <v>7</v>
      </c>
      <c r="I1548" t="s">
        <v>7</v>
      </c>
      <c r="J1548">
        <v>6</v>
      </c>
      <c r="K1548">
        <v>290000</v>
      </c>
    </row>
    <row r="1549" spans="1:11" x14ac:dyDescent="0.2">
      <c r="A1549" s="1">
        <v>24829</v>
      </c>
      <c r="B1549">
        <v>24830</v>
      </c>
      <c r="C1549" t="s">
        <v>14</v>
      </c>
      <c r="D1549">
        <v>18</v>
      </c>
      <c r="E1549">
        <v>24</v>
      </c>
      <c r="F1549">
        <f t="shared" si="24"/>
        <v>21</v>
      </c>
      <c r="G1549">
        <v>7</v>
      </c>
      <c r="H1549" t="s">
        <v>7</v>
      </c>
      <c r="I1549" t="s">
        <v>7</v>
      </c>
      <c r="J1549">
        <v>2</v>
      </c>
      <c r="K1549">
        <v>48000</v>
      </c>
    </row>
    <row r="1550" spans="1:11" x14ac:dyDescent="0.2">
      <c r="A1550" s="1">
        <v>24826</v>
      </c>
      <c r="B1550">
        <v>24827</v>
      </c>
      <c r="C1550" t="s">
        <v>9</v>
      </c>
      <c r="D1550">
        <v>45</v>
      </c>
      <c r="E1550">
        <v>54</v>
      </c>
      <c r="F1550">
        <f t="shared" si="24"/>
        <v>49.5</v>
      </c>
      <c r="G1550">
        <v>7</v>
      </c>
      <c r="H1550" t="s">
        <v>7</v>
      </c>
      <c r="I1550" t="s">
        <v>7</v>
      </c>
      <c r="J1550">
        <v>25</v>
      </c>
      <c r="K1550">
        <v>159000</v>
      </c>
    </row>
    <row r="1551" spans="1:11" x14ac:dyDescent="0.2">
      <c r="A1551" s="1">
        <v>24825</v>
      </c>
      <c r="B1551">
        <v>24826</v>
      </c>
      <c r="C1551" t="s">
        <v>6</v>
      </c>
      <c r="D1551">
        <v>25</v>
      </c>
      <c r="E1551">
        <v>34</v>
      </c>
      <c r="F1551">
        <f t="shared" si="24"/>
        <v>29.5</v>
      </c>
      <c r="G1551">
        <v>7</v>
      </c>
      <c r="H1551" t="s">
        <v>7</v>
      </c>
      <c r="I1551" t="s">
        <v>7</v>
      </c>
      <c r="J1551">
        <v>11</v>
      </c>
      <c r="K1551">
        <v>145000</v>
      </c>
    </row>
    <row r="1552" spans="1:11" x14ac:dyDescent="0.2">
      <c r="A1552" s="1">
        <v>24814</v>
      </c>
      <c r="B1552">
        <v>24815</v>
      </c>
      <c r="C1552" t="s">
        <v>8</v>
      </c>
      <c r="D1552">
        <v>35</v>
      </c>
      <c r="E1552">
        <v>44</v>
      </c>
      <c r="F1552">
        <f t="shared" si="24"/>
        <v>39.5</v>
      </c>
      <c r="G1552">
        <v>7</v>
      </c>
      <c r="H1552" t="s">
        <v>12</v>
      </c>
      <c r="I1552" t="s">
        <v>19</v>
      </c>
      <c r="J1552">
        <v>22</v>
      </c>
      <c r="K1552">
        <v>250000</v>
      </c>
    </row>
    <row r="1553" spans="1:11" x14ac:dyDescent="0.2">
      <c r="A1553" s="1">
        <v>24798</v>
      </c>
      <c r="B1553">
        <v>24799</v>
      </c>
      <c r="C1553" t="s">
        <v>8</v>
      </c>
      <c r="D1553">
        <v>35</v>
      </c>
      <c r="E1553">
        <v>44</v>
      </c>
      <c r="F1553">
        <f t="shared" si="24"/>
        <v>39.5</v>
      </c>
      <c r="G1553">
        <v>7</v>
      </c>
      <c r="H1553" t="s">
        <v>10</v>
      </c>
      <c r="I1553" t="s">
        <v>18</v>
      </c>
      <c r="J1553">
        <v>15</v>
      </c>
      <c r="K1553">
        <v>120000</v>
      </c>
    </row>
    <row r="1554" spans="1:11" x14ac:dyDescent="0.2">
      <c r="A1554" s="1">
        <v>24774</v>
      </c>
      <c r="B1554">
        <v>24775</v>
      </c>
      <c r="C1554" t="s">
        <v>8</v>
      </c>
      <c r="D1554">
        <v>35</v>
      </c>
      <c r="E1554">
        <v>44</v>
      </c>
      <c r="F1554">
        <f t="shared" si="24"/>
        <v>39.5</v>
      </c>
      <c r="G1554">
        <v>8</v>
      </c>
      <c r="H1554" t="s">
        <v>7</v>
      </c>
      <c r="I1554" t="s">
        <v>7</v>
      </c>
      <c r="J1554">
        <v>18</v>
      </c>
      <c r="K1554">
        <v>195000</v>
      </c>
    </row>
    <row r="1555" spans="1:11" x14ac:dyDescent="0.2">
      <c r="A1555" s="1">
        <v>24772</v>
      </c>
      <c r="B1555">
        <v>24773</v>
      </c>
      <c r="C1555" t="s">
        <v>6</v>
      </c>
      <c r="D1555">
        <v>25</v>
      </c>
      <c r="E1555">
        <v>34</v>
      </c>
      <c r="F1555">
        <f t="shared" si="24"/>
        <v>29.5</v>
      </c>
      <c r="G1555">
        <v>9</v>
      </c>
      <c r="H1555" t="s">
        <v>7</v>
      </c>
      <c r="I1555" t="s">
        <v>7</v>
      </c>
      <c r="J1555">
        <v>8</v>
      </c>
      <c r="K1555">
        <v>185000</v>
      </c>
    </row>
    <row r="1556" spans="1:11" x14ac:dyDescent="0.2">
      <c r="A1556" s="1">
        <v>24769</v>
      </c>
      <c r="B1556">
        <v>24770</v>
      </c>
      <c r="C1556" t="s">
        <v>6</v>
      </c>
      <c r="D1556">
        <v>25</v>
      </c>
      <c r="E1556">
        <v>34</v>
      </c>
      <c r="F1556">
        <f t="shared" si="24"/>
        <v>29.5</v>
      </c>
      <c r="G1556">
        <v>9</v>
      </c>
      <c r="H1556" t="s">
        <v>10</v>
      </c>
      <c r="I1556" t="s">
        <v>18</v>
      </c>
      <c r="J1556">
        <v>6</v>
      </c>
      <c r="K1556">
        <v>275000</v>
      </c>
    </row>
    <row r="1557" spans="1:11" x14ac:dyDescent="0.2">
      <c r="A1557" s="1">
        <v>24764</v>
      </c>
      <c r="B1557">
        <v>24765</v>
      </c>
      <c r="C1557" t="s">
        <v>8</v>
      </c>
      <c r="D1557">
        <v>35</v>
      </c>
      <c r="E1557">
        <v>44</v>
      </c>
      <c r="F1557">
        <f t="shared" si="24"/>
        <v>39.5</v>
      </c>
      <c r="G1557">
        <v>9</v>
      </c>
      <c r="H1557" t="s">
        <v>7</v>
      </c>
      <c r="I1557" t="s">
        <v>7</v>
      </c>
      <c r="J1557">
        <v>5</v>
      </c>
      <c r="K1557">
        <v>148000</v>
      </c>
    </row>
    <row r="1558" spans="1:11" x14ac:dyDescent="0.2">
      <c r="A1558" s="1">
        <v>24752</v>
      </c>
      <c r="B1558">
        <v>24753</v>
      </c>
      <c r="C1558" t="s">
        <v>8</v>
      </c>
      <c r="D1558">
        <v>35</v>
      </c>
      <c r="E1558">
        <v>44</v>
      </c>
      <c r="F1558">
        <f t="shared" si="24"/>
        <v>39.5</v>
      </c>
      <c r="G1558">
        <v>8</v>
      </c>
      <c r="H1558" t="s">
        <v>10</v>
      </c>
      <c r="I1558" t="s">
        <v>18</v>
      </c>
      <c r="J1558">
        <v>20</v>
      </c>
      <c r="K1558">
        <v>190000</v>
      </c>
    </row>
    <row r="1559" spans="1:11" x14ac:dyDescent="0.2">
      <c r="A1559" s="1">
        <v>24719</v>
      </c>
      <c r="B1559">
        <v>24720</v>
      </c>
      <c r="C1559" t="s">
        <v>8</v>
      </c>
      <c r="D1559">
        <v>35</v>
      </c>
      <c r="E1559">
        <v>44</v>
      </c>
      <c r="F1559">
        <f t="shared" si="24"/>
        <v>39.5</v>
      </c>
      <c r="G1559">
        <v>7</v>
      </c>
      <c r="H1559" t="s">
        <v>10</v>
      </c>
      <c r="I1559" t="s">
        <v>18</v>
      </c>
      <c r="J1559">
        <v>20</v>
      </c>
      <c r="K1559">
        <v>360000</v>
      </c>
    </row>
    <row r="1560" spans="1:11" x14ac:dyDescent="0.2">
      <c r="A1560" s="1">
        <v>24717</v>
      </c>
      <c r="B1560">
        <v>24718</v>
      </c>
      <c r="C1560" t="s">
        <v>8</v>
      </c>
      <c r="D1560">
        <v>35</v>
      </c>
      <c r="E1560">
        <v>44</v>
      </c>
      <c r="F1560">
        <f t="shared" si="24"/>
        <v>39.5</v>
      </c>
      <c r="G1560">
        <v>7</v>
      </c>
      <c r="H1560" t="s">
        <v>13</v>
      </c>
      <c r="I1560" t="s">
        <v>18</v>
      </c>
      <c r="J1560">
        <v>17</v>
      </c>
      <c r="K1560">
        <v>164000</v>
      </c>
    </row>
    <row r="1561" spans="1:11" x14ac:dyDescent="0.2">
      <c r="A1561" s="1">
        <v>24705</v>
      </c>
      <c r="B1561">
        <v>24706</v>
      </c>
      <c r="C1561" t="s">
        <v>8</v>
      </c>
      <c r="D1561">
        <v>35</v>
      </c>
      <c r="E1561">
        <v>44</v>
      </c>
      <c r="F1561">
        <f t="shared" si="24"/>
        <v>39.5</v>
      </c>
      <c r="G1561">
        <v>8</v>
      </c>
      <c r="H1561" t="s">
        <v>10</v>
      </c>
      <c r="I1561" t="s">
        <v>18</v>
      </c>
      <c r="J1561">
        <v>21</v>
      </c>
      <c r="K1561">
        <v>238000</v>
      </c>
    </row>
    <row r="1562" spans="1:11" x14ac:dyDescent="0.2">
      <c r="A1562" s="1">
        <v>24703</v>
      </c>
      <c r="B1562">
        <v>24704</v>
      </c>
      <c r="C1562" t="s">
        <v>6</v>
      </c>
      <c r="D1562">
        <v>25</v>
      </c>
      <c r="E1562">
        <v>34</v>
      </c>
      <c r="F1562">
        <f t="shared" si="24"/>
        <v>29.5</v>
      </c>
      <c r="G1562">
        <v>9</v>
      </c>
      <c r="H1562" t="s">
        <v>13</v>
      </c>
      <c r="I1562" t="s">
        <v>18</v>
      </c>
      <c r="J1562">
        <v>13</v>
      </c>
      <c r="K1562">
        <v>220000</v>
      </c>
    </row>
    <row r="1563" spans="1:11" x14ac:dyDescent="0.2">
      <c r="A1563" s="1">
        <v>24698</v>
      </c>
      <c r="B1563">
        <v>24699</v>
      </c>
      <c r="C1563" t="s">
        <v>9</v>
      </c>
      <c r="D1563">
        <v>45</v>
      </c>
      <c r="E1563">
        <v>54</v>
      </c>
      <c r="F1563">
        <f t="shared" si="24"/>
        <v>49.5</v>
      </c>
      <c r="G1563">
        <v>7</v>
      </c>
      <c r="H1563" t="s">
        <v>12</v>
      </c>
      <c r="I1563" t="s">
        <v>19</v>
      </c>
      <c r="J1563">
        <v>30</v>
      </c>
      <c r="K1563">
        <v>120000</v>
      </c>
    </row>
    <row r="1564" spans="1:11" x14ac:dyDescent="0.2">
      <c r="A1564" s="1">
        <v>24696</v>
      </c>
      <c r="B1564">
        <v>24697</v>
      </c>
      <c r="C1564" t="s">
        <v>6</v>
      </c>
      <c r="D1564">
        <v>25</v>
      </c>
      <c r="E1564">
        <v>34</v>
      </c>
      <c r="F1564">
        <f t="shared" si="24"/>
        <v>29.5</v>
      </c>
      <c r="G1564">
        <v>9</v>
      </c>
      <c r="H1564" t="s">
        <v>7</v>
      </c>
      <c r="I1564" t="s">
        <v>7</v>
      </c>
      <c r="J1564">
        <v>10</v>
      </c>
      <c r="K1564">
        <v>180000</v>
      </c>
    </row>
    <row r="1565" spans="1:11" x14ac:dyDescent="0.2">
      <c r="A1565" s="1">
        <v>24692</v>
      </c>
      <c r="B1565">
        <v>24693</v>
      </c>
      <c r="C1565" t="s">
        <v>8</v>
      </c>
      <c r="D1565">
        <v>35</v>
      </c>
      <c r="E1565">
        <v>44</v>
      </c>
      <c r="F1565">
        <f t="shared" si="24"/>
        <v>39.5</v>
      </c>
      <c r="G1565">
        <v>9</v>
      </c>
      <c r="H1565" t="s">
        <v>13</v>
      </c>
      <c r="I1565" t="s">
        <v>18</v>
      </c>
      <c r="J1565">
        <v>20</v>
      </c>
      <c r="K1565">
        <v>200000</v>
      </c>
    </row>
    <row r="1566" spans="1:11" x14ac:dyDescent="0.2">
      <c r="A1566" s="1">
        <v>24689</v>
      </c>
      <c r="B1566">
        <v>24690</v>
      </c>
      <c r="C1566" t="s">
        <v>6</v>
      </c>
      <c r="D1566">
        <v>25</v>
      </c>
      <c r="E1566">
        <v>34</v>
      </c>
      <c r="F1566">
        <f t="shared" si="24"/>
        <v>29.5</v>
      </c>
      <c r="G1566">
        <v>8</v>
      </c>
      <c r="H1566" t="s">
        <v>10</v>
      </c>
      <c r="I1566" t="s">
        <v>18</v>
      </c>
      <c r="J1566">
        <v>7</v>
      </c>
      <c r="K1566">
        <v>170000</v>
      </c>
    </row>
    <row r="1567" spans="1:11" x14ac:dyDescent="0.2">
      <c r="A1567" s="1">
        <v>24684</v>
      </c>
      <c r="B1567">
        <v>24685</v>
      </c>
      <c r="C1567" t="s">
        <v>8</v>
      </c>
      <c r="D1567">
        <v>35</v>
      </c>
      <c r="E1567">
        <v>44</v>
      </c>
      <c r="F1567">
        <f t="shared" si="24"/>
        <v>39.5</v>
      </c>
      <c r="G1567">
        <v>7</v>
      </c>
      <c r="H1567" t="s">
        <v>13</v>
      </c>
      <c r="I1567" t="s">
        <v>18</v>
      </c>
      <c r="J1567">
        <v>15</v>
      </c>
      <c r="K1567">
        <v>180000</v>
      </c>
    </row>
    <row r="1568" spans="1:11" x14ac:dyDescent="0.2">
      <c r="A1568" s="1">
        <v>24682</v>
      </c>
      <c r="B1568">
        <v>24683</v>
      </c>
      <c r="C1568" t="s">
        <v>14</v>
      </c>
      <c r="D1568">
        <v>18</v>
      </c>
      <c r="E1568">
        <v>24</v>
      </c>
      <c r="F1568">
        <f t="shared" si="24"/>
        <v>21</v>
      </c>
      <c r="G1568">
        <v>9</v>
      </c>
      <c r="H1568" t="s">
        <v>10</v>
      </c>
      <c r="I1568" t="s">
        <v>18</v>
      </c>
      <c r="J1568">
        <v>2</v>
      </c>
      <c r="K1568">
        <v>90000</v>
      </c>
    </row>
    <row r="1569" spans="1:11" x14ac:dyDescent="0.2">
      <c r="A1569" s="1">
        <v>24681</v>
      </c>
      <c r="B1569">
        <v>24682</v>
      </c>
      <c r="C1569" t="s">
        <v>14</v>
      </c>
      <c r="D1569">
        <v>18</v>
      </c>
      <c r="E1569">
        <v>24</v>
      </c>
      <c r="F1569">
        <f t="shared" si="24"/>
        <v>21</v>
      </c>
      <c r="G1569">
        <v>8</v>
      </c>
      <c r="H1569" t="s">
        <v>13</v>
      </c>
      <c r="I1569" t="s">
        <v>18</v>
      </c>
      <c r="J1569">
        <v>1</v>
      </c>
      <c r="K1569">
        <v>87000</v>
      </c>
    </row>
    <row r="1570" spans="1:11" x14ac:dyDescent="0.2">
      <c r="A1570" s="1">
        <v>24678</v>
      </c>
      <c r="B1570">
        <v>24679</v>
      </c>
      <c r="C1570" t="s">
        <v>15</v>
      </c>
      <c r="D1570">
        <v>55</v>
      </c>
      <c r="E1570">
        <v>64</v>
      </c>
      <c r="F1570">
        <f t="shared" si="24"/>
        <v>59.5</v>
      </c>
      <c r="G1570">
        <v>7</v>
      </c>
      <c r="H1570" t="s">
        <v>12</v>
      </c>
      <c r="I1570" t="s">
        <v>19</v>
      </c>
      <c r="J1570">
        <v>18</v>
      </c>
      <c r="K1570">
        <v>30000</v>
      </c>
    </row>
    <row r="1571" spans="1:11" x14ac:dyDescent="0.2">
      <c r="A1571" s="1">
        <v>24660</v>
      </c>
      <c r="B1571">
        <v>24661</v>
      </c>
      <c r="C1571" t="s">
        <v>6</v>
      </c>
      <c r="D1571">
        <v>25</v>
      </c>
      <c r="E1571">
        <v>34</v>
      </c>
      <c r="F1571">
        <f t="shared" si="24"/>
        <v>29.5</v>
      </c>
      <c r="G1571">
        <v>8</v>
      </c>
      <c r="H1571" t="s">
        <v>13</v>
      </c>
      <c r="I1571" t="s">
        <v>18</v>
      </c>
      <c r="J1571">
        <v>4</v>
      </c>
      <c r="K1571">
        <v>130000</v>
      </c>
    </row>
    <row r="1572" spans="1:11" x14ac:dyDescent="0.2">
      <c r="A1572" s="1">
        <v>24595</v>
      </c>
      <c r="B1572">
        <v>24596</v>
      </c>
      <c r="C1572" t="s">
        <v>8</v>
      </c>
      <c r="D1572">
        <v>35</v>
      </c>
      <c r="E1572">
        <v>44</v>
      </c>
      <c r="F1572">
        <f t="shared" si="24"/>
        <v>39.5</v>
      </c>
      <c r="G1572">
        <v>7</v>
      </c>
      <c r="H1572" t="s">
        <v>11</v>
      </c>
      <c r="I1572" t="s">
        <v>11</v>
      </c>
      <c r="J1572">
        <v>19</v>
      </c>
      <c r="K1572">
        <v>155000</v>
      </c>
    </row>
    <row r="1573" spans="1:11" x14ac:dyDescent="0.2">
      <c r="A1573" s="1">
        <v>24585</v>
      </c>
      <c r="B1573">
        <v>24586</v>
      </c>
      <c r="C1573" t="s">
        <v>6</v>
      </c>
      <c r="D1573">
        <v>25</v>
      </c>
      <c r="E1573">
        <v>34</v>
      </c>
      <c r="F1573">
        <f t="shared" si="24"/>
        <v>29.5</v>
      </c>
      <c r="G1573">
        <v>7</v>
      </c>
      <c r="H1573" t="s">
        <v>7</v>
      </c>
      <c r="I1573" t="s">
        <v>7</v>
      </c>
      <c r="J1573">
        <v>12</v>
      </c>
      <c r="K1573">
        <v>210000</v>
      </c>
    </row>
    <row r="1574" spans="1:11" x14ac:dyDescent="0.2">
      <c r="A1574" s="1">
        <v>24566</v>
      </c>
      <c r="B1574">
        <v>24567</v>
      </c>
      <c r="C1574" t="s">
        <v>14</v>
      </c>
      <c r="D1574">
        <v>18</v>
      </c>
      <c r="E1574">
        <v>24</v>
      </c>
      <c r="F1574">
        <f t="shared" si="24"/>
        <v>21</v>
      </c>
      <c r="G1574">
        <v>8</v>
      </c>
      <c r="H1574" t="s">
        <v>10</v>
      </c>
      <c r="I1574" t="s">
        <v>18</v>
      </c>
      <c r="J1574">
        <v>4</v>
      </c>
      <c r="K1574">
        <v>65000</v>
      </c>
    </row>
    <row r="1575" spans="1:11" x14ac:dyDescent="0.2">
      <c r="A1575" s="1">
        <v>24563</v>
      </c>
      <c r="B1575">
        <v>24564</v>
      </c>
      <c r="C1575" t="s">
        <v>8</v>
      </c>
      <c r="D1575">
        <v>35</v>
      </c>
      <c r="E1575">
        <v>44</v>
      </c>
      <c r="F1575">
        <f t="shared" si="24"/>
        <v>39.5</v>
      </c>
      <c r="G1575">
        <v>10</v>
      </c>
      <c r="H1575" t="s">
        <v>7</v>
      </c>
      <c r="I1575" t="s">
        <v>7</v>
      </c>
      <c r="J1575">
        <v>15</v>
      </c>
      <c r="K1575">
        <v>137245</v>
      </c>
    </row>
    <row r="1576" spans="1:11" x14ac:dyDescent="0.2">
      <c r="A1576" s="1">
        <v>24520</v>
      </c>
      <c r="B1576">
        <v>24521</v>
      </c>
      <c r="C1576" t="s">
        <v>8</v>
      </c>
      <c r="D1576">
        <v>35</v>
      </c>
      <c r="E1576">
        <v>44</v>
      </c>
      <c r="F1576">
        <f t="shared" si="24"/>
        <v>39.5</v>
      </c>
      <c r="G1576">
        <v>7</v>
      </c>
      <c r="H1576" t="s">
        <v>10</v>
      </c>
      <c r="I1576" t="s">
        <v>18</v>
      </c>
      <c r="J1576">
        <v>19</v>
      </c>
      <c r="K1576">
        <v>330000</v>
      </c>
    </row>
    <row r="1577" spans="1:11" x14ac:dyDescent="0.2">
      <c r="A1577" s="1">
        <v>24513</v>
      </c>
      <c r="B1577">
        <v>24514</v>
      </c>
      <c r="C1577" t="s">
        <v>6</v>
      </c>
      <c r="D1577">
        <v>25</v>
      </c>
      <c r="E1577">
        <v>34</v>
      </c>
      <c r="F1577">
        <f t="shared" si="24"/>
        <v>29.5</v>
      </c>
      <c r="G1577">
        <v>8</v>
      </c>
      <c r="H1577" t="s">
        <v>7</v>
      </c>
      <c r="I1577" t="s">
        <v>7</v>
      </c>
      <c r="J1577">
        <v>16</v>
      </c>
      <c r="K1577">
        <v>167000</v>
      </c>
    </row>
    <row r="1578" spans="1:11" x14ac:dyDescent="0.2">
      <c r="A1578" s="1">
        <v>24498</v>
      </c>
      <c r="B1578">
        <v>24499</v>
      </c>
      <c r="C1578" t="s">
        <v>14</v>
      </c>
      <c r="D1578">
        <v>18</v>
      </c>
      <c r="E1578">
        <v>24</v>
      </c>
      <c r="F1578">
        <f t="shared" si="24"/>
        <v>21</v>
      </c>
      <c r="G1578">
        <v>7</v>
      </c>
      <c r="H1578" t="s">
        <v>12</v>
      </c>
      <c r="I1578" t="s">
        <v>19</v>
      </c>
      <c r="J1578">
        <v>3</v>
      </c>
      <c r="K1578">
        <v>118000</v>
      </c>
    </row>
    <row r="1579" spans="1:11" x14ac:dyDescent="0.2">
      <c r="A1579" s="1">
        <v>24473</v>
      </c>
      <c r="B1579">
        <v>24474</v>
      </c>
      <c r="C1579" t="s">
        <v>8</v>
      </c>
      <c r="D1579">
        <v>35</v>
      </c>
      <c r="E1579">
        <v>44</v>
      </c>
      <c r="F1579">
        <f t="shared" si="24"/>
        <v>39.5</v>
      </c>
      <c r="G1579">
        <v>7</v>
      </c>
      <c r="H1579" t="s">
        <v>12</v>
      </c>
      <c r="I1579" t="s">
        <v>19</v>
      </c>
      <c r="J1579">
        <v>12</v>
      </c>
      <c r="K1579">
        <v>105000</v>
      </c>
    </row>
    <row r="1580" spans="1:11" x14ac:dyDescent="0.2">
      <c r="A1580" s="1">
        <v>24464</v>
      </c>
      <c r="B1580">
        <v>24465</v>
      </c>
      <c r="C1580" t="s">
        <v>6</v>
      </c>
      <c r="D1580">
        <v>25</v>
      </c>
      <c r="E1580">
        <v>34</v>
      </c>
      <c r="F1580">
        <f t="shared" si="24"/>
        <v>29.5</v>
      </c>
      <c r="G1580">
        <v>8</v>
      </c>
      <c r="H1580" t="s">
        <v>7</v>
      </c>
      <c r="I1580" t="s">
        <v>7</v>
      </c>
      <c r="J1580">
        <v>9</v>
      </c>
      <c r="K1580">
        <v>111000</v>
      </c>
    </row>
    <row r="1581" spans="1:11" x14ac:dyDescent="0.2">
      <c r="A1581" s="1">
        <v>24461</v>
      </c>
      <c r="B1581">
        <v>24462</v>
      </c>
      <c r="C1581" t="s">
        <v>8</v>
      </c>
      <c r="D1581">
        <v>35</v>
      </c>
      <c r="E1581">
        <v>44</v>
      </c>
      <c r="F1581">
        <f t="shared" si="24"/>
        <v>39.5</v>
      </c>
      <c r="G1581">
        <v>6</v>
      </c>
      <c r="H1581" t="s">
        <v>7</v>
      </c>
      <c r="I1581" t="s">
        <v>7</v>
      </c>
      <c r="J1581">
        <v>15</v>
      </c>
      <c r="K1581">
        <v>125000</v>
      </c>
    </row>
    <row r="1582" spans="1:11" x14ac:dyDescent="0.2">
      <c r="A1582" s="1">
        <v>24445</v>
      </c>
      <c r="B1582">
        <v>24446</v>
      </c>
      <c r="C1582" t="s">
        <v>6</v>
      </c>
      <c r="D1582">
        <v>25</v>
      </c>
      <c r="E1582">
        <v>34</v>
      </c>
      <c r="F1582">
        <f t="shared" si="24"/>
        <v>29.5</v>
      </c>
      <c r="G1582">
        <v>7</v>
      </c>
      <c r="H1582" t="s">
        <v>13</v>
      </c>
      <c r="I1582" t="s">
        <v>18</v>
      </c>
      <c r="J1582">
        <v>12</v>
      </c>
      <c r="K1582">
        <v>94000</v>
      </c>
    </row>
    <row r="1583" spans="1:11" x14ac:dyDescent="0.2">
      <c r="A1583" s="1">
        <v>24439</v>
      </c>
      <c r="B1583">
        <v>24440</v>
      </c>
      <c r="C1583" t="s">
        <v>6</v>
      </c>
      <c r="D1583">
        <v>25</v>
      </c>
      <c r="E1583">
        <v>34</v>
      </c>
      <c r="F1583">
        <f t="shared" si="24"/>
        <v>29.5</v>
      </c>
      <c r="G1583">
        <v>1</v>
      </c>
      <c r="H1583" t="s">
        <v>11</v>
      </c>
      <c r="I1583" t="s">
        <v>11</v>
      </c>
      <c r="J1583">
        <v>11</v>
      </c>
      <c r="K1583">
        <v>240000</v>
      </c>
    </row>
    <row r="1584" spans="1:11" x14ac:dyDescent="0.2">
      <c r="A1584" s="1">
        <v>24409</v>
      </c>
      <c r="B1584">
        <v>24410</v>
      </c>
      <c r="C1584" t="s">
        <v>8</v>
      </c>
      <c r="D1584">
        <v>35</v>
      </c>
      <c r="E1584">
        <v>44</v>
      </c>
      <c r="F1584">
        <f t="shared" si="24"/>
        <v>39.5</v>
      </c>
      <c r="G1584">
        <v>8</v>
      </c>
      <c r="H1584" t="s">
        <v>7</v>
      </c>
      <c r="I1584" t="s">
        <v>7</v>
      </c>
      <c r="J1584">
        <v>21</v>
      </c>
      <c r="K1584">
        <v>210000</v>
      </c>
    </row>
    <row r="1585" spans="1:11" x14ac:dyDescent="0.2">
      <c r="A1585" s="1">
        <v>24360</v>
      </c>
      <c r="B1585">
        <v>24361</v>
      </c>
      <c r="C1585" t="s">
        <v>6</v>
      </c>
      <c r="D1585">
        <v>25</v>
      </c>
      <c r="E1585">
        <v>34</v>
      </c>
      <c r="F1585">
        <f t="shared" si="24"/>
        <v>29.5</v>
      </c>
      <c r="G1585">
        <v>8</v>
      </c>
      <c r="H1585" t="s">
        <v>13</v>
      </c>
      <c r="I1585" t="s">
        <v>18</v>
      </c>
      <c r="J1585">
        <v>9</v>
      </c>
      <c r="K1585">
        <v>150000</v>
      </c>
    </row>
    <row r="1586" spans="1:11" x14ac:dyDescent="0.2">
      <c r="A1586" s="1">
        <v>24351</v>
      </c>
      <c r="B1586">
        <v>24352</v>
      </c>
      <c r="C1586" t="s">
        <v>14</v>
      </c>
      <c r="D1586">
        <v>18</v>
      </c>
      <c r="E1586">
        <v>24</v>
      </c>
      <c r="F1586">
        <f t="shared" si="24"/>
        <v>21</v>
      </c>
      <c r="G1586">
        <v>9</v>
      </c>
      <c r="H1586" t="s">
        <v>11</v>
      </c>
      <c r="I1586" t="s">
        <v>11</v>
      </c>
      <c r="J1586">
        <v>2</v>
      </c>
      <c r="K1586">
        <v>60000</v>
      </c>
    </row>
    <row r="1587" spans="1:11" x14ac:dyDescent="0.2">
      <c r="A1587" s="1">
        <v>24334</v>
      </c>
      <c r="B1587">
        <v>24335</v>
      </c>
      <c r="C1587" t="s">
        <v>8</v>
      </c>
      <c r="D1587">
        <v>35</v>
      </c>
      <c r="E1587">
        <v>44</v>
      </c>
      <c r="F1587">
        <f t="shared" si="24"/>
        <v>39.5</v>
      </c>
      <c r="G1587">
        <v>7</v>
      </c>
      <c r="H1587" t="s">
        <v>7</v>
      </c>
      <c r="I1587" t="s">
        <v>7</v>
      </c>
      <c r="J1587">
        <v>25</v>
      </c>
      <c r="K1587">
        <v>335000</v>
      </c>
    </row>
    <row r="1588" spans="1:11" x14ac:dyDescent="0.2">
      <c r="A1588" s="1">
        <v>24322</v>
      </c>
      <c r="B1588">
        <v>24323</v>
      </c>
      <c r="C1588" t="s">
        <v>8</v>
      </c>
      <c r="D1588">
        <v>35</v>
      </c>
      <c r="E1588">
        <v>44</v>
      </c>
      <c r="F1588">
        <f t="shared" si="24"/>
        <v>39.5</v>
      </c>
      <c r="G1588">
        <v>7</v>
      </c>
      <c r="H1588" t="s">
        <v>13</v>
      </c>
      <c r="I1588" t="s">
        <v>18</v>
      </c>
      <c r="J1588">
        <v>16</v>
      </c>
      <c r="K1588">
        <v>360000</v>
      </c>
    </row>
    <row r="1589" spans="1:11" x14ac:dyDescent="0.2">
      <c r="A1589" s="1">
        <v>24307</v>
      </c>
      <c r="B1589">
        <v>24308</v>
      </c>
      <c r="C1589" t="s">
        <v>8</v>
      </c>
      <c r="D1589">
        <v>35</v>
      </c>
      <c r="E1589">
        <v>44</v>
      </c>
      <c r="F1589">
        <f t="shared" si="24"/>
        <v>39.5</v>
      </c>
      <c r="G1589">
        <v>4</v>
      </c>
      <c r="H1589" t="s">
        <v>7</v>
      </c>
      <c r="I1589" t="s">
        <v>7</v>
      </c>
      <c r="J1589">
        <v>15</v>
      </c>
      <c r="K1589">
        <v>124000</v>
      </c>
    </row>
    <row r="1590" spans="1:11" x14ac:dyDescent="0.2">
      <c r="A1590" s="1">
        <v>24270</v>
      </c>
      <c r="B1590">
        <v>24271</v>
      </c>
      <c r="C1590" t="s">
        <v>8</v>
      </c>
      <c r="D1590">
        <v>35</v>
      </c>
      <c r="E1590">
        <v>44</v>
      </c>
      <c r="F1590">
        <f t="shared" si="24"/>
        <v>39.5</v>
      </c>
      <c r="G1590">
        <v>3</v>
      </c>
      <c r="H1590" t="s">
        <v>12</v>
      </c>
      <c r="I1590" t="s">
        <v>19</v>
      </c>
      <c r="J1590">
        <v>18</v>
      </c>
      <c r="K1590">
        <v>170000</v>
      </c>
    </row>
    <row r="1591" spans="1:11" x14ac:dyDescent="0.2">
      <c r="A1591" s="1">
        <v>24269</v>
      </c>
      <c r="B1591">
        <v>24270</v>
      </c>
      <c r="C1591" t="s">
        <v>8</v>
      </c>
      <c r="D1591">
        <v>35</v>
      </c>
      <c r="E1591">
        <v>44</v>
      </c>
      <c r="F1591">
        <f t="shared" si="24"/>
        <v>39.5</v>
      </c>
      <c r="G1591">
        <v>6</v>
      </c>
      <c r="H1591" t="s">
        <v>11</v>
      </c>
      <c r="I1591" t="s">
        <v>11</v>
      </c>
      <c r="J1591">
        <v>5</v>
      </c>
      <c r="K1591">
        <v>250000</v>
      </c>
    </row>
    <row r="1592" spans="1:11" x14ac:dyDescent="0.2">
      <c r="A1592" s="1">
        <v>24246</v>
      </c>
      <c r="B1592">
        <v>24247</v>
      </c>
      <c r="C1592" t="s">
        <v>6</v>
      </c>
      <c r="D1592">
        <v>25</v>
      </c>
      <c r="E1592">
        <v>34</v>
      </c>
      <c r="F1592">
        <f t="shared" si="24"/>
        <v>29.5</v>
      </c>
      <c r="G1592">
        <v>8</v>
      </c>
      <c r="H1592" t="s">
        <v>10</v>
      </c>
      <c r="I1592" t="s">
        <v>18</v>
      </c>
      <c r="J1592">
        <v>3</v>
      </c>
      <c r="K1592">
        <v>240000</v>
      </c>
    </row>
    <row r="1593" spans="1:11" x14ac:dyDescent="0.2">
      <c r="A1593" s="1">
        <v>24229</v>
      </c>
      <c r="B1593">
        <v>24230</v>
      </c>
      <c r="C1593" t="s">
        <v>9</v>
      </c>
      <c r="D1593">
        <v>45</v>
      </c>
      <c r="E1593">
        <v>54</v>
      </c>
      <c r="F1593">
        <f t="shared" si="24"/>
        <v>49.5</v>
      </c>
      <c r="G1593">
        <v>6</v>
      </c>
      <c r="H1593" t="s">
        <v>7</v>
      </c>
      <c r="I1593" t="s">
        <v>7</v>
      </c>
      <c r="J1593">
        <v>25</v>
      </c>
      <c r="K1593">
        <v>200000</v>
      </c>
    </row>
    <row r="1594" spans="1:11" x14ac:dyDescent="0.2">
      <c r="A1594" s="1">
        <v>24191</v>
      </c>
      <c r="B1594">
        <v>24192</v>
      </c>
      <c r="C1594" t="s">
        <v>9</v>
      </c>
      <c r="D1594">
        <v>45</v>
      </c>
      <c r="E1594">
        <v>54</v>
      </c>
      <c r="F1594">
        <f t="shared" si="24"/>
        <v>49.5</v>
      </c>
      <c r="G1594">
        <v>8</v>
      </c>
      <c r="H1594" t="s">
        <v>7</v>
      </c>
      <c r="I1594" t="s">
        <v>7</v>
      </c>
      <c r="J1594">
        <v>20</v>
      </c>
      <c r="K1594">
        <v>300000</v>
      </c>
    </row>
    <row r="1595" spans="1:11" x14ac:dyDescent="0.2">
      <c r="A1595" s="1">
        <v>24169</v>
      </c>
      <c r="B1595">
        <v>24170</v>
      </c>
      <c r="C1595" t="s">
        <v>6</v>
      </c>
      <c r="D1595">
        <v>25</v>
      </c>
      <c r="E1595">
        <v>34</v>
      </c>
      <c r="F1595">
        <f t="shared" si="24"/>
        <v>29.5</v>
      </c>
      <c r="G1595">
        <v>7</v>
      </c>
      <c r="H1595" t="s">
        <v>11</v>
      </c>
      <c r="I1595" t="s">
        <v>11</v>
      </c>
      <c r="J1595">
        <v>15</v>
      </c>
      <c r="K1595">
        <v>85000</v>
      </c>
    </row>
    <row r="1596" spans="1:11" x14ac:dyDescent="0.2">
      <c r="A1596" s="1">
        <v>24156</v>
      </c>
      <c r="B1596">
        <v>24157</v>
      </c>
      <c r="C1596" t="s">
        <v>8</v>
      </c>
      <c r="D1596">
        <v>35</v>
      </c>
      <c r="E1596">
        <v>44</v>
      </c>
      <c r="F1596">
        <f t="shared" si="24"/>
        <v>39.5</v>
      </c>
      <c r="G1596">
        <v>8</v>
      </c>
      <c r="H1596" t="s">
        <v>11</v>
      </c>
      <c r="I1596" t="s">
        <v>11</v>
      </c>
      <c r="J1596">
        <v>5</v>
      </c>
      <c r="K1596">
        <v>85000</v>
      </c>
    </row>
    <row r="1597" spans="1:11" x14ac:dyDescent="0.2">
      <c r="A1597" s="1">
        <v>24153</v>
      </c>
      <c r="B1597">
        <v>24154</v>
      </c>
      <c r="C1597" t="s">
        <v>8</v>
      </c>
      <c r="D1597">
        <v>35</v>
      </c>
      <c r="E1597">
        <v>44</v>
      </c>
      <c r="F1597">
        <f t="shared" si="24"/>
        <v>39.5</v>
      </c>
      <c r="G1597">
        <v>4</v>
      </c>
      <c r="H1597" t="s">
        <v>7</v>
      </c>
      <c r="I1597" t="s">
        <v>7</v>
      </c>
      <c r="J1597">
        <v>15</v>
      </c>
      <c r="K1597">
        <v>203000</v>
      </c>
    </row>
    <row r="1598" spans="1:11" x14ac:dyDescent="0.2">
      <c r="A1598" s="1">
        <v>24144</v>
      </c>
      <c r="B1598">
        <v>24145</v>
      </c>
      <c r="C1598" t="s">
        <v>6</v>
      </c>
      <c r="D1598">
        <v>25</v>
      </c>
      <c r="E1598">
        <v>34</v>
      </c>
      <c r="F1598">
        <f t="shared" si="24"/>
        <v>29.5</v>
      </c>
      <c r="G1598">
        <v>8</v>
      </c>
      <c r="H1598" t="s">
        <v>10</v>
      </c>
      <c r="I1598" t="s">
        <v>18</v>
      </c>
      <c r="J1598">
        <v>17</v>
      </c>
      <c r="K1598">
        <v>325000</v>
      </c>
    </row>
    <row r="1599" spans="1:11" x14ac:dyDescent="0.2">
      <c r="A1599" s="1">
        <v>24120</v>
      </c>
      <c r="B1599">
        <v>24121</v>
      </c>
      <c r="C1599" t="s">
        <v>8</v>
      </c>
      <c r="D1599">
        <v>35</v>
      </c>
      <c r="E1599">
        <v>44</v>
      </c>
      <c r="F1599">
        <f t="shared" si="24"/>
        <v>39.5</v>
      </c>
      <c r="G1599">
        <v>3</v>
      </c>
      <c r="H1599" t="s">
        <v>7</v>
      </c>
      <c r="I1599" t="s">
        <v>7</v>
      </c>
      <c r="J1599">
        <v>19</v>
      </c>
      <c r="K1599">
        <v>173000</v>
      </c>
    </row>
    <row r="1600" spans="1:11" x14ac:dyDescent="0.2">
      <c r="A1600" s="1">
        <v>24115</v>
      </c>
      <c r="B1600">
        <v>24116</v>
      </c>
      <c r="C1600" t="s">
        <v>6</v>
      </c>
      <c r="D1600">
        <v>25</v>
      </c>
      <c r="E1600">
        <v>34</v>
      </c>
      <c r="F1600">
        <f t="shared" si="24"/>
        <v>29.5</v>
      </c>
      <c r="G1600">
        <v>5</v>
      </c>
      <c r="H1600" t="s">
        <v>10</v>
      </c>
      <c r="I1600" t="s">
        <v>18</v>
      </c>
      <c r="J1600">
        <v>7</v>
      </c>
      <c r="K1600">
        <v>300000</v>
      </c>
    </row>
    <row r="1601" spans="1:11" x14ac:dyDescent="0.2">
      <c r="A1601" s="1">
        <v>24022</v>
      </c>
      <c r="B1601">
        <v>24023</v>
      </c>
      <c r="C1601" t="s">
        <v>14</v>
      </c>
      <c r="D1601">
        <v>18</v>
      </c>
      <c r="E1601">
        <v>24</v>
      </c>
      <c r="F1601">
        <f t="shared" si="24"/>
        <v>21</v>
      </c>
      <c r="G1601">
        <v>1</v>
      </c>
      <c r="H1601" t="s">
        <v>10</v>
      </c>
      <c r="I1601" t="s">
        <v>18</v>
      </c>
      <c r="J1601">
        <v>3</v>
      </c>
      <c r="K1601">
        <v>65000</v>
      </c>
    </row>
    <row r="1602" spans="1:11" x14ac:dyDescent="0.2">
      <c r="A1602" s="1">
        <v>23977</v>
      </c>
      <c r="B1602">
        <v>23978</v>
      </c>
      <c r="C1602" t="s">
        <v>8</v>
      </c>
      <c r="D1602">
        <v>35</v>
      </c>
      <c r="E1602">
        <v>44</v>
      </c>
      <c r="F1602">
        <f t="shared" ref="F1602:F1665" si="25">AVERAGE(D1602,E1602)</f>
        <v>39.5</v>
      </c>
      <c r="G1602">
        <v>8</v>
      </c>
      <c r="H1602" t="s">
        <v>7</v>
      </c>
      <c r="I1602" t="s">
        <v>7</v>
      </c>
      <c r="J1602">
        <v>22</v>
      </c>
      <c r="K1602">
        <v>165000</v>
      </c>
    </row>
    <row r="1603" spans="1:11" x14ac:dyDescent="0.2">
      <c r="A1603" s="1">
        <v>23908</v>
      </c>
      <c r="B1603">
        <v>23909</v>
      </c>
      <c r="C1603" t="s">
        <v>9</v>
      </c>
      <c r="D1603">
        <v>45</v>
      </c>
      <c r="E1603">
        <v>54</v>
      </c>
      <c r="F1603">
        <f t="shared" si="25"/>
        <v>49.5</v>
      </c>
      <c r="G1603">
        <v>7</v>
      </c>
      <c r="H1603" t="s">
        <v>12</v>
      </c>
      <c r="I1603" t="s">
        <v>19</v>
      </c>
      <c r="J1603">
        <v>25</v>
      </c>
      <c r="K1603">
        <v>150000</v>
      </c>
    </row>
    <row r="1604" spans="1:11" x14ac:dyDescent="0.2">
      <c r="A1604" s="1">
        <v>23903</v>
      </c>
      <c r="B1604">
        <v>23904</v>
      </c>
      <c r="C1604" t="s">
        <v>9</v>
      </c>
      <c r="D1604">
        <v>45</v>
      </c>
      <c r="E1604">
        <v>54</v>
      </c>
      <c r="F1604">
        <f t="shared" si="25"/>
        <v>49.5</v>
      </c>
      <c r="G1604">
        <v>8</v>
      </c>
      <c r="H1604" t="s">
        <v>7</v>
      </c>
      <c r="I1604" t="s">
        <v>7</v>
      </c>
      <c r="J1604">
        <v>26</v>
      </c>
      <c r="K1604">
        <v>170000</v>
      </c>
    </row>
    <row r="1605" spans="1:11" x14ac:dyDescent="0.2">
      <c r="A1605" s="1">
        <v>23871</v>
      </c>
      <c r="B1605">
        <v>23872</v>
      </c>
      <c r="C1605" t="s">
        <v>6</v>
      </c>
      <c r="D1605">
        <v>25</v>
      </c>
      <c r="E1605">
        <v>34</v>
      </c>
      <c r="F1605">
        <f t="shared" si="25"/>
        <v>29.5</v>
      </c>
      <c r="G1605">
        <v>8</v>
      </c>
      <c r="H1605" t="s">
        <v>7</v>
      </c>
      <c r="I1605" t="s">
        <v>7</v>
      </c>
      <c r="J1605">
        <v>7</v>
      </c>
      <c r="K1605">
        <v>150000</v>
      </c>
    </row>
    <row r="1606" spans="1:11" x14ac:dyDescent="0.2">
      <c r="A1606" s="1">
        <v>23851</v>
      </c>
      <c r="B1606">
        <v>23852</v>
      </c>
      <c r="C1606" t="s">
        <v>8</v>
      </c>
      <c r="D1606">
        <v>35</v>
      </c>
      <c r="E1606">
        <v>44</v>
      </c>
      <c r="F1606">
        <f t="shared" si="25"/>
        <v>39.5</v>
      </c>
      <c r="G1606">
        <v>6</v>
      </c>
      <c r="H1606" t="s">
        <v>7</v>
      </c>
      <c r="I1606" t="s">
        <v>7</v>
      </c>
      <c r="J1606">
        <v>22</v>
      </c>
      <c r="K1606">
        <v>120000</v>
      </c>
    </row>
    <row r="1607" spans="1:11" x14ac:dyDescent="0.2">
      <c r="A1607" s="1">
        <v>23842</v>
      </c>
      <c r="B1607">
        <v>23843</v>
      </c>
      <c r="C1607" t="s">
        <v>6</v>
      </c>
      <c r="D1607">
        <v>25</v>
      </c>
      <c r="E1607">
        <v>34</v>
      </c>
      <c r="F1607">
        <f t="shared" si="25"/>
        <v>29.5</v>
      </c>
      <c r="G1607">
        <v>7</v>
      </c>
      <c r="H1607" t="s">
        <v>11</v>
      </c>
      <c r="I1607" t="s">
        <v>11</v>
      </c>
      <c r="J1607">
        <v>14</v>
      </c>
      <c r="K1607">
        <v>160000</v>
      </c>
    </row>
    <row r="1608" spans="1:11" x14ac:dyDescent="0.2">
      <c r="A1608" s="1">
        <v>23828</v>
      </c>
      <c r="B1608">
        <v>23829</v>
      </c>
      <c r="C1608" t="s">
        <v>8</v>
      </c>
      <c r="D1608">
        <v>35</v>
      </c>
      <c r="E1608">
        <v>44</v>
      </c>
      <c r="F1608">
        <f t="shared" si="25"/>
        <v>39.5</v>
      </c>
      <c r="G1608">
        <v>7</v>
      </c>
      <c r="H1608" t="s">
        <v>7</v>
      </c>
      <c r="I1608" t="s">
        <v>7</v>
      </c>
      <c r="J1608">
        <v>20</v>
      </c>
      <c r="K1608">
        <v>210000</v>
      </c>
    </row>
    <row r="1609" spans="1:11" x14ac:dyDescent="0.2">
      <c r="A1609" s="1">
        <v>23695</v>
      </c>
      <c r="B1609">
        <v>23696</v>
      </c>
      <c r="C1609" t="s">
        <v>8</v>
      </c>
      <c r="D1609">
        <v>35</v>
      </c>
      <c r="E1609">
        <v>44</v>
      </c>
      <c r="F1609">
        <f t="shared" si="25"/>
        <v>39.5</v>
      </c>
      <c r="G1609">
        <v>6</v>
      </c>
      <c r="H1609" t="s">
        <v>7</v>
      </c>
      <c r="I1609" t="s">
        <v>7</v>
      </c>
      <c r="J1609">
        <v>17</v>
      </c>
      <c r="K1609">
        <v>260000</v>
      </c>
    </row>
    <row r="1610" spans="1:11" x14ac:dyDescent="0.2">
      <c r="A1610" s="1">
        <v>23688</v>
      </c>
      <c r="B1610">
        <v>23689</v>
      </c>
      <c r="C1610" t="s">
        <v>8</v>
      </c>
      <c r="D1610">
        <v>35</v>
      </c>
      <c r="E1610">
        <v>44</v>
      </c>
      <c r="F1610">
        <f t="shared" si="25"/>
        <v>39.5</v>
      </c>
      <c r="G1610">
        <v>6</v>
      </c>
      <c r="H1610" t="s">
        <v>7</v>
      </c>
      <c r="I1610" t="s">
        <v>7</v>
      </c>
      <c r="J1610">
        <v>25</v>
      </c>
      <c r="K1610">
        <v>350000</v>
      </c>
    </row>
    <row r="1611" spans="1:11" x14ac:dyDescent="0.2">
      <c r="A1611" s="1">
        <v>23613</v>
      </c>
      <c r="B1611">
        <v>23614</v>
      </c>
      <c r="C1611" t="s">
        <v>8</v>
      </c>
      <c r="D1611">
        <v>35</v>
      </c>
      <c r="E1611">
        <v>44</v>
      </c>
      <c r="F1611">
        <f t="shared" si="25"/>
        <v>39.5</v>
      </c>
      <c r="G1611">
        <v>7</v>
      </c>
      <c r="H1611" t="s">
        <v>7</v>
      </c>
      <c r="I1611" t="s">
        <v>7</v>
      </c>
      <c r="J1611">
        <v>6</v>
      </c>
      <c r="K1611">
        <v>230000</v>
      </c>
    </row>
    <row r="1612" spans="1:11" x14ac:dyDescent="0.2">
      <c r="A1612" s="1">
        <v>23555</v>
      </c>
      <c r="B1612">
        <v>23556</v>
      </c>
      <c r="C1612" t="s">
        <v>6</v>
      </c>
      <c r="D1612">
        <v>25</v>
      </c>
      <c r="E1612">
        <v>34</v>
      </c>
      <c r="F1612">
        <f t="shared" si="25"/>
        <v>29.5</v>
      </c>
      <c r="G1612">
        <v>8</v>
      </c>
      <c r="H1612" t="s">
        <v>10</v>
      </c>
      <c r="I1612" t="s">
        <v>18</v>
      </c>
      <c r="J1612">
        <v>4</v>
      </c>
      <c r="K1612">
        <v>100000</v>
      </c>
    </row>
    <row r="1613" spans="1:11" x14ac:dyDescent="0.2">
      <c r="A1613" s="1">
        <v>23551</v>
      </c>
      <c r="B1613">
        <v>23552</v>
      </c>
      <c r="C1613" t="s">
        <v>8</v>
      </c>
      <c r="D1613">
        <v>35</v>
      </c>
      <c r="E1613">
        <v>44</v>
      </c>
      <c r="F1613">
        <f t="shared" si="25"/>
        <v>39.5</v>
      </c>
      <c r="G1613">
        <v>4</v>
      </c>
      <c r="H1613" t="s">
        <v>13</v>
      </c>
      <c r="I1613" t="s">
        <v>18</v>
      </c>
      <c r="J1613">
        <v>8</v>
      </c>
      <c r="K1613">
        <v>93000</v>
      </c>
    </row>
    <row r="1614" spans="1:11" x14ac:dyDescent="0.2">
      <c r="A1614" s="1">
        <v>23516</v>
      </c>
      <c r="B1614">
        <v>23517</v>
      </c>
      <c r="C1614" t="s">
        <v>15</v>
      </c>
      <c r="D1614">
        <v>55</v>
      </c>
      <c r="E1614">
        <v>64</v>
      </c>
      <c r="F1614">
        <f t="shared" si="25"/>
        <v>59.5</v>
      </c>
      <c r="G1614">
        <v>7</v>
      </c>
      <c r="H1614" t="s">
        <v>13</v>
      </c>
      <c r="I1614" t="s">
        <v>18</v>
      </c>
      <c r="J1614">
        <v>25</v>
      </c>
      <c r="K1614">
        <v>200000</v>
      </c>
    </row>
    <row r="1615" spans="1:11" x14ac:dyDescent="0.2">
      <c r="A1615" s="1">
        <v>23426</v>
      </c>
      <c r="B1615">
        <v>23427</v>
      </c>
      <c r="C1615" t="s">
        <v>9</v>
      </c>
      <c r="D1615">
        <v>45</v>
      </c>
      <c r="E1615">
        <v>54</v>
      </c>
      <c r="F1615">
        <f t="shared" si="25"/>
        <v>49.5</v>
      </c>
      <c r="G1615">
        <v>8</v>
      </c>
      <c r="H1615" t="s">
        <v>7</v>
      </c>
      <c r="I1615" t="s">
        <v>7</v>
      </c>
      <c r="J1615">
        <v>25</v>
      </c>
      <c r="K1615">
        <v>500000</v>
      </c>
    </row>
    <row r="1616" spans="1:11" x14ac:dyDescent="0.2">
      <c r="A1616" s="1">
        <v>23402</v>
      </c>
      <c r="B1616">
        <v>23403</v>
      </c>
      <c r="C1616" t="s">
        <v>8</v>
      </c>
      <c r="D1616">
        <v>35</v>
      </c>
      <c r="E1616">
        <v>44</v>
      </c>
      <c r="F1616">
        <f t="shared" si="25"/>
        <v>39.5</v>
      </c>
      <c r="G1616">
        <v>8</v>
      </c>
      <c r="H1616" t="s">
        <v>12</v>
      </c>
      <c r="I1616" t="s">
        <v>19</v>
      </c>
      <c r="J1616">
        <v>26</v>
      </c>
      <c r="K1616">
        <v>185000</v>
      </c>
    </row>
    <row r="1617" spans="1:11" x14ac:dyDescent="0.2">
      <c r="A1617" s="1">
        <v>23253</v>
      </c>
      <c r="B1617">
        <v>23254</v>
      </c>
      <c r="C1617" t="s">
        <v>9</v>
      </c>
      <c r="D1617">
        <v>45</v>
      </c>
      <c r="E1617">
        <v>54</v>
      </c>
      <c r="F1617">
        <f t="shared" si="25"/>
        <v>49.5</v>
      </c>
      <c r="G1617">
        <v>5</v>
      </c>
      <c r="H1617" t="s">
        <v>13</v>
      </c>
      <c r="I1617" t="s">
        <v>18</v>
      </c>
      <c r="J1617">
        <v>24</v>
      </c>
      <c r="K1617">
        <v>210000</v>
      </c>
    </row>
    <row r="1618" spans="1:11" x14ac:dyDescent="0.2">
      <c r="A1618" s="1">
        <v>23220</v>
      </c>
      <c r="B1618">
        <v>23221</v>
      </c>
      <c r="C1618" t="s">
        <v>8</v>
      </c>
      <c r="D1618">
        <v>35</v>
      </c>
      <c r="E1618">
        <v>44</v>
      </c>
      <c r="F1618">
        <f t="shared" si="25"/>
        <v>39.5</v>
      </c>
      <c r="G1618">
        <v>7</v>
      </c>
      <c r="H1618" t="s">
        <v>7</v>
      </c>
      <c r="I1618" t="s">
        <v>7</v>
      </c>
      <c r="J1618">
        <v>18</v>
      </c>
      <c r="K1618">
        <v>165000</v>
      </c>
    </row>
    <row r="1619" spans="1:11" x14ac:dyDescent="0.2">
      <c r="A1619" s="1">
        <v>23208</v>
      </c>
      <c r="B1619">
        <v>23209</v>
      </c>
      <c r="C1619" t="s">
        <v>6</v>
      </c>
      <c r="D1619">
        <v>25</v>
      </c>
      <c r="E1619">
        <v>34</v>
      </c>
      <c r="F1619">
        <f t="shared" si="25"/>
        <v>29.5</v>
      </c>
      <c r="G1619">
        <v>7</v>
      </c>
      <c r="H1619" t="s">
        <v>12</v>
      </c>
      <c r="I1619" t="s">
        <v>19</v>
      </c>
      <c r="J1619">
        <v>1</v>
      </c>
      <c r="K1619">
        <v>40000</v>
      </c>
    </row>
    <row r="1620" spans="1:11" x14ac:dyDescent="0.2">
      <c r="A1620" s="1">
        <v>23171</v>
      </c>
      <c r="B1620">
        <v>23172</v>
      </c>
      <c r="C1620" t="s">
        <v>6</v>
      </c>
      <c r="D1620">
        <v>25</v>
      </c>
      <c r="E1620">
        <v>34</v>
      </c>
      <c r="F1620">
        <f t="shared" si="25"/>
        <v>29.5</v>
      </c>
      <c r="G1620">
        <v>7</v>
      </c>
      <c r="H1620" t="s">
        <v>7</v>
      </c>
      <c r="I1620" t="s">
        <v>7</v>
      </c>
      <c r="J1620">
        <v>8</v>
      </c>
      <c r="K1620">
        <v>300000</v>
      </c>
    </row>
    <row r="1621" spans="1:11" x14ac:dyDescent="0.2">
      <c r="A1621" s="1">
        <v>23131</v>
      </c>
      <c r="B1621">
        <v>23132</v>
      </c>
      <c r="C1621" t="s">
        <v>9</v>
      </c>
      <c r="D1621">
        <v>45</v>
      </c>
      <c r="E1621">
        <v>54</v>
      </c>
      <c r="F1621">
        <f t="shared" si="25"/>
        <v>49.5</v>
      </c>
      <c r="G1621">
        <v>8</v>
      </c>
      <c r="H1621" t="s">
        <v>7</v>
      </c>
      <c r="I1621" t="s">
        <v>7</v>
      </c>
      <c r="J1621">
        <v>20</v>
      </c>
      <c r="K1621">
        <v>226000</v>
      </c>
    </row>
    <row r="1622" spans="1:11" x14ac:dyDescent="0.2">
      <c r="A1622" s="1">
        <v>23072</v>
      </c>
      <c r="B1622">
        <v>23073</v>
      </c>
      <c r="C1622" t="s">
        <v>8</v>
      </c>
      <c r="D1622">
        <v>35</v>
      </c>
      <c r="E1622">
        <v>44</v>
      </c>
      <c r="F1622">
        <f t="shared" si="25"/>
        <v>39.5</v>
      </c>
      <c r="G1622">
        <v>9</v>
      </c>
      <c r="H1622" t="s">
        <v>7</v>
      </c>
      <c r="I1622" t="s">
        <v>7</v>
      </c>
      <c r="J1622">
        <v>27</v>
      </c>
      <c r="K1622">
        <v>350000</v>
      </c>
    </row>
    <row r="1623" spans="1:11" x14ac:dyDescent="0.2">
      <c r="A1623" s="1">
        <v>22911</v>
      </c>
      <c r="B1623">
        <v>22912</v>
      </c>
      <c r="C1623" t="s">
        <v>8</v>
      </c>
      <c r="D1623">
        <v>35</v>
      </c>
      <c r="E1623">
        <v>44</v>
      </c>
      <c r="F1623">
        <f t="shared" si="25"/>
        <v>39.5</v>
      </c>
      <c r="G1623">
        <v>3</v>
      </c>
      <c r="H1623" t="s">
        <v>10</v>
      </c>
      <c r="I1623" t="s">
        <v>18</v>
      </c>
      <c r="J1623">
        <v>10</v>
      </c>
      <c r="K1623">
        <v>97000</v>
      </c>
    </row>
    <row r="1624" spans="1:11" x14ac:dyDescent="0.2">
      <c r="A1624" s="1">
        <v>22874</v>
      </c>
      <c r="B1624">
        <v>22875</v>
      </c>
      <c r="C1624" t="s">
        <v>6</v>
      </c>
      <c r="D1624">
        <v>25</v>
      </c>
      <c r="E1624">
        <v>34</v>
      </c>
      <c r="F1624">
        <f t="shared" si="25"/>
        <v>29.5</v>
      </c>
      <c r="G1624">
        <v>8</v>
      </c>
      <c r="H1624" t="s">
        <v>11</v>
      </c>
      <c r="I1624" t="s">
        <v>11</v>
      </c>
      <c r="J1624">
        <v>6</v>
      </c>
      <c r="K1624">
        <v>84000</v>
      </c>
    </row>
    <row r="1625" spans="1:11" x14ac:dyDescent="0.2">
      <c r="A1625" s="1">
        <v>22796</v>
      </c>
      <c r="B1625">
        <v>22797</v>
      </c>
      <c r="C1625" t="s">
        <v>6</v>
      </c>
      <c r="D1625">
        <v>25</v>
      </c>
      <c r="E1625">
        <v>34</v>
      </c>
      <c r="F1625">
        <f t="shared" si="25"/>
        <v>29.5</v>
      </c>
      <c r="G1625">
        <v>7</v>
      </c>
      <c r="H1625" t="s">
        <v>13</v>
      </c>
      <c r="I1625" t="s">
        <v>18</v>
      </c>
      <c r="J1625">
        <v>5</v>
      </c>
      <c r="K1625">
        <v>85000</v>
      </c>
    </row>
    <row r="1626" spans="1:11" x14ac:dyDescent="0.2">
      <c r="A1626" s="1">
        <v>22795</v>
      </c>
      <c r="B1626">
        <v>22796</v>
      </c>
      <c r="C1626" t="s">
        <v>14</v>
      </c>
      <c r="D1626">
        <v>18</v>
      </c>
      <c r="E1626">
        <v>24</v>
      </c>
      <c r="F1626">
        <f t="shared" si="25"/>
        <v>21</v>
      </c>
      <c r="G1626">
        <v>7</v>
      </c>
      <c r="H1626" t="s">
        <v>11</v>
      </c>
      <c r="I1626" t="s">
        <v>11</v>
      </c>
      <c r="J1626">
        <v>6</v>
      </c>
      <c r="K1626">
        <v>30000</v>
      </c>
    </row>
    <row r="1627" spans="1:11" x14ac:dyDescent="0.2">
      <c r="A1627" s="1">
        <v>22793</v>
      </c>
      <c r="B1627">
        <v>22794</v>
      </c>
      <c r="C1627" t="s">
        <v>8</v>
      </c>
      <c r="D1627">
        <v>35</v>
      </c>
      <c r="E1627">
        <v>44</v>
      </c>
      <c r="F1627">
        <f t="shared" si="25"/>
        <v>39.5</v>
      </c>
      <c r="G1627">
        <v>7</v>
      </c>
      <c r="H1627" t="s">
        <v>7</v>
      </c>
      <c r="I1627" t="s">
        <v>7</v>
      </c>
      <c r="J1627">
        <v>26</v>
      </c>
      <c r="K1627">
        <v>128000</v>
      </c>
    </row>
    <row r="1628" spans="1:11" x14ac:dyDescent="0.2">
      <c r="A1628" s="1">
        <v>22773</v>
      </c>
      <c r="B1628">
        <v>22774</v>
      </c>
      <c r="C1628" t="s">
        <v>6</v>
      </c>
      <c r="D1628">
        <v>25</v>
      </c>
      <c r="E1628">
        <v>34</v>
      </c>
      <c r="F1628">
        <f t="shared" si="25"/>
        <v>29.5</v>
      </c>
      <c r="G1628">
        <v>7</v>
      </c>
      <c r="H1628" t="s">
        <v>10</v>
      </c>
      <c r="I1628" t="s">
        <v>18</v>
      </c>
      <c r="J1628">
        <v>7</v>
      </c>
      <c r="K1628">
        <v>110000</v>
      </c>
    </row>
    <row r="1629" spans="1:11" x14ac:dyDescent="0.2">
      <c r="A1629" s="1">
        <v>22765</v>
      </c>
      <c r="B1629">
        <v>22766</v>
      </c>
      <c r="C1629" t="s">
        <v>14</v>
      </c>
      <c r="D1629">
        <v>18</v>
      </c>
      <c r="E1629">
        <v>24</v>
      </c>
      <c r="F1629">
        <f t="shared" si="25"/>
        <v>21</v>
      </c>
      <c r="G1629">
        <v>7</v>
      </c>
      <c r="H1629" t="s">
        <v>11</v>
      </c>
      <c r="I1629" t="s">
        <v>11</v>
      </c>
      <c r="J1629">
        <v>3</v>
      </c>
      <c r="K1629">
        <v>35000</v>
      </c>
    </row>
    <row r="1630" spans="1:11" x14ac:dyDescent="0.2">
      <c r="A1630" s="1">
        <v>22756</v>
      </c>
      <c r="B1630">
        <v>22757</v>
      </c>
      <c r="C1630" t="s">
        <v>6</v>
      </c>
      <c r="D1630">
        <v>25</v>
      </c>
      <c r="E1630">
        <v>34</v>
      </c>
      <c r="F1630">
        <f t="shared" si="25"/>
        <v>29.5</v>
      </c>
      <c r="G1630">
        <v>7</v>
      </c>
      <c r="H1630" t="s">
        <v>13</v>
      </c>
      <c r="I1630" t="s">
        <v>18</v>
      </c>
      <c r="J1630">
        <v>6</v>
      </c>
      <c r="K1630">
        <v>140000</v>
      </c>
    </row>
    <row r="1631" spans="1:11" x14ac:dyDescent="0.2">
      <c r="A1631" s="1">
        <v>22754</v>
      </c>
      <c r="B1631">
        <v>22755</v>
      </c>
      <c r="C1631" t="s">
        <v>6</v>
      </c>
      <c r="D1631">
        <v>25</v>
      </c>
      <c r="E1631">
        <v>34</v>
      </c>
      <c r="F1631">
        <f t="shared" si="25"/>
        <v>29.5</v>
      </c>
      <c r="G1631">
        <v>6</v>
      </c>
      <c r="H1631" t="s">
        <v>10</v>
      </c>
      <c r="I1631" t="s">
        <v>18</v>
      </c>
      <c r="J1631">
        <v>1</v>
      </c>
      <c r="K1631">
        <v>122000</v>
      </c>
    </row>
    <row r="1632" spans="1:11" x14ac:dyDescent="0.2">
      <c r="A1632" s="1">
        <v>22743</v>
      </c>
      <c r="B1632">
        <v>22744</v>
      </c>
      <c r="C1632" t="s">
        <v>6</v>
      </c>
      <c r="D1632">
        <v>25</v>
      </c>
      <c r="E1632">
        <v>34</v>
      </c>
      <c r="F1632">
        <f t="shared" si="25"/>
        <v>29.5</v>
      </c>
      <c r="G1632">
        <v>8</v>
      </c>
      <c r="H1632" t="s">
        <v>10</v>
      </c>
      <c r="I1632" t="s">
        <v>18</v>
      </c>
      <c r="J1632">
        <v>6</v>
      </c>
      <c r="K1632">
        <v>72000</v>
      </c>
    </row>
    <row r="1633" spans="1:11" x14ac:dyDescent="0.2">
      <c r="A1633" s="1">
        <v>22726</v>
      </c>
      <c r="B1633">
        <v>22727</v>
      </c>
      <c r="C1633" t="s">
        <v>8</v>
      </c>
      <c r="D1633">
        <v>35</v>
      </c>
      <c r="E1633">
        <v>44</v>
      </c>
      <c r="F1633">
        <f t="shared" si="25"/>
        <v>39.5</v>
      </c>
      <c r="G1633">
        <v>8</v>
      </c>
      <c r="H1633" t="s">
        <v>10</v>
      </c>
      <c r="I1633" t="s">
        <v>18</v>
      </c>
      <c r="J1633">
        <v>14</v>
      </c>
      <c r="K1633">
        <v>99360</v>
      </c>
    </row>
    <row r="1634" spans="1:11" x14ac:dyDescent="0.2">
      <c r="A1634" s="1">
        <v>22719</v>
      </c>
      <c r="B1634">
        <v>22720</v>
      </c>
      <c r="C1634" t="s">
        <v>8</v>
      </c>
      <c r="D1634">
        <v>35</v>
      </c>
      <c r="E1634">
        <v>44</v>
      </c>
      <c r="F1634">
        <f t="shared" si="25"/>
        <v>39.5</v>
      </c>
      <c r="G1634">
        <v>8</v>
      </c>
      <c r="H1634" t="s">
        <v>7</v>
      </c>
      <c r="I1634" t="s">
        <v>7</v>
      </c>
      <c r="J1634">
        <v>19</v>
      </c>
      <c r="K1634">
        <v>150000</v>
      </c>
    </row>
    <row r="1635" spans="1:11" x14ac:dyDescent="0.2">
      <c r="A1635" s="1">
        <v>22715</v>
      </c>
      <c r="B1635">
        <v>22716</v>
      </c>
      <c r="C1635" t="s">
        <v>6</v>
      </c>
      <c r="D1635">
        <v>25</v>
      </c>
      <c r="E1635">
        <v>34</v>
      </c>
      <c r="F1635">
        <f t="shared" si="25"/>
        <v>29.5</v>
      </c>
      <c r="G1635">
        <v>6</v>
      </c>
      <c r="H1635" t="s">
        <v>13</v>
      </c>
      <c r="I1635" t="s">
        <v>18</v>
      </c>
      <c r="J1635">
        <v>2</v>
      </c>
      <c r="K1635">
        <v>133000</v>
      </c>
    </row>
    <row r="1636" spans="1:11" x14ac:dyDescent="0.2">
      <c r="A1636" s="1">
        <v>22714</v>
      </c>
      <c r="B1636">
        <v>22715</v>
      </c>
      <c r="C1636" t="s">
        <v>15</v>
      </c>
      <c r="D1636">
        <v>55</v>
      </c>
      <c r="E1636">
        <v>64</v>
      </c>
      <c r="F1636">
        <f t="shared" si="25"/>
        <v>59.5</v>
      </c>
      <c r="G1636">
        <v>8</v>
      </c>
      <c r="H1636" t="s">
        <v>10</v>
      </c>
      <c r="I1636" t="s">
        <v>18</v>
      </c>
      <c r="J1636">
        <v>27</v>
      </c>
      <c r="K1636">
        <v>150000</v>
      </c>
    </row>
    <row r="1637" spans="1:11" x14ac:dyDescent="0.2">
      <c r="A1637" s="1">
        <v>22704</v>
      </c>
      <c r="B1637">
        <v>22705</v>
      </c>
      <c r="C1637" t="s">
        <v>8</v>
      </c>
      <c r="D1637">
        <v>35</v>
      </c>
      <c r="E1637">
        <v>44</v>
      </c>
      <c r="F1637">
        <f t="shared" si="25"/>
        <v>39.5</v>
      </c>
      <c r="G1637">
        <v>3</v>
      </c>
      <c r="H1637" t="s">
        <v>7</v>
      </c>
      <c r="I1637" t="s">
        <v>7</v>
      </c>
      <c r="J1637">
        <v>14</v>
      </c>
      <c r="K1637">
        <v>130000</v>
      </c>
    </row>
    <row r="1638" spans="1:11" x14ac:dyDescent="0.2">
      <c r="A1638" s="1">
        <v>22702</v>
      </c>
      <c r="B1638">
        <v>22703</v>
      </c>
      <c r="C1638" t="s">
        <v>6</v>
      </c>
      <c r="D1638">
        <v>25</v>
      </c>
      <c r="E1638">
        <v>34</v>
      </c>
      <c r="F1638">
        <f t="shared" si="25"/>
        <v>29.5</v>
      </c>
      <c r="G1638">
        <v>8</v>
      </c>
      <c r="H1638" t="s">
        <v>12</v>
      </c>
      <c r="I1638" t="s">
        <v>19</v>
      </c>
      <c r="J1638">
        <v>15</v>
      </c>
      <c r="K1638">
        <v>30000</v>
      </c>
    </row>
    <row r="1639" spans="1:11" x14ac:dyDescent="0.2">
      <c r="A1639" s="1">
        <v>22696</v>
      </c>
      <c r="B1639">
        <v>22697</v>
      </c>
      <c r="C1639" t="s">
        <v>8</v>
      </c>
      <c r="D1639">
        <v>35</v>
      </c>
      <c r="E1639">
        <v>44</v>
      </c>
      <c r="F1639">
        <f t="shared" si="25"/>
        <v>39.5</v>
      </c>
      <c r="G1639">
        <v>6</v>
      </c>
      <c r="H1639" t="s">
        <v>7</v>
      </c>
      <c r="I1639" t="s">
        <v>7</v>
      </c>
      <c r="J1639">
        <v>13</v>
      </c>
      <c r="K1639">
        <v>190000</v>
      </c>
    </row>
    <row r="1640" spans="1:11" x14ac:dyDescent="0.2">
      <c r="A1640" s="1">
        <v>22695</v>
      </c>
      <c r="B1640">
        <v>22696</v>
      </c>
      <c r="C1640" t="s">
        <v>6</v>
      </c>
      <c r="D1640">
        <v>25</v>
      </c>
      <c r="E1640">
        <v>34</v>
      </c>
      <c r="F1640">
        <f t="shared" si="25"/>
        <v>29.5</v>
      </c>
      <c r="G1640">
        <v>7</v>
      </c>
      <c r="H1640" t="s">
        <v>7</v>
      </c>
      <c r="I1640" t="s">
        <v>7</v>
      </c>
      <c r="J1640">
        <v>6</v>
      </c>
      <c r="K1640">
        <v>93000</v>
      </c>
    </row>
    <row r="1641" spans="1:11" x14ac:dyDescent="0.2">
      <c r="A1641" s="1">
        <v>22679</v>
      </c>
      <c r="B1641">
        <v>22680</v>
      </c>
      <c r="C1641" t="s">
        <v>6</v>
      </c>
      <c r="D1641">
        <v>25</v>
      </c>
      <c r="E1641">
        <v>34</v>
      </c>
      <c r="F1641">
        <f t="shared" si="25"/>
        <v>29.5</v>
      </c>
      <c r="G1641">
        <v>3</v>
      </c>
      <c r="H1641" t="s">
        <v>7</v>
      </c>
      <c r="I1641" t="s">
        <v>7</v>
      </c>
      <c r="J1641">
        <v>9</v>
      </c>
      <c r="K1641">
        <v>130000</v>
      </c>
    </row>
    <row r="1642" spans="1:11" x14ac:dyDescent="0.2">
      <c r="A1642" s="1">
        <v>22675</v>
      </c>
      <c r="B1642">
        <v>22676</v>
      </c>
      <c r="C1642" t="s">
        <v>8</v>
      </c>
      <c r="D1642">
        <v>35</v>
      </c>
      <c r="E1642">
        <v>44</v>
      </c>
      <c r="F1642">
        <f t="shared" si="25"/>
        <v>39.5</v>
      </c>
      <c r="G1642">
        <v>7</v>
      </c>
      <c r="H1642" t="s">
        <v>11</v>
      </c>
      <c r="I1642" t="s">
        <v>11</v>
      </c>
      <c r="J1642">
        <v>12</v>
      </c>
      <c r="K1642">
        <v>40000</v>
      </c>
    </row>
    <row r="1643" spans="1:11" x14ac:dyDescent="0.2">
      <c r="A1643" s="1">
        <v>22670</v>
      </c>
      <c r="B1643">
        <v>22671</v>
      </c>
      <c r="C1643" t="s">
        <v>8</v>
      </c>
      <c r="D1643">
        <v>35</v>
      </c>
      <c r="E1643">
        <v>44</v>
      </c>
      <c r="F1643">
        <f t="shared" si="25"/>
        <v>39.5</v>
      </c>
      <c r="G1643">
        <v>10</v>
      </c>
      <c r="H1643" t="s">
        <v>11</v>
      </c>
      <c r="I1643" t="s">
        <v>11</v>
      </c>
      <c r="J1643">
        <v>13</v>
      </c>
      <c r="K1643">
        <v>160000</v>
      </c>
    </row>
    <row r="1644" spans="1:11" x14ac:dyDescent="0.2">
      <c r="A1644" s="1">
        <v>22658</v>
      </c>
      <c r="B1644">
        <v>22659</v>
      </c>
      <c r="C1644" t="s">
        <v>6</v>
      </c>
      <c r="D1644">
        <v>25</v>
      </c>
      <c r="E1644">
        <v>34</v>
      </c>
      <c r="F1644">
        <f t="shared" si="25"/>
        <v>29.5</v>
      </c>
      <c r="G1644">
        <v>8</v>
      </c>
      <c r="H1644" t="s">
        <v>7</v>
      </c>
      <c r="I1644" t="s">
        <v>7</v>
      </c>
      <c r="J1644">
        <v>10</v>
      </c>
      <c r="K1644">
        <v>104000</v>
      </c>
    </row>
    <row r="1645" spans="1:11" x14ac:dyDescent="0.2">
      <c r="A1645" s="1">
        <v>22639</v>
      </c>
      <c r="B1645">
        <v>22640</v>
      </c>
      <c r="C1645" t="s">
        <v>9</v>
      </c>
      <c r="D1645">
        <v>45</v>
      </c>
      <c r="E1645">
        <v>54</v>
      </c>
      <c r="F1645">
        <f t="shared" si="25"/>
        <v>49.5</v>
      </c>
      <c r="G1645">
        <v>8</v>
      </c>
      <c r="H1645" t="s">
        <v>7</v>
      </c>
      <c r="I1645" t="s">
        <v>7</v>
      </c>
      <c r="J1645">
        <v>8</v>
      </c>
      <c r="K1645">
        <v>110000</v>
      </c>
    </row>
    <row r="1646" spans="1:11" x14ac:dyDescent="0.2">
      <c r="A1646" s="1">
        <v>22638</v>
      </c>
      <c r="B1646">
        <v>22639</v>
      </c>
      <c r="C1646" t="s">
        <v>9</v>
      </c>
      <c r="D1646">
        <v>45</v>
      </c>
      <c r="E1646">
        <v>54</v>
      </c>
      <c r="F1646">
        <f t="shared" si="25"/>
        <v>49.5</v>
      </c>
      <c r="G1646">
        <v>7</v>
      </c>
      <c r="H1646" t="s">
        <v>13</v>
      </c>
      <c r="I1646" t="s">
        <v>18</v>
      </c>
      <c r="J1646">
        <v>24</v>
      </c>
      <c r="K1646">
        <v>252000</v>
      </c>
    </row>
    <row r="1647" spans="1:11" x14ac:dyDescent="0.2">
      <c r="A1647" s="1">
        <v>22624</v>
      </c>
      <c r="B1647">
        <v>22625</v>
      </c>
      <c r="C1647" t="s">
        <v>9</v>
      </c>
      <c r="D1647">
        <v>45</v>
      </c>
      <c r="E1647">
        <v>54</v>
      </c>
      <c r="F1647">
        <f t="shared" si="25"/>
        <v>49.5</v>
      </c>
      <c r="G1647">
        <v>7</v>
      </c>
      <c r="H1647" t="s">
        <v>12</v>
      </c>
      <c r="I1647" t="s">
        <v>19</v>
      </c>
      <c r="J1647">
        <v>30</v>
      </c>
      <c r="K1647">
        <v>200000</v>
      </c>
    </row>
    <row r="1648" spans="1:11" x14ac:dyDescent="0.2">
      <c r="A1648" s="1">
        <v>22622</v>
      </c>
      <c r="B1648">
        <v>22623</v>
      </c>
      <c r="C1648" t="s">
        <v>8</v>
      </c>
      <c r="D1648">
        <v>35</v>
      </c>
      <c r="E1648">
        <v>44</v>
      </c>
      <c r="F1648">
        <f t="shared" si="25"/>
        <v>39.5</v>
      </c>
      <c r="G1648">
        <v>6</v>
      </c>
      <c r="H1648" t="s">
        <v>12</v>
      </c>
      <c r="I1648" t="s">
        <v>19</v>
      </c>
      <c r="J1648">
        <v>11</v>
      </c>
      <c r="K1648">
        <v>160000</v>
      </c>
    </row>
    <row r="1649" spans="1:11" x14ac:dyDescent="0.2">
      <c r="A1649" s="1">
        <v>22615</v>
      </c>
      <c r="B1649">
        <v>22616</v>
      </c>
      <c r="C1649" t="s">
        <v>14</v>
      </c>
      <c r="D1649">
        <v>18</v>
      </c>
      <c r="E1649">
        <v>24</v>
      </c>
      <c r="F1649">
        <f t="shared" si="25"/>
        <v>21</v>
      </c>
      <c r="G1649">
        <v>7</v>
      </c>
      <c r="H1649" t="s">
        <v>10</v>
      </c>
      <c r="I1649" t="s">
        <v>18</v>
      </c>
      <c r="J1649">
        <v>5</v>
      </c>
      <c r="K1649">
        <v>82000</v>
      </c>
    </row>
    <row r="1650" spans="1:11" x14ac:dyDescent="0.2">
      <c r="A1650" s="1">
        <v>22611</v>
      </c>
      <c r="B1650">
        <v>22612</v>
      </c>
      <c r="C1650" t="s">
        <v>6</v>
      </c>
      <c r="D1650">
        <v>25</v>
      </c>
      <c r="E1650">
        <v>34</v>
      </c>
      <c r="F1650">
        <f t="shared" si="25"/>
        <v>29.5</v>
      </c>
      <c r="G1650">
        <v>7</v>
      </c>
      <c r="H1650" t="s">
        <v>12</v>
      </c>
      <c r="I1650" t="s">
        <v>19</v>
      </c>
      <c r="J1650">
        <v>5</v>
      </c>
      <c r="K1650">
        <v>72000</v>
      </c>
    </row>
    <row r="1651" spans="1:11" x14ac:dyDescent="0.2">
      <c r="A1651" s="1">
        <v>22609</v>
      </c>
      <c r="B1651">
        <v>22610</v>
      </c>
      <c r="C1651" t="s">
        <v>8</v>
      </c>
      <c r="D1651">
        <v>35</v>
      </c>
      <c r="E1651">
        <v>44</v>
      </c>
      <c r="F1651">
        <f t="shared" si="25"/>
        <v>39.5</v>
      </c>
      <c r="G1651">
        <v>6</v>
      </c>
      <c r="H1651" t="s">
        <v>7</v>
      </c>
      <c r="I1651" t="s">
        <v>7</v>
      </c>
      <c r="J1651">
        <v>14</v>
      </c>
      <c r="K1651">
        <v>150000</v>
      </c>
    </row>
    <row r="1652" spans="1:11" x14ac:dyDescent="0.2">
      <c r="A1652" s="1">
        <v>22596</v>
      </c>
      <c r="B1652">
        <v>22597</v>
      </c>
      <c r="C1652" t="s">
        <v>9</v>
      </c>
      <c r="D1652">
        <v>45</v>
      </c>
      <c r="E1652">
        <v>54</v>
      </c>
      <c r="F1652">
        <f t="shared" si="25"/>
        <v>49.5</v>
      </c>
      <c r="G1652">
        <v>7</v>
      </c>
      <c r="H1652" t="s">
        <v>13</v>
      </c>
      <c r="I1652" t="s">
        <v>18</v>
      </c>
      <c r="J1652">
        <v>18</v>
      </c>
      <c r="K1652">
        <v>225000</v>
      </c>
    </row>
    <row r="1653" spans="1:11" x14ac:dyDescent="0.2">
      <c r="A1653" s="1">
        <v>22591</v>
      </c>
      <c r="B1653">
        <v>22592</v>
      </c>
      <c r="C1653" t="s">
        <v>15</v>
      </c>
      <c r="D1653">
        <v>55</v>
      </c>
      <c r="E1653">
        <v>64</v>
      </c>
      <c r="F1653">
        <f t="shared" si="25"/>
        <v>59.5</v>
      </c>
      <c r="G1653">
        <v>9</v>
      </c>
      <c r="H1653" t="s">
        <v>7</v>
      </c>
      <c r="I1653" t="s">
        <v>7</v>
      </c>
      <c r="J1653">
        <v>30</v>
      </c>
      <c r="K1653">
        <v>300000</v>
      </c>
    </row>
    <row r="1654" spans="1:11" x14ac:dyDescent="0.2">
      <c r="A1654" s="1">
        <v>22589</v>
      </c>
      <c r="B1654">
        <v>22590</v>
      </c>
      <c r="C1654" t="s">
        <v>8</v>
      </c>
      <c r="D1654">
        <v>35</v>
      </c>
      <c r="E1654">
        <v>44</v>
      </c>
      <c r="F1654">
        <f t="shared" si="25"/>
        <v>39.5</v>
      </c>
      <c r="G1654">
        <v>9</v>
      </c>
      <c r="H1654" t="s">
        <v>10</v>
      </c>
      <c r="I1654" t="s">
        <v>18</v>
      </c>
      <c r="J1654">
        <v>22</v>
      </c>
      <c r="K1654">
        <v>210000</v>
      </c>
    </row>
    <row r="1655" spans="1:11" x14ac:dyDescent="0.2">
      <c r="A1655" s="1">
        <v>22585</v>
      </c>
      <c r="B1655">
        <v>22586</v>
      </c>
      <c r="C1655" t="s">
        <v>6</v>
      </c>
      <c r="D1655">
        <v>25</v>
      </c>
      <c r="E1655">
        <v>34</v>
      </c>
      <c r="F1655">
        <f t="shared" si="25"/>
        <v>29.5</v>
      </c>
      <c r="G1655">
        <v>7</v>
      </c>
      <c r="H1655" t="s">
        <v>7</v>
      </c>
      <c r="I1655" t="s">
        <v>7</v>
      </c>
      <c r="J1655">
        <v>13</v>
      </c>
      <c r="K1655">
        <v>175000</v>
      </c>
    </row>
    <row r="1656" spans="1:11" x14ac:dyDescent="0.2">
      <c r="A1656" s="1">
        <v>22581</v>
      </c>
      <c r="B1656">
        <v>22582</v>
      </c>
      <c r="C1656" t="s">
        <v>8</v>
      </c>
      <c r="D1656">
        <v>35</v>
      </c>
      <c r="E1656">
        <v>44</v>
      </c>
      <c r="F1656">
        <f t="shared" si="25"/>
        <v>39.5</v>
      </c>
      <c r="G1656">
        <v>6</v>
      </c>
      <c r="H1656" t="s">
        <v>7</v>
      </c>
      <c r="I1656" t="s">
        <v>7</v>
      </c>
      <c r="J1656">
        <v>19</v>
      </c>
      <c r="K1656">
        <v>185000</v>
      </c>
    </row>
    <row r="1657" spans="1:11" x14ac:dyDescent="0.2">
      <c r="A1657" s="1">
        <v>22580</v>
      </c>
      <c r="B1657">
        <v>22581</v>
      </c>
      <c r="C1657" t="s">
        <v>8</v>
      </c>
      <c r="D1657">
        <v>35</v>
      </c>
      <c r="E1657">
        <v>44</v>
      </c>
      <c r="F1657">
        <f t="shared" si="25"/>
        <v>39.5</v>
      </c>
      <c r="G1657">
        <v>7</v>
      </c>
      <c r="H1657" t="s">
        <v>11</v>
      </c>
      <c r="I1657" t="s">
        <v>11</v>
      </c>
      <c r="J1657">
        <v>13</v>
      </c>
      <c r="K1657">
        <v>118000</v>
      </c>
    </row>
    <row r="1658" spans="1:11" x14ac:dyDescent="0.2">
      <c r="A1658" s="1">
        <v>22573</v>
      </c>
      <c r="B1658">
        <v>22574</v>
      </c>
      <c r="C1658" t="s">
        <v>6</v>
      </c>
      <c r="D1658">
        <v>25</v>
      </c>
      <c r="E1658">
        <v>34</v>
      </c>
      <c r="F1658">
        <f t="shared" si="25"/>
        <v>29.5</v>
      </c>
      <c r="G1658">
        <v>9</v>
      </c>
      <c r="H1658" t="s">
        <v>10</v>
      </c>
      <c r="I1658" t="s">
        <v>18</v>
      </c>
      <c r="J1658">
        <v>8</v>
      </c>
      <c r="K1658">
        <v>140000</v>
      </c>
    </row>
    <row r="1659" spans="1:11" x14ac:dyDescent="0.2">
      <c r="A1659" s="1">
        <v>22550</v>
      </c>
      <c r="B1659">
        <v>22551</v>
      </c>
      <c r="C1659" t="s">
        <v>6</v>
      </c>
      <c r="D1659">
        <v>25</v>
      </c>
      <c r="E1659">
        <v>34</v>
      </c>
      <c r="F1659">
        <f t="shared" si="25"/>
        <v>29.5</v>
      </c>
      <c r="G1659">
        <v>7</v>
      </c>
      <c r="H1659" t="s">
        <v>10</v>
      </c>
      <c r="I1659" t="s">
        <v>18</v>
      </c>
      <c r="J1659">
        <v>1</v>
      </c>
      <c r="K1659">
        <v>43000</v>
      </c>
    </row>
    <row r="1660" spans="1:11" x14ac:dyDescent="0.2">
      <c r="A1660" s="1">
        <v>22545</v>
      </c>
      <c r="B1660">
        <v>22546</v>
      </c>
      <c r="C1660" t="s">
        <v>6</v>
      </c>
      <c r="D1660">
        <v>25</v>
      </c>
      <c r="E1660">
        <v>34</v>
      </c>
      <c r="F1660">
        <f t="shared" si="25"/>
        <v>29.5</v>
      </c>
      <c r="G1660">
        <v>7</v>
      </c>
      <c r="H1660" t="s">
        <v>7</v>
      </c>
      <c r="I1660" t="s">
        <v>7</v>
      </c>
      <c r="J1660">
        <v>11</v>
      </c>
      <c r="K1660">
        <v>250000</v>
      </c>
    </row>
    <row r="1661" spans="1:11" x14ac:dyDescent="0.2">
      <c r="A1661" s="1">
        <v>22528</v>
      </c>
      <c r="B1661">
        <v>22529</v>
      </c>
      <c r="C1661" t="s">
        <v>6</v>
      </c>
      <c r="D1661">
        <v>25</v>
      </c>
      <c r="E1661">
        <v>34</v>
      </c>
      <c r="F1661">
        <f t="shared" si="25"/>
        <v>29.5</v>
      </c>
      <c r="G1661">
        <v>3</v>
      </c>
      <c r="H1661" t="s">
        <v>7</v>
      </c>
      <c r="I1661" t="s">
        <v>7</v>
      </c>
      <c r="J1661">
        <v>4</v>
      </c>
      <c r="K1661">
        <v>120000</v>
      </c>
    </row>
    <row r="1662" spans="1:11" x14ac:dyDescent="0.2">
      <c r="A1662" s="1">
        <v>22507</v>
      </c>
      <c r="B1662">
        <v>22508</v>
      </c>
      <c r="C1662" t="s">
        <v>8</v>
      </c>
      <c r="D1662">
        <v>35</v>
      </c>
      <c r="E1662">
        <v>44</v>
      </c>
      <c r="F1662">
        <f t="shared" si="25"/>
        <v>39.5</v>
      </c>
      <c r="G1662">
        <v>10</v>
      </c>
      <c r="H1662" t="s">
        <v>7</v>
      </c>
      <c r="I1662" t="s">
        <v>7</v>
      </c>
      <c r="J1662">
        <v>16</v>
      </c>
      <c r="K1662">
        <v>225000</v>
      </c>
    </row>
    <row r="1663" spans="1:11" x14ac:dyDescent="0.2">
      <c r="A1663" s="1">
        <v>22473</v>
      </c>
      <c r="B1663">
        <v>22474</v>
      </c>
      <c r="C1663" t="s">
        <v>6</v>
      </c>
      <c r="D1663">
        <v>25</v>
      </c>
      <c r="E1663">
        <v>34</v>
      </c>
      <c r="F1663">
        <f t="shared" si="25"/>
        <v>29.5</v>
      </c>
      <c r="G1663">
        <v>3</v>
      </c>
      <c r="H1663" t="s">
        <v>13</v>
      </c>
      <c r="I1663" t="s">
        <v>18</v>
      </c>
      <c r="J1663">
        <v>4</v>
      </c>
      <c r="K1663">
        <v>102000</v>
      </c>
    </row>
    <row r="1664" spans="1:11" x14ac:dyDescent="0.2">
      <c r="A1664" s="1">
        <v>22466</v>
      </c>
      <c r="B1664">
        <v>22467</v>
      </c>
      <c r="C1664" t="s">
        <v>8</v>
      </c>
      <c r="D1664">
        <v>35</v>
      </c>
      <c r="E1664">
        <v>44</v>
      </c>
      <c r="F1664">
        <f t="shared" si="25"/>
        <v>39.5</v>
      </c>
      <c r="G1664">
        <v>8</v>
      </c>
      <c r="H1664" t="s">
        <v>7</v>
      </c>
      <c r="I1664" t="s">
        <v>7</v>
      </c>
      <c r="J1664">
        <v>15</v>
      </c>
      <c r="K1664">
        <v>135000</v>
      </c>
    </row>
    <row r="1665" spans="1:11" x14ac:dyDescent="0.2">
      <c r="A1665" s="1">
        <v>22451</v>
      </c>
      <c r="B1665">
        <v>22452</v>
      </c>
      <c r="C1665" t="s">
        <v>8</v>
      </c>
      <c r="D1665">
        <v>35</v>
      </c>
      <c r="E1665">
        <v>44</v>
      </c>
      <c r="F1665">
        <f t="shared" si="25"/>
        <v>39.5</v>
      </c>
      <c r="G1665">
        <v>8</v>
      </c>
      <c r="H1665" t="s">
        <v>7</v>
      </c>
      <c r="I1665" t="s">
        <v>7</v>
      </c>
      <c r="J1665">
        <v>19</v>
      </c>
      <c r="K1665">
        <v>300000</v>
      </c>
    </row>
    <row r="1666" spans="1:11" x14ac:dyDescent="0.2">
      <c r="A1666" s="1">
        <v>22415</v>
      </c>
      <c r="B1666">
        <v>22416</v>
      </c>
      <c r="C1666" t="s">
        <v>8</v>
      </c>
      <c r="D1666">
        <v>35</v>
      </c>
      <c r="E1666">
        <v>44</v>
      </c>
      <c r="F1666">
        <f t="shared" ref="F1666:F1729" si="26">AVERAGE(D1666,E1666)</f>
        <v>39.5</v>
      </c>
      <c r="G1666">
        <v>7</v>
      </c>
      <c r="H1666" t="s">
        <v>11</v>
      </c>
      <c r="I1666" t="s">
        <v>11</v>
      </c>
      <c r="J1666">
        <v>12</v>
      </c>
      <c r="K1666">
        <v>30000</v>
      </c>
    </row>
    <row r="1667" spans="1:11" x14ac:dyDescent="0.2">
      <c r="A1667" s="1">
        <v>22358</v>
      </c>
      <c r="B1667">
        <v>22359</v>
      </c>
      <c r="C1667" t="s">
        <v>9</v>
      </c>
      <c r="D1667">
        <v>45</v>
      </c>
      <c r="E1667">
        <v>54</v>
      </c>
      <c r="F1667">
        <f t="shared" si="26"/>
        <v>49.5</v>
      </c>
      <c r="G1667">
        <v>7</v>
      </c>
      <c r="H1667" t="s">
        <v>13</v>
      </c>
      <c r="I1667" t="s">
        <v>18</v>
      </c>
      <c r="J1667">
        <v>25</v>
      </c>
      <c r="K1667">
        <v>175000</v>
      </c>
    </row>
    <row r="1668" spans="1:11" x14ac:dyDescent="0.2">
      <c r="A1668" s="1">
        <v>22354</v>
      </c>
      <c r="B1668">
        <v>22355</v>
      </c>
      <c r="C1668" t="s">
        <v>8</v>
      </c>
      <c r="D1668">
        <v>35</v>
      </c>
      <c r="E1668">
        <v>44</v>
      </c>
      <c r="F1668">
        <f t="shared" si="26"/>
        <v>39.5</v>
      </c>
      <c r="G1668">
        <v>7</v>
      </c>
      <c r="H1668" t="s">
        <v>10</v>
      </c>
      <c r="I1668" t="s">
        <v>18</v>
      </c>
      <c r="J1668">
        <v>8</v>
      </c>
      <c r="K1668">
        <v>200000</v>
      </c>
    </row>
    <row r="1669" spans="1:11" x14ac:dyDescent="0.2">
      <c r="A1669" s="1">
        <v>22326</v>
      </c>
      <c r="B1669">
        <v>22327</v>
      </c>
      <c r="C1669" t="s">
        <v>6</v>
      </c>
      <c r="D1669">
        <v>25</v>
      </c>
      <c r="E1669">
        <v>34</v>
      </c>
      <c r="F1669">
        <f t="shared" si="26"/>
        <v>29.5</v>
      </c>
      <c r="G1669">
        <v>8</v>
      </c>
      <c r="H1669" t="s">
        <v>11</v>
      </c>
      <c r="I1669" t="s">
        <v>11</v>
      </c>
      <c r="J1669">
        <v>11</v>
      </c>
      <c r="K1669">
        <v>95000</v>
      </c>
    </row>
    <row r="1670" spans="1:11" x14ac:dyDescent="0.2">
      <c r="A1670" s="1">
        <v>22321</v>
      </c>
      <c r="B1670">
        <v>22322</v>
      </c>
      <c r="C1670" t="s">
        <v>9</v>
      </c>
      <c r="D1670">
        <v>45</v>
      </c>
      <c r="E1670">
        <v>54</v>
      </c>
      <c r="F1670">
        <f t="shared" si="26"/>
        <v>49.5</v>
      </c>
      <c r="G1670">
        <v>9</v>
      </c>
      <c r="H1670" t="s">
        <v>7</v>
      </c>
      <c r="I1670" t="s">
        <v>7</v>
      </c>
      <c r="J1670">
        <v>22</v>
      </c>
      <c r="K1670">
        <v>150000</v>
      </c>
    </row>
    <row r="1671" spans="1:11" x14ac:dyDescent="0.2">
      <c r="A1671" s="1">
        <v>22309</v>
      </c>
      <c r="B1671">
        <v>22310</v>
      </c>
      <c r="C1671" t="s">
        <v>8</v>
      </c>
      <c r="D1671">
        <v>35</v>
      </c>
      <c r="E1671">
        <v>44</v>
      </c>
      <c r="F1671">
        <f t="shared" si="26"/>
        <v>39.5</v>
      </c>
      <c r="G1671">
        <v>7</v>
      </c>
      <c r="H1671" t="s">
        <v>12</v>
      </c>
      <c r="I1671" t="s">
        <v>19</v>
      </c>
      <c r="J1671">
        <v>18</v>
      </c>
      <c r="K1671">
        <v>180000</v>
      </c>
    </row>
    <row r="1672" spans="1:11" x14ac:dyDescent="0.2">
      <c r="A1672" s="1">
        <v>22294</v>
      </c>
      <c r="B1672">
        <v>22295</v>
      </c>
      <c r="C1672" t="s">
        <v>9</v>
      </c>
      <c r="D1672">
        <v>45</v>
      </c>
      <c r="E1672">
        <v>54</v>
      </c>
      <c r="F1672">
        <f t="shared" si="26"/>
        <v>49.5</v>
      </c>
      <c r="G1672">
        <v>1</v>
      </c>
      <c r="H1672" t="s">
        <v>11</v>
      </c>
      <c r="I1672" t="s">
        <v>11</v>
      </c>
      <c r="J1672">
        <v>15</v>
      </c>
      <c r="K1672">
        <v>124000</v>
      </c>
    </row>
    <row r="1673" spans="1:11" x14ac:dyDescent="0.2">
      <c r="A1673" s="1">
        <v>22288</v>
      </c>
      <c r="B1673">
        <v>22289</v>
      </c>
      <c r="C1673" t="s">
        <v>6</v>
      </c>
      <c r="D1673">
        <v>25</v>
      </c>
      <c r="E1673">
        <v>34</v>
      </c>
      <c r="F1673">
        <f t="shared" si="26"/>
        <v>29.5</v>
      </c>
      <c r="G1673">
        <v>6</v>
      </c>
      <c r="H1673" t="s">
        <v>7</v>
      </c>
      <c r="I1673" t="s">
        <v>7</v>
      </c>
      <c r="J1673">
        <v>6</v>
      </c>
      <c r="K1673">
        <v>139000</v>
      </c>
    </row>
    <row r="1674" spans="1:11" x14ac:dyDescent="0.2">
      <c r="A1674" s="1">
        <v>22283</v>
      </c>
      <c r="B1674">
        <v>22284</v>
      </c>
      <c r="C1674" t="s">
        <v>8</v>
      </c>
      <c r="D1674">
        <v>35</v>
      </c>
      <c r="E1674">
        <v>44</v>
      </c>
      <c r="F1674">
        <f t="shared" si="26"/>
        <v>39.5</v>
      </c>
      <c r="G1674">
        <v>8</v>
      </c>
      <c r="H1674" t="s">
        <v>13</v>
      </c>
      <c r="I1674" t="s">
        <v>18</v>
      </c>
      <c r="J1674">
        <v>18</v>
      </c>
      <c r="K1674">
        <v>100000</v>
      </c>
    </row>
    <row r="1675" spans="1:11" x14ac:dyDescent="0.2">
      <c r="A1675" s="1">
        <v>22262</v>
      </c>
      <c r="B1675">
        <v>22263</v>
      </c>
      <c r="C1675" t="s">
        <v>6</v>
      </c>
      <c r="D1675">
        <v>25</v>
      </c>
      <c r="E1675">
        <v>34</v>
      </c>
      <c r="F1675">
        <f t="shared" si="26"/>
        <v>29.5</v>
      </c>
      <c r="G1675">
        <v>6</v>
      </c>
      <c r="H1675" t="s">
        <v>7</v>
      </c>
      <c r="I1675" t="s">
        <v>7</v>
      </c>
      <c r="J1675">
        <v>7</v>
      </c>
      <c r="K1675">
        <v>141000</v>
      </c>
    </row>
    <row r="1676" spans="1:11" x14ac:dyDescent="0.2">
      <c r="A1676" s="1">
        <v>22261</v>
      </c>
      <c r="B1676">
        <v>22262</v>
      </c>
      <c r="C1676" t="s">
        <v>8</v>
      </c>
      <c r="D1676">
        <v>35</v>
      </c>
      <c r="E1676">
        <v>44</v>
      </c>
      <c r="F1676">
        <f t="shared" si="26"/>
        <v>39.5</v>
      </c>
      <c r="G1676">
        <v>6</v>
      </c>
      <c r="H1676" t="s">
        <v>10</v>
      </c>
      <c r="I1676" t="s">
        <v>18</v>
      </c>
      <c r="J1676">
        <v>11</v>
      </c>
      <c r="K1676">
        <v>140000</v>
      </c>
    </row>
    <row r="1677" spans="1:11" x14ac:dyDescent="0.2">
      <c r="A1677" s="1">
        <v>22250</v>
      </c>
      <c r="B1677">
        <v>22251</v>
      </c>
      <c r="C1677" t="s">
        <v>9</v>
      </c>
      <c r="D1677">
        <v>45</v>
      </c>
      <c r="E1677">
        <v>54</v>
      </c>
      <c r="F1677">
        <f t="shared" si="26"/>
        <v>49.5</v>
      </c>
      <c r="G1677">
        <v>9</v>
      </c>
      <c r="H1677" t="s">
        <v>11</v>
      </c>
      <c r="I1677" t="s">
        <v>11</v>
      </c>
      <c r="J1677">
        <v>25</v>
      </c>
      <c r="K1677">
        <v>131850</v>
      </c>
    </row>
    <row r="1678" spans="1:11" x14ac:dyDescent="0.2">
      <c r="A1678" s="1">
        <v>22248</v>
      </c>
      <c r="B1678">
        <v>22249</v>
      </c>
      <c r="C1678" t="s">
        <v>9</v>
      </c>
      <c r="D1678">
        <v>45</v>
      </c>
      <c r="E1678">
        <v>54</v>
      </c>
      <c r="F1678">
        <f t="shared" si="26"/>
        <v>49.5</v>
      </c>
      <c r="G1678">
        <v>7</v>
      </c>
      <c r="H1678" t="s">
        <v>10</v>
      </c>
      <c r="I1678" t="s">
        <v>18</v>
      </c>
      <c r="J1678">
        <v>11</v>
      </c>
      <c r="K1678">
        <v>120000</v>
      </c>
    </row>
    <row r="1679" spans="1:11" x14ac:dyDescent="0.2">
      <c r="A1679" s="1">
        <v>22222</v>
      </c>
      <c r="B1679">
        <v>22223</v>
      </c>
      <c r="C1679" t="s">
        <v>14</v>
      </c>
      <c r="D1679">
        <v>18</v>
      </c>
      <c r="E1679">
        <v>24</v>
      </c>
      <c r="F1679">
        <f t="shared" si="26"/>
        <v>21</v>
      </c>
      <c r="G1679">
        <v>6</v>
      </c>
      <c r="H1679" t="s">
        <v>7</v>
      </c>
      <c r="I1679" t="s">
        <v>7</v>
      </c>
      <c r="J1679">
        <v>3</v>
      </c>
      <c r="K1679">
        <v>45480</v>
      </c>
    </row>
    <row r="1680" spans="1:11" x14ac:dyDescent="0.2">
      <c r="A1680" s="1">
        <v>22208</v>
      </c>
      <c r="B1680">
        <v>22209</v>
      </c>
      <c r="C1680" t="s">
        <v>8</v>
      </c>
      <c r="D1680">
        <v>35</v>
      </c>
      <c r="E1680">
        <v>44</v>
      </c>
      <c r="F1680">
        <f t="shared" si="26"/>
        <v>39.5</v>
      </c>
      <c r="G1680">
        <v>1</v>
      </c>
      <c r="H1680" t="s">
        <v>7</v>
      </c>
      <c r="I1680" t="s">
        <v>7</v>
      </c>
      <c r="J1680">
        <v>9</v>
      </c>
      <c r="K1680">
        <v>150000</v>
      </c>
    </row>
    <row r="1681" spans="1:11" x14ac:dyDescent="0.2">
      <c r="A1681" s="1">
        <v>22191</v>
      </c>
      <c r="B1681">
        <v>22192</v>
      </c>
      <c r="C1681" t="s">
        <v>6</v>
      </c>
      <c r="D1681">
        <v>25</v>
      </c>
      <c r="E1681">
        <v>34</v>
      </c>
      <c r="F1681">
        <f t="shared" si="26"/>
        <v>29.5</v>
      </c>
      <c r="G1681">
        <v>7</v>
      </c>
      <c r="H1681" t="s">
        <v>7</v>
      </c>
      <c r="I1681" t="s">
        <v>7</v>
      </c>
      <c r="J1681">
        <v>11</v>
      </c>
      <c r="K1681">
        <v>150000</v>
      </c>
    </row>
    <row r="1682" spans="1:11" x14ac:dyDescent="0.2">
      <c r="A1682" s="1">
        <v>22179</v>
      </c>
      <c r="B1682">
        <v>22180</v>
      </c>
      <c r="C1682" t="s">
        <v>15</v>
      </c>
      <c r="D1682">
        <v>55</v>
      </c>
      <c r="E1682">
        <v>64</v>
      </c>
      <c r="F1682">
        <f t="shared" si="26"/>
        <v>59.5</v>
      </c>
      <c r="G1682">
        <v>8</v>
      </c>
      <c r="H1682" t="s">
        <v>7</v>
      </c>
      <c r="I1682" t="s">
        <v>7</v>
      </c>
      <c r="J1682">
        <v>30</v>
      </c>
      <c r="K1682">
        <v>155000</v>
      </c>
    </row>
    <row r="1683" spans="1:11" x14ac:dyDescent="0.2">
      <c r="A1683" s="1">
        <v>22153</v>
      </c>
      <c r="B1683">
        <v>22154</v>
      </c>
      <c r="C1683" t="s">
        <v>6</v>
      </c>
      <c r="D1683">
        <v>25</v>
      </c>
      <c r="E1683">
        <v>34</v>
      </c>
      <c r="F1683">
        <f t="shared" si="26"/>
        <v>29.5</v>
      </c>
      <c r="G1683">
        <v>7</v>
      </c>
      <c r="H1683" t="s">
        <v>10</v>
      </c>
      <c r="I1683" t="s">
        <v>18</v>
      </c>
      <c r="J1683">
        <v>7</v>
      </c>
      <c r="K1683">
        <v>170000</v>
      </c>
    </row>
    <row r="1684" spans="1:11" x14ac:dyDescent="0.2">
      <c r="A1684" s="1">
        <v>22126</v>
      </c>
      <c r="B1684">
        <v>22127</v>
      </c>
      <c r="C1684" t="s">
        <v>8</v>
      </c>
      <c r="D1684">
        <v>35</v>
      </c>
      <c r="E1684">
        <v>44</v>
      </c>
      <c r="F1684">
        <f t="shared" si="26"/>
        <v>39.5</v>
      </c>
      <c r="G1684">
        <v>8</v>
      </c>
      <c r="H1684" t="s">
        <v>13</v>
      </c>
      <c r="I1684" t="s">
        <v>18</v>
      </c>
      <c r="J1684">
        <v>17</v>
      </c>
      <c r="K1684">
        <v>170000</v>
      </c>
    </row>
    <row r="1685" spans="1:11" x14ac:dyDescent="0.2">
      <c r="A1685" s="1">
        <v>22080</v>
      </c>
      <c r="B1685">
        <v>22081</v>
      </c>
      <c r="C1685" t="s">
        <v>6</v>
      </c>
      <c r="D1685">
        <v>25</v>
      </c>
      <c r="E1685">
        <v>34</v>
      </c>
      <c r="F1685">
        <f t="shared" si="26"/>
        <v>29.5</v>
      </c>
      <c r="G1685">
        <v>9</v>
      </c>
      <c r="H1685" t="s">
        <v>13</v>
      </c>
      <c r="I1685" t="s">
        <v>18</v>
      </c>
      <c r="J1685">
        <v>8</v>
      </c>
      <c r="K1685">
        <v>181000</v>
      </c>
    </row>
    <row r="1686" spans="1:11" x14ac:dyDescent="0.2">
      <c r="A1686" s="1">
        <v>22023</v>
      </c>
      <c r="B1686">
        <v>22024</v>
      </c>
      <c r="C1686" t="s">
        <v>8</v>
      </c>
      <c r="D1686">
        <v>35</v>
      </c>
      <c r="E1686">
        <v>44</v>
      </c>
      <c r="F1686">
        <f t="shared" si="26"/>
        <v>39.5</v>
      </c>
      <c r="G1686">
        <v>7</v>
      </c>
      <c r="H1686" t="s">
        <v>11</v>
      </c>
      <c r="I1686" t="s">
        <v>11</v>
      </c>
      <c r="J1686">
        <v>13</v>
      </c>
      <c r="K1686">
        <v>150000</v>
      </c>
    </row>
    <row r="1687" spans="1:11" x14ac:dyDescent="0.2">
      <c r="A1687" s="1">
        <v>21679</v>
      </c>
      <c r="B1687">
        <v>21680</v>
      </c>
      <c r="C1687" t="s">
        <v>8</v>
      </c>
      <c r="D1687">
        <v>35</v>
      </c>
      <c r="E1687">
        <v>44</v>
      </c>
      <c r="F1687">
        <f t="shared" si="26"/>
        <v>39.5</v>
      </c>
      <c r="G1687">
        <v>8</v>
      </c>
      <c r="H1687" t="s">
        <v>10</v>
      </c>
      <c r="I1687" t="s">
        <v>18</v>
      </c>
      <c r="J1687">
        <v>2</v>
      </c>
      <c r="K1687">
        <v>95000</v>
      </c>
    </row>
    <row r="1688" spans="1:11" x14ac:dyDescent="0.2">
      <c r="A1688" s="1">
        <v>21664</v>
      </c>
      <c r="B1688">
        <v>21665</v>
      </c>
      <c r="C1688" t="s">
        <v>6</v>
      </c>
      <c r="D1688">
        <v>25</v>
      </c>
      <c r="E1688">
        <v>34</v>
      </c>
      <c r="F1688">
        <f t="shared" si="26"/>
        <v>29.5</v>
      </c>
      <c r="G1688">
        <v>9</v>
      </c>
      <c r="H1688" t="s">
        <v>7</v>
      </c>
      <c r="I1688" t="s">
        <v>7</v>
      </c>
      <c r="J1688">
        <v>10</v>
      </c>
      <c r="K1688">
        <v>185000</v>
      </c>
    </row>
    <row r="1689" spans="1:11" x14ac:dyDescent="0.2">
      <c r="A1689" s="1">
        <v>21634</v>
      </c>
      <c r="B1689">
        <v>21635</v>
      </c>
      <c r="C1689" t="s">
        <v>8</v>
      </c>
      <c r="D1689">
        <v>35</v>
      </c>
      <c r="E1689">
        <v>44</v>
      </c>
      <c r="F1689">
        <f t="shared" si="26"/>
        <v>39.5</v>
      </c>
      <c r="G1689">
        <v>7</v>
      </c>
      <c r="H1689" t="s">
        <v>7</v>
      </c>
      <c r="I1689" t="s">
        <v>7</v>
      </c>
      <c r="J1689">
        <v>30</v>
      </c>
      <c r="K1689">
        <v>30000</v>
      </c>
    </row>
    <row r="1690" spans="1:11" x14ac:dyDescent="0.2">
      <c r="A1690" s="1">
        <v>21594</v>
      </c>
      <c r="B1690">
        <v>21595</v>
      </c>
      <c r="C1690" t="s">
        <v>8</v>
      </c>
      <c r="D1690">
        <v>35</v>
      </c>
      <c r="E1690">
        <v>44</v>
      </c>
      <c r="F1690">
        <f t="shared" si="26"/>
        <v>39.5</v>
      </c>
      <c r="G1690">
        <v>8</v>
      </c>
      <c r="H1690" t="s">
        <v>10</v>
      </c>
      <c r="I1690" t="s">
        <v>18</v>
      </c>
      <c r="J1690">
        <v>14</v>
      </c>
      <c r="K1690">
        <v>210000</v>
      </c>
    </row>
    <row r="1691" spans="1:11" x14ac:dyDescent="0.2">
      <c r="A1691" s="1">
        <v>21582</v>
      </c>
      <c r="B1691">
        <v>21583</v>
      </c>
      <c r="C1691" t="s">
        <v>8</v>
      </c>
      <c r="D1691">
        <v>35</v>
      </c>
      <c r="E1691">
        <v>44</v>
      </c>
      <c r="F1691">
        <f t="shared" si="26"/>
        <v>39.5</v>
      </c>
      <c r="G1691">
        <v>8</v>
      </c>
      <c r="H1691" t="s">
        <v>7</v>
      </c>
      <c r="I1691" t="s">
        <v>7</v>
      </c>
      <c r="J1691">
        <v>9</v>
      </c>
      <c r="K1691">
        <v>160000</v>
      </c>
    </row>
    <row r="1692" spans="1:11" x14ac:dyDescent="0.2">
      <c r="A1692" s="1">
        <v>21578</v>
      </c>
      <c r="B1692">
        <v>21579</v>
      </c>
      <c r="C1692" t="s">
        <v>9</v>
      </c>
      <c r="D1692">
        <v>45</v>
      </c>
      <c r="E1692">
        <v>54</v>
      </c>
      <c r="F1692">
        <f t="shared" si="26"/>
        <v>49.5</v>
      </c>
      <c r="G1692">
        <v>10</v>
      </c>
      <c r="H1692" t="s">
        <v>10</v>
      </c>
      <c r="I1692" t="s">
        <v>18</v>
      </c>
      <c r="J1692">
        <v>25</v>
      </c>
      <c r="K1692">
        <v>175000</v>
      </c>
    </row>
    <row r="1693" spans="1:11" x14ac:dyDescent="0.2">
      <c r="A1693" s="1">
        <v>21577</v>
      </c>
      <c r="B1693">
        <v>21578</v>
      </c>
      <c r="C1693" t="s">
        <v>6</v>
      </c>
      <c r="D1693">
        <v>25</v>
      </c>
      <c r="E1693">
        <v>34</v>
      </c>
      <c r="F1693">
        <f t="shared" si="26"/>
        <v>29.5</v>
      </c>
      <c r="G1693">
        <v>6</v>
      </c>
      <c r="H1693" t="s">
        <v>7</v>
      </c>
      <c r="I1693" t="s">
        <v>7</v>
      </c>
      <c r="J1693">
        <v>10</v>
      </c>
      <c r="K1693">
        <v>161000</v>
      </c>
    </row>
    <row r="1694" spans="1:11" x14ac:dyDescent="0.2">
      <c r="A1694" s="1">
        <v>21573</v>
      </c>
      <c r="B1694">
        <v>21574</v>
      </c>
      <c r="C1694" t="s">
        <v>6</v>
      </c>
      <c r="D1694">
        <v>25</v>
      </c>
      <c r="E1694">
        <v>34</v>
      </c>
      <c r="F1694">
        <f t="shared" si="26"/>
        <v>29.5</v>
      </c>
      <c r="G1694">
        <v>3</v>
      </c>
      <c r="H1694" t="s">
        <v>11</v>
      </c>
      <c r="I1694" t="s">
        <v>11</v>
      </c>
      <c r="J1694">
        <v>7</v>
      </c>
      <c r="K1694">
        <v>90000</v>
      </c>
    </row>
    <row r="1695" spans="1:11" x14ac:dyDescent="0.2">
      <c r="A1695" s="1">
        <v>21568</v>
      </c>
      <c r="B1695">
        <v>21569</v>
      </c>
      <c r="C1695" t="s">
        <v>9</v>
      </c>
      <c r="D1695">
        <v>45</v>
      </c>
      <c r="E1695">
        <v>54</v>
      </c>
      <c r="F1695">
        <f t="shared" si="26"/>
        <v>49.5</v>
      </c>
      <c r="G1695">
        <v>7</v>
      </c>
      <c r="H1695" t="s">
        <v>11</v>
      </c>
      <c r="I1695" t="s">
        <v>11</v>
      </c>
      <c r="J1695">
        <v>22</v>
      </c>
      <c r="K1695">
        <v>475000</v>
      </c>
    </row>
    <row r="1696" spans="1:11" x14ac:dyDescent="0.2">
      <c r="A1696" s="1">
        <v>21566</v>
      </c>
      <c r="B1696">
        <v>21567</v>
      </c>
      <c r="C1696" t="s">
        <v>6</v>
      </c>
      <c r="D1696">
        <v>25</v>
      </c>
      <c r="E1696">
        <v>34</v>
      </c>
      <c r="F1696">
        <f t="shared" si="26"/>
        <v>29.5</v>
      </c>
      <c r="G1696">
        <v>7</v>
      </c>
      <c r="H1696" t="s">
        <v>7</v>
      </c>
      <c r="I1696" t="s">
        <v>7</v>
      </c>
      <c r="J1696">
        <v>12</v>
      </c>
      <c r="K1696">
        <v>169000</v>
      </c>
    </row>
    <row r="1697" spans="1:11" x14ac:dyDescent="0.2">
      <c r="A1697" s="1">
        <v>21556</v>
      </c>
      <c r="B1697">
        <v>21557</v>
      </c>
      <c r="C1697" t="s">
        <v>8</v>
      </c>
      <c r="D1697">
        <v>35</v>
      </c>
      <c r="E1697">
        <v>44</v>
      </c>
      <c r="F1697">
        <f t="shared" si="26"/>
        <v>39.5</v>
      </c>
      <c r="G1697">
        <v>6</v>
      </c>
      <c r="H1697" t="s">
        <v>7</v>
      </c>
      <c r="I1697" t="s">
        <v>7</v>
      </c>
      <c r="J1697">
        <v>13</v>
      </c>
      <c r="K1697">
        <v>350000</v>
      </c>
    </row>
    <row r="1698" spans="1:11" x14ac:dyDescent="0.2">
      <c r="A1698" s="1">
        <v>21548</v>
      </c>
      <c r="B1698">
        <v>21549</v>
      </c>
      <c r="C1698" t="s">
        <v>6</v>
      </c>
      <c r="D1698">
        <v>25</v>
      </c>
      <c r="E1698">
        <v>34</v>
      </c>
      <c r="F1698">
        <f t="shared" si="26"/>
        <v>29.5</v>
      </c>
      <c r="G1698">
        <v>5</v>
      </c>
      <c r="H1698" t="s">
        <v>12</v>
      </c>
      <c r="I1698" t="s">
        <v>19</v>
      </c>
      <c r="J1698">
        <v>9</v>
      </c>
      <c r="K1698">
        <v>127000</v>
      </c>
    </row>
    <row r="1699" spans="1:11" x14ac:dyDescent="0.2">
      <c r="A1699" s="1">
        <v>21539</v>
      </c>
      <c r="B1699">
        <v>21540</v>
      </c>
      <c r="C1699" t="s">
        <v>6</v>
      </c>
      <c r="D1699">
        <v>25</v>
      </c>
      <c r="E1699">
        <v>34</v>
      </c>
      <c r="F1699">
        <f t="shared" si="26"/>
        <v>29.5</v>
      </c>
      <c r="G1699">
        <v>7</v>
      </c>
      <c r="H1699" t="s">
        <v>7</v>
      </c>
      <c r="I1699" t="s">
        <v>7</v>
      </c>
      <c r="J1699">
        <v>12</v>
      </c>
      <c r="K1699">
        <v>200000</v>
      </c>
    </row>
    <row r="1700" spans="1:11" x14ac:dyDescent="0.2">
      <c r="A1700" s="1">
        <v>21523</v>
      </c>
      <c r="B1700">
        <v>21524</v>
      </c>
      <c r="C1700" t="s">
        <v>15</v>
      </c>
      <c r="D1700">
        <v>55</v>
      </c>
      <c r="E1700">
        <v>64</v>
      </c>
      <c r="F1700">
        <f t="shared" si="26"/>
        <v>59.5</v>
      </c>
      <c r="G1700">
        <v>7</v>
      </c>
      <c r="H1700" t="s">
        <v>11</v>
      </c>
      <c r="I1700" t="s">
        <v>11</v>
      </c>
      <c r="J1700">
        <v>30</v>
      </c>
      <c r="K1700">
        <v>120000</v>
      </c>
    </row>
    <row r="1701" spans="1:11" x14ac:dyDescent="0.2">
      <c r="A1701" s="1">
        <v>21512</v>
      </c>
      <c r="B1701">
        <v>21513</v>
      </c>
      <c r="C1701" t="s">
        <v>6</v>
      </c>
      <c r="D1701">
        <v>25</v>
      </c>
      <c r="E1701">
        <v>34</v>
      </c>
      <c r="F1701">
        <f t="shared" si="26"/>
        <v>29.5</v>
      </c>
      <c r="G1701">
        <v>7</v>
      </c>
      <c r="H1701" t="s">
        <v>11</v>
      </c>
      <c r="I1701" t="s">
        <v>11</v>
      </c>
      <c r="J1701">
        <v>6</v>
      </c>
      <c r="K1701">
        <v>350000</v>
      </c>
    </row>
    <row r="1702" spans="1:11" x14ac:dyDescent="0.2">
      <c r="A1702" s="1">
        <v>21506</v>
      </c>
      <c r="B1702">
        <v>21507</v>
      </c>
      <c r="C1702" t="s">
        <v>6</v>
      </c>
      <c r="D1702">
        <v>25</v>
      </c>
      <c r="E1702">
        <v>34</v>
      </c>
      <c r="F1702">
        <f t="shared" si="26"/>
        <v>29.5</v>
      </c>
      <c r="G1702">
        <v>3</v>
      </c>
      <c r="H1702" t="s">
        <v>7</v>
      </c>
      <c r="I1702" t="s">
        <v>7</v>
      </c>
      <c r="J1702">
        <v>9</v>
      </c>
      <c r="K1702">
        <v>163000</v>
      </c>
    </row>
    <row r="1703" spans="1:11" x14ac:dyDescent="0.2">
      <c r="A1703" s="1">
        <v>21482</v>
      </c>
      <c r="B1703">
        <v>21483</v>
      </c>
      <c r="C1703" t="s">
        <v>6</v>
      </c>
      <c r="D1703">
        <v>25</v>
      </c>
      <c r="E1703">
        <v>34</v>
      </c>
      <c r="F1703">
        <f t="shared" si="26"/>
        <v>29.5</v>
      </c>
      <c r="G1703">
        <v>9</v>
      </c>
      <c r="H1703" t="s">
        <v>10</v>
      </c>
      <c r="I1703" t="s">
        <v>18</v>
      </c>
      <c r="J1703">
        <v>1</v>
      </c>
      <c r="K1703">
        <v>180000</v>
      </c>
    </row>
    <row r="1704" spans="1:11" x14ac:dyDescent="0.2">
      <c r="A1704" s="1">
        <v>21466</v>
      </c>
      <c r="B1704">
        <v>21467</v>
      </c>
      <c r="C1704" t="s">
        <v>6</v>
      </c>
      <c r="D1704">
        <v>25</v>
      </c>
      <c r="E1704">
        <v>34</v>
      </c>
      <c r="F1704">
        <f t="shared" si="26"/>
        <v>29.5</v>
      </c>
      <c r="G1704">
        <v>8</v>
      </c>
      <c r="H1704" t="s">
        <v>13</v>
      </c>
      <c r="I1704" t="s">
        <v>18</v>
      </c>
      <c r="J1704">
        <v>10</v>
      </c>
      <c r="K1704">
        <v>400000</v>
      </c>
    </row>
    <row r="1705" spans="1:11" x14ac:dyDescent="0.2">
      <c r="A1705" s="1">
        <v>21465</v>
      </c>
      <c r="B1705">
        <v>21466</v>
      </c>
      <c r="C1705" t="s">
        <v>8</v>
      </c>
      <c r="D1705">
        <v>35</v>
      </c>
      <c r="E1705">
        <v>44</v>
      </c>
      <c r="F1705">
        <f t="shared" si="26"/>
        <v>39.5</v>
      </c>
      <c r="G1705">
        <v>9</v>
      </c>
      <c r="H1705" t="s">
        <v>13</v>
      </c>
      <c r="I1705" t="s">
        <v>18</v>
      </c>
      <c r="J1705">
        <v>11</v>
      </c>
      <c r="K1705">
        <v>126000</v>
      </c>
    </row>
    <row r="1706" spans="1:11" x14ac:dyDescent="0.2">
      <c r="A1706" s="1">
        <v>21457</v>
      </c>
      <c r="B1706">
        <v>21458</v>
      </c>
      <c r="C1706" t="s">
        <v>8</v>
      </c>
      <c r="D1706">
        <v>35</v>
      </c>
      <c r="E1706">
        <v>44</v>
      </c>
      <c r="F1706">
        <f t="shared" si="26"/>
        <v>39.5</v>
      </c>
      <c r="G1706">
        <v>7</v>
      </c>
      <c r="H1706" t="s">
        <v>7</v>
      </c>
      <c r="I1706" t="s">
        <v>7</v>
      </c>
      <c r="J1706">
        <v>20</v>
      </c>
      <c r="K1706">
        <v>255000</v>
      </c>
    </row>
    <row r="1707" spans="1:11" x14ac:dyDescent="0.2">
      <c r="A1707" s="1">
        <v>21450</v>
      </c>
      <c r="B1707">
        <v>21451</v>
      </c>
      <c r="C1707" t="s">
        <v>8</v>
      </c>
      <c r="D1707">
        <v>35</v>
      </c>
      <c r="E1707">
        <v>44</v>
      </c>
      <c r="F1707">
        <f t="shared" si="26"/>
        <v>39.5</v>
      </c>
      <c r="G1707">
        <v>7</v>
      </c>
      <c r="H1707" t="s">
        <v>7</v>
      </c>
      <c r="I1707" t="s">
        <v>7</v>
      </c>
      <c r="J1707">
        <v>13</v>
      </c>
      <c r="K1707">
        <v>100000</v>
      </c>
    </row>
    <row r="1708" spans="1:11" x14ac:dyDescent="0.2">
      <c r="A1708" s="1">
        <v>21439</v>
      </c>
      <c r="B1708">
        <v>21440</v>
      </c>
      <c r="C1708" t="s">
        <v>8</v>
      </c>
      <c r="D1708">
        <v>35</v>
      </c>
      <c r="E1708">
        <v>44</v>
      </c>
      <c r="F1708">
        <f t="shared" si="26"/>
        <v>39.5</v>
      </c>
      <c r="G1708">
        <v>10</v>
      </c>
      <c r="H1708" t="s">
        <v>11</v>
      </c>
      <c r="I1708" t="s">
        <v>11</v>
      </c>
      <c r="J1708">
        <v>19</v>
      </c>
      <c r="K1708">
        <v>140000</v>
      </c>
    </row>
    <row r="1709" spans="1:11" x14ac:dyDescent="0.2">
      <c r="A1709" s="1">
        <v>21437</v>
      </c>
      <c r="B1709">
        <v>21438</v>
      </c>
      <c r="C1709" t="s">
        <v>6</v>
      </c>
      <c r="D1709">
        <v>25</v>
      </c>
      <c r="E1709">
        <v>34</v>
      </c>
      <c r="F1709">
        <f t="shared" si="26"/>
        <v>29.5</v>
      </c>
      <c r="G1709">
        <v>9</v>
      </c>
      <c r="H1709" t="s">
        <v>7</v>
      </c>
      <c r="I1709" t="s">
        <v>7</v>
      </c>
      <c r="J1709">
        <v>14</v>
      </c>
      <c r="K1709">
        <v>176000</v>
      </c>
    </row>
    <row r="1710" spans="1:11" x14ac:dyDescent="0.2">
      <c r="A1710" s="1">
        <v>21432</v>
      </c>
      <c r="B1710">
        <v>21433</v>
      </c>
      <c r="C1710" t="s">
        <v>6</v>
      </c>
      <c r="D1710">
        <v>25</v>
      </c>
      <c r="E1710">
        <v>34</v>
      </c>
      <c r="F1710">
        <f t="shared" si="26"/>
        <v>29.5</v>
      </c>
      <c r="G1710">
        <v>8</v>
      </c>
      <c r="H1710" t="s">
        <v>7</v>
      </c>
      <c r="I1710" t="s">
        <v>7</v>
      </c>
      <c r="J1710">
        <v>10</v>
      </c>
      <c r="K1710">
        <v>144000</v>
      </c>
    </row>
    <row r="1711" spans="1:11" x14ac:dyDescent="0.2">
      <c r="A1711" s="1">
        <v>21424</v>
      </c>
      <c r="B1711">
        <v>21425</v>
      </c>
      <c r="C1711" t="s">
        <v>8</v>
      </c>
      <c r="D1711">
        <v>35</v>
      </c>
      <c r="E1711">
        <v>44</v>
      </c>
      <c r="F1711">
        <f t="shared" si="26"/>
        <v>39.5</v>
      </c>
      <c r="G1711">
        <v>8</v>
      </c>
      <c r="H1711" t="s">
        <v>13</v>
      </c>
      <c r="I1711" t="s">
        <v>18</v>
      </c>
      <c r="J1711">
        <v>16</v>
      </c>
      <c r="K1711">
        <v>180000</v>
      </c>
    </row>
    <row r="1712" spans="1:11" x14ac:dyDescent="0.2">
      <c r="A1712" s="1">
        <v>21418</v>
      </c>
      <c r="B1712">
        <v>21419</v>
      </c>
      <c r="C1712" t="s">
        <v>6</v>
      </c>
      <c r="D1712">
        <v>25</v>
      </c>
      <c r="E1712">
        <v>34</v>
      </c>
      <c r="F1712">
        <f t="shared" si="26"/>
        <v>29.5</v>
      </c>
      <c r="G1712">
        <v>10</v>
      </c>
      <c r="H1712" t="s">
        <v>7</v>
      </c>
      <c r="I1712" t="s">
        <v>7</v>
      </c>
      <c r="J1712">
        <v>10</v>
      </c>
      <c r="K1712">
        <v>260000</v>
      </c>
    </row>
    <row r="1713" spans="1:11" x14ac:dyDescent="0.2">
      <c r="A1713" s="1">
        <v>21415</v>
      </c>
      <c r="B1713">
        <v>21416</v>
      </c>
      <c r="C1713" t="s">
        <v>6</v>
      </c>
      <c r="D1713">
        <v>25</v>
      </c>
      <c r="E1713">
        <v>34</v>
      </c>
      <c r="F1713">
        <f t="shared" si="26"/>
        <v>29.5</v>
      </c>
      <c r="G1713">
        <v>8</v>
      </c>
      <c r="H1713" t="s">
        <v>7</v>
      </c>
      <c r="I1713" t="s">
        <v>7</v>
      </c>
      <c r="J1713">
        <v>6</v>
      </c>
      <c r="K1713">
        <v>156000</v>
      </c>
    </row>
    <row r="1714" spans="1:11" x14ac:dyDescent="0.2">
      <c r="A1714" s="1">
        <v>21409</v>
      </c>
      <c r="B1714">
        <v>21410</v>
      </c>
      <c r="C1714" t="s">
        <v>6</v>
      </c>
      <c r="D1714">
        <v>25</v>
      </c>
      <c r="E1714">
        <v>34</v>
      </c>
      <c r="F1714">
        <f t="shared" si="26"/>
        <v>29.5</v>
      </c>
      <c r="G1714">
        <v>7</v>
      </c>
      <c r="H1714" t="s">
        <v>7</v>
      </c>
      <c r="I1714" t="s">
        <v>7</v>
      </c>
      <c r="J1714">
        <v>6</v>
      </c>
      <c r="K1714">
        <v>94000</v>
      </c>
    </row>
    <row r="1715" spans="1:11" x14ac:dyDescent="0.2">
      <c r="A1715" s="1">
        <v>21400</v>
      </c>
      <c r="B1715">
        <v>21401</v>
      </c>
      <c r="C1715" t="s">
        <v>14</v>
      </c>
      <c r="D1715">
        <v>18</v>
      </c>
      <c r="E1715">
        <v>24</v>
      </c>
      <c r="F1715">
        <f t="shared" si="26"/>
        <v>21</v>
      </c>
      <c r="G1715">
        <v>8</v>
      </c>
      <c r="H1715" t="s">
        <v>11</v>
      </c>
      <c r="I1715" t="s">
        <v>11</v>
      </c>
      <c r="J1715">
        <v>4</v>
      </c>
      <c r="K1715">
        <v>142000</v>
      </c>
    </row>
    <row r="1716" spans="1:11" x14ac:dyDescent="0.2">
      <c r="A1716" s="1">
        <v>21395</v>
      </c>
      <c r="B1716">
        <v>21396</v>
      </c>
      <c r="C1716" t="s">
        <v>6</v>
      </c>
      <c r="D1716">
        <v>25</v>
      </c>
      <c r="E1716">
        <v>34</v>
      </c>
      <c r="F1716">
        <f t="shared" si="26"/>
        <v>29.5</v>
      </c>
      <c r="G1716">
        <v>7</v>
      </c>
      <c r="H1716" t="s">
        <v>11</v>
      </c>
      <c r="I1716" t="s">
        <v>11</v>
      </c>
      <c r="J1716">
        <v>2</v>
      </c>
      <c r="K1716">
        <v>60000</v>
      </c>
    </row>
    <row r="1717" spans="1:11" x14ac:dyDescent="0.2">
      <c r="A1717" s="1">
        <v>21389</v>
      </c>
      <c r="B1717">
        <v>21390</v>
      </c>
      <c r="C1717" t="s">
        <v>6</v>
      </c>
      <c r="D1717">
        <v>25</v>
      </c>
      <c r="E1717">
        <v>34</v>
      </c>
      <c r="F1717">
        <f t="shared" si="26"/>
        <v>29.5</v>
      </c>
      <c r="G1717">
        <v>9</v>
      </c>
      <c r="H1717" t="s">
        <v>7</v>
      </c>
      <c r="I1717" t="s">
        <v>7</v>
      </c>
      <c r="J1717">
        <v>10</v>
      </c>
      <c r="K1717">
        <v>160000</v>
      </c>
    </row>
    <row r="1718" spans="1:11" x14ac:dyDescent="0.2">
      <c r="A1718" s="1">
        <v>21371</v>
      </c>
      <c r="B1718">
        <v>21372</v>
      </c>
      <c r="C1718" t="s">
        <v>6</v>
      </c>
      <c r="D1718">
        <v>25</v>
      </c>
      <c r="E1718">
        <v>34</v>
      </c>
      <c r="F1718">
        <f t="shared" si="26"/>
        <v>29.5</v>
      </c>
      <c r="G1718">
        <v>7</v>
      </c>
      <c r="H1718" t="s">
        <v>11</v>
      </c>
      <c r="I1718" t="s">
        <v>11</v>
      </c>
      <c r="J1718">
        <v>9</v>
      </c>
      <c r="K1718">
        <v>120000</v>
      </c>
    </row>
    <row r="1719" spans="1:11" x14ac:dyDescent="0.2">
      <c r="A1719" s="1">
        <v>21367</v>
      </c>
      <c r="B1719">
        <v>21368</v>
      </c>
      <c r="C1719" t="s">
        <v>6</v>
      </c>
      <c r="D1719">
        <v>25</v>
      </c>
      <c r="E1719">
        <v>34</v>
      </c>
      <c r="F1719">
        <f t="shared" si="26"/>
        <v>29.5</v>
      </c>
      <c r="G1719">
        <v>5</v>
      </c>
      <c r="H1719" t="s">
        <v>11</v>
      </c>
      <c r="I1719" t="s">
        <v>11</v>
      </c>
      <c r="J1719">
        <v>5</v>
      </c>
      <c r="K1719">
        <v>120000</v>
      </c>
    </row>
    <row r="1720" spans="1:11" x14ac:dyDescent="0.2">
      <c r="A1720" s="1">
        <v>21366</v>
      </c>
      <c r="B1720">
        <v>21367</v>
      </c>
      <c r="C1720" t="s">
        <v>8</v>
      </c>
      <c r="D1720">
        <v>35</v>
      </c>
      <c r="E1720">
        <v>44</v>
      </c>
      <c r="F1720">
        <f t="shared" si="26"/>
        <v>39.5</v>
      </c>
      <c r="G1720">
        <v>6</v>
      </c>
      <c r="H1720" t="s">
        <v>10</v>
      </c>
      <c r="I1720" t="s">
        <v>18</v>
      </c>
      <c r="J1720">
        <v>13</v>
      </c>
      <c r="K1720">
        <v>71000</v>
      </c>
    </row>
    <row r="1721" spans="1:11" x14ac:dyDescent="0.2">
      <c r="A1721" s="1">
        <v>21363</v>
      </c>
      <c r="B1721">
        <v>21364</v>
      </c>
      <c r="C1721" t="s">
        <v>6</v>
      </c>
      <c r="D1721">
        <v>25</v>
      </c>
      <c r="E1721">
        <v>34</v>
      </c>
      <c r="F1721">
        <f t="shared" si="26"/>
        <v>29.5</v>
      </c>
      <c r="G1721">
        <v>8</v>
      </c>
      <c r="H1721" t="s">
        <v>7</v>
      </c>
      <c r="I1721" t="s">
        <v>7</v>
      </c>
      <c r="J1721">
        <v>11</v>
      </c>
      <c r="K1721">
        <v>315000</v>
      </c>
    </row>
    <row r="1722" spans="1:11" x14ac:dyDescent="0.2">
      <c r="A1722" s="1">
        <v>21353</v>
      </c>
      <c r="B1722">
        <v>21354</v>
      </c>
      <c r="C1722" t="s">
        <v>6</v>
      </c>
      <c r="D1722">
        <v>25</v>
      </c>
      <c r="E1722">
        <v>34</v>
      </c>
      <c r="F1722">
        <f t="shared" si="26"/>
        <v>29.5</v>
      </c>
      <c r="G1722">
        <v>7</v>
      </c>
      <c r="H1722" t="s">
        <v>12</v>
      </c>
      <c r="I1722" t="s">
        <v>19</v>
      </c>
      <c r="J1722">
        <v>11</v>
      </c>
      <c r="K1722">
        <v>220000</v>
      </c>
    </row>
    <row r="1723" spans="1:11" x14ac:dyDescent="0.2">
      <c r="A1723" s="1">
        <v>21343</v>
      </c>
      <c r="B1723">
        <v>21344</v>
      </c>
      <c r="C1723" t="s">
        <v>6</v>
      </c>
      <c r="D1723">
        <v>25</v>
      </c>
      <c r="E1723">
        <v>34</v>
      </c>
      <c r="F1723">
        <f t="shared" si="26"/>
        <v>29.5</v>
      </c>
      <c r="G1723">
        <v>7</v>
      </c>
      <c r="H1723" t="s">
        <v>11</v>
      </c>
      <c r="I1723" t="s">
        <v>11</v>
      </c>
      <c r="J1723">
        <v>12</v>
      </c>
      <c r="K1723">
        <v>100000</v>
      </c>
    </row>
    <row r="1724" spans="1:11" x14ac:dyDescent="0.2">
      <c r="A1724" s="1">
        <v>21332</v>
      </c>
      <c r="B1724">
        <v>21333</v>
      </c>
      <c r="C1724" t="s">
        <v>9</v>
      </c>
      <c r="D1724">
        <v>45</v>
      </c>
      <c r="E1724">
        <v>54</v>
      </c>
      <c r="F1724">
        <f t="shared" si="26"/>
        <v>49.5</v>
      </c>
      <c r="G1724">
        <v>9</v>
      </c>
      <c r="H1724" t="s">
        <v>11</v>
      </c>
      <c r="I1724" t="s">
        <v>11</v>
      </c>
      <c r="J1724">
        <v>22</v>
      </c>
      <c r="K1724">
        <v>105000</v>
      </c>
    </row>
    <row r="1725" spans="1:11" x14ac:dyDescent="0.2">
      <c r="A1725" s="1">
        <v>21324</v>
      </c>
      <c r="B1725">
        <v>21325</v>
      </c>
      <c r="C1725" t="s">
        <v>15</v>
      </c>
      <c r="D1725">
        <v>55</v>
      </c>
      <c r="E1725">
        <v>64</v>
      </c>
      <c r="F1725">
        <f t="shared" si="26"/>
        <v>59.5</v>
      </c>
      <c r="G1725">
        <v>3</v>
      </c>
      <c r="H1725" t="s">
        <v>12</v>
      </c>
      <c r="I1725" t="s">
        <v>19</v>
      </c>
      <c r="J1725">
        <v>30</v>
      </c>
      <c r="K1725">
        <v>363000</v>
      </c>
    </row>
    <row r="1726" spans="1:11" x14ac:dyDescent="0.2">
      <c r="A1726" s="1">
        <v>21320</v>
      </c>
      <c r="B1726">
        <v>21321</v>
      </c>
      <c r="C1726" t="s">
        <v>9</v>
      </c>
      <c r="D1726">
        <v>45</v>
      </c>
      <c r="E1726">
        <v>54</v>
      </c>
      <c r="F1726">
        <f t="shared" si="26"/>
        <v>49.5</v>
      </c>
      <c r="G1726">
        <v>10</v>
      </c>
      <c r="H1726" t="s">
        <v>7</v>
      </c>
      <c r="I1726" t="s">
        <v>7</v>
      </c>
      <c r="J1726">
        <v>26</v>
      </c>
      <c r="K1726">
        <v>123000</v>
      </c>
    </row>
    <row r="1727" spans="1:11" x14ac:dyDescent="0.2">
      <c r="A1727" s="1">
        <v>21314</v>
      </c>
      <c r="B1727">
        <v>21315</v>
      </c>
      <c r="C1727" t="s">
        <v>8</v>
      </c>
      <c r="D1727">
        <v>35</v>
      </c>
      <c r="E1727">
        <v>44</v>
      </c>
      <c r="F1727">
        <f t="shared" si="26"/>
        <v>39.5</v>
      </c>
      <c r="G1727">
        <v>6</v>
      </c>
      <c r="H1727" t="s">
        <v>7</v>
      </c>
      <c r="I1727" t="s">
        <v>7</v>
      </c>
      <c r="J1727">
        <v>12</v>
      </c>
      <c r="K1727">
        <v>157000</v>
      </c>
    </row>
    <row r="1728" spans="1:11" x14ac:dyDescent="0.2">
      <c r="A1728" s="1">
        <v>21306</v>
      </c>
      <c r="B1728">
        <v>21307</v>
      </c>
      <c r="C1728" t="s">
        <v>8</v>
      </c>
      <c r="D1728">
        <v>35</v>
      </c>
      <c r="E1728">
        <v>44</v>
      </c>
      <c r="F1728">
        <f t="shared" si="26"/>
        <v>39.5</v>
      </c>
      <c r="G1728">
        <v>8</v>
      </c>
      <c r="H1728" t="s">
        <v>7</v>
      </c>
      <c r="I1728" t="s">
        <v>7</v>
      </c>
      <c r="J1728">
        <v>7</v>
      </c>
      <c r="K1728">
        <v>193000</v>
      </c>
    </row>
    <row r="1729" spans="1:11" x14ac:dyDescent="0.2">
      <c r="A1729" s="1">
        <v>21304</v>
      </c>
      <c r="B1729">
        <v>21305</v>
      </c>
      <c r="C1729" t="s">
        <v>6</v>
      </c>
      <c r="D1729">
        <v>25</v>
      </c>
      <c r="E1729">
        <v>34</v>
      </c>
      <c r="F1729">
        <f t="shared" si="26"/>
        <v>29.5</v>
      </c>
      <c r="G1729">
        <v>10</v>
      </c>
      <c r="H1729" t="s">
        <v>7</v>
      </c>
      <c r="I1729" t="s">
        <v>7</v>
      </c>
      <c r="J1729">
        <v>12</v>
      </c>
      <c r="K1729">
        <v>188000</v>
      </c>
    </row>
    <row r="1730" spans="1:11" x14ac:dyDescent="0.2">
      <c r="A1730" s="1">
        <v>21303</v>
      </c>
      <c r="B1730">
        <v>21304</v>
      </c>
      <c r="C1730" t="s">
        <v>6</v>
      </c>
      <c r="D1730">
        <v>25</v>
      </c>
      <c r="E1730">
        <v>34</v>
      </c>
      <c r="F1730">
        <f t="shared" ref="F1730:F1793" si="27">AVERAGE(D1730,E1730)</f>
        <v>29.5</v>
      </c>
      <c r="G1730">
        <v>9</v>
      </c>
      <c r="H1730" t="s">
        <v>12</v>
      </c>
      <c r="I1730" t="s">
        <v>19</v>
      </c>
      <c r="J1730">
        <v>6</v>
      </c>
      <c r="K1730">
        <v>109500</v>
      </c>
    </row>
    <row r="1731" spans="1:11" x14ac:dyDescent="0.2">
      <c r="A1731" s="1">
        <v>21298</v>
      </c>
      <c r="B1731">
        <v>21299</v>
      </c>
      <c r="C1731" t="s">
        <v>8</v>
      </c>
      <c r="D1731">
        <v>35</v>
      </c>
      <c r="E1731">
        <v>44</v>
      </c>
      <c r="F1731">
        <f t="shared" si="27"/>
        <v>39.5</v>
      </c>
      <c r="G1731">
        <v>4</v>
      </c>
      <c r="H1731" t="s">
        <v>11</v>
      </c>
      <c r="I1731" t="s">
        <v>11</v>
      </c>
      <c r="J1731">
        <v>9</v>
      </c>
      <c r="K1731">
        <v>75000</v>
      </c>
    </row>
    <row r="1732" spans="1:11" x14ac:dyDescent="0.2">
      <c r="A1732" s="1">
        <v>21294</v>
      </c>
      <c r="B1732">
        <v>21295</v>
      </c>
      <c r="C1732" t="s">
        <v>8</v>
      </c>
      <c r="D1732">
        <v>35</v>
      </c>
      <c r="E1732">
        <v>44</v>
      </c>
      <c r="F1732">
        <f t="shared" si="27"/>
        <v>39.5</v>
      </c>
      <c r="G1732">
        <v>6</v>
      </c>
      <c r="H1732" t="s">
        <v>11</v>
      </c>
      <c r="I1732" t="s">
        <v>11</v>
      </c>
      <c r="J1732">
        <v>5</v>
      </c>
      <c r="K1732">
        <v>55000</v>
      </c>
    </row>
    <row r="1733" spans="1:11" x14ac:dyDescent="0.2">
      <c r="A1733" s="1">
        <v>21287</v>
      </c>
      <c r="B1733">
        <v>21288</v>
      </c>
      <c r="C1733" t="s">
        <v>8</v>
      </c>
      <c r="D1733">
        <v>35</v>
      </c>
      <c r="E1733">
        <v>44</v>
      </c>
      <c r="F1733">
        <f t="shared" si="27"/>
        <v>39.5</v>
      </c>
      <c r="G1733">
        <v>7</v>
      </c>
      <c r="H1733" t="s">
        <v>7</v>
      </c>
      <c r="I1733" t="s">
        <v>7</v>
      </c>
      <c r="J1733">
        <v>17</v>
      </c>
      <c r="K1733">
        <v>120000</v>
      </c>
    </row>
    <row r="1734" spans="1:11" x14ac:dyDescent="0.2">
      <c r="A1734" s="1">
        <v>21283</v>
      </c>
      <c r="B1734">
        <v>21284</v>
      </c>
      <c r="C1734" t="s">
        <v>6</v>
      </c>
      <c r="D1734">
        <v>25</v>
      </c>
      <c r="E1734">
        <v>34</v>
      </c>
      <c r="F1734">
        <f t="shared" si="27"/>
        <v>29.5</v>
      </c>
      <c r="G1734">
        <v>7</v>
      </c>
      <c r="H1734" t="s">
        <v>11</v>
      </c>
      <c r="I1734" t="s">
        <v>11</v>
      </c>
      <c r="J1734">
        <v>3</v>
      </c>
      <c r="K1734">
        <v>47500</v>
      </c>
    </row>
    <row r="1735" spans="1:11" x14ac:dyDescent="0.2">
      <c r="A1735" s="1">
        <v>21282</v>
      </c>
      <c r="B1735">
        <v>21283</v>
      </c>
      <c r="C1735" t="s">
        <v>8</v>
      </c>
      <c r="D1735">
        <v>35</v>
      </c>
      <c r="E1735">
        <v>44</v>
      </c>
      <c r="F1735">
        <f t="shared" si="27"/>
        <v>39.5</v>
      </c>
      <c r="G1735">
        <v>6</v>
      </c>
      <c r="H1735" t="s">
        <v>7</v>
      </c>
      <c r="I1735" t="s">
        <v>7</v>
      </c>
      <c r="J1735">
        <v>20</v>
      </c>
      <c r="K1735">
        <v>120000</v>
      </c>
    </row>
    <row r="1736" spans="1:11" x14ac:dyDescent="0.2">
      <c r="A1736" s="1">
        <v>21278</v>
      </c>
      <c r="B1736">
        <v>21279</v>
      </c>
      <c r="C1736" t="s">
        <v>9</v>
      </c>
      <c r="D1736">
        <v>45</v>
      </c>
      <c r="E1736">
        <v>54</v>
      </c>
      <c r="F1736">
        <f t="shared" si="27"/>
        <v>49.5</v>
      </c>
      <c r="G1736">
        <v>5</v>
      </c>
      <c r="H1736" t="s">
        <v>13</v>
      </c>
      <c r="I1736" t="s">
        <v>18</v>
      </c>
      <c r="J1736">
        <v>24</v>
      </c>
      <c r="K1736">
        <v>190000</v>
      </c>
    </row>
    <row r="1737" spans="1:11" x14ac:dyDescent="0.2">
      <c r="A1737" s="1">
        <v>21272</v>
      </c>
      <c r="B1737">
        <v>21273</v>
      </c>
      <c r="C1737" t="s">
        <v>8</v>
      </c>
      <c r="D1737">
        <v>35</v>
      </c>
      <c r="E1737">
        <v>44</v>
      </c>
      <c r="F1737">
        <f t="shared" si="27"/>
        <v>39.5</v>
      </c>
      <c r="G1737">
        <v>7</v>
      </c>
      <c r="H1737" t="s">
        <v>10</v>
      </c>
      <c r="I1737" t="s">
        <v>18</v>
      </c>
      <c r="J1737">
        <v>26</v>
      </c>
      <c r="K1737">
        <v>120000</v>
      </c>
    </row>
    <row r="1738" spans="1:11" x14ac:dyDescent="0.2">
      <c r="A1738" s="1">
        <v>21270</v>
      </c>
      <c r="B1738">
        <v>21271</v>
      </c>
      <c r="C1738" t="s">
        <v>8</v>
      </c>
      <c r="D1738">
        <v>35</v>
      </c>
      <c r="E1738">
        <v>44</v>
      </c>
      <c r="F1738">
        <f t="shared" si="27"/>
        <v>39.5</v>
      </c>
      <c r="G1738">
        <v>10</v>
      </c>
      <c r="H1738" t="s">
        <v>10</v>
      </c>
      <c r="I1738" t="s">
        <v>18</v>
      </c>
      <c r="J1738">
        <v>15</v>
      </c>
      <c r="K1738">
        <v>150000</v>
      </c>
    </row>
    <row r="1739" spans="1:11" x14ac:dyDescent="0.2">
      <c r="A1739" s="1">
        <v>21269</v>
      </c>
      <c r="B1739">
        <v>21270</v>
      </c>
      <c r="C1739" t="s">
        <v>6</v>
      </c>
      <c r="D1739">
        <v>25</v>
      </c>
      <c r="E1739">
        <v>34</v>
      </c>
      <c r="F1739">
        <f t="shared" si="27"/>
        <v>29.5</v>
      </c>
      <c r="G1739">
        <v>8</v>
      </c>
      <c r="H1739" t="s">
        <v>11</v>
      </c>
      <c r="I1739" t="s">
        <v>11</v>
      </c>
      <c r="J1739">
        <v>5</v>
      </c>
      <c r="K1739">
        <v>125000</v>
      </c>
    </row>
    <row r="1740" spans="1:11" x14ac:dyDescent="0.2">
      <c r="A1740" s="1">
        <v>21262</v>
      </c>
      <c r="B1740">
        <v>21263</v>
      </c>
      <c r="C1740" t="s">
        <v>6</v>
      </c>
      <c r="D1740">
        <v>25</v>
      </c>
      <c r="E1740">
        <v>34</v>
      </c>
      <c r="F1740">
        <f t="shared" si="27"/>
        <v>29.5</v>
      </c>
      <c r="G1740">
        <v>8</v>
      </c>
      <c r="H1740" t="s">
        <v>13</v>
      </c>
      <c r="I1740" t="s">
        <v>18</v>
      </c>
      <c r="J1740">
        <v>10</v>
      </c>
      <c r="K1740">
        <v>60000</v>
      </c>
    </row>
    <row r="1741" spans="1:11" x14ac:dyDescent="0.2">
      <c r="A1741" s="1">
        <v>21261</v>
      </c>
      <c r="B1741">
        <v>21262</v>
      </c>
      <c r="C1741" t="s">
        <v>8</v>
      </c>
      <c r="D1741">
        <v>35</v>
      </c>
      <c r="E1741">
        <v>44</v>
      </c>
      <c r="F1741">
        <f t="shared" si="27"/>
        <v>39.5</v>
      </c>
      <c r="G1741">
        <v>7</v>
      </c>
      <c r="H1741" t="s">
        <v>7</v>
      </c>
      <c r="I1741" t="s">
        <v>7</v>
      </c>
      <c r="J1741">
        <v>16</v>
      </c>
      <c r="K1741">
        <v>172000</v>
      </c>
    </row>
    <row r="1742" spans="1:11" x14ac:dyDescent="0.2">
      <c r="A1742" s="1">
        <v>21260</v>
      </c>
      <c r="B1742">
        <v>21261</v>
      </c>
      <c r="C1742" t="s">
        <v>9</v>
      </c>
      <c r="D1742">
        <v>45</v>
      </c>
      <c r="E1742">
        <v>54</v>
      </c>
      <c r="F1742">
        <f t="shared" si="27"/>
        <v>49.5</v>
      </c>
      <c r="G1742">
        <v>7</v>
      </c>
      <c r="H1742" t="s">
        <v>12</v>
      </c>
      <c r="I1742" t="s">
        <v>19</v>
      </c>
      <c r="J1742">
        <v>25</v>
      </c>
      <c r="K1742">
        <v>180000</v>
      </c>
    </row>
    <row r="1743" spans="1:11" x14ac:dyDescent="0.2">
      <c r="A1743" s="1">
        <v>21254</v>
      </c>
      <c r="B1743">
        <v>21255</v>
      </c>
      <c r="C1743" t="s">
        <v>6</v>
      </c>
      <c r="D1743">
        <v>25</v>
      </c>
      <c r="E1743">
        <v>34</v>
      </c>
      <c r="F1743">
        <f t="shared" si="27"/>
        <v>29.5</v>
      </c>
      <c r="G1743">
        <v>6</v>
      </c>
      <c r="H1743" t="s">
        <v>7</v>
      </c>
      <c r="I1743" t="s">
        <v>7</v>
      </c>
      <c r="J1743">
        <v>9</v>
      </c>
      <c r="K1743">
        <v>125000</v>
      </c>
    </row>
    <row r="1744" spans="1:11" x14ac:dyDescent="0.2">
      <c r="A1744" s="1">
        <v>21250</v>
      </c>
      <c r="B1744">
        <v>21251</v>
      </c>
      <c r="C1744" t="s">
        <v>6</v>
      </c>
      <c r="D1744">
        <v>25</v>
      </c>
      <c r="E1744">
        <v>34</v>
      </c>
      <c r="F1744">
        <f t="shared" si="27"/>
        <v>29.5</v>
      </c>
      <c r="G1744">
        <v>8</v>
      </c>
      <c r="H1744" t="s">
        <v>7</v>
      </c>
      <c r="I1744" t="s">
        <v>7</v>
      </c>
      <c r="J1744">
        <v>5</v>
      </c>
      <c r="K1744">
        <v>151000</v>
      </c>
    </row>
    <row r="1745" spans="1:11" x14ac:dyDescent="0.2">
      <c r="A1745" s="1">
        <v>21241</v>
      </c>
      <c r="B1745">
        <v>21242</v>
      </c>
      <c r="C1745" t="s">
        <v>8</v>
      </c>
      <c r="D1745">
        <v>35</v>
      </c>
      <c r="E1745">
        <v>44</v>
      </c>
      <c r="F1745">
        <f t="shared" si="27"/>
        <v>39.5</v>
      </c>
      <c r="G1745">
        <v>7</v>
      </c>
      <c r="H1745" t="s">
        <v>13</v>
      </c>
      <c r="I1745" t="s">
        <v>18</v>
      </c>
      <c r="J1745">
        <v>17</v>
      </c>
      <c r="K1745">
        <v>275000</v>
      </c>
    </row>
    <row r="1746" spans="1:11" x14ac:dyDescent="0.2">
      <c r="A1746" s="1">
        <v>21240</v>
      </c>
      <c r="B1746">
        <v>21241</v>
      </c>
      <c r="C1746" t="s">
        <v>8</v>
      </c>
      <c r="D1746">
        <v>35</v>
      </c>
      <c r="E1746">
        <v>44</v>
      </c>
      <c r="F1746">
        <f t="shared" si="27"/>
        <v>39.5</v>
      </c>
      <c r="G1746">
        <v>9</v>
      </c>
      <c r="H1746" t="s">
        <v>7</v>
      </c>
      <c r="I1746" t="s">
        <v>7</v>
      </c>
      <c r="J1746">
        <v>26</v>
      </c>
      <c r="K1746">
        <v>225000</v>
      </c>
    </row>
    <row r="1747" spans="1:11" x14ac:dyDescent="0.2">
      <c r="A1747" s="1">
        <v>21207</v>
      </c>
      <c r="B1747">
        <v>21208</v>
      </c>
      <c r="C1747" t="s">
        <v>8</v>
      </c>
      <c r="D1747">
        <v>35</v>
      </c>
      <c r="E1747">
        <v>44</v>
      </c>
      <c r="F1747">
        <f t="shared" si="27"/>
        <v>39.5</v>
      </c>
      <c r="G1747">
        <v>6</v>
      </c>
      <c r="H1747" t="s">
        <v>7</v>
      </c>
      <c r="I1747" t="s">
        <v>7</v>
      </c>
      <c r="J1747">
        <v>17</v>
      </c>
      <c r="K1747">
        <v>193701</v>
      </c>
    </row>
    <row r="1748" spans="1:11" x14ac:dyDescent="0.2">
      <c r="A1748" s="1">
        <v>21205</v>
      </c>
      <c r="B1748">
        <v>21206</v>
      </c>
      <c r="C1748" t="s">
        <v>6</v>
      </c>
      <c r="D1748">
        <v>25</v>
      </c>
      <c r="E1748">
        <v>34</v>
      </c>
      <c r="F1748">
        <f t="shared" si="27"/>
        <v>29.5</v>
      </c>
      <c r="G1748">
        <v>7</v>
      </c>
      <c r="H1748" t="s">
        <v>11</v>
      </c>
      <c r="I1748" t="s">
        <v>11</v>
      </c>
      <c r="J1748">
        <v>6</v>
      </c>
      <c r="K1748">
        <v>290000</v>
      </c>
    </row>
    <row r="1749" spans="1:11" x14ac:dyDescent="0.2">
      <c r="A1749" s="1">
        <v>21200</v>
      </c>
      <c r="B1749">
        <v>21201</v>
      </c>
      <c r="C1749" t="s">
        <v>9</v>
      </c>
      <c r="D1749">
        <v>45</v>
      </c>
      <c r="E1749">
        <v>54</v>
      </c>
      <c r="F1749">
        <f t="shared" si="27"/>
        <v>49.5</v>
      </c>
      <c r="G1749">
        <v>5</v>
      </c>
      <c r="H1749" t="s">
        <v>7</v>
      </c>
      <c r="I1749" t="s">
        <v>7</v>
      </c>
      <c r="J1749">
        <v>29</v>
      </c>
      <c r="K1749">
        <v>120000</v>
      </c>
    </row>
    <row r="1750" spans="1:11" x14ac:dyDescent="0.2">
      <c r="A1750" s="1">
        <v>21193</v>
      </c>
      <c r="B1750">
        <v>21194</v>
      </c>
      <c r="C1750" t="s">
        <v>9</v>
      </c>
      <c r="D1750">
        <v>45</v>
      </c>
      <c r="E1750">
        <v>54</v>
      </c>
      <c r="F1750">
        <f t="shared" si="27"/>
        <v>49.5</v>
      </c>
      <c r="G1750">
        <v>8</v>
      </c>
      <c r="H1750" t="s">
        <v>7</v>
      </c>
      <c r="I1750" t="s">
        <v>7</v>
      </c>
      <c r="J1750">
        <v>22</v>
      </c>
      <c r="K1750">
        <v>160000</v>
      </c>
    </row>
    <row r="1751" spans="1:11" x14ac:dyDescent="0.2">
      <c r="A1751" s="1">
        <v>21191</v>
      </c>
      <c r="B1751">
        <v>21192</v>
      </c>
      <c r="C1751" t="s">
        <v>6</v>
      </c>
      <c r="D1751">
        <v>25</v>
      </c>
      <c r="E1751">
        <v>34</v>
      </c>
      <c r="F1751">
        <f t="shared" si="27"/>
        <v>29.5</v>
      </c>
      <c r="G1751">
        <v>7</v>
      </c>
      <c r="H1751" t="s">
        <v>10</v>
      </c>
      <c r="I1751" t="s">
        <v>18</v>
      </c>
      <c r="J1751">
        <v>9</v>
      </c>
      <c r="K1751">
        <v>130000</v>
      </c>
    </row>
    <row r="1752" spans="1:11" x14ac:dyDescent="0.2">
      <c r="A1752" s="1">
        <v>21173</v>
      </c>
      <c r="B1752">
        <v>21174</v>
      </c>
      <c r="C1752" t="s">
        <v>6</v>
      </c>
      <c r="D1752">
        <v>25</v>
      </c>
      <c r="E1752">
        <v>34</v>
      </c>
      <c r="F1752">
        <f t="shared" si="27"/>
        <v>29.5</v>
      </c>
      <c r="G1752">
        <v>5</v>
      </c>
      <c r="H1752" t="s">
        <v>10</v>
      </c>
      <c r="I1752" t="s">
        <v>18</v>
      </c>
      <c r="J1752">
        <v>5</v>
      </c>
      <c r="K1752">
        <v>100000</v>
      </c>
    </row>
    <row r="1753" spans="1:11" x14ac:dyDescent="0.2">
      <c r="A1753" s="1">
        <v>21171</v>
      </c>
      <c r="B1753">
        <v>21172</v>
      </c>
      <c r="C1753" t="s">
        <v>6</v>
      </c>
      <c r="D1753">
        <v>25</v>
      </c>
      <c r="E1753">
        <v>34</v>
      </c>
      <c r="F1753">
        <f t="shared" si="27"/>
        <v>29.5</v>
      </c>
      <c r="G1753">
        <v>3</v>
      </c>
      <c r="H1753" t="s">
        <v>13</v>
      </c>
      <c r="I1753" t="s">
        <v>18</v>
      </c>
      <c r="J1753">
        <v>15</v>
      </c>
      <c r="K1753">
        <v>85000</v>
      </c>
    </row>
    <row r="1754" spans="1:11" x14ac:dyDescent="0.2">
      <c r="A1754" s="1">
        <v>21168</v>
      </c>
      <c r="B1754">
        <v>21169</v>
      </c>
      <c r="C1754" t="s">
        <v>9</v>
      </c>
      <c r="D1754">
        <v>45</v>
      </c>
      <c r="E1754">
        <v>54</v>
      </c>
      <c r="F1754">
        <f t="shared" si="27"/>
        <v>49.5</v>
      </c>
      <c r="G1754">
        <v>9</v>
      </c>
      <c r="H1754" t="s">
        <v>11</v>
      </c>
      <c r="I1754" t="s">
        <v>11</v>
      </c>
      <c r="J1754">
        <v>20</v>
      </c>
      <c r="K1754">
        <v>80000</v>
      </c>
    </row>
    <row r="1755" spans="1:11" x14ac:dyDescent="0.2">
      <c r="A1755" s="1">
        <v>21164</v>
      </c>
      <c r="B1755">
        <v>21165</v>
      </c>
      <c r="C1755" t="s">
        <v>9</v>
      </c>
      <c r="D1755">
        <v>45</v>
      </c>
      <c r="E1755">
        <v>54</v>
      </c>
      <c r="F1755">
        <f t="shared" si="27"/>
        <v>49.5</v>
      </c>
      <c r="G1755">
        <v>7</v>
      </c>
      <c r="H1755" t="s">
        <v>7</v>
      </c>
      <c r="I1755" t="s">
        <v>7</v>
      </c>
      <c r="J1755">
        <v>30</v>
      </c>
      <c r="K1755">
        <v>300000</v>
      </c>
    </row>
    <row r="1756" spans="1:11" x14ac:dyDescent="0.2">
      <c r="A1756" s="1">
        <v>21163</v>
      </c>
      <c r="B1756">
        <v>21164</v>
      </c>
      <c r="C1756" t="s">
        <v>9</v>
      </c>
      <c r="D1756">
        <v>45</v>
      </c>
      <c r="E1756">
        <v>54</v>
      </c>
      <c r="F1756">
        <f t="shared" si="27"/>
        <v>49.5</v>
      </c>
      <c r="G1756">
        <v>7</v>
      </c>
      <c r="H1756" t="s">
        <v>7</v>
      </c>
      <c r="I1756" t="s">
        <v>7</v>
      </c>
      <c r="J1756">
        <v>25</v>
      </c>
      <c r="K1756">
        <v>165000</v>
      </c>
    </row>
    <row r="1757" spans="1:11" x14ac:dyDescent="0.2">
      <c r="A1757" s="1">
        <v>21158</v>
      </c>
      <c r="B1757">
        <v>21159</v>
      </c>
      <c r="C1757" t="s">
        <v>9</v>
      </c>
      <c r="D1757">
        <v>45</v>
      </c>
      <c r="E1757">
        <v>54</v>
      </c>
      <c r="F1757">
        <f t="shared" si="27"/>
        <v>49.5</v>
      </c>
      <c r="G1757">
        <v>8</v>
      </c>
      <c r="H1757" t="s">
        <v>7</v>
      </c>
      <c r="I1757" t="s">
        <v>7</v>
      </c>
      <c r="J1757">
        <v>28</v>
      </c>
      <c r="K1757">
        <v>225000</v>
      </c>
    </row>
    <row r="1758" spans="1:11" x14ac:dyDescent="0.2">
      <c r="A1758" s="1">
        <v>21153</v>
      </c>
      <c r="B1758">
        <v>21154</v>
      </c>
      <c r="C1758" t="s">
        <v>6</v>
      </c>
      <c r="D1758">
        <v>25</v>
      </c>
      <c r="E1758">
        <v>34</v>
      </c>
      <c r="F1758">
        <f t="shared" si="27"/>
        <v>29.5</v>
      </c>
      <c r="G1758">
        <v>8</v>
      </c>
      <c r="H1758" t="s">
        <v>10</v>
      </c>
      <c r="I1758" t="s">
        <v>18</v>
      </c>
      <c r="J1758">
        <v>4</v>
      </c>
      <c r="K1758">
        <v>103000</v>
      </c>
    </row>
    <row r="1759" spans="1:11" x14ac:dyDescent="0.2">
      <c r="A1759" s="1">
        <v>21137</v>
      </c>
      <c r="B1759">
        <v>21138</v>
      </c>
      <c r="C1759" t="s">
        <v>8</v>
      </c>
      <c r="D1759">
        <v>35</v>
      </c>
      <c r="E1759">
        <v>44</v>
      </c>
      <c r="F1759">
        <f t="shared" si="27"/>
        <v>39.5</v>
      </c>
      <c r="G1759">
        <v>7</v>
      </c>
      <c r="H1759" t="s">
        <v>10</v>
      </c>
      <c r="I1759" t="s">
        <v>18</v>
      </c>
      <c r="J1759">
        <v>8</v>
      </c>
      <c r="K1759">
        <v>220000</v>
      </c>
    </row>
    <row r="1760" spans="1:11" x14ac:dyDescent="0.2">
      <c r="A1760" s="1">
        <v>21134</v>
      </c>
      <c r="B1760">
        <v>21135</v>
      </c>
      <c r="C1760" t="s">
        <v>8</v>
      </c>
      <c r="D1760">
        <v>35</v>
      </c>
      <c r="E1760">
        <v>44</v>
      </c>
      <c r="F1760">
        <f t="shared" si="27"/>
        <v>39.5</v>
      </c>
      <c r="G1760">
        <v>9</v>
      </c>
      <c r="H1760" t="s">
        <v>7</v>
      </c>
      <c r="I1760" t="s">
        <v>7</v>
      </c>
      <c r="J1760">
        <v>25</v>
      </c>
      <c r="K1760">
        <v>150000</v>
      </c>
    </row>
    <row r="1761" spans="1:11" x14ac:dyDescent="0.2">
      <c r="A1761" s="1">
        <v>21125</v>
      </c>
      <c r="B1761">
        <v>21126</v>
      </c>
      <c r="C1761" t="s">
        <v>8</v>
      </c>
      <c r="D1761">
        <v>35</v>
      </c>
      <c r="E1761">
        <v>44</v>
      </c>
      <c r="F1761">
        <f t="shared" si="27"/>
        <v>39.5</v>
      </c>
      <c r="G1761">
        <v>8</v>
      </c>
      <c r="H1761" t="s">
        <v>7</v>
      </c>
      <c r="I1761" t="s">
        <v>7</v>
      </c>
      <c r="J1761">
        <v>8</v>
      </c>
      <c r="K1761">
        <v>185000</v>
      </c>
    </row>
    <row r="1762" spans="1:11" x14ac:dyDescent="0.2">
      <c r="A1762" s="1">
        <v>21119</v>
      </c>
      <c r="B1762">
        <v>21120</v>
      </c>
      <c r="C1762" t="s">
        <v>8</v>
      </c>
      <c r="D1762">
        <v>35</v>
      </c>
      <c r="E1762">
        <v>44</v>
      </c>
      <c r="F1762">
        <f t="shared" si="27"/>
        <v>39.5</v>
      </c>
      <c r="G1762">
        <v>9</v>
      </c>
      <c r="H1762" t="s">
        <v>12</v>
      </c>
      <c r="I1762" t="s">
        <v>19</v>
      </c>
      <c r="J1762">
        <v>19</v>
      </c>
      <c r="K1762">
        <v>183000</v>
      </c>
    </row>
    <row r="1763" spans="1:11" x14ac:dyDescent="0.2">
      <c r="A1763" s="1">
        <v>21113</v>
      </c>
      <c r="B1763">
        <v>21114</v>
      </c>
      <c r="C1763" t="s">
        <v>9</v>
      </c>
      <c r="D1763">
        <v>45</v>
      </c>
      <c r="E1763">
        <v>54</v>
      </c>
      <c r="F1763">
        <f t="shared" si="27"/>
        <v>49.5</v>
      </c>
      <c r="G1763">
        <v>7</v>
      </c>
      <c r="H1763" t="s">
        <v>11</v>
      </c>
      <c r="I1763" t="s">
        <v>11</v>
      </c>
      <c r="J1763">
        <v>25</v>
      </c>
      <c r="K1763">
        <v>80000</v>
      </c>
    </row>
    <row r="1764" spans="1:11" x14ac:dyDescent="0.2">
      <c r="A1764" s="1">
        <v>21112</v>
      </c>
      <c r="B1764">
        <v>21113</v>
      </c>
      <c r="C1764" t="s">
        <v>9</v>
      </c>
      <c r="D1764">
        <v>45</v>
      </c>
      <c r="E1764">
        <v>54</v>
      </c>
      <c r="F1764">
        <f t="shared" si="27"/>
        <v>49.5</v>
      </c>
      <c r="G1764">
        <v>10</v>
      </c>
      <c r="H1764" t="s">
        <v>7</v>
      </c>
      <c r="I1764" t="s">
        <v>7</v>
      </c>
      <c r="J1764">
        <v>20</v>
      </c>
      <c r="K1764">
        <v>180000</v>
      </c>
    </row>
    <row r="1765" spans="1:11" x14ac:dyDescent="0.2">
      <c r="A1765" s="1">
        <v>21109</v>
      </c>
      <c r="B1765">
        <v>21110</v>
      </c>
      <c r="C1765" t="s">
        <v>9</v>
      </c>
      <c r="D1765">
        <v>45</v>
      </c>
      <c r="E1765">
        <v>54</v>
      </c>
      <c r="F1765">
        <f t="shared" si="27"/>
        <v>49.5</v>
      </c>
      <c r="G1765">
        <v>7</v>
      </c>
      <c r="H1765" t="s">
        <v>7</v>
      </c>
      <c r="I1765" t="s">
        <v>7</v>
      </c>
      <c r="J1765">
        <v>25</v>
      </c>
      <c r="K1765">
        <v>340000</v>
      </c>
    </row>
    <row r="1766" spans="1:11" x14ac:dyDescent="0.2">
      <c r="A1766" s="1">
        <v>21108</v>
      </c>
      <c r="B1766">
        <v>21109</v>
      </c>
      <c r="C1766" t="s">
        <v>8</v>
      </c>
      <c r="D1766">
        <v>35</v>
      </c>
      <c r="E1766">
        <v>44</v>
      </c>
      <c r="F1766">
        <f t="shared" si="27"/>
        <v>39.5</v>
      </c>
      <c r="G1766">
        <v>8</v>
      </c>
      <c r="H1766" t="s">
        <v>12</v>
      </c>
      <c r="I1766" t="s">
        <v>19</v>
      </c>
      <c r="J1766">
        <v>15</v>
      </c>
      <c r="K1766">
        <v>121000</v>
      </c>
    </row>
    <row r="1767" spans="1:11" x14ac:dyDescent="0.2">
      <c r="A1767" s="1">
        <v>21106</v>
      </c>
      <c r="B1767">
        <v>21107</v>
      </c>
      <c r="C1767" t="s">
        <v>6</v>
      </c>
      <c r="D1767">
        <v>25</v>
      </c>
      <c r="E1767">
        <v>34</v>
      </c>
      <c r="F1767">
        <f t="shared" si="27"/>
        <v>29.5</v>
      </c>
      <c r="G1767">
        <v>6</v>
      </c>
      <c r="H1767" t="s">
        <v>7</v>
      </c>
      <c r="I1767" t="s">
        <v>7</v>
      </c>
      <c r="J1767">
        <v>10</v>
      </c>
      <c r="K1767">
        <v>148000</v>
      </c>
    </row>
    <row r="1768" spans="1:11" x14ac:dyDescent="0.2">
      <c r="A1768" s="1">
        <v>21095</v>
      </c>
      <c r="B1768">
        <v>21096</v>
      </c>
      <c r="C1768" t="s">
        <v>8</v>
      </c>
      <c r="D1768">
        <v>35</v>
      </c>
      <c r="E1768">
        <v>44</v>
      </c>
      <c r="F1768">
        <f t="shared" si="27"/>
        <v>39.5</v>
      </c>
      <c r="G1768">
        <v>2</v>
      </c>
      <c r="H1768" t="s">
        <v>7</v>
      </c>
      <c r="I1768" t="s">
        <v>7</v>
      </c>
      <c r="J1768">
        <v>20</v>
      </c>
      <c r="K1768">
        <v>210000</v>
      </c>
    </row>
    <row r="1769" spans="1:11" x14ac:dyDescent="0.2">
      <c r="A1769" s="1">
        <v>21090</v>
      </c>
      <c r="B1769">
        <v>21091</v>
      </c>
      <c r="C1769" t="s">
        <v>9</v>
      </c>
      <c r="D1769">
        <v>45</v>
      </c>
      <c r="E1769">
        <v>54</v>
      </c>
      <c r="F1769">
        <f t="shared" si="27"/>
        <v>49.5</v>
      </c>
      <c r="G1769">
        <v>7</v>
      </c>
      <c r="H1769" t="s">
        <v>11</v>
      </c>
      <c r="I1769" t="s">
        <v>11</v>
      </c>
      <c r="J1769">
        <v>30</v>
      </c>
      <c r="K1769">
        <v>83000</v>
      </c>
    </row>
    <row r="1770" spans="1:11" x14ac:dyDescent="0.2">
      <c r="A1770" s="1">
        <v>21073</v>
      </c>
      <c r="B1770">
        <v>21074</v>
      </c>
      <c r="C1770" t="s">
        <v>8</v>
      </c>
      <c r="D1770">
        <v>35</v>
      </c>
      <c r="E1770">
        <v>44</v>
      </c>
      <c r="F1770">
        <f t="shared" si="27"/>
        <v>39.5</v>
      </c>
      <c r="G1770">
        <v>7</v>
      </c>
      <c r="H1770" t="s">
        <v>12</v>
      </c>
      <c r="I1770" t="s">
        <v>19</v>
      </c>
      <c r="J1770">
        <v>12</v>
      </c>
      <c r="K1770">
        <v>178000</v>
      </c>
    </row>
    <row r="1771" spans="1:11" x14ac:dyDescent="0.2">
      <c r="A1771" s="1">
        <v>21069</v>
      </c>
      <c r="B1771">
        <v>21070</v>
      </c>
      <c r="C1771" t="s">
        <v>8</v>
      </c>
      <c r="D1771">
        <v>35</v>
      </c>
      <c r="E1771">
        <v>44</v>
      </c>
      <c r="F1771">
        <f t="shared" si="27"/>
        <v>39.5</v>
      </c>
      <c r="G1771">
        <v>8</v>
      </c>
      <c r="H1771" t="s">
        <v>12</v>
      </c>
      <c r="I1771" t="s">
        <v>19</v>
      </c>
      <c r="J1771">
        <v>11</v>
      </c>
      <c r="K1771">
        <v>180000</v>
      </c>
    </row>
    <row r="1772" spans="1:11" x14ac:dyDescent="0.2">
      <c r="A1772" s="1">
        <v>21066</v>
      </c>
      <c r="B1772">
        <v>21067</v>
      </c>
      <c r="C1772" t="s">
        <v>8</v>
      </c>
      <c r="D1772">
        <v>35</v>
      </c>
      <c r="E1772">
        <v>44</v>
      </c>
      <c r="F1772">
        <f t="shared" si="27"/>
        <v>39.5</v>
      </c>
      <c r="G1772">
        <v>10</v>
      </c>
      <c r="H1772" t="s">
        <v>7</v>
      </c>
      <c r="I1772" t="s">
        <v>7</v>
      </c>
      <c r="J1772">
        <v>14</v>
      </c>
      <c r="K1772">
        <v>157000</v>
      </c>
    </row>
    <row r="1773" spans="1:11" x14ac:dyDescent="0.2">
      <c r="A1773" s="1">
        <v>21065</v>
      </c>
      <c r="B1773">
        <v>21066</v>
      </c>
      <c r="C1773" t="s">
        <v>6</v>
      </c>
      <c r="D1773">
        <v>25</v>
      </c>
      <c r="E1773">
        <v>34</v>
      </c>
      <c r="F1773">
        <f t="shared" si="27"/>
        <v>29.5</v>
      </c>
      <c r="G1773">
        <v>7</v>
      </c>
      <c r="H1773" t="s">
        <v>11</v>
      </c>
      <c r="I1773" t="s">
        <v>11</v>
      </c>
      <c r="J1773">
        <v>5</v>
      </c>
      <c r="K1773">
        <v>95000</v>
      </c>
    </row>
    <row r="1774" spans="1:11" x14ac:dyDescent="0.2">
      <c r="A1774" s="1">
        <v>21053</v>
      </c>
      <c r="B1774">
        <v>21054</v>
      </c>
      <c r="C1774" t="s">
        <v>8</v>
      </c>
      <c r="D1774">
        <v>35</v>
      </c>
      <c r="E1774">
        <v>44</v>
      </c>
      <c r="F1774">
        <f t="shared" si="27"/>
        <v>39.5</v>
      </c>
      <c r="G1774">
        <v>6</v>
      </c>
      <c r="H1774" t="s">
        <v>7</v>
      </c>
      <c r="I1774" t="s">
        <v>7</v>
      </c>
      <c r="J1774">
        <v>7</v>
      </c>
      <c r="K1774">
        <v>178000</v>
      </c>
    </row>
    <row r="1775" spans="1:11" x14ac:dyDescent="0.2">
      <c r="A1775" s="1">
        <v>21041</v>
      </c>
      <c r="B1775">
        <v>21042</v>
      </c>
      <c r="C1775" t="s">
        <v>6</v>
      </c>
      <c r="D1775">
        <v>25</v>
      </c>
      <c r="E1775">
        <v>34</v>
      </c>
      <c r="F1775">
        <f t="shared" si="27"/>
        <v>29.5</v>
      </c>
      <c r="G1775">
        <v>7</v>
      </c>
      <c r="H1775" t="s">
        <v>7</v>
      </c>
      <c r="I1775" t="s">
        <v>7</v>
      </c>
      <c r="J1775">
        <v>4</v>
      </c>
      <c r="K1775">
        <v>200000</v>
      </c>
    </row>
    <row r="1776" spans="1:11" x14ac:dyDescent="0.2">
      <c r="A1776" s="1">
        <v>21035</v>
      </c>
      <c r="B1776">
        <v>21036</v>
      </c>
      <c r="C1776" t="s">
        <v>9</v>
      </c>
      <c r="D1776">
        <v>45</v>
      </c>
      <c r="E1776">
        <v>54</v>
      </c>
      <c r="F1776">
        <f t="shared" si="27"/>
        <v>49.5</v>
      </c>
      <c r="G1776">
        <v>7</v>
      </c>
      <c r="H1776" t="s">
        <v>10</v>
      </c>
      <c r="I1776" t="s">
        <v>18</v>
      </c>
      <c r="J1776">
        <v>20</v>
      </c>
      <c r="K1776">
        <v>205000</v>
      </c>
    </row>
    <row r="1777" spans="1:11" x14ac:dyDescent="0.2">
      <c r="A1777" s="1">
        <v>21031</v>
      </c>
      <c r="B1777">
        <v>21032</v>
      </c>
      <c r="C1777" t="s">
        <v>8</v>
      </c>
      <c r="D1777">
        <v>35</v>
      </c>
      <c r="E1777">
        <v>44</v>
      </c>
      <c r="F1777">
        <f t="shared" si="27"/>
        <v>39.5</v>
      </c>
      <c r="G1777">
        <v>8</v>
      </c>
      <c r="H1777" t="s">
        <v>7</v>
      </c>
      <c r="I1777" t="s">
        <v>7</v>
      </c>
      <c r="J1777">
        <v>20</v>
      </c>
      <c r="K1777">
        <v>116000</v>
      </c>
    </row>
    <row r="1778" spans="1:11" x14ac:dyDescent="0.2">
      <c r="A1778" s="1">
        <v>21030</v>
      </c>
      <c r="B1778">
        <v>21031</v>
      </c>
      <c r="C1778" t="s">
        <v>8</v>
      </c>
      <c r="D1778">
        <v>35</v>
      </c>
      <c r="E1778">
        <v>44</v>
      </c>
      <c r="F1778">
        <f t="shared" si="27"/>
        <v>39.5</v>
      </c>
      <c r="G1778">
        <v>8</v>
      </c>
      <c r="H1778" t="s">
        <v>7</v>
      </c>
      <c r="I1778" t="s">
        <v>7</v>
      </c>
      <c r="J1778">
        <v>17</v>
      </c>
      <c r="K1778">
        <v>153796</v>
      </c>
    </row>
    <row r="1779" spans="1:11" x14ac:dyDescent="0.2">
      <c r="A1779" s="1">
        <v>21027</v>
      </c>
      <c r="B1779">
        <v>21028</v>
      </c>
      <c r="C1779" t="s">
        <v>9</v>
      </c>
      <c r="D1779">
        <v>45</v>
      </c>
      <c r="E1779">
        <v>54</v>
      </c>
      <c r="F1779">
        <f t="shared" si="27"/>
        <v>49.5</v>
      </c>
      <c r="G1779">
        <v>8</v>
      </c>
      <c r="H1779" t="s">
        <v>10</v>
      </c>
      <c r="I1779" t="s">
        <v>18</v>
      </c>
      <c r="J1779">
        <v>25</v>
      </c>
      <c r="K1779">
        <v>220000</v>
      </c>
    </row>
    <row r="1780" spans="1:11" x14ac:dyDescent="0.2">
      <c r="A1780" s="1">
        <v>21019</v>
      </c>
      <c r="B1780">
        <v>21020</v>
      </c>
      <c r="C1780" t="s">
        <v>6</v>
      </c>
      <c r="D1780">
        <v>25</v>
      </c>
      <c r="E1780">
        <v>34</v>
      </c>
      <c r="F1780">
        <f t="shared" si="27"/>
        <v>29.5</v>
      </c>
      <c r="G1780">
        <v>8</v>
      </c>
      <c r="H1780" t="s">
        <v>7</v>
      </c>
      <c r="I1780" t="s">
        <v>7</v>
      </c>
      <c r="J1780">
        <v>5</v>
      </c>
      <c r="K1780">
        <v>150000</v>
      </c>
    </row>
    <row r="1781" spans="1:11" x14ac:dyDescent="0.2">
      <c r="A1781" s="1">
        <v>21006</v>
      </c>
      <c r="B1781">
        <v>21007</v>
      </c>
      <c r="C1781" t="s">
        <v>6</v>
      </c>
      <c r="D1781">
        <v>25</v>
      </c>
      <c r="E1781">
        <v>34</v>
      </c>
      <c r="F1781">
        <f t="shared" si="27"/>
        <v>29.5</v>
      </c>
      <c r="G1781">
        <v>9</v>
      </c>
      <c r="H1781" t="s">
        <v>7</v>
      </c>
      <c r="I1781" t="s">
        <v>7</v>
      </c>
      <c r="J1781">
        <v>7</v>
      </c>
      <c r="K1781">
        <v>175000</v>
      </c>
    </row>
    <row r="1782" spans="1:11" x14ac:dyDescent="0.2">
      <c r="A1782" s="1">
        <v>20994</v>
      </c>
      <c r="B1782">
        <v>20995</v>
      </c>
      <c r="C1782" t="s">
        <v>6</v>
      </c>
      <c r="D1782">
        <v>25</v>
      </c>
      <c r="E1782">
        <v>34</v>
      </c>
      <c r="F1782">
        <f t="shared" si="27"/>
        <v>29.5</v>
      </c>
      <c r="G1782">
        <v>8</v>
      </c>
      <c r="H1782" t="s">
        <v>10</v>
      </c>
      <c r="I1782" t="s">
        <v>18</v>
      </c>
      <c r="J1782">
        <v>6</v>
      </c>
      <c r="K1782">
        <v>270000</v>
      </c>
    </row>
    <row r="1783" spans="1:11" x14ac:dyDescent="0.2">
      <c r="A1783" s="1">
        <v>20993</v>
      </c>
      <c r="B1783">
        <v>20994</v>
      </c>
      <c r="C1783" t="s">
        <v>6</v>
      </c>
      <c r="D1783">
        <v>25</v>
      </c>
      <c r="E1783">
        <v>34</v>
      </c>
      <c r="F1783">
        <f t="shared" si="27"/>
        <v>29.5</v>
      </c>
      <c r="G1783">
        <v>8</v>
      </c>
      <c r="H1783" t="s">
        <v>11</v>
      </c>
      <c r="I1783" t="s">
        <v>11</v>
      </c>
      <c r="J1783">
        <v>14</v>
      </c>
      <c r="K1783">
        <v>400000</v>
      </c>
    </row>
    <row r="1784" spans="1:11" x14ac:dyDescent="0.2">
      <c r="A1784" s="1">
        <v>20983</v>
      </c>
      <c r="B1784">
        <v>20984</v>
      </c>
      <c r="C1784" t="s">
        <v>6</v>
      </c>
      <c r="D1784">
        <v>25</v>
      </c>
      <c r="E1784">
        <v>34</v>
      </c>
      <c r="F1784">
        <f t="shared" si="27"/>
        <v>29.5</v>
      </c>
      <c r="G1784">
        <v>9</v>
      </c>
      <c r="H1784" t="s">
        <v>7</v>
      </c>
      <c r="I1784" t="s">
        <v>7</v>
      </c>
      <c r="J1784">
        <v>7</v>
      </c>
      <c r="K1784">
        <v>180000</v>
      </c>
    </row>
    <row r="1785" spans="1:11" x14ac:dyDescent="0.2">
      <c r="A1785" s="1">
        <v>20981</v>
      </c>
      <c r="B1785">
        <v>20982</v>
      </c>
      <c r="C1785" t="s">
        <v>9</v>
      </c>
      <c r="D1785">
        <v>45</v>
      </c>
      <c r="E1785">
        <v>54</v>
      </c>
      <c r="F1785">
        <f t="shared" si="27"/>
        <v>49.5</v>
      </c>
      <c r="G1785">
        <v>8</v>
      </c>
      <c r="H1785" t="s">
        <v>7</v>
      </c>
      <c r="I1785" t="s">
        <v>7</v>
      </c>
      <c r="J1785">
        <v>29</v>
      </c>
      <c r="K1785">
        <v>135000</v>
      </c>
    </row>
    <row r="1786" spans="1:11" x14ac:dyDescent="0.2">
      <c r="A1786" s="1">
        <v>20979</v>
      </c>
      <c r="B1786">
        <v>20980</v>
      </c>
      <c r="C1786" t="s">
        <v>6</v>
      </c>
      <c r="D1786">
        <v>25</v>
      </c>
      <c r="E1786">
        <v>34</v>
      </c>
      <c r="F1786">
        <f t="shared" si="27"/>
        <v>29.5</v>
      </c>
      <c r="G1786">
        <v>9</v>
      </c>
      <c r="H1786" t="s">
        <v>7</v>
      </c>
      <c r="I1786" t="s">
        <v>7</v>
      </c>
      <c r="J1786">
        <v>3</v>
      </c>
      <c r="K1786">
        <v>100000</v>
      </c>
    </row>
    <row r="1787" spans="1:11" x14ac:dyDescent="0.2">
      <c r="A1787" s="1">
        <v>20970</v>
      </c>
      <c r="B1787">
        <v>20971</v>
      </c>
      <c r="C1787" t="s">
        <v>14</v>
      </c>
      <c r="D1787">
        <v>18</v>
      </c>
      <c r="E1787">
        <v>24</v>
      </c>
      <c r="F1787">
        <f t="shared" si="27"/>
        <v>21</v>
      </c>
      <c r="G1787">
        <v>7</v>
      </c>
      <c r="H1787" t="s">
        <v>10</v>
      </c>
      <c r="I1787" t="s">
        <v>18</v>
      </c>
      <c r="J1787">
        <v>2</v>
      </c>
      <c r="K1787">
        <v>72000</v>
      </c>
    </row>
    <row r="1788" spans="1:11" x14ac:dyDescent="0.2">
      <c r="A1788" s="1">
        <v>20964</v>
      </c>
      <c r="B1788">
        <v>20965</v>
      </c>
      <c r="C1788" t="s">
        <v>14</v>
      </c>
      <c r="D1788">
        <v>18</v>
      </c>
      <c r="E1788">
        <v>24</v>
      </c>
      <c r="F1788">
        <f t="shared" si="27"/>
        <v>21</v>
      </c>
      <c r="G1788">
        <v>9</v>
      </c>
      <c r="H1788" t="s">
        <v>7</v>
      </c>
      <c r="I1788" t="s">
        <v>7</v>
      </c>
      <c r="J1788">
        <v>1</v>
      </c>
      <c r="K1788">
        <v>80000</v>
      </c>
    </row>
    <row r="1789" spans="1:11" x14ac:dyDescent="0.2">
      <c r="A1789" s="1">
        <v>20945</v>
      </c>
      <c r="B1789">
        <v>20946</v>
      </c>
      <c r="C1789" t="s">
        <v>9</v>
      </c>
      <c r="D1789">
        <v>45</v>
      </c>
      <c r="E1789">
        <v>54</v>
      </c>
      <c r="F1789">
        <f t="shared" si="27"/>
        <v>49.5</v>
      </c>
      <c r="G1789">
        <v>7</v>
      </c>
      <c r="H1789" t="s">
        <v>7</v>
      </c>
      <c r="I1789" t="s">
        <v>7</v>
      </c>
      <c r="J1789">
        <v>27</v>
      </c>
      <c r="K1789">
        <v>125000</v>
      </c>
    </row>
    <row r="1790" spans="1:11" x14ac:dyDescent="0.2">
      <c r="A1790" s="1">
        <v>20942</v>
      </c>
      <c r="B1790">
        <v>20943</v>
      </c>
      <c r="C1790" t="s">
        <v>6</v>
      </c>
      <c r="D1790">
        <v>25</v>
      </c>
      <c r="E1790">
        <v>34</v>
      </c>
      <c r="F1790">
        <f t="shared" si="27"/>
        <v>29.5</v>
      </c>
      <c r="G1790">
        <v>7</v>
      </c>
      <c r="H1790" t="s">
        <v>12</v>
      </c>
      <c r="I1790" t="s">
        <v>19</v>
      </c>
      <c r="J1790">
        <v>10</v>
      </c>
      <c r="K1790">
        <v>90000</v>
      </c>
    </row>
    <row r="1791" spans="1:11" x14ac:dyDescent="0.2">
      <c r="A1791" s="1">
        <v>20941</v>
      </c>
      <c r="B1791">
        <v>20942</v>
      </c>
      <c r="C1791" t="s">
        <v>8</v>
      </c>
      <c r="D1791">
        <v>35</v>
      </c>
      <c r="E1791">
        <v>44</v>
      </c>
      <c r="F1791">
        <f t="shared" si="27"/>
        <v>39.5</v>
      </c>
      <c r="G1791">
        <v>10</v>
      </c>
      <c r="H1791" t="s">
        <v>11</v>
      </c>
      <c r="I1791" t="s">
        <v>11</v>
      </c>
      <c r="J1791">
        <v>15</v>
      </c>
      <c r="K1791">
        <v>100000</v>
      </c>
    </row>
    <row r="1792" spans="1:11" x14ac:dyDescent="0.2">
      <c r="A1792" s="1">
        <v>20932</v>
      </c>
      <c r="B1792">
        <v>20933</v>
      </c>
      <c r="C1792" t="s">
        <v>8</v>
      </c>
      <c r="D1792">
        <v>35</v>
      </c>
      <c r="E1792">
        <v>44</v>
      </c>
      <c r="F1792">
        <f t="shared" si="27"/>
        <v>39.5</v>
      </c>
      <c r="G1792">
        <v>7</v>
      </c>
      <c r="H1792" t="s">
        <v>7</v>
      </c>
      <c r="I1792" t="s">
        <v>7</v>
      </c>
      <c r="J1792">
        <v>20</v>
      </c>
      <c r="K1792">
        <v>480000</v>
      </c>
    </row>
    <row r="1793" spans="1:11" x14ac:dyDescent="0.2">
      <c r="A1793" s="1">
        <v>20907</v>
      </c>
      <c r="B1793">
        <v>20908</v>
      </c>
      <c r="C1793" t="s">
        <v>6</v>
      </c>
      <c r="D1793">
        <v>25</v>
      </c>
      <c r="E1793">
        <v>34</v>
      </c>
      <c r="F1793">
        <f t="shared" si="27"/>
        <v>29.5</v>
      </c>
      <c r="G1793">
        <v>7</v>
      </c>
      <c r="H1793" t="s">
        <v>13</v>
      </c>
      <c r="I1793" t="s">
        <v>18</v>
      </c>
      <c r="J1793">
        <v>5</v>
      </c>
      <c r="K1793">
        <v>109000</v>
      </c>
    </row>
    <row r="1794" spans="1:11" x14ac:dyDescent="0.2">
      <c r="A1794" s="1">
        <v>20894</v>
      </c>
      <c r="B1794">
        <v>20895</v>
      </c>
      <c r="C1794" t="s">
        <v>9</v>
      </c>
      <c r="D1794">
        <v>45</v>
      </c>
      <c r="E1794">
        <v>54</v>
      </c>
      <c r="F1794">
        <f t="shared" ref="F1794:F1857" si="28">AVERAGE(D1794,E1794)</f>
        <v>49.5</v>
      </c>
      <c r="G1794">
        <v>8</v>
      </c>
      <c r="H1794" t="s">
        <v>13</v>
      </c>
      <c r="I1794" t="s">
        <v>18</v>
      </c>
      <c r="J1794">
        <v>30</v>
      </c>
      <c r="K1794">
        <v>124000</v>
      </c>
    </row>
    <row r="1795" spans="1:11" x14ac:dyDescent="0.2">
      <c r="A1795" s="1">
        <v>20892</v>
      </c>
      <c r="B1795">
        <v>20893</v>
      </c>
      <c r="C1795" t="s">
        <v>8</v>
      </c>
      <c r="D1795">
        <v>35</v>
      </c>
      <c r="E1795">
        <v>44</v>
      </c>
      <c r="F1795">
        <f t="shared" si="28"/>
        <v>39.5</v>
      </c>
      <c r="G1795">
        <v>6</v>
      </c>
      <c r="H1795" t="s">
        <v>13</v>
      </c>
      <c r="I1795" t="s">
        <v>18</v>
      </c>
      <c r="J1795">
        <v>12</v>
      </c>
      <c r="K1795">
        <v>150000</v>
      </c>
    </row>
    <row r="1796" spans="1:11" x14ac:dyDescent="0.2">
      <c r="A1796" s="1">
        <v>20887</v>
      </c>
      <c r="B1796">
        <v>20888</v>
      </c>
      <c r="C1796" t="s">
        <v>8</v>
      </c>
      <c r="D1796">
        <v>35</v>
      </c>
      <c r="E1796">
        <v>44</v>
      </c>
      <c r="F1796">
        <f t="shared" si="28"/>
        <v>39.5</v>
      </c>
      <c r="G1796">
        <v>9</v>
      </c>
      <c r="H1796" t="s">
        <v>12</v>
      </c>
      <c r="I1796" t="s">
        <v>19</v>
      </c>
      <c r="J1796">
        <v>20</v>
      </c>
      <c r="K1796">
        <v>170000</v>
      </c>
    </row>
    <row r="1797" spans="1:11" x14ac:dyDescent="0.2">
      <c r="A1797" s="1">
        <v>20871</v>
      </c>
      <c r="B1797">
        <v>20872</v>
      </c>
      <c r="C1797" t="s">
        <v>8</v>
      </c>
      <c r="D1797">
        <v>35</v>
      </c>
      <c r="E1797">
        <v>44</v>
      </c>
      <c r="F1797">
        <f t="shared" si="28"/>
        <v>39.5</v>
      </c>
      <c r="G1797">
        <v>8</v>
      </c>
      <c r="H1797" t="s">
        <v>13</v>
      </c>
      <c r="I1797" t="s">
        <v>18</v>
      </c>
      <c r="J1797">
        <v>12</v>
      </c>
      <c r="K1797">
        <v>40000</v>
      </c>
    </row>
    <row r="1798" spans="1:11" x14ac:dyDescent="0.2">
      <c r="A1798" s="1">
        <v>20870</v>
      </c>
      <c r="B1798">
        <v>20871</v>
      </c>
      <c r="C1798" t="s">
        <v>9</v>
      </c>
      <c r="D1798">
        <v>45</v>
      </c>
      <c r="E1798">
        <v>54</v>
      </c>
      <c r="F1798">
        <f t="shared" si="28"/>
        <v>49.5</v>
      </c>
      <c r="G1798">
        <v>9</v>
      </c>
      <c r="H1798" t="s">
        <v>13</v>
      </c>
      <c r="I1798" t="s">
        <v>18</v>
      </c>
      <c r="J1798">
        <v>24</v>
      </c>
      <c r="K1798">
        <v>160000</v>
      </c>
    </row>
    <row r="1799" spans="1:11" x14ac:dyDescent="0.2">
      <c r="A1799" s="1">
        <v>20862</v>
      </c>
      <c r="B1799">
        <v>20863</v>
      </c>
      <c r="C1799" t="s">
        <v>9</v>
      </c>
      <c r="D1799">
        <v>45</v>
      </c>
      <c r="E1799">
        <v>54</v>
      </c>
      <c r="F1799">
        <f t="shared" si="28"/>
        <v>49.5</v>
      </c>
      <c r="G1799">
        <v>8</v>
      </c>
      <c r="H1799" t="s">
        <v>11</v>
      </c>
      <c r="I1799" t="s">
        <v>11</v>
      </c>
      <c r="J1799">
        <v>26</v>
      </c>
      <c r="K1799">
        <v>180000</v>
      </c>
    </row>
    <row r="1800" spans="1:11" x14ac:dyDescent="0.2">
      <c r="A1800" s="1">
        <v>20860</v>
      </c>
      <c r="B1800">
        <v>20861</v>
      </c>
      <c r="C1800" t="s">
        <v>6</v>
      </c>
      <c r="D1800">
        <v>25</v>
      </c>
      <c r="E1800">
        <v>34</v>
      </c>
      <c r="F1800">
        <f t="shared" si="28"/>
        <v>29.5</v>
      </c>
      <c r="G1800">
        <v>6</v>
      </c>
      <c r="H1800" t="s">
        <v>7</v>
      </c>
      <c r="I1800" t="s">
        <v>7</v>
      </c>
      <c r="J1800">
        <v>15</v>
      </c>
      <c r="K1800">
        <v>450000</v>
      </c>
    </row>
    <row r="1801" spans="1:11" x14ac:dyDescent="0.2">
      <c r="A1801" s="1">
        <v>20853</v>
      </c>
      <c r="B1801">
        <v>20854</v>
      </c>
      <c r="C1801" t="s">
        <v>9</v>
      </c>
      <c r="D1801">
        <v>45</v>
      </c>
      <c r="E1801">
        <v>54</v>
      </c>
      <c r="F1801">
        <f t="shared" si="28"/>
        <v>49.5</v>
      </c>
      <c r="G1801">
        <v>5</v>
      </c>
      <c r="H1801" t="s">
        <v>13</v>
      </c>
      <c r="I1801" t="s">
        <v>18</v>
      </c>
      <c r="J1801">
        <v>25</v>
      </c>
      <c r="K1801">
        <v>155000</v>
      </c>
    </row>
    <row r="1802" spans="1:11" x14ac:dyDescent="0.2">
      <c r="A1802" s="1">
        <v>20852</v>
      </c>
      <c r="B1802">
        <v>20853</v>
      </c>
      <c r="C1802" t="s">
        <v>9</v>
      </c>
      <c r="D1802">
        <v>45</v>
      </c>
      <c r="E1802">
        <v>54</v>
      </c>
      <c r="F1802">
        <f t="shared" si="28"/>
        <v>49.5</v>
      </c>
      <c r="G1802">
        <v>3</v>
      </c>
      <c r="H1802" t="s">
        <v>7</v>
      </c>
      <c r="I1802" t="s">
        <v>7</v>
      </c>
      <c r="J1802">
        <v>21</v>
      </c>
      <c r="K1802">
        <v>195000</v>
      </c>
    </row>
    <row r="1803" spans="1:11" x14ac:dyDescent="0.2">
      <c r="A1803" s="1">
        <v>20848</v>
      </c>
      <c r="B1803">
        <v>20849</v>
      </c>
      <c r="C1803" t="s">
        <v>8</v>
      </c>
      <c r="D1803">
        <v>35</v>
      </c>
      <c r="E1803">
        <v>44</v>
      </c>
      <c r="F1803">
        <f t="shared" si="28"/>
        <v>39.5</v>
      </c>
      <c r="G1803">
        <v>7</v>
      </c>
      <c r="H1803" t="s">
        <v>12</v>
      </c>
      <c r="I1803" t="s">
        <v>19</v>
      </c>
      <c r="J1803">
        <v>16</v>
      </c>
      <c r="K1803">
        <v>110000</v>
      </c>
    </row>
    <row r="1804" spans="1:11" x14ac:dyDescent="0.2">
      <c r="A1804" s="1">
        <v>20843</v>
      </c>
      <c r="B1804">
        <v>20844</v>
      </c>
      <c r="C1804" t="s">
        <v>8</v>
      </c>
      <c r="D1804">
        <v>35</v>
      </c>
      <c r="E1804">
        <v>44</v>
      </c>
      <c r="F1804">
        <f t="shared" si="28"/>
        <v>39.5</v>
      </c>
      <c r="G1804">
        <v>10</v>
      </c>
      <c r="H1804" t="s">
        <v>7</v>
      </c>
      <c r="I1804" t="s">
        <v>7</v>
      </c>
      <c r="J1804">
        <v>25</v>
      </c>
      <c r="K1804">
        <v>131000</v>
      </c>
    </row>
    <row r="1805" spans="1:11" x14ac:dyDescent="0.2">
      <c r="A1805" s="1">
        <v>20833</v>
      </c>
      <c r="B1805">
        <v>20834</v>
      </c>
      <c r="C1805" t="s">
        <v>9</v>
      </c>
      <c r="D1805">
        <v>45</v>
      </c>
      <c r="E1805">
        <v>54</v>
      </c>
      <c r="F1805">
        <f t="shared" si="28"/>
        <v>49.5</v>
      </c>
      <c r="G1805">
        <v>9</v>
      </c>
      <c r="H1805" t="s">
        <v>7</v>
      </c>
      <c r="I1805" t="s">
        <v>7</v>
      </c>
      <c r="J1805">
        <v>17</v>
      </c>
      <c r="K1805">
        <v>155000</v>
      </c>
    </row>
    <row r="1806" spans="1:11" x14ac:dyDescent="0.2">
      <c r="A1806" s="1">
        <v>20832</v>
      </c>
      <c r="B1806">
        <v>20833</v>
      </c>
      <c r="C1806" t="s">
        <v>6</v>
      </c>
      <c r="D1806">
        <v>25</v>
      </c>
      <c r="E1806">
        <v>34</v>
      </c>
      <c r="F1806">
        <f t="shared" si="28"/>
        <v>29.5</v>
      </c>
      <c r="G1806">
        <v>9</v>
      </c>
      <c r="H1806" t="s">
        <v>7</v>
      </c>
      <c r="I1806" t="s">
        <v>7</v>
      </c>
      <c r="J1806">
        <v>2</v>
      </c>
      <c r="K1806">
        <v>105000</v>
      </c>
    </row>
    <row r="1807" spans="1:11" x14ac:dyDescent="0.2">
      <c r="A1807" s="1">
        <v>20826</v>
      </c>
      <c r="B1807">
        <v>20827</v>
      </c>
      <c r="C1807" t="s">
        <v>9</v>
      </c>
      <c r="D1807">
        <v>45</v>
      </c>
      <c r="E1807">
        <v>54</v>
      </c>
      <c r="F1807">
        <f t="shared" si="28"/>
        <v>49.5</v>
      </c>
      <c r="G1807">
        <v>8</v>
      </c>
      <c r="H1807" t="s">
        <v>10</v>
      </c>
      <c r="I1807" t="s">
        <v>18</v>
      </c>
      <c r="J1807">
        <v>17</v>
      </c>
      <c r="K1807">
        <v>100000</v>
      </c>
    </row>
    <row r="1808" spans="1:11" x14ac:dyDescent="0.2">
      <c r="A1808" s="1">
        <v>20818</v>
      </c>
      <c r="B1808">
        <v>20819</v>
      </c>
      <c r="C1808" t="s">
        <v>6</v>
      </c>
      <c r="D1808">
        <v>25</v>
      </c>
      <c r="E1808">
        <v>34</v>
      </c>
      <c r="F1808">
        <f t="shared" si="28"/>
        <v>29.5</v>
      </c>
      <c r="G1808">
        <v>9</v>
      </c>
      <c r="H1808" t="s">
        <v>11</v>
      </c>
      <c r="I1808" t="s">
        <v>11</v>
      </c>
      <c r="J1808">
        <v>11</v>
      </c>
      <c r="K1808">
        <v>150000</v>
      </c>
    </row>
    <row r="1809" spans="1:11" x14ac:dyDescent="0.2">
      <c r="A1809" s="1">
        <v>20813</v>
      </c>
      <c r="B1809">
        <v>20814</v>
      </c>
      <c r="C1809" t="s">
        <v>6</v>
      </c>
      <c r="D1809">
        <v>25</v>
      </c>
      <c r="E1809">
        <v>34</v>
      </c>
      <c r="F1809">
        <f t="shared" si="28"/>
        <v>29.5</v>
      </c>
      <c r="G1809">
        <v>9</v>
      </c>
      <c r="H1809" t="s">
        <v>7</v>
      </c>
      <c r="I1809" t="s">
        <v>7</v>
      </c>
      <c r="J1809">
        <v>7</v>
      </c>
      <c r="K1809">
        <v>214000</v>
      </c>
    </row>
    <row r="1810" spans="1:11" x14ac:dyDescent="0.2">
      <c r="A1810" s="1">
        <v>20811</v>
      </c>
      <c r="B1810">
        <v>20812</v>
      </c>
      <c r="C1810" t="s">
        <v>6</v>
      </c>
      <c r="D1810">
        <v>25</v>
      </c>
      <c r="E1810">
        <v>34</v>
      </c>
      <c r="F1810">
        <f t="shared" si="28"/>
        <v>29.5</v>
      </c>
      <c r="G1810">
        <v>6</v>
      </c>
      <c r="H1810" t="s">
        <v>7</v>
      </c>
      <c r="I1810" t="s">
        <v>7</v>
      </c>
      <c r="J1810">
        <v>6</v>
      </c>
      <c r="K1810">
        <v>80000</v>
      </c>
    </row>
    <row r="1811" spans="1:11" x14ac:dyDescent="0.2">
      <c r="A1811" s="1">
        <v>20807</v>
      </c>
      <c r="B1811">
        <v>20808</v>
      </c>
      <c r="C1811" t="s">
        <v>9</v>
      </c>
      <c r="D1811">
        <v>45</v>
      </c>
      <c r="E1811">
        <v>54</v>
      </c>
      <c r="F1811">
        <f t="shared" si="28"/>
        <v>49.5</v>
      </c>
      <c r="G1811">
        <v>10</v>
      </c>
      <c r="H1811" t="s">
        <v>10</v>
      </c>
      <c r="I1811" t="s">
        <v>18</v>
      </c>
      <c r="J1811">
        <v>28</v>
      </c>
      <c r="K1811">
        <v>350000</v>
      </c>
    </row>
    <row r="1812" spans="1:11" x14ac:dyDescent="0.2">
      <c r="A1812" s="1">
        <v>20797</v>
      </c>
      <c r="B1812">
        <v>20798</v>
      </c>
      <c r="C1812" t="s">
        <v>9</v>
      </c>
      <c r="D1812">
        <v>45</v>
      </c>
      <c r="E1812">
        <v>54</v>
      </c>
      <c r="F1812">
        <f t="shared" si="28"/>
        <v>49.5</v>
      </c>
      <c r="G1812">
        <v>5</v>
      </c>
      <c r="H1812" t="s">
        <v>7</v>
      </c>
      <c r="I1812" t="s">
        <v>7</v>
      </c>
      <c r="J1812">
        <v>20</v>
      </c>
      <c r="K1812">
        <v>105000</v>
      </c>
    </row>
    <row r="1813" spans="1:11" x14ac:dyDescent="0.2">
      <c r="A1813" s="1">
        <v>20794</v>
      </c>
      <c r="B1813">
        <v>20795</v>
      </c>
      <c r="C1813" t="s">
        <v>6</v>
      </c>
      <c r="D1813">
        <v>25</v>
      </c>
      <c r="E1813">
        <v>34</v>
      </c>
      <c r="F1813">
        <f t="shared" si="28"/>
        <v>29.5</v>
      </c>
      <c r="G1813">
        <v>7</v>
      </c>
      <c r="H1813" t="s">
        <v>11</v>
      </c>
      <c r="I1813" t="s">
        <v>11</v>
      </c>
      <c r="J1813">
        <v>12</v>
      </c>
      <c r="K1813">
        <v>200000</v>
      </c>
    </row>
    <row r="1814" spans="1:11" x14ac:dyDescent="0.2">
      <c r="A1814" s="1">
        <v>20778</v>
      </c>
      <c r="B1814">
        <v>20779</v>
      </c>
      <c r="C1814" t="s">
        <v>6</v>
      </c>
      <c r="D1814">
        <v>25</v>
      </c>
      <c r="E1814">
        <v>34</v>
      </c>
      <c r="F1814">
        <f t="shared" si="28"/>
        <v>29.5</v>
      </c>
      <c r="G1814">
        <v>7</v>
      </c>
      <c r="H1814" t="s">
        <v>11</v>
      </c>
      <c r="I1814" t="s">
        <v>11</v>
      </c>
      <c r="J1814">
        <v>2</v>
      </c>
      <c r="K1814">
        <v>50000</v>
      </c>
    </row>
    <row r="1815" spans="1:11" x14ac:dyDescent="0.2">
      <c r="A1815" s="1">
        <v>20752</v>
      </c>
      <c r="B1815">
        <v>20753</v>
      </c>
      <c r="C1815" t="s">
        <v>6</v>
      </c>
      <c r="D1815">
        <v>25</v>
      </c>
      <c r="E1815">
        <v>34</v>
      </c>
      <c r="F1815">
        <f t="shared" si="28"/>
        <v>29.5</v>
      </c>
      <c r="G1815">
        <v>8</v>
      </c>
      <c r="H1815" t="s">
        <v>13</v>
      </c>
      <c r="I1815" t="s">
        <v>18</v>
      </c>
      <c r="J1815">
        <v>10</v>
      </c>
      <c r="K1815">
        <v>300000</v>
      </c>
    </row>
    <row r="1816" spans="1:11" x14ac:dyDescent="0.2">
      <c r="A1816" s="1">
        <v>20748</v>
      </c>
      <c r="B1816">
        <v>20749</v>
      </c>
      <c r="C1816" t="s">
        <v>6</v>
      </c>
      <c r="D1816">
        <v>25</v>
      </c>
      <c r="E1816">
        <v>34</v>
      </c>
      <c r="F1816">
        <f t="shared" si="28"/>
        <v>29.5</v>
      </c>
      <c r="G1816">
        <v>8</v>
      </c>
      <c r="H1816" t="s">
        <v>10</v>
      </c>
      <c r="I1816" t="s">
        <v>18</v>
      </c>
      <c r="J1816">
        <v>13</v>
      </c>
      <c r="K1816">
        <v>115000</v>
      </c>
    </row>
    <row r="1817" spans="1:11" x14ac:dyDescent="0.2">
      <c r="A1817" s="1">
        <v>20740</v>
      </c>
      <c r="B1817">
        <v>20741</v>
      </c>
      <c r="C1817" t="s">
        <v>9</v>
      </c>
      <c r="D1817">
        <v>45</v>
      </c>
      <c r="E1817">
        <v>54</v>
      </c>
      <c r="F1817">
        <f t="shared" si="28"/>
        <v>49.5</v>
      </c>
      <c r="G1817">
        <v>8</v>
      </c>
      <c r="H1817" t="s">
        <v>10</v>
      </c>
      <c r="I1817" t="s">
        <v>18</v>
      </c>
      <c r="J1817">
        <v>24</v>
      </c>
      <c r="K1817">
        <v>91000</v>
      </c>
    </row>
    <row r="1818" spans="1:11" x14ac:dyDescent="0.2">
      <c r="A1818" s="1">
        <v>20736</v>
      </c>
      <c r="B1818">
        <v>20737</v>
      </c>
      <c r="C1818" t="s">
        <v>8</v>
      </c>
      <c r="D1818">
        <v>35</v>
      </c>
      <c r="E1818">
        <v>44</v>
      </c>
      <c r="F1818">
        <f t="shared" si="28"/>
        <v>39.5</v>
      </c>
      <c r="G1818">
        <v>5</v>
      </c>
      <c r="H1818" t="s">
        <v>7</v>
      </c>
      <c r="I1818" t="s">
        <v>7</v>
      </c>
      <c r="J1818">
        <v>10</v>
      </c>
      <c r="K1818">
        <v>180000</v>
      </c>
    </row>
    <row r="1819" spans="1:11" x14ac:dyDescent="0.2">
      <c r="A1819" s="1">
        <v>20734</v>
      </c>
      <c r="B1819">
        <v>20735</v>
      </c>
      <c r="C1819" t="s">
        <v>8</v>
      </c>
      <c r="D1819">
        <v>35</v>
      </c>
      <c r="E1819">
        <v>44</v>
      </c>
      <c r="F1819">
        <f t="shared" si="28"/>
        <v>39.5</v>
      </c>
      <c r="G1819">
        <v>9</v>
      </c>
      <c r="H1819" t="s">
        <v>7</v>
      </c>
      <c r="I1819" t="s">
        <v>7</v>
      </c>
      <c r="J1819">
        <v>12</v>
      </c>
      <c r="K1819">
        <v>140000</v>
      </c>
    </row>
    <row r="1820" spans="1:11" x14ac:dyDescent="0.2">
      <c r="A1820" s="1">
        <v>20729</v>
      </c>
      <c r="B1820">
        <v>20730</v>
      </c>
      <c r="C1820" t="s">
        <v>6</v>
      </c>
      <c r="D1820">
        <v>25</v>
      </c>
      <c r="E1820">
        <v>34</v>
      </c>
      <c r="F1820">
        <f t="shared" si="28"/>
        <v>29.5</v>
      </c>
      <c r="G1820">
        <v>6</v>
      </c>
      <c r="H1820" t="s">
        <v>7</v>
      </c>
      <c r="I1820" t="s">
        <v>7</v>
      </c>
      <c r="J1820">
        <v>8</v>
      </c>
      <c r="K1820">
        <v>110000</v>
      </c>
    </row>
    <row r="1821" spans="1:11" x14ac:dyDescent="0.2">
      <c r="A1821" s="1">
        <v>20727</v>
      </c>
      <c r="B1821">
        <v>20728</v>
      </c>
      <c r="C1821" t="s">
        <v>6</v>
      </c>
      <c r="D1821">
        <v>25</v>
      </c>
      <c r="E1821">
        <v>34</v>
      </c>
      <c r="F1821">
        <f t="shared" si="28"/>
        <v>29.5</v>
      </c>
      <c r="G1821">
        <v>8</v>
      </c>
      <c r="H1821" t="s">
        <v>7</v>
      </c>
      <c r="I1821" t="s">
        <v>7</v>
      </c>
      <c r="J1821">
        <v>8</v>
      </c>
      <c r="K1821">
        <v>240000</v>
      </c>
    </row>
    <row r="1822" spans="1:11" x14ac:dyDescent="0.2">
      <c r="A1822" s="1">
        <v>20722</v>
      </c>
      <c r="B1822">
        <v>20723</v>
      </c>
      <c r="C1822" t="s">
        <v>8</v>
      </c>
      <c r="D1822">
        <v>35</v>
      </c>
      <c r="E1822">
        <v>44</v>
      </c>
      <c r="F1822">
        <f t="shared" si="28"/>
        <v>39.5</v>
      </c>
      <c r="G1822">
        <v>6</v>
      </c>
      <c r="H1822" t="s">
        <v>13</v>
      </c>
      <c r="I1822" t="s">
        <v>18</v>
      </c>
      <c r="J1822">
        <v>25</v>
      </c>
      <c r="K1822">
        <v>250000</v>
      </c>
    </row>
    <row r="1823" spans="1:11" x14ac:dyDescent="0.2">
      <c r="A1823" s="1">
        <v>20715</v>
      </c>
      <c r="B1823">
        <v>20716</v>
      </c>
      <c r="C1823" t="s">
        <v>9</v>
      </c>
      <c r="D1823">
        <v>45</v>
      </c>
      <c r="E1823">
        <v>54</v>
      </c>
      <c r="F1823">
        <f t="shared" si="28"/>
        <v>49.5</v>
      </c>
      <c r="G1823">
        <v>8</v>
      </c>
      <c r="H1823" t="s">
        <v>7</v>
      </c>
      <c r="I1823" t="s">
        <v>7</v>
      </c>
      <c r="J1823">
        <v>30</v>
      </c>
      <c r="K1823">
        <v>212000</v>
      </c>
    </row>
    <row r="1824" spans="1:11" x14ac:dyDescent="0.2">
      <c r="A1824" s="1">
        <v>20713</v>
      </c>
      <c r="B1824">
        <v>20714</v>
      </c>
      <c r="C1824" t="s">
        <v>6</v>
      </c>
      <c r="D1824">
        <v>25</v>
      </c>
      <c r="E1824">
        <v>34</v>
      </c>
      <c r="F1824">
        <f t="shared" si="28"/>
        <v>29.5</v>
      </c>
      <c r="G1824">
        <v>8</v>
      </c>
      <c r="H1824" t="s">
        <v>10</v>
      </c>
      <c r="I1824" t="s">
        <v>18</v>
      </c>
      <c r="J1824">
        <v>10</v>
      </c>
      <c r="K1824">
        <v>150000</v>
      </c>
    </row>
    <row r="1825" spans="1:11" x14ac:dyDescent="0.2">
      <c r="A1825" s="1">
        <v>20697</v>
      </c>
      <c r="B1825">
        <v>20698</v>
      </c>
      <c r="C1825" t="s">
        <v>6</v>
      </c>
      <c r="D1825">
        <v>25</v>
      </c>
      <c r="E1825">
        <v>34</v>
      </c>
      <c r="F1825">
        <f t="shared" si="28"/>
        <v>29.5</v>
      </c>
      <c r="G1825">
        <v>5</v>
      </c>
      <c r="H1825" t="s">
        <v>13</v>
      </c>
      <c r="I1825" t="s">
        <v>18</v>
      </c>
      <c r="J1825">
        <v>8</v>
      </c>
      <c r="K1825">
        <v>100000</v>
      </c>
    </row>
    <row r="1826" spans="1:11" x14ac:dyDescent="0.2">
      <c r="A1826" s="1">
        <v>20692</v>
      </c>
      <c r="B1826">
        <v>20693</v>
      </c>
      <c r="C1826" t="s">
        <v>9</v>
      </c>
      <c r="D1826">
        <v>45</v>
      </c>
      <c r="E1826">
        <v>54</v>
      </c>
      <c r="F1826">
        <f t="shared" si="28"/>
        <v>49.5</v>
      </c>
      <c r="G1826">
        <v>10</v>
      </c>
      <c r="H1826" t="s">
        <v>7</v>
      </c>
      <c r="I1826" t="s">
        <v>7</v>
      </c>
      <c r="J1826">
        <v>17</v>
      </c>
      <c r="K1826">
        <v>155000</v>
      </c>
    </row>
    <row r="1827" spans="1:11" x14ac:dyDescent="0.2">
      <c r="A1827" s="1">
        <v>20675</v>
      </c>
      <c r="B1827">
        <v>20676</v>
      </c>
      <c r="C1827" t="s">
        <v>9</v>
      </c>
      <c r="D1827">
        <v>45</v>
      </c>
      <c r="E1827">
        <v>54</v>
      </c>
      <c r="F1827">
        <f t="shared" si="28"/>
        <v>49.5</v>
      </c>
      <c r="G1827">
        <v>9</v>
      </c>
      <c r="H1827" t="s">
        <v>7</v>
      </c>
      <c r="I1827" t="s">
        <v>7</v>
      </c>
      <c r="J1827">
        <v>29</v>
      </c>
      <c r="K1827">
        <v>190000</v>
      </c>
    </row>
    <row r="1828" spans="1:11" x14ac:dyDescent="0.2">
      <c r="A1828" s="1">
        <v>20670</v>
      </c>
      <c r="B1828">
        <v>20671</v>
      </c>
      <c r="C1828" t="s">
        <v>8</v>
      </c>
      <c r="D1828">
        <v>35</v>
      </c>
      <c r="E1828">
        <v>44</v>
      </c>
      <c r="F1828">
        <f t="shared" si="28"/>
        <v>39.5</v>
      </c>
      <c r="G1828">
        <v>0</v>
      </c>
      <c r="H1828" t="s">
        <v>7</v>
      </c>
      <c r="I1828" t="s">
        <v>7</v>
      </c>
      <c r="J1828">
        <v>16</v>
      </c>
      <c r="K1828">
        <v>160000</v>
      </c>
    </row>
    <row r="1829" spans="1:11" x14ac:dyDescent="0.2">
      <c r="A1829" s="1">
        <v>20669</v>
      </c>
      <c r="B1829">
        <v>20670</v>
      </c>
      <c r="C1829" t="s">
        <v>9</v>
      </c>
      <c r="D1829">
        <v>45</v>
      </c>
      <c r="E1829">
        <v>54</v>
      </c>
      <c r="F1829">
        <f t="shared" si="28"/>
        <v>49.5</v>
      </c>
      <c r="G1829">
        <v>5</v>
      </c>
      <c r="H1829" t="s">
        <v>7</v>
      </c>
      <c r="I1829" t="s">
        <v>7</v>
      </c>
      <c r="J1829">
        <v>24</v>
      </c>
      <c r="K1829">
        <v>450000</v>
      </c>
    </row>
    <row r="1830" spans="1:11" x14ac:dyDescent="0.2">
      <c r="A1830" s="1">
        <v>20668</v>
      </c>
      <c r="B1830">
        <v>20669</v>
      </c>
      <c r="C1830" t="s">
        <v>9</v>
      </c>
      <c r="D1830">
        <v>45</v>
      </c>
      <c r="E1830">
        <v>54</v>
      </c>
      <c r="F1830">
        <f t="shared" si="28"/>
        <v>49.5</v>
      </c>
      <c r="G1830">
        <v>10</v>
      </c>
      <c r="H1830" t="s">
        <v>13</v>
      </c>
      <c r="I1830" t="s">
        <v>18</v>
      </c>
      <c r="J1830">
        <v>29</v>
      </c>
      <c r="K1830">
        <v>230000</v>
      </c>
    </row>
    <row r="1831" spans="1:11" x14ac:dyDescent="0.2">
      <c r="A1831" s="1">
        <v>20667</v>
      </c>
      <c r="B1831">
        <v>20668</v>
      </c>
      <c r="C1831" t="s">
        <v>6</v>
      </c>
      <c r="D1831">
        <v>25</v>
      </c>
      <c r="E1831">
        <v>34</v>
      </c>
      <c r="F1831">
        <f t="shared" si="28"/>
        <v>29.5</v>
      </c>
      <c r="G1831">
        <v>10</v>
      </c>
      <c r="H1831" t="s">
        <v>10</v>
      </c>
      <c r="I1831" t="s">
        <v>18</v>
      </c>
      <c r="J1831">
        <v>2</v>
      </c>
      <c r="K1831">
        <v>165000</v>
      </c>
    </row>
    <row r="1832" spans="1:11" x14ac:dyDescent="0.2">
      <c r="A1832" s="1">
        <v>20666</v>
      </c>
      <c r="B1832">
        <v>20667</v>
      </c>
      <c r="C1832" t="s">
        <v>6</v>
      </c>
      <c r="D1832">
        <v>25</v>
      </c>
      <c r="E1832">
        <v>34</v>
      </c>
      <c r="F1832">
        <f t="shared" si="28"/>
        <v>29.5</v>
      </c>
      <c r="G1832">
        <v>10</v>
      </c>
      <c r="H1832" t="s">
        <v>13</v>
      </c>
      <c r="I1832" t="s">
        <v>18</v>
      </c>
      <c r="J1832">
        <v>6</v>
      </c>
      <c r="K1832">
        <v>122500</v>
      </c>
    </row>
    <row r="1833" spans="1:11" x14ac:dyDescent="0.2">
      <c r="A1833" s="1">
        <v>20664</v>
      </c>
      <c r="B1833">
        <v>20665</v>
      </c>
      <c r="C1833" t="s">
        <v>8</v>
      </c>
      <c r="D1833">
        <v>35</v>
      </c>
      <c r="E1833">
        <v>44</v>
      </c>
      <c r="F1833">
        <f t="shared" si="28"/>
        <v>39.5</v>
      </c>
      <c r="G1833">
        <v>7</v>
      </c>
      <c r="H1833" t="s">
        <v>13</v>
      </c>
      <c r="I1833" t="s">
        <v>18</v>
      </c>
      <c r="J1833">
        <v>13</v>
      </c>
      <c r="K1833">
        <v>80000</v>
      </c>
    </row>
    <row r="1834" spans="1:11" x14ac:dyDescent="0.2">
      <c r="A1834" s="1">
        <v>20662</v>
      </c>
      <c r="B1834">
        <v>20663</v>
      </c>
      <c r="C1834" t="s">
        <v>9</v>
      </c>
      <c r="D1834">
        <v>45</v>
      </c>
      <c r="E1834">
        <v>54</v>
      </c>
      <c r="F1834">
        <f t="shared" si="28"/>
        <v>49.5</v>
      </c>
      <c r="G1834">
        <v>7</v>
      </c>
      <c r="H1834" t="s">
        <v>13</v>
      </c>
      <c r="I1834" t="s">
        <v>18</v>
      </c>
      <c r="J1834">
        <v>28</v>
      </c>
      <c r="K1834">
        <v>180000</v>
      </c>
    </row>
    <row r="1835" spans="1:11" x14ac:dyDescent="0.2">
      <c r="A1835" s="1">
        <v>20653</v>
      </c>
      <c r="B1835">
        <v>20654</v>
      </c>
      <c r="C1835" t="s">
        <v>9</v>
      </c>
      <c r="D1835">
        <v>45</v>
      </c>
      <c r="E1835">
        <v>54</v>
      </c>
      <c r="F1835">
        <f t="shared" si="28"/>
        <v>49.5</v>
      </c>
      <c r="G1835">
        <v>3</v>
      </c>
      <c r="H1835" t="s">
        <v>7</v>
      </c>
      <c r="I1835" t="s">
        <v>7</v>
      </c>
      <c r="J1835">
        <v>30</v>
      </c>
      <c r="K1835">
        <v>149000</v>
      </c>
    </row>
    <row r="1836" spans="1:11" x14ac:dyDescent="0.2">
      <c r="A1836" s="1">
        <v>20651</v>
      </c>
      <c r="B1836">
        <v>20652</v>
      </c>
      <c r="C1836" t="s">
        <v>6</v>
      </c>
      <c r="D1836">
        <v>25</v>
      </c>
      <c r="E1836">
        <v>34</v>
      </c>
      <c r="F1836">
        <f t="shared" si="28"/>
        <v>29.5</v>
      </c>
      <c r="G1836">
        <v>7</v>
      </c>
      <c r="H1836" t="s">
        <v>7</v>
      </c>
      <c r="I1836" t="s">
        <v>7</v>
      </c>
      <c r="J1836">
        <v>8</v>
      </c>
      <c r="K1836">
        <v>90000</v>
      </c>
    </row>
    <row r="1837" spans="1:11" x14ac:dyDescent="0.2">
      <c r="A1837" s="1">
        <v>20639</v>
      </c>
      <c r="B1837">
        <v>20640</v>
      </c>
      <c r="C1837" t="s">
        <v>8</v>
      </c>
      <c r="D1837">
        <v>35</v>
      </c>
      <c r="E1837">
        <v>44</v>
      </c>
      <c r="F1837">
        <f t="shared" si="28"/>
        <v>39.5</v>
      </c>
      <c r="G1837">
        <v>3</v>
      </c>
      <c r="H1837" t="s">
        <v>7</v>
      </c>
      <c r="I1837" t="s">
        <v>7</v>
      </c>
      <c r="J1837">
        <v>17</v>
      </c>
      <c r="K1837">
        <v>165000</v>
      </c>
    </row>
    <row r="1838" spans="1:11" x14ac:dyDescent="0.2">
      <c r="A1838" s="1">
        <v>20625</v>
      </c>
      <c r="B1838">
        <v>20626</v>
      </c>
      <c r="C1838" t="s">
        <v>9</v>
      </c>
      <c r="D1838">
        <v>45</v>
      </c>
      <c r="E1838">
        <v>54</v>
      </c>
      <c r="F1838">
        <f t="shared" si="28"/>
        <v>49.5</v>
      </c>
      <c r="G1838">
        <v>9</v>
      </c>
      <c r="H1838" t="s">
        <v>10</v>
      </c>
      <c r="I1838" t="s">
        <v>18</v>
      </c>
      <c r="J1838">
        <v>30</v>
      </c>
      <c r="K1838">
        <v>160000</v>
      </c>
    </row>
    <row r="1839" spans="1:11" x14ac:dyDescent="0.2">
      <c r="A1839" s="1">
        <v>20624</v>
      </c>
      <c r="B1839">
        <v>20625</v>
      </c>
      <c r="C1839" t="s">
        <v>6</v>
      </c>
      <c r="D1839">
        <v>25</v>
      </c>
      <c r="E1839">
        <v>34</v>
      </c>
      <c r="F1839">
        <f t="shared" si="28"/>
        <v>29.5</v>
      </c>
      <c r="G1839">
        <v>3</v>
      </c>
      <c r="H1839" t="s">
        <v>7</v>
      </c>
      <c r="I1839" t="s">
        <v>7</v>
      </c>
      <c r="J1839">
        <v>9</v>
      </c>
      <c r="K1839">
        <v>130000</v>
      </c>
    </row>
    <row r="1840" spans="1:11" x14ac:dyDescent="0.2">
      <c r="A1840" s="1">
        <v>20623</v>
      </c>
      <c r="B1840">
        <v>20624</v>
      </c>
      <c r="C1840" t="s">
        <v>8</v>
      </c>
      <c r="D1840">
        <v>35</v>
      </c>
      <c r="E1840">
        <v>44</v>
      </c>
      <c r="F1840">
        <f t="shared" si="28"/>
        <v>39.5</v>
      </c>
      <c r="G1840">
        <v>6</v>
      </c>
      <c r="H1840" t="s">
        <v>13</v>
      </c>
      <c r="I1840" t="s">
        <v>18</v>
      </c>
      <c r="J1840">
        <v>13</v>
      </c>
      <c r="K1840">
        <v>385000</v>
      </c>
    </row>
    <row r="1841" spans="1:11" x14ac:dyDescent="0.2">
      <c r="A1841" s="1">
        <v>20614</v>
      </c>
      <c r="B1841">
        <v>20615</v>
      </c>
      <c r="C1841" t="s">
        <v>8</v>
      </c>
      <c r="D1841">
        <v>35</v>
      </c>
      <c r="E1841">
        <v>44</v>
      </c>
      <c r="F1841">
        <f t="shared" si="28"/>
        <v>39.5</v>
      </c>
      <c r="G1841">
        <v>4</v>
      </c>
      <c r="H1841" t="s">
        <v>11</v>
      </c>
      <c r="I1841" t="s">
        <v>11</v>
      </c>
      <c r="J1841">
        <v>18</v>
      </c>
      <c r="K1841">
        <v>148000</v>
      </c>
    </row>
    <row r="1842" spans="1:11" x14ac:dyDescent="0.2">
      <c r="A1842" s="1">
        <v>20599</v>
      </c>
      <c r="B1842">
        <v>20600</v>
      </c>
      <c r="C1842" t="s">
        <v>8</v>
      </c>
      <c r="D1842">
        <v>35</v>
      </c>
      <c r="E1842">
        <v>44</v>
      </c>
      <c r="F1842">
        <f t="shared" si="28"/>
        <v>39.5</v>
      </c>
      <c r="G1842">
        <v>10</v>
      </c>
      <c r="H1842" t="s">
        <v>13</v>
      </c>
      <c r="I1842" t="s">
        <v>18</v>
      </c>
      <c r="J1842">
        <v>10</v>
      </c>
      <c r="K1842">
        <v>80000</v>
      </c>
    </row>
    <row r="1843" spans="1:11" x14ac:dyDescent="0.2">
      <c r="A1843" s="1">
        <v>20582</v>
      </c>
      <c r="B1843">
        <v>20583</v>
      </c>
      <c r="C1843" t="s">
        <v>6</v>
      </c>
      <c r="D1843">
        <v>25</v>
      </c>
      <c r="E1843">
        <v>34</v>
      </c>
      <c r="F1843">
        <f t="shared" si="28"/>
        <v>29.5</v>
      </c>
      <c r="G1843">
        <v>7</v>
      </c>
      <c r="H1843" t="s">
        <v>11</v>
      </c>
      <c r="I1843" t="s">
        <v>11</v>
      </c>
      <c r="J1843">
        <v>13</v>
      </c>
      <c r="K1843">
        <v>75000</v>
      </c>
    </row>
    <row r="1844" spans="1:11" x14ac:dyDescent="0.2">
      <c r="A1844" s="1">
        <v>20568</v>
      </c>
      <c r="B1844">
        <v>20569</v>
      </c>
      <c r="C1844" t="s">
        <v>6</v>
      </c>
      <c r="D1844">
        <v>25</v>
      </c>
      <c r="E1844">
        <v>34</v>
      </c>
      <c r="F1844">
        <f t="shared" si="28"/>
        <v>29.5</v>
      </c>
      <c r="G1844">
        <v>7</v>
      </c>
      <c r="H1844" t="s">
        <v>12</v>
      </c>
      <c r="I1844" t="s">
        <v>19</v>
      </c>
      <c r="J1844">
        <v>1</v>
      </c>
      <c r="K1844">
        <v>69000</v>
      </c>
    </row>
    <row r="1845" spans="1:11" x14ac:dyDescent="0.2">
      <c r="A1845" s="1">
        <v>20559</v>
      </c>
      <c r="B1845">
        <v>20560</v>
      </c>
      <c r="C1845" t="s">
        <v>14</v>
      </c>
      <c r="D1845">
        <v>18</v>
      </c>
      <c r="E1845">
        <v>24</v>
      </c>
      <c r="F1845">
        <f t="shared" si="28"/>
        <v>21</v>
      </c>
      <c r="G1845">
        <v>3</v>
      </c>
      <c r="H1845" t="s">
        <v>12</v>
      </c>
      <c r="I1845" t="s">
        <v>19</v>
      </c>
      <c r="J1845">
        <v>2</v>
      </c>
      <c r="K1845">
        <v>59000</v>
      </c>
    </row>
    <row r="1846" spans="1:11" x14ac:dyDescent="0.2">
      <c r="A1846" s="1">
        <v>20539</v>
      </c>
      <c r="B1846">
        <v>20540</v>
      </c>
      <c r="C1846" t="s">
        <v>8</v>
      </c>
      <c r="D1846">
        <v>35</v>
      </c>
      <c r="E1846">
        <v>44</v>
      </c>
      <c r="F1846">
        <f t="shared" si="28"/>
        <v>39.5</v>
      </c>
      <c r="G1846">
        <v>6</v>
      </c>
      <c r="H1846" t="s">
        <v>10</v>
      </c>
      <c r="I1846" t="s">
        <v>18</v>
      </c>
      <c r="J1846">
        <v>12</v>
      </c>
      <c r="K1846">
        <v>150000</v>
      </c>
    </row>
    <row r="1847" spans="1:11" x14ac:dyDescent="0.2">
      <c r="A1847" s="1">
        <v>20517</v>
      </c>
      <c r="B1847">
        <v>20518</v>
      </c>
      <c r="C1847" t="s">
        <v>6</v>
      </c>
      <c r="D1847">
        <v>25</v>
      </c>
      <c r="E1847">
        <v>34</v>
      </c>
      <c r="F1847">
        <f t="shared" si="28"/>
        <v>29.5</v>
      </c>
      <c r="G1847">
        <v>7</v>
      </c>
      <c r="H1847" t="s">
        <v>7</v>
      </c>
      <c r="I1847" t="s">
        <v>7</v>
      </c>
      <c r="J1847">
        <v>7</v>
      </c>
      <c r="K1847">
        <v>126000</v>
      </c>
    </row>
    <row r="1848" spans="1:11" x14ac:dyDescent="0.2">
      <c r="A1848" s="1">
        <v>20506</v>
      </c>
      <c r="B1848">
        <v>20507</v>
      </c>
      <c r="C1848" t="s">
        <v>8</v>
      </c>
      <c r="D1848">
        <v>35</v>
      </c>
      <c r="E1848">
        <v>44</v>
      </c>
      <c r="F1848">
        <f t="shared" si="28"/>
        <v>39.5</v>
      </c>
      <c r="G1848">
        <v>6</v>
      </c>
      <c r="H1848" t="s">
        <v>7</v>
      </c>
      <c r="I1848" t="s">
        <v>7</v>
      </c>
      <c r="J1848">
        <v>15</v>
      </c>
      <c r="K1848">
        <v>192000</v>
      </c>
    </row>
    <row r="1849" spans="1:11" x14ac:dyDescent="0.2">
      <c r="A1849" s="1">
        <v>20501</v>
      </c>
      <c r="B1849">
        <v>20502</v>
      </c>
      <c r="C1849" t="s">
        <v>9</v>
      </c>
      <c r="D1849">
        <v>45</v>
      </c>
      <c r="E1849">
        <v>54</v>
      </c>
      <c r="F1849">
        <f t="shared" si="28"/>
        <v>49.5</v>
      </c>
      <c r="G1849">
        <v>7</v>
      </c>
      <c r="H1849" t="s">
        <v>10</v>
      </c>
      <c r="I1849" t="s">
        <v>18</v>
      </c>
      <c r="J1849">
        <v>28</v>
      </c>
      <c r="K1849">
        <v>200000</v>
      </c>
    </row>
    <row r="1850" spans="1:11" x14ac:dyDescent="0.2">
      <c r="A1850" s="1">
        <v>20485</v>
      </c>
      <c r="B1850">
        <v>20486</v>
      </c>
      <c r="C1850" t="s">
        <v>9</v>
      </c>
      <c r="D1850">
        <v>45</v>
      </c>
      <c r="E1850">
        <v>54</v>
      </c>
      <c r="F1850">
        <f t="shared" si="28"/>
        <v>49.5</v>
      </c>
      <c r="G1850">
        <v>8</v>
      </c>
      <c r="H1850" t="s">
        <v>7</v>
      </c>
      <c r="I1850" t="s">
        <v>7</v>
      </c>
      <c r="J1850">
        <v>23</v>
      </c>
      <c r="K1850">
        <v>440000</v>
      </c>
    </row>
    <row r="1851" spans="1:11" x14ac:dyDescent="0.2">
      <c r="A1851" s="1">
        <v>20483</v>
      </c>
      <c r="B1851">
        <v>20484</v>
      </c>
      <c r="C1851" t="s">
        <v>8</v>
      </c>
      <c r="D1851">
        <v>35</v>
      </c>
      <c r="E1851">
        <v>44</v>
      </c>
      <c r="F1851">
        <f t="shared" si="28"/>
        <v>39.5</v>
      </c>
      <c r="G1851">
        <v>10</v>
      </c>
      <c r="H1851" t="s">
        <v>7</v>
      </c>
      <c r="I1851" t="s">
        <v>7</v>
      </c>
      <c r="J1851">
        <v>21</v>
      </c>
      <c r="K1851">
        <v>98000</v>
      </c>
    </row>
    <row r="1852" spans="1:11" x14ac:dyDescent="0.2">
      <c r="A1852" s="1">
        <v>20462</v>
      </c>
      <c r="B1852">
        <v>20463</v>
      </c>
      <c r="C1852" t="s">
        <v>8</v>
      </c>
      <c r="D1852">
        <v>35</v>
      </c>
      <c r="E1852">
        <v>44</v>
      </c>
      <c r="F1852">
        <f t="shared" si="28"/>
        <v>39.5</v>
      </c>
      <c r="G1852">
        <v>7</v>
      </c>
      <c r="H1852" t="s">
        <v>11</v>
      </c>
      <c r="I1852" t="s">
        <v>11</v>
      </c>
      <c r="J1852">
        <v>20</v>
      </c>
      <c r="K1852">
        <v>101000</v>
      </c>
    </row>
    <row r="1853" spans="1:11" x14ac:dyDescent="0.2">
      <c r="A1853" s="1">
        <v>20455</v>
      </c>
      <c r="B1853">
        <v>20456</v>
      </c>
      <c r="C1853" t="s">
        <v>8</v>
      </c>
      <c r="D1853">
        <v>35</v>
      </c>
      <c r="E1853">
        <v>44</v>
      </c>
      <c r="F1853">
        <f t="shared" si="28"/>
        <v>39.5</v>
      </c>
      <c r="G1853">
        <v>7</v>
      </c>
      <c r="H1853" t="s">
        <v>7</v>
      </c>
      <c r="I1853" t="s">
        <v>7</v>
      </c>
      <c r="J1853">
        <v>15</v>
      </c>
      <c r="K1853">
        <v>203000</v>
      </c>
    </row>
    <row r="1854" spans="1:11" x14ac:dyDescent="0.2">
      <c r="A1854" s="1">
        <v>20426</v>
      </c>
      <c r="B1854">
        <v>20427</v>
      </c>
      <c r="C1854" t="s">
        <v>8</v>
      </c>
      <c r="D1854">
        <v>35</v>
      </c>
      <c r="E1854">
        <v>44</v>
      </c>
      <c r="F1854">
        <f t="shared" si="28"/>
        <v>39.5</v>
      </c>
      <c r="G1854">
        <v>7</v>
      </c>
      <c r="H1854" t="s">
        <v>7</v>
      </c>
      <c r="I1854" t="s">
        <v>7</v>
      </c>
      <c r="J1854">
        <v>21</v>
      </c>
      <c r="K1854">
        <v>180000</v>
      </c>
    </row>
    <row r="1855" spans="1:11" x14ac:dyDescent="0.2">
      <c r="A1855" s="1">
        <v>20408</v>
      </c>
      <c r="B1855">
        <v>20409</v>
      </c>
      <c r="C1855" t="s">
        <v>9</v>
      </c>
      <c r="D1855">
        <v>45</v>
      </c>
      <c r="E1855">
        <v>54</v>
      </c>
      <c r="F1855">
        <f t="shared" si="28"/>
        <v>49.5</v>
      </c>
      <c r="G1855">
        <v>10</v>
      </c>
      <c r="H1855" t="s">
        <v>7</v>
      </c>
      <c r="I1855" t="s">
        <v>7</v>
      </c>
      <c r="J1855">
        <v>27</v>
      </c>
      <c r="K1855">
        <v>180000</v>
      </c>
    </row>
    <row r="1856" spans="1:11" x14ac:dyDescent="0.2">
      <c r="A1856" s="1">
        <v>20401</v>
      </c>
      <c r="B1856">
        <v>20402</v>
      </c>
      <c r="C1856" t="s">
        <v>8</v>
      </c>
      <c r="D1856">
        <v>35</v>
      </c>
      <c r="E1856">
        <v>44</v>
      </c>
      <c r="F1856">
        <f t="shared" si="28"/>
        <v>39.5</v>
      </c>
      <c r="G1856">
        <v>8</v>
      </c>
      <c r="H1856" t="s">
        <v>7</v>
      </c>
      <c r="I1856" t="s">
        <v>7</v>
      </c>
      <c r="J1856">
        <v>13</v>
      </c>
      <c r="K1856">
        <v>125000</v>
      </c>
    </row>
    <row r="1857" spans="1:11" x14ac:dyDescent="0.2">
      <c r="A1857" s="1">
        <v>20400</v>
      </c>
      <c r="B1857">
        <v>20401</v>
      </c>
      <c r="C1857" t="s">
        <v>8</v>
      </c>
      <c r="D1857">
        <v>35</v>
      </c>
      <c r="E1857">
        <v>44</v>
      </c>
      <c r="F1857">
        <f t="shared" si="28"/>
        <v>39.5</v>
      </c>
      <c r="G1857">
        <v>10</v>
      </c>
      <c r="H1857" t="s">
        <v>10</v>
      </c>
      <c r="I1857" t="s">
        <v>18</v>
      </c>
      <c r="J1857">
        <v>18</v>
      </c>
      <c r="K1857">
        <v>90000</v>
      </c>
    </row>
    <row r="1858" spans="1:11" x14ac:dyDescent="0.2">
      <c r="A1858" s="1">
        <v>20391</v>
      </c>
      <c r="B1858">
        <v>20392</v>
      </c>
      <c r="C1858" t="s">
        <v>15</v>
      </c>
      <c r="D1858">
        <v>55</v>
      </c>
      <c r="E1858">
        <v>64</v>
      </c>
      <c r="F1858">
        <f t="shared" ref="F1858:F1921" si="29">AVERAGE(D1858,E1858)</f>
        <v>59.5</v>
      </c>
      <c r="G1858">
        <v>10</v>
      </c>
      <c r="H1858" t="s">
        <v>12</v>
      </c>
      <c r="I1858" t="s">
        <v>19</v>
      </c>
      <c r="J1858">
        <v>17</v>
      </c>
      <c r="K1858">
        <v>107000</v>
      </c>
    </row>
    <row r="1859" spans="1:11" x14ac:dyDescent="0.2">
      <c r="A1859" s="1">
        <v>20372</v>
      </c>
      <c r="B1859">
        <v>20373</v>
      </c>
      <c r="C1859" t="s">
        <v>6</v>
      </c>
      <c r="D1859">
        <v>25</v>
      </c>
      <c r="E1859">
        <v>34</v>
      </c>
      <c r="F1859">
        <f t="shared" si="29"/>
        <v>29.5</v>
      </c>
      <c r="G1859">
        <v>9</v>
      </c>
      <c r="H1859" t="s">
        <v>7</v>
      </c>
      <c r="I1859" t="s">
        <v>7</v>
      </c>
      <c r="J1859">
        <v>9</v>
      </c>
      <c r="K1859">
        <v>165000</v>
      </c>
    </row>
    <row r="1860" spans="1:11" x14ac:dyDescent="0.2">
      <c r="A1860" s="1">
        <v>20362</v>
      </c>
      <c r="B1860">
        <v>20363</v>
      </c>
      <c r="C1860" t="s">
        <v>6</v>
      </c>
      <c r="D1860">
        <v>25</v>
      </c>
      <c r="E1860">
        <v>34</v>
      </c>
      <c r="F1860">
        <f t="shared" si="29"/>
        <v>29.5</v>
      </c>
      <c r="G1860">
        <v>7</v>
      </c>
      <c r="H1860" t="s">
        <v>7</v>
      </c>
      <c r="I1860" t="s">
        <v>7</v>
      </c>
      <c r="J1860">
        <v>8</v>
      </c>
      <c r="K1860">
        <v>126000</v>
      </c>
    </row>
    <row r="1861" spans="1:11" x14ac:dyDescent="0.2">
      <c r="A1861" s="1">
        <v>20357</v>
      </c>
      <c r="B1861">
        <v>20358</v>
      </c>
      <c r="C1861" t="s">
        <v>9</v>
      </c>
      <c r="D1861">
        <v>45</v>
      </c>
      <c r="E1861">
        <v>54</v>
      </c>
      <c r="F1861">
        <f t="shared" si="29"/>
        <v>49.5</v>
      </c>
      <c r="G1861">
        <v>9</v>
      </c>
      <c r="H1861" t="s">
        <v>7</v>
      </c>
      <c r="I1861" t="s">
        <v>7</v>
      </c>
      <c r="J1861">
        <v>15</v>
      </c>
      <c r="K1861">
        <v>130000</v>
      </c>
    </row>
    <row r="1862" spans="1:11" x14ac:dyDescent="0.2">
      <c r="A1862" s="1">
        <v>20345</v>
      </c>
      <c r="B1862">
        <v>20346</v>
      </c>
      <c r="C1862" t="s">
        <v>8</v>
      </c>
      <c r="D1862">
        <v>35</v>
      </c>
      <c r="E1862">
        <v>44</v>
      </c>
      <c r="F1862">
        <f t="shared" si="29"/>
        <v>39.5</v>
      </c>
      <c r="G1862">
        <v>7</v>
      </c>
      <c r="H1862" t="s">
        <v>10</v>
      </c>
      <c r="I1862" t="s">
        <v>18</v>
      </c>
      <c r="J1862">
        <v>22</v>
      </c>
      <c r="K1862">
        <v>110000</v>
      </c>
    </row>
    <row r="1863" spans="1:11" x14ac:dyDescent="0.2">
      <c r="A1863" s="1">
        <v>20287</v>
      </c>
      <c r="B1863">
        <v>20288</v>
      </c>
      <c r="C1863" t="s">
        <v>8</v>
      </c>
      <c r="D1863">
        <v>35</v>
      </c>
      <c r="E1863">
        <v>44</v>
      </c>
      <c r="F1863">
        <f t="shared" si="29"/>
        <v>39.5</v>
      </c>
      <c r="G1863">
        <v>9</v>
      </c>
      <c r="H1863" t="s">
        <v>11</v>
      </c>
      <c r="I1863" t="s">
        <v>11</v>
      </c>
      <c r="J1863">
        <v>10</v>
      </c>
      <c r="K1863">
        <v>130000</v>
      </c>
    </row>
    <row r="1864" spans="1:11" x14ac:dyDescent="0.2">
      <c r="A1864" s="1">
        <v>20265</v>
      </c>
      <c r="B1864">
        <v>20266</v>
      </c>
      <c r="C1864" t="s">
        <v>8</v>
      </c>
      <c r="D1864">
        <v>35</v>
      </c>
      <c r="E1864">
        <v>44</v>
      </c>
      <c r="F1864">
        <f t="shared" si="29"/>
        <v>39.5</v>
      </c>
      <c r="G1864">
        <v>6</v>
      </c>
      <c r="H1864" t="s">
        <v>11</v>
      </c>
      <c r="I1864" t="s">
        <v>11</v>
      </c>
      <c r="J1864">
        <v>10</v>
      </c>
      <c r="K1864">
        <v>140000</v>
      </c>
    </row>
    <row r="1865" spans="1:11" x14ac:dyDescent="0.2">
      <c r="A1865" s="1">
        <v>20225</v>
      </c>
      <c r="B1865">
        <v>20226</v>
      </c>
      <c r="C1865" t="s">
        <v>8</v>
      </c>
      <c r="D1865">
        <v>35</v>
      </c>
      <c r="E1865">
        <v>44</v>
      </c>
      <c r="F1865">
        <f t="shared" si="29"/>
        <v>39.5</v>
      </c>
      <c r="G1865">
        <v>6</v>
      </c>
      <c r="H1865" t="s">
        <v>10</v>
      </c>
      <c r="I1865" t="s">
        <v>18</v>
      </c>
      <c r="J1865">
        <v>9</v>
      </c>
      <c r="K1865">
        <v>85000</v>
      </c>
    </row>
    <row r="1866" spans="1:11" x14ac:dyDescent="0.2">
      <c r="A1866" s="1">
        <v>20193</v>
      </c>
      <c r="B1866">
        <v>20194</v>
      </c>
      <c r="C1866" t="s">
        <v>8</v>
      </c>
      <c r="D1866">
        <v>35</v>
      </c>
      <c r="E1866">
        <v>44</v>
      </c>
      <c r="F1866">
        <f t="shared" si="29"/>
        <v>39.5</v>
      </c>
      <c r="G1866">
        <v>7</v>
      </c>
      <c r="H1866" t="s">
        <v>13</v>
      </c>
      <c r="I1866" t="s">
        <v>18</v>
      </c>
      <c r="J1866">
        <v>14</v>
      </c>
      <c r="K1866">
        <v>130000</v>
      </c>
    </row>
    <row r="1867" spans="1:11" x14ac:dyDescent="0.2">
      <c r="A1867" s="1">
        <v>19805</v>
      </c>
      <c r="B1867">
        <v>19806</v>
      </c>
      <c r="C1867" t="s">
        <v>8</v>
      </c>
      <c r="D1867">
        <v>35</v>
      </c>
      <c r="E1867">
        <v>44</v>
      </c>
      <c r="F1867">
        <f t="shared" si="29"/>
        <v>39.5</v>
      </c>
      <c r="G1867">
        <v>7</v>
      </c>
      <c r="H1867" t="s">
        <v>7</v>
      </c>
      <c r="I1867" t="s">
        <v>7</v>
      </c>
      <c r="J1867">
        <v>15</v>
      </c>
      <c r="K1867">
        <v>170000</v>
      </c>
    </row>
    <row r="1868" spans="1:11" x14ac:dyDescent="0.2">
      <c r="A1868" s="1">
        <v>19790</v>
      </c>
      <c r="B1868">
        <v>19791</v>
      </c>
      <c r="C1868" t="s">
        <v>14</v>
      </c>
      <c r="D1868">
        <v>18</v>
      </c>
      <c r="E1868">
        <v>24</v>
      </c>
      <c r="F1868">
        <f t="shared" si="29"/>
        <v>21</v>
      </c>
      <c r="G1868">
        <v>6</v>
      </c>
      <c r="H1868" t="s">
        <v>11</v>
      </c>
      <c r="I1868" t="s">
        <v>11</v>
      </c>
      <c r="J1868">
        <v>5</v>
      </c>
      <c r="K1868">
        <v>110000</v>
      </c>
    </row>
    <row r="1869" spans="1:11" x14ac:dyDescent="0.2">
      <c r="A1869" s="1">
        <v>19651</v>
      </c>
      <c r="B1869">
        <v>19652</v>
      </c>
      <c r="C1869" t="s">
        <v>8</v>
      </c>
      <c r="D1869">
        <v>35</v>
      </c>
      <c r="E1869">
        <v>44</v>
      </c>
      <c r="F1869">
        <f t="shared" si="29"/>
        <v>39.5</v>
      </c>
      <c r="G1869">
        <v>8</v>
      </c>
      <c r="H1869" t="s">
        <v>10</v>
      </c>
      <c r="I1869" t="s">
        <v>18</v>
      </c>
      <c r="J1869">
        <v>14</v>
      </c>
      <c r="K1869">
        <v>177300</v>
      </c>
    </row>
    <row r="1870" spans="1:11" x14ac:dyDescent="0.2">
      <c r="A1870" s="1">
        <v>19597</v>
      </c>
      <c r="B1870">
        <v>19598</v>
      </c>
      <c r="C1870" t="s">
        <v>6</v>
      </c>
      <c r="D1870">
        <v>25</v>
      </c>
      <c r="E1870">
        <v>34</v>
      </c>
      <c r="F1870">
        <f t="shared" si="29"/>
        <v>29.5</v>
      </c>
      <c r="G1870">
        <v>8</v>
      </c>
      <c r="H1870" t="s">
        <v>13</v>
      </c>
      <c r="I1870" t="s">
        <v>18</v>
      </c>
      <c r="J1870">
        <v>6</v>
      </c>
      <c r="K1870">
        <v>100000</v>
      </c>
    </row>
    <row r="1871" spans="1:11" x14ac:dyDescent="0.2">
      <c r="A1871" s="1">
        <v>19568</v>
      </c>
      <c r="B1871">
        <v>19569</v>
      </c>
      <c r="C1871" t="s">
        <v>6</v>
      </c>
      <c r="D1871">
        <v>25</v>
      </c>
      <c r="E1871">
        <v>34</v>
      </c>
      <c r="F1871">
        <f t="shared" si="29"/>
        <v>29.5</v>
      </c>
      <c r="G1871">
        <v>6</v>
      </c>
      <c r="H1871" t="s">
        <v>10</v>
      </c>
      <c r="I1871" t="s">
        <v>18</v>
      </c>
      <c r="J1871">
        <v>9</v>
      </c>
      <c r="K1871">
        <v>250000</v>
      </c>
    </row>
    <row r="1872" spans="1:11" x14ac:dyDescent="0.2">
      <c r="A1872" s="1">
        <v>19546</v>
      </c>
      <c r="B1872">
        <v>19547</v>
      </c>
      <c r="C1872" t="s">
        <v>9</v>
      </c>
      <c r="D1872">
        <v>45</v>
      </c>
      <c r="E1872">
        <v>54</v>
      </c>
      <c r="F1872">
        <f t="shared" si="29"/>
        <v>49.5</v>
      </c>
      <c r="G1872">
        <v>7</v>
      </c>
      <c r="H1872" t="s">
        <v>13</v>
      </c>
      <c r="I1872" t="s">
        <v>18</v>
      </c>
      <c r="J1872">
        <v>25</v>
      </c>
      <c r="K1872">
        <v>175000</v>
      </c>
    </row>
    <row r="1873" spans="1:11" x14ac:dyDescent="0.2">
      <c r="A1873" s="1">
        <v>19516</v>
      </c>
      <c r="B1873">
        <v>19517</v>
      </c>
      <c r="C1873" t="s">
        <v>8</v>
      </c>
      <c r="D1873">
        <v>35</v>
      </c>
      <c r="E1873">
        <v>44</v>
      </c>
      <c r="F1873">
        <f t="shared" si="29"/>
        <v>39.5</v>
      </c>
      <c r="G1873">
        <v>7</v>
      </c>
      <c r="H1873" t="s">
        <v>7</v>
      </c>
      <c r="I1873" t="s">
        <v>7</v>
      </c>
      <c r="J1873">
        <v>21</v>
      </c>
      <c r="K1873">
        <v>225000</v>
      </c>
    </row>
    <row r="1874" spans="1:11" x14ac:dyDescent="0.2">
      <c r="A1874" s="1">
        <v>19505</v>
      </c>
      <c r="B1874">
        <v>19506</v>
      </c>
      <c r="C1874" t="s">
        <v>14</v>
      </c>
      <c r="D1874">
        <v>18</v>
      </c>
      <c r="E1874">
        <v>24</v>
      </c>
      <c r="F1874">
        <f t="shared" si="29"/>
        <v>21</v>
      </c>
      <c r="G1874">
        <v>7</v>
      </c>
      <c r="H1874" t="s">
        <v>13</v>
      </c>
      <c r="I1874" t="s">
        <v>18</v>
      </c>
      <c r="J1874">
        <v>1</v>
      </c>
      <c r="K1874">
        <v>152000</v>
      </c>
    </row>
    <row r="1875" spans="1:11" x14ac:dyDescent="0.2">
      <c r="A1875" s="1">
        <v>19462</v>
      </c>
      <c r="B1875">
        <v>19463</v>
      </c>
      <c r="C1875" t="s">
        <v>8</v>
      </c>
      <c r="D1875">
        <v>35</v>
      </c>
      <c r="E1875">
        <v>44</v>
      </c>
      <c r="F1875">
        <f t="shared" si="29"/>
        <v>39.5</v>
      </c>
      <c r="G1875">
        <v>7</v>
      </c>
      <c r="H1875" t="s">
        <v>13</v>
      </c>
      <c r="I1875" t="s">
        <v>18</v>
      </c>
      <c r="J1875">
        <v>15</v>
      </c>
      <c r="K1875">
        <v>400000</v>
      </c>
    </row>
    <row r="1876" spans="1:11" x14ac:dyDescent="0.2">
      <c r="A1876" s="1">
        <v>19459</v>
      </c>
      <c r="B1876">
        <v>19460</v>
      </c>
      <c r="C1876" t="s">
        <v>8</v>
      </c>
      <c r="D1876">
        <v>35</v>
      </c>
      <c r="E1876">
        <v>44</v>
      </c>
      <c r="F1876">
        <f t="shared" si="29"/>
        <v>39.5</v>
      </c>
      <c r="G1876">
        <v>6</v>
      </c>
      <c r="H1876" t="s">
        <v>13</v>
      </c>
      <c r="I1876" t="s">
        <v>18</v>
      </c>
      <c r="J1876">
        <v>20</v>
      </c>
      <c r="K1876">
        <v>220000</v>
      </c>
    </row>
    <row r="1877" spans="1:11" x14ac:dyDescent="0.2">
      <c r="A1877" s="1">
        <v>19455</v>
      </c>
      <c r="B1877">
        <v>19456</v>
      </c>
      <c r="C1877" t="s">
        <v>9</v>
      </c>
      <c r="D1877">
        <v>45</v>
      </c>
      <c r="E1877">
        <v>54</v>
      </c>
      <c r="F1877">
        <f t="shared" si="29"/>
        <v>49.5</v>
      </c>
      <c r="G1877">
        <v>7</v>
      </c>
      <c r="H1877" t="s">
        <v>7</v>
      </c>
      <c r="I1877" t="s">
        <v>7</v>
      </c>
      <c r="J1877">
        <v>25</v>
      </c>
      <c r="K1877">
        <v>300000</v>
      </c>
    </row>
    <row r="1878" spans="1:11" x14ac:dyDescent="0.2">
      <c r="A1878" s="1">
        <v>19423</v>
      </c>
      <c r="B1878">
        <v>19424</v>
      </c>
      <c r="C1878" t="s">
        <v>8</v>
      </c>
      <c r="D1878">
        <v>35</v>
      </c>
      <c r="E1878">
        <v>44</v>
      </c>
      <c r="F1878">
        <f t="shared" si="29"/>
        <v>39.5</v>
      </c>
      <c r="G1878">
        <v>8</v>
      </c>
      <c r="H1878" t="s">
        <v>11</v>
      </c>
      <c r="I1878" t="s">
        <v>11</v>
      </c>
      <c r="J1878">
        <v>19</v>
      </c>
      <c r="K1878">
        <v>180000</v>
      </c>
    </row>
    <row r="1879" spans="1:11" x14ac:dyDescent="0.2">
      <c r="A1879" s="1">
        <v>19416</v>
      </c>
      <c r="B1879">
        <v>19417</v>
      </c>
      <c r="C1879" t="s">
        <v>9</v>
      </c>
      <c r="D1879">
        <v>45</v>
      </c>
      <c r="E1879">
        <v>54</v>
      </c>
      <c r="F1879">
        <f t="shared" si="29"/>
        <v>49.5</v>
      </c>
      <c r="G1879">
        <v>9</v>
      </c>
      <c r="H1879" t="s">
        <v>7</v>
      </c>
      <c r="I1879" t="s">
        <v>7</v>
      </c>
      <c r="J1879">
        <v>26</v>
      </c>
      <c r="K1879">
        <v>260000</v>
      </c>
    </row>
    <row r="1880" spans="1:11" x14ac:dyDescent="0.2">
      <c r="A1880" s="1">
        <v>19394</v>
      </c>
      <c r="B1880">
        <v>19395</v>
      </c>
      <c r="C1880" t="s">
        <v>6</v>
      </c>
      <c r="D1880">
        <v>25</v>
      </c>
      <c r="E1880">
        <v>34</v>
      </c>
      <c r="F1880">
        <f t="shared" si="29"/>
        <v>29.5</v>
      </c>
      <c r="G1880">
        <v>7</v>
      </c>
      <c r="H1880" t="s">
        <v>13</v>
      </c>
      <c r="I1880" t="s">
        <v>18</v>
      </c>
      <c r="J1880">
        <v>12</v>
      </c>
      <c r="K1880">
        <v>500000</v>
      </c>
    </row>
    <row r="1881" spans="1:11" x14ac:dyDescent="0.2">
      <c r="A1881" s="1">
        <v>19379</v>
      </c>
      <c r="B1881">
        <v>19380</v>
      </c>
      <c r="C1881" t="s">
        <v>6</v>
      </c>
      <c r="D1881">
        <v>25</v>
      </c>
      <c r="E1881">
        <v>34</v>
      </c>
      <c r="F1881">
        <f t="shared" si="29"/>
        <v>29.5</v>
      </c>
      <c r="G1881">
        <v>3</v>
      </c>
      <c r="H1881" t="s">
        <v>10</v>
      </c>
      <c r="I1881" t="s">
        <v>18</v>
      </c>
      <c r="J1881">
        <v>5</v>
      </c>
      <c r="K1881">
        <v>70000</v>
      </c>
    </row>
    <row r="1882" spans="1:11" x14ac:dyDescent="0.2">
      <c r="A1882" s="1">
        <v>19361</v>
      </c>
      <c r="B1882">
        <v>19362</v>
      </c>
      <c r="C1882" t="s">
        <v>6</v>
      </c>
      <c r="D1882">
        <v>25</v>
      </c>
      <c r="E1882">
        <v>34</v>
      </c>
      <c r="F1882">
        <f t="shared" si="29"/>
        <v>29.5</v>
      </c>
      <c r="G1882">
        <v>9</v>
      </c>
      <c r="H1882" t="s">
        <v>7</v>
      </c>
      <c r="I1882" t="s">
        <v>7</v>
      </c>
      <c r="J1882">
        <v>12</v>
      </c>
      <c r="K1882">
        <v>260000</v>
      </c>
    </row>
    <row r="1883" spans="1:11" x14ac:dyDescent="0.2">
      <c r="A1883" s="1">
        <v>19340</v>
      </c>
      <c r="B1883">
        <v>19341</v>
      </c>
      <c r="C1883" t="s">
        <v>8</v>
      </c>
      <c r="D1883">
        <v>35</v>
      </c>
      <c r="E1883">
        <v>44</v>
      </c>
      <c r="F1883">
        <f t="shared" si="29"/>
        <v>39.5</v>
      </c>
      <c r="G1883">
        <v>7</v>
      </c>
      <c r="H1883" t="s">
        <v>12</v>
      </c>
      <c r="I1883" t="s">
        <v>19</v>
      </c>
      <c r="J1883">
        <v>6</v>
      </c>
      <c r="K1883">
        <v>110000</v>
      </c>
    </row>
    <row r="1884" spans="1:11" x14ac:dyDescent="0.2">
      <c r="A1884" s="1">
        <v>19337</v>
      </c>
      <c r="B1884">
        <v>19338</v>
      </c>
      <c r="C1884" t="s">
        <v>8</v>
      </c>
      <c r="D1884">
        <v>35</v>
      </c>
      <c r="E1884">
        <v>44</v>
      </c>
      <c r="F1884">
        <f t="shared" si="29"/>
        <v>39.5</v>
      </c>
      <c r="G1884">
        <v>10</v>
      </c>
      <c r="H1884" t="s">
        <v>7</v>
      </c>
      <c r="I1884" t="s">
        <v>7</v>
      </c>
      <c r="J1884">
        <v>9</v>
      </c>
      <c r="K1884">
        <v>101000</v>
      </c>
    </row>
    <row r="1885" spans="1:11" x14ac:dyDescent="0.2">
      <c r="A1885" s="1">
        <v>19325</v>
      </c>
      <c r="B1885">
        <v>19326</v>
      </c>
      <c r="C1885" t="s">
        <v>8</v>
      </c>
      <c r="D1885">
        <v>35</v>
      </c>
      <c r="E1885">
        <v>44</v>
      </c>
      <c r="F1885">
        <f t="shared" si="29"/>
        <v>39.5</v>
      </c>
      <c r="G1885">
        <v>8</v>
      </c>
      <c r="H1885" t="s">
        <v>11</v>
      </c>
      <c r="I1885" t="s">
        <v>11</v>
      </c>
      <c r="J1885">
        <v>17</v>
      </c>
      <c r="K1885">
        <v>176000</v>
      </c>
    </row>
    <row r="1886" spans="1:11" x14ac:dyDescent="0.2">
      <c r="A1886" s="1">
        <v>19322</v>
      </c>
      <c r="B1886">
        <v>19323</v>
      </c>
      <c r="C1886" t="s">
        <v>8</v>
      </c>
      <c r="D1886">
        <v>35</v>
      </c>
      <c r="E1886">
        <v>44</v>
      </c>
      <c r="F1886">
        <f t="shared" si="29"/>
        <v>39.5</v>
      </c>
      <c r="G1886">
        <v>7</v>
      </c>
      <c r="H1886" t="s">
        <v>12</v>
      </c>
      <c r="I1886" t="s">
        <v>19</v>
      </c>
      <c r="J1886">
        <v>20</v>
      </c>
      <c r="K1886">
        <v>250000</v>
      </c>
    </row>
    <row r="1887" spans="1:11" x14ac:dyDescent="0.2">
      <c r="A1887" s="1">
        <v>19294</v>
      </c>
      <c r="B1887">
        <v>19295</v>
      </c>
      <c r="C1887" t="s">
        <v>8</v>
      </c>
      <c r="D1887">
        <v>35</v>
      </c>
      <c r="E1887">
        <v>44</v>
      </c>
      <c r="F1887">
        <f t="shared" si="29"/>
        <v>39.5</v>
      </c>
      <c r="G1887">
        <v>4</v>
      </c>
      <c r="H1887" t="s">
        <v>7</v>
      </c>
      <c r="I1887" t="s">
        <v>7</v>
      </c>
      <c r="J1887">
        <v>20</v>
      </c>
      <c r="K1887">
        <v>210000</v>
      </c>
    </row>
    <row r="1888" spans="1:11" x14ac:dyDescent="0.2">
      <c r="A1888" s="1">
        <v>19291</v>
      </c>
      <c r="B1888">
        <v>19292</v>
      </c>
      <c r="C1888" t="s">
        <v>8</v>
      </c>
      <c r="D1888">
        <v>35</v>
      </c>
      <c r="E1888">
        <v>44</v>
      </c>
      <c r="F1888">
        <f t="shared" si="29"/>
        <v>39.5</v>
      </c>
      <c r="G1888">
        <v>9</v>
      </c>
      <c r="H1888" t="s">
        <v>10</v>
      </c>
      <c r="I1888" t="s">
        <v>18</v>
      </c>
      <c r="J1888">
        <v>7</v>
      </c>
      <c r="K1888">
        <v>94000</v>
      </c>
    </row>
    <row r="1889" spans="1:11" x14ac:dyDescent="0.2">
      <c r="A1889" s="1">
        <v>19282</v>
      </c>
      <c r="B1889">
        <v>19283</v>
      </c>
      <c r="C1889" t="s">
        <v>8</v>
      </c>
      <c r="D1889">
        <v>35</v>
      </c>
      <c r="E1889">
        <v>44</v>
      </c>
      <c r="F1889">
        <f t="shared" si="29"/>
        <v>39.5</v>
      </c>
      <c r="G1889">
        <v>6</v>
      </c>
      <c r="H1889" t="s">
        <v>7</v>
      </c>
      <c r="I1889" t="s">
        <v>7</v>
      </c>
      <c r="J1889">
        <v>13</v>
      </c>
      <c r="K1889">
        <v>92000</v>
      </c>
    </row>
    <row r="1890" spans="1:11" x14ac:dyDescent="0.2">
      <c r="A1890" s="1">
        <v>19279</v>
      </c>
      <c r="B1890">
        <v>19280</v>
      </c>
      <c r="C1890" t="s">
        <v>9</v>
      </c>
      <c r="D1890">
        <v>45</v>
      </c>
      <c r="E1890">
        <v>54</v>
      </c>
      <c r="F1890">
        <f t="shared" si="29"/>
        <v>49.5</v>
      </c>
      <c r="G1890">
        <v>7</v>
      </c>
      <c r="H1890" t="s">
        <v>7</v>
      </c>
      <c r="I1890" t="s">
        <v>7</v>
      </c>
      <c r="J1890">
        <v>29</v>
      </c>
      <c r="K1890">
        <v>220000</v>
      </c>
    </row>
    <row r="1891" spans="1:11" x14ac:dyDescent="0.2">
      <c r="A1891" s="1">
        <v>19271</v>
      </c>
      <c r="B1891">
        <v>19272</v>
      </c>
      <c r="C1891" t="s">
        <v>6</v>
      </c>
      <c r="D1891">
        <v>25</v>
      </c>
      <c r="E1891">
        <v>34</v>
      </c>
      <c r="F1891">
        <f t="shared" si="29"/>
        <v>29.5</v>
      </c>
      <c r="G1891">
        <v>10</v>
      </c>
      <c r="H1891" t="s">
        <v>7</v>
      </c>
      <c r="I1891" t="s">
        <v>7</v>
      </c>
      <c r="J1891">
        <v>8</v>
      </c>
      <c r="K1891">
        <v>200000</v>
      </c>
    </row>
    <row r="1892" spans="1:11" x14ac:dyDescent="0.2">
      <c r="A1892" s="1">
        <v>19265</v>
      </c>
      <c r="B1892">
        <v>19266</v>
      </c>
      <c r="C1892" t="s">
        <v>6</v>
      </c>
      <c r="D1892">
        <v>25</v>
      </c>
      <c r="E1892">
        <v>34</v>
      </c>
      <c r="F1892">
        <f t="shared" si="29"/>
        <v>29.5</v>
      </c>
      <c r="G1892">
        <v>7</v>
      </c>
      <c r="H1892" t="s">
        <v>13</v>
      </c>
      <c r="I1892" t="s">
        <v>18</v>
      </c>
      <c r="J1892">
        <v>6</v>
      </c>
      <c r="K1892">
        <v>185000</v>
      </c>
    </row>
    <row r="1893" spans="1:11" x14ac:dyDescent="0.2">
      <c r="A1893" s="1">
        <v>19264</v>
      </c>
      <c r="B1893">
        <v>19265</v>
      </c>
      <c r="C1893" t="s">
        <v>8</v>
      </c>
      <c r="D1893">
        <v>35</v>
      </c>
      <c r="E1893">
        <v>44</v>
      </c>
      <c r="F1893">
        <f t="shared" si="29"/>
        <v>39.5</v>
      </c>
      <c r="G1893">
        <v>3</v>
      </c>
      <c r="H1893" t="s">
        <v>7</v>
      </c>
      <c r="I1893" t="s">
        <v>7</v>
      </c>
      <c r="J1893">
        <v>19</v>
      </c>
      <c r="K1893">
        <v>108000</v>
      </c>
    </row>
    <row r="1894" spans="1:11" x14ac:dyDescent="0.2">
      <c r="A1894" s="1">
        <v>19255</v>
      </c>
      <c r="B1894">
        <v>19256</v>
      </c>
      <c r="C1894" t="s">
        <v>8</v>
      </c>
      <c r="D1894">
        <v>35</v>
      </c>
      <c r="E1894">
        <v>44</v>
      </c>
      <c r="F1894">
        <f t="shared" si="29"/>
        <v>39.5</v>
      </c>
      <c r="G1894">
        <v>10</v>
      </c>
      <c r="H1894" t="s">
        <v>10</v>
      </c>
      <c r="I1894" t="s">
        <v>18</v>
      </c>
      <c r="J1894">
        <v>20</v>
      </c>
      <c r="K1894">
        <v>165000</v>
      </c>
    </row>
    <row r="1895" spans="1:11" x14ac:dyDescent="0.2">
      <c r="A1895" s="1">
        <v>19253</v>
      </c>
      <c r="B1895">
        <v>19254</v>
      </c>
      <c r="C1895" t="s">
        <v>6</v>
      </c>
      <c r="D1895">
        <v>25</v>
      </c>
      <c r="E1895">
        <v>34</v>
      </c>
      <c r="F1895">
        <f t="shared" si="29"/>
        <v>29.5</v>
      </c>
      <c r="G1895">
        <v>8</v>
      </c>
      <c r="H1895" t="s">
        <v>7</v>
      </c>
      <c r="I1895" t="s">
        <v>7</v>
      </c>
      <c r="J1895">
        <v>5</v>
      </c>
      <c r="K1895">
        <v>220000</v>
      </c>
    </row>
    <row r="1896" spans="1:11" x14ac:dyDescent="0.2">
      <c r="A1896" s="1">
        <v>19243</v>
      </c>
      <c r="B1896">
        <v>19244</v>
      </c>
      <c r="C1896" t="s">
        <v>9</v>
      </c>
      <c r="D1896">
        <v>45</v>
      </c>
      <c r="E1896">
        <v>54</v>
      </c>
      <c r="F1896">
        <f t="shared" si="29"/>
        <v>49.5</v>
      </c>
      <c r="G1896">
        <v>6</v>
      </c>
      <c r="H1896" t="s">
        <v>7</v>
      </c>
      <c r="I1896" t="s">
        <v>7</v>
      </c>
      <c r="J1896">
        <v>26</v>
      </c>
      <c r="K1896">
        <v>157000</v>
      </c>
    </row>
    <row r="1897" spans="1:11" x14ac:dyDescent="0.2">
      <c r="A1897" s="1">
        <v>19240</v>
      </c>
      <c r="B1897">
        <v>19241</v>
      </c>
      <c r="C1897" t="s">
        <v>8</v>
      </c>
      <c r="D1897">
        <v>35</v>
      </c>
      <c r="E1897">
        <v>44</v>
      </c>
      <c r="F1897">
        <f t="shared" si="29"/>
        <v>39.5</v>
      </c>
      <c r="G1897">
        <v>9</v>
      </c>
      <c r="H1897" t="s">
        <v>7</v>
      </c>
      <c r="I1897" t="s">
        <v>7</v>
      </c>
      <c r="J1897">
        <v>24</v>
      </c>
      <c r="K1897">
        <v>208000</v>
      </c>
    </row>
    <row r="1898" spans="1:11" x14ac:dyDescent="0.2">
      <c r="A1898" s="1">
        <v>19239</v>
      </c>
      <c r="B1898">
        <v>19240</v>
      </c>
      <c r="C1898" t="s">
        <v>9</v>
      </c>
      <c r="D1898">
        <v>45</v>
      </c>
      <c r="E1898">
        <v>54</v>
      </c>
      <c r="F1898">
        <f t="shared" si="29"/>
        <v>49.5</v>
      </c>
      <c r="G1898">
        <v>5</v>
      </c>
      <c r="H1898" t="s">
        <v>11</v>
      </c>
      <c r="I1898" t="s">
        <v>11</v>
      </c>
      <c r="J1898">
        <v>28</v>
      </c>
      <c r="K1898">
        <v>203000</v>
      </c>
    </row>
    <row r="1899" spans="1:11" x14ac:dyDescent="0.2">
      <c r="A1899" s="1">
        <v>19237</v>
      </c>
      <c r="B1899">
        <v>19238</v>
      </c>
      <c r="C1899" t="s">
        <v>14</v>
      </c>
      <c r="D1899">
        <v>18</v>
      </c>
      <c r="E1899">
        <v>24</v>
      </c>
      <c r="F1899">
        <f t="shared" si="29"/>
        <v>21</v>
      </c>
      <c r="G1899">
        <v>7</v>
      </c>
      <c r="H1899" t="s">
        <v>11</v>
      </c>
      <c r="I1899" t="s">
        <v>11</v>
      </c>
      <c r="J1899">
        <v>6</v>
      </c>
      <c r="K1899">
        <v>75000</v>
      </c>
    </row>
    <row r="1900" spans="1:11" x14ac:dyDescent="0.2">
      <c r="A1900" s="1">
        <v>19236</v>
      </c>
      <c r="B1900">
        <v>19237</v>
      </c>
      <c r="C1900" t="s">
        <v>6</v>
      </c>
      <c r="D1900">
        <v>25</v>
      </c>
      <c r="E1900">
        <v>34</v>
      </c>
      <c r="F1900">
        <f t="shared" si="29"/>
        <v>29.5</v>
      </c>
      <c r="G1900">
        <v>7</v>
      </c>
      <c r="H1900" t="s">
        <v>7</v>
      </c>
      <c r="I1900" t="s">
        <v>7</v>
      </c>
      <c r="J1900">
        <v>5</v>
      </c>
      <c r="K1900">
        <v>156000</v>
      </c>
    </row>
    <row r="1901" spans="1:11" x14ac:dyDescent="0.2">
      <c r="A1901" s="1">
        <v>19215</v>
      </c>
      <c r="B1901">
        <v>19216</v>
      </c>
      <c r="C1901" t="s">
        <v>8</v>
      </c>
      <c r="D1901">
        <v>35</v>
      </c>
      <c r="E1901">
        <v>44</v>
      </c>
      <c r="F1901">
        <f t="shared" si="29"/>
        <v>39.5</v>
      </c>
      <c r="G1901">
        <v>9</v>
      </c>
      <c r="H1901" t="s">
        <v>13</v>
      </c>
      <c r="I1901" t="s">
        <v>18</v>
      </c>
      <c r="J1901">
        <v>8</v>
      </c>
      <c r="K1901">
        <v>200000</v>
      </c>
    </row>
    <row r="1902" spans="1:11" x14ac:dyDescent="0.2">
      <c r="A1902" s="1">
        <v>19210</v>
      </c>
      <c r="B1902">
        <v>19211</v>
      </c>
      <c r="C1902" t="s">
        <v>8</v>
      </c>
      <c r="D1902">
        <v>35</v>
      </c>
      <c r="E1902">
        <v>44</v>
      </c>
      <c r="F1902">
        <f t="shared" si="29"/>
        <v>39.5</v>
      </c>
      <c r="G1902">
        <v>7</v>
      </c>
      <c r="H1902" t="s">
        <v>7</v>
      </c>
      <c r="I1902" t="s">
        <v>7</v>
      </c>
      <c r="J1902">
        <v>15</v>
      </c>
      <c r="K1902">
        <v>155000</v>
      </c>
    </row>
    <row r="1903" spans="1:11" x14ac:dyDescent="0.2">
      <c r="A1903" s="1">
        <v>19200</v>
      </c>
      <c r="B1903">
        <v>19201</v>
      </c>
      <c r="C1903" t="s">
        <v>8</v>
      </c>
      <c r="D1903">
        <v>35</v>
      </c>
      <c r="E1903">
        <v>44</v>
      </c>
      <c r="F1903">
        <f t="shared" si="29"/>
        <v>39.5</v>
      </c>
      <c r="G1903">
        <v>9</v>
      </c>
      <c r="H1903" t="s">
        <v>7</v>
      </c>
      <c r="I1903" t="s">
        <v>7</v>
      </c>
      <c r="J1903">
        <v>15</v>
      </c>
      <c r="K1903">
        <v>213000</v>
      </c>
    </row>
    <row r="1904" spans="1:11" x14ac:dyDescent="0.2">
      <c r="A1904" s="1">
        <v>19194</v>
      </c>
      <c r="B1904">
        <v>19195</v>
      </c>
      <c r="C1904" t="s">
        <v>8</v>
      </c>
      <c r="D1904">
        <v>35</v>
      </c>
      <c r="E1904">
        <v>44</v>
      </c>
      <c r="F1904">
        <f t="shared" si="29"/>
        <v>39.5</v>
      </c>
      <c r="G1904">
        <v>9</v>
      </c>
      <c r="H1904" t="s">
        <v>12</v>
      </c>
      <c r="I1904" t="s">
        <v>19</v>
      </c>
      <c r="J1904">
        <v>13</v>
      </c>
      <c r="K1904">
        <v>140000</v>
      </c>
    </row>
    <row r="1905" spans="1:11" x14ac:dyDescent="0.2">
      <c r="A1905" s="1">
        <v>19189</v>
      </c>
      <c r="B1905">
        <v>19190</v>
      </c>
      <c r="C1905" t="s">
        <v>6</v>
      </c>
      <c r="D1905">
        <v>25</v>
      </c>
      <c r="E1905">
        <v>34</v>
      </c>
      <c r="F1905">
        <f t="shared" si="29"/>
        <v>29.5</v>
      </c>
      <c r="G1905">
        <v>7</v>
      </c>
      <c r="H1905" t="s">
        <v>7</v>
      </c>
      <c r="I1905" t="s">
        <v>7</v>
      </c>
      <c r="J1905">
        <v>17</v>
      </c>
      <c r="K1905">
        <v>285000</v>
      </c>
    </row>
    <row r="1906" spans="1:11" x14ac:dyDescent="0.2">
      <c r="A1906" s="1">
        <v>19180</v>
      </c>
      <c r="B1906">
        <v>19181</v>
      </c>
      <c r="C1906" t="s">
        <v>6</v>
      </c>
      <c r="D1906">
        <v>25</v>
      </c>
      <c r="E1906">
        <v>34</v>
      </c>
      <c r="F1906">
        <f t="shared" si="29"/>
        <v>29.5</v>
      </c>
      <c r="G1906">
        <v>9</v>
      </c>
      <c r="H1906" t="s">
        <v>10</v>
      </c>
      <c r="I1906" t="s">
        <v>18</v>
      </c>
      <c r="J1906">
        <v>10</v>
      </c>
      <c r="K1906">
        <v>315000</v>
      </c>
    </row>
    <row r="1907" spans="1:11" x14ac:dyDescent="0.2">
      <c r="A1907" s="1">
        <v>19172</v>
      </c>
      <c r="B1907">
        <v>19173</v>
      </c>
      <c r="C1907" t="s">
        <v>8</v>
      </c>
      <c r="D1907">
        <v>35</v>
      </c>
      <c r="E1907">
        <v>44</v>
      </c>
      <c r="F1907">
        <f t="shared" si="29"/>
        <v>39.5</v>
      </c>
      <c r="G1907">
        <v>8</v>
      </c>
      <c r="H1907" t="s">
        <v>10</v>
      </c>
      <c r="I1907" t="s">
        <v>18</v>
      </c>
      <c r="J1907">
        <v>9</v>
      </c>
      <c r="K1907">
        <v>305000</v>
      </c>
    </row>
    <row r="1908" spans="1:11" x14ac:dyDescent="0.2">
      <c r="A1908" s="1">
        <v>19161</v>
      </c>
      <c r="B1908">
        <v>19162</v>
      </c>
      <c r="C1908" t="s">
        <v>8</v>
      </c>
      <c r="D1908">
        <v>35</v>
      </c>
      <c r="E1908">
        <v>44</v>
      </c>
      <c r="F1908">
        <f t="shared" si="29"/>
        <v>39.5</v>
      </c>
      <c r="G1908">
        <v>7</v>
      </c>
      <c r="H1908" t="s">
        <v>7</v>
      </c>
      <c r="I1908" t="s">
        <v>7</v>
      </c>
      <c r="J1908">
        <v>10</v>
      </c>
      <c r="K1908">
        <v>225000</v>
      </c>
    </row>
    <row r="1909" spans="1:11" x14ac:dyDescent="0.2">
      <c r="A1909" s="1">
        <v>19154</v>
      </c>
      <c r="B1909">
        <v>19155</v>
      </c>
      <c r="C1909" t="s">
        <v>9</v>
      </c>
      <c r="D1909">
        <v>45</v>
      </c>
      <c r="E1909">
        <v>54</v>
      </c>
      <c r="F1909">
        <f t="shared" si="29"/>
        <v>49.5</v>
      </c>
      <c r="G1909">
        <v>7</v>
      </c>
      <c r="H1909" t="s">
        <v>7</v>
      </c>
      <c r="I1909" t="s">
        <v>7</v>
      </c>
      <c r="J1909">
        <v>28</v>
      </c>
      <c r="K1909">
        <v>220000</v>
      </c>
    </row>
    <row r="1910" spans="1:11" x14ac:dyDescent="0.2">
      <c r="A1910" s="1">
        <v>19153</v>
      </c>
      <c r="B1910">
        <v>19154</v>
      </c>
      <c r="C1910" t="s">
        <v>6</v>
      </c>
      <c r="D1910">
        <v>25</v>
      </c>
      <c r="E1910">
        <v>34</v>
      </c>
      <c r="F1910">
        <f t="shared" si="29"/>
        <v>29.5</v>
      </c>
      <c r="G1910">
        <v>3</v>
      </c>
      <c r="H1910" t="s">
        <v>7</v>
      </c>
      <c r="I1910" t="s">
        <v>7</v>
      </c>
      <c r="J1910">
        <v>12</v>
      </c>
      <c r="K1910">
        <v>145144</v>
      </c>
    </row>
    <row r="1911" spans="1:11" x14ac:dyDescent="0.2">
      <c r="A1911" s="1">
        <v>19150</v>
      </c>
      <c r="B1911">
        <v>19151</v>
      </c>
      <c r="C1911" t="s">
        <v>6</v>
      </c>
      <c r="D1911">
        <v>25</v>
      </c>
      <c r="E1911">
        <v>34</v>
      </c>
      <c r="F1911">
        <f t="shared" si="29"/>
        <v>29.5</v>
      </c>
      <c r="G1911">
        <v>6</v>
      </c>
      <c r="H1911" t="s">
        <v>10</v>
      </c>
      <c r="I1911" t="s">
        <v>18</v>
      </c>
      <c r="J1911">
        <v>15</v>
      </c>
      <c r="K1911">
        <v>174000</v>
      </c>
    </row>
    <row r="1912" spans="1:11" x14ac:dyDescent="0.2">
      <c r="A1912" s="1">
        <v>19147</v>
      </c>
      <c r="B1912">
        <v>19148</v>
      </c>
      <c r="C1912" t="s">
        <v>8</v>
      </c>
      <c r="D1912">
        <v>35</v>
      </c>
      <c r="E1912">
        <v>44</v>
      </c>
      <c r="F1912">
        <f t="shared" si="29"/>
        <v>39.5</v>
      </c>
      <c r="G1912">
        <v>7</v>
      </c>
      <c r="H1912" t="s">
        <v>7</v>
      </c>
      <c r="I1912" t="s">
        <v>7</v>
      </c>
      <c r="J1912">
        <v>18</v>
      </c>
      <c r="K1912">
        <v>200000</v>
      </c>
    </row>
    <row r="1913" spans="1:11" x14ac:dyDescent="0.2">
      <c r="A1913" s="1">
        <v>19135</v>
      </c>
      <c r="B1913">
        <v>19136</v>
      </c>
      <c r="C1913" t="s">
        <v>6</v>
      </c>
      <c r="D1913">
        <v>25</v>
      </c>
      <c r="E1913">
        <v>34</v>
      </c>
      <c r="F1913">
        <f t="shared" si="29"/>
        <v>29.5</v>
      </c>
      <c r="G1913">
        <v>8</v>
      </c>
      <c r="H1913" t="s">
        <v>7</v>
      </c>
      <c r="I1913" t="s">
        <v>7</v>
      </c>
      <c r="J1913">
        <v>5</v>
      </c>
      <c r="K1913">
        <v>400000</v>
      </c>
    </row>
    <row r="1914" spans="1:11" x14ac:dyDescent="0.2">
      <c r="A1914" s="1">
        <v>19129</v>
      </c>
      <c r="B1914">
        <v>19130</v>
      </c>
      <c r="C1914" t="s">
        <v>8</v>
      </c>
      <c r="D1914">
        <v>35</v>
      </c>
      <c r="E1914">
        <v>44</v>
      </c>
      <c r="F1914">
        <f t="shared" si="29"/>
        <v>39.5</v>
      </c>
      <c r="G1914">
        <v>8</v>
      </c>
      <c r="H1914" t="s">
        <v>7</v>
      </c>
      <c r="I1914" t="s">
        <v>7</v>
      </c>
      <c r="J1914">
        <v>16</v>
      </c>
      <c r="K1914">
        <v>174800</v>
      </c>
    </row>
    <row r="1915" spans="1:11" x14ac:dyDescent="0.2">
      <c r="A1915" s="1">
        <v>19126</v>
      </c>
      <c r="B1915">
        <v>19127</v>
      </c>
      <c r="C1915" t="s">
        <v>6</v>
      </c>
      <c r="D1915">
        <v>25</v>
      </c>
      <c r="E1915">
        <v>34</v>
      </c>
      <c r="F1915">
        <f t="shared" si="29"/>
        <v>29.5</v>
      </c>
      <c r="G1915">
        <v>7</v>
      </c>
      <c r="H1915" t="s">
        <v>11</v>
      </c>
      <c r="I1915" t="s">
        <v>11</v>
      </c>
      <c r="J1915">
        <v>9</v>
      </c>
      <c r="K1915">
        <v>250000</v>
      </c>
    </row>
    <row r="1916" spans="1:11" x14ac:dyDescent="0.2">
      <c r="A1916" s="1">
        <v>19122</v>
      </c>
      <c r="B1916">
        <v>19123</v>
      </c>
      <c r="C1916" t="s">
        <v>8</v>
      </c>
      <c r="D1916">
        <v>35</v>
      </c>
      <c r="E1916">
        <v>44</v>
      </c>
      <c r="F1916">
        <f t="shared" si="29"/>
        <v>39.5</v>
      </c>
      <c r="G1916">
        <v>7</v>
      </c>
      <c r="H1916" t="s">
        <v>7</v>
      </c>
      <c r="I1916" t="s">
        <v>7</v>
      </c>
      <c r="J1916">
        <v>27</v>
      </c>
      <c r="K1916">
        <v>265000</v>
      </c>
    </row>
    <row r="1917" spans="1:11" x14ac:dyDescent="0.2">
      <c r="A1917" s="1">
        <v>19117</v>
      </c>
      <c r="B1917">
        <v>19118</v>
      </c>
      <c r="C1917" t="s">
        <v>14</v>
      </c>
      <c r="D1917">
        <v>18</v>
      </c>
      <c r="E1917">
        <v>24</v>
      </c>
      <c r="F1917">
        <f t="shared" si="29"/>
        <v>21</v>
      </c>
      <c r="G1917">
        <v>7</v>
      </c>
      <c r="H1917" t="s">
        <v>10</v>
      </c>
      <c r="I1917" t="s">
        <v>18</v>
      </c>
      <c r="J1917">
        <v>1</v>
      </c>
      <c r="K1917">
        <v>40000</v>
      </c>
    </row>
    <row r="1918" spans="1:11" x14ac:dyDescent="0.2">
      <c r="A1918" s="1">
        <v>19112</v>
      </c>
      <c r="B1918">
        <v>19113</v>
      </c>
      <c r="C1918" t="s">
        <v>6</v>
      </c>
      <c r="D1918">
        <v>25</v>
      </c>
      <c r="E1918">
        <v>34</v>
      </c>
      <c r="F1918">
        <f t="shared" si="29"/>
        <v>29.5</v>
      </c>
      <c r="G1918">
        <v>7</v>
      </c>
      <c r="H1918" t="s">
        <v>11</v>
      </c>
      <c r="I1918" t="s">
        <v>11</v>
      </c>
      <c r="J1918">
        <v>9</v>
      </c>
      <c r="K1918">
        <v>130000</v>
      </c>
    </row>
    <row r="1919" spans="1:11" x14ac:dyDescent="0.2">
      <c r="A1919" s="1">
        <v>19102</v>
      </c>
      <c r="B1919">
        <v>19103</v>
      </c>
      <c r="C1919" t="s">
        <v>8</v>
      </c>
      <c r="D1919">
        <v>35</v>
      </c>
      <c r="E1919">
        <v>44</v>
      </c>
      <c r="F1919">
        <f t="shared" si="29"/>
        <v>39.5</v>
      </c>
      <c r="G1919">
        <v>8</v>
      </c>
      <c r="H1919" t="s">
        <v>7</v>
      </c>
      <c r="I1919" t="s">
        <v>7</v>
      </c>
      <c r="J1919">
        <v>19</v>
      </c>
      <c r="K1919">
        <v>250000</v>
      </c>
    </row>
    <row r="1920" spans="1:11" x14ac:dyDescent="0.2">
      <c r="A1920" s="1">
        <v>19100</v>
      </c>
      <c r="B1920">
        <v>19101</v>
      </c>
      <c r="C1920" t="s">
        <v>8</v>
      </c>
      <c r="D1920">
        <v>35</v>
      </c>
      <c r="E1920">
        <v>44</v>
      </c>
      <c r="F1920">
        <f t="shared" si="29"/>
        <v>39.5</v>
      </c>
      <c r="G1920">
        <v>9</v>
      </c>
      <c r="H1920" t="s">
        <v>10</v>
      </c>
      <c r="I1920" t="s">
        <v>18</v>
      </c>
      <c r="J1920">
        <v>20</v>
      </c>
      <c r="K1920">
        <v>260000</v>
      </c>
    </row>
    <row r="1921" spans="1:11" x14ac:dyDescent="0.2">
      <c r="A1921" s="1">
        <v>19074</v>
      </c>
      <c r="B1921">
        <v>19075</v>
      </c>
      <c r="C1921" t="s">
        <v>15</v>
      </c>
      <c r="D1921">
        <v>55</v>
      </c>
      <c r="E1921">
        <v>64</v>
      </c>
      <c r="F1921">
        <f t="shared" si="29"/>
        <v>59.5</v>
      </c>
      <c r="G1921">
        <v>7</v>
      </c>
      <c r="H1921" t="s">
        <v>13</v>
      </c>
      <c r="I1921" t="s">
        <v>18</v>
      </c>
      <c r="J1921">
        <v>30</v>
      </c>
      <c r="K1921">
        <v>136000</v>
      </c>
    </row>
    <row r="1922" spans="1:11" x14ac:dyDescent="0.2">
      <c r="A1922" s="1">
        <v>19071</v>
      </c>
      <c r="B1922">
        <v>19072</v>
      </c>
      <c r="C1922" t="s">
        <v>6</v>
      </c>
      <c r="D1922">
        <v>25</v>
      </c>
      <c r="E1922">
        <v>34</v>
      </c>
      <c r="F1922">
        <f t="shared" ref="F1922:F1985" si="30">AVERAGE(D1922,E1922)</f>
        <v>29.5</v>
      </c>
      <c r="G1922">
        <v>9</v>
      </c>
      <c r="H1922" t="s">
        <v>11</v>
      </c>
      <c r="I1922" t="s">
        <v>11</v>
      </c>
      <c r="J1922">
        <v>5</v>
      </c>
      <c r="K1922">
        <v>330000</v>
      </c>
    </row>
    <row r="1923" spans="1:11" x14ac:dyDescent="0.2">
      <c r="A1923" s="1">
        <v>19058</v>
      </c>
      <c r="B1923">
        <v>19059</v>
      </c>
      <c r="C1923" t="s">
        <v>8</v>
      </c>
      <c r="D1923">
        <v>35</v>
      </c>
      <c r="E1923">
        <v>44</v>
      </c>
      <c r="F1923">
        <f t="shared" si="30"/>
        <v>39.5</v>
      </c>
      <c r="G1923">
        <v>8</v>
      </c>
      <c r="H1923" t="s">
        <v>13</v>
      </c>
      <c r="I1923" t="s">
        <v>18</v>
      </c>
      <c r="J1923">
        <v>13</v>
      </c>
      <c r="K1923">
        <v>160000</v>
      </c>
    </row>
    <row r="1924" spans="1:11" x14ac:dyDescent="0.2">
      <c r="A1924" s="1">
        <v>19052</v>
      </c>
      <c r="B1924">
        <v>19053</v>
      </c>
      <c r="C1924" t="s">
        <v>6</v>
      </c>
      <c r="D1924">
        <v>25</v>
      </c>
      <c r="E1924">
        <v>34</v>
      </c>
      <c r="F1924">
        <f t="shared" si="30"/>
        <v>29.5</v>
      </c>
      <c r="G1924">
        <v>7</v>
      </c>
      <c r="H1924" t="s">
        <v>10</v>
      </c>
      <c r="I1924" t="s">
        <v>18</v>
      </c>
      <c r="J1924">
        <v>9</v>
      </c>
      <c r="K1924">
        <v>115000</v>
      </c>
    </row>
    <row r="1925" spans="1:11" x14ac:dyDescent="0.2">
      <c r="A1925" s="1">
        <v>19051</v>
      </c>
      <c r="B1925">
        <v>19052</v>
      </c>
      <c r="C1925" t="s">
        <v>8</v>
      </c>
      <c r="D1925">
        <v>35</v>
      </c>
      <c r="E1925">
        <v>44</v>
      </c>
      <c r="F1925">
        <f t="shared" si="30"/>
        <v>39.5</v>
      </c>
      <c r="G1925">
        <v>7</v>
      </c>
      <c r="H1925" t="s">
        <v>7</v>
      </c>
      <c r="I1925" t="s">
        <v>7</v>
      </c>
      <c r="J1925">
        <v>14</v>
      </c>
      <c r="K1925">
        <v>150000</v>
      </c>
    </row>
    <row r="1926" spans="1:11" x14ac:dyDescent="0.2">
      <c r="A1926" s="1">
        <v>19050</v>
      </c>
      <c r="B1926">
        <v>19051</v>
      </c>
      <c r="C1926" t="s">
        <v>9</v>
      </c>
      <c r="D1926">
        <v>45</v>
      </c>
      <c r="E1926">
        <v>54</v>
      </c>
      <c r="F1926">
        <f t="shared" si="30"/>
        <v>49.5</v>
      </c>
      <c r="G1926">
        <v>8</v>
      </c>
      <c r="H1926" t="s">
        <v>7</v>
      </c>
      <c r="I1926" t="s">
        <v>7</v>
      </c>
      <c r="J1926">
        <v>26</v>
      </c>
      <c r="K1926">
        <v>279000</v>
      </c>
    </row>
    <row r="1927" spans="1:11" x14ac:dyDescent="0.2">
      <c r="A1927" s="1">
        <v>19049</v>
      </c>
      <c r="B1927">
        <v>19050</v>
      </c>
      <c r="C1927" t="s">
        <v>14</v>
      </c>
      <c r="D1927">
        <v>18</v>
      </c>
      <c r="E1927">
        <v>24</v>
      </c>
      <c r="F1927">
        <f t="shared" si="30"/>
        <v>21</v>
      </c>
      <c r="G1927">
        <v>7</v>
      </c>
      <c r="H1927" t="s">
        <v>10</v>
      </c>
      <c r="I1927" t="s">
        <v>18</v>
      </c>
      <c r="J1927">
        <v>1</v>
      </c>
      <c r="K1927">
        <v>81000</v>
      </c>
    </row>
    <row r="1928" spans="1:11" x14ac:dyDescent="0.2">
      <c r="A1928" s="1">
        <v>19046</v>
      </c>
      <c r="B1928">
        <v>19047</v>
      </c>
      <c r="C1928" t="s">
        <v>8</v>
      </c>
      <c r="D1928">
        <v>35</v>
      </c>
      <c r="E1928">
        <v>44</v>
      </c>
      <c r="F1928">
        <f t="shared" si="30"/>
        <v>39.5</v>
      </c>
      <c r="G1928">
        <v>8</v>
      </c>
      <c r="H1928" t="s">
        <v>13</v>
      </c>
      <c r="I1928" t="s">
        <v>18</v>
      </c>
      <c r="J1928">
        <v>16</v>
      </c>
      <c r="K1928">
        <v>170000</v>
      </c>
    </row>
    <row r="1929" spans="1:11" x14ac:dyDescent="0.2">
      <c r="A1929" s="1">
        <v>19033</v>
      </c>
      <c r="B1929">
        <v>19034</v>
      </c>
      <c r="C1929" t="s">
        <v>8</v>
      </c>
      <c r="D1929">
        <v>35</v>
      </c>
      <c r="E1929">
        <v>44</v>
      </c>
      <c r="F1929">
        <f t="shared" si="30"/>
        <v>39.5</v>
      </c>
      <c r="G1929">
        <v>8</v>
      </c>
      <c r="H1929" t="s">
        <v>10</v>
      </c>
      <c r="I1929" t="s">
        <v>18</v>
      </c>
      <c r="J1929">
        <v>15</v>
      </c>
      <c r="K1929">
        <v>235000</v>
      </c>
    </row>
    <row r="1930" spans="1:11" x14ac:dyDescent="0.2">
      <c r="A1930" s="1">
        <v>19029</v>
      </c>
      <c r="B1930">
        <v>19030</v>
      </c>
      <c r="C1930" t="s">
        <v>6</v>
      </c>
      <c r="D1930">
        <v>25</v>
      </c>
      <c r="E1930">
        <v>34</v>
      </c>
      <c r="F1930">
        <f t="shared" si="30"/>
        <v>29.5</v>
      </c>
      <c r="G1930">
        <v>8</v>
      </c>
      <c r="H1930" t="s">
        <v>13</v>
      </c>
      <c r="I1930" t="s">
        <v>18</v>
      </c>
      <c r="J1930">
        <v>10</v>
      </c>
      <c r="K1930">
        <v>210000</v>
      </c>
    </row>
    <row r="1931" spans="1:11" x14ac:dyDescent="0.2">
      <c r="A1931" s="1">
        <v>19024</v>
      </c>
      <c r="B1931">
        <v>19025</v>
      </c>
      <c r="C1931" t="s">
        <v>8</v>
      </c>
      <c r="D1931">
        <v>35</v>
      </c>
      <c r="E1931">
        <v>44</v>
      </c>
      <c r="F1931">
        <f t="shared" si="30"/>
        <v>39.5</v>
      </c>
      <c r="G1931">
        <v>8</v>
      </c>
      <c r="H1931" t="s">
        <v>7</v>
      </c>
      <c r="I1931" t="s">
        <v>7</v>
      </c>
      <c r="J1931">
        <v>26</v>
      </c>
      <c r="K1931">
        <v>163100</v>
      </c>
    </row>
    <row r="1932" spans="1:11" x14ac:dyDescent="0.2">
      <c r="A1932" s="1">
        <v>19011</v>
      </c>
      <c r="B1932">
        <v>19012</v>
      </c>
      <c r="C1932" t="s">
        <v>6</v>
      </c>
      <c r="D1932">
        <v>25</v>
      </c>
      <c r="E1932">
        <v>34</v>
      </c>
      <c r="F1932">
        <f t="shared" si="30"/>
        <v>29.5</v>
      </c>
      <c r="G1932">
        <v>8</v>
      </c>
      <c r="H1932" t="s">
        <v>13</v>
      </c>
      <c r="I1932" t="s">
        <v>18</v>
      </c>
      <c r="J1932">
        <v>13</v>
      </c>
      <c r="K1932">
        <v>400000</v>
      </c>
    </row>
    <row r="1933" spans="1:11" x14ac:dyDescent="0.2">
      <c r="A1933" s="1">
        <v>19010</v>
      </c>
      <c r="B1933">
        <v>19011</v>
      </c>
      <c r="C1933" t="s">
        <v>8</v>
      </c>
      <c r="D1933">
        <v>35</v>
      </c>
      <c r="E1933">
        <v>44</v>
      </c>
      <c r="F1933">
        <f t="shared" si="30"/>
        <v>39.5</v>
      </c>
      <c r="G1933">
        <v>7</v>
      </c>
      <c r="H1933" t="s">
        <v>13</v>
      </c>
      <c r="I1933" t="s">
        <v>18</v>
      </c>
      <c r="J1933">
        <v>10</v>
      </c>
      <c r="K1933">
        <v>100000</v>
      </c>
    </row>
    <row r="1934" spans="1:11" x14ac:dyDescent="0.2">
      <c r="A1934" s="1">
        <v>19003</v>
      </c>
      <c r="B1934">
        <v>19004</v>
      </c>
      <c r="C1934" t="s">
        <v>8</v>
      </c>
      <c r="D1934">
        <v>35</v>
      </c>
      <c r="E1934">
        <v>44</v>
      </c>
      <c r="F1934">
        <f t="shared" si="30"/>
        <v>39.5</v>
      </c>
      <c r="G1934">
        <v>9</v>
      </c>
      <c r="H1934" t="s">
        <v>7</v>
      </c>
      <c r="I1934" t="s">
        <v>7</v>
      </c>
      <c r="J1934">
        <v>12</v>
      </c>
      <c r="K1934">
        <v>280000</v>
      </c>
    </row>
    <row r="1935" spans="1:11" x14ac:dyDescent="0.2">
      <c r="A1935" s="1">
        <v>19000</v>
      </c>
      <c r="B1935">
        <v>19001</v>
      </c>
      <c r="C1935" t="s">
        <v>8</v>
      </c>
      <c r="D1935">
        <v>35</v>
      </c>
      <c r="E1935">
        <v>44</v>
      </c>
      <c r="F1935">
        <f t="shared" si="30"/>
        <v>39.5</v>
      </c>
      <c r="G1935">
        <v>10</v>
      </c>
      <c r="H1935" t="s">
        <v>13</v>
      </c>
      <c r="I1935" t="s">
        <v>18</v>
      </c>
      <c r="J1935">
        <v>18</v>
      </c>
      <c r="K1935">
        <v>103520</v>
      </c>
    </row>
    <row r="1936" spans="1:11" x14ac:dyDescent="0.2">
      <c r="A1936" s="1">
        <v>18995</v>
      </c>
      <c r="B1936">
        <v>18996</v>
      </c>
      <c r="C1936" t="s">
        <v>8</v>
      </c>
      <c r="D1936">
        <v>35</v>
      </c>
      <c r="E1936">
        <v>44</v>
      </c>
      <c r="F1936">
        <f t="shared" si="30"/>
        <v>39.5</v>
      </c>
      <c r="G1936">
        <v>8</v>
      </c>
      <c r="H1936" t="s">
        <v>12</v>
      </c>
      <c r="I1936" t="s">
        <v>19</v>
      </c>
      <c r="J1936">
        <v>20</v>
      </c>
      <c r="K1936">
        <v>159500</v>
      </c>
    </row>
    <row r="1937" spans="1:11" x14ac:dyDescent="0.2">
      <c r="A1937" s="1">
        <v>18993</v>
      </c>
      <c r="B1937">
        <v>18994</v>
      </c>
      <c r="C1937" t="s">
        <v>6</v>
      </c>
      <c r="D1937">
        <v>25</v>
      </c>
      <c r="E1937">
        <v>34</v>
      </c>
      <c r="F1937">
        <f t="shared" si="30"/>
        <v>29.5</v>
      </c>
      <c r="G1937">
        <v>4</v>
      </c>
      <c r="H1937" t="s">
        <v>7</v>
      </c>
      <c r="I1937" t="s">
        <v>7</v>
      </c>
      <c r="J1937">
        <v>3</v>
      </c>
      <c r="K1937">
        <v>130000</v>
      </c>
    </row>
    <row r="1938" spans="1:11" x14ac:dyDescent="0.2">
      <c r="A1938" s="1">
        <v>18992</v>
      </c>
      <c r="B1938">
        <v>18993</v>
      </c>
      <c r="C1938" t="s">
        <v>6</v>
      </c>
      <c r="D1938">
        <v>25</v>
      </c>
      <c r="E1938">
        <v>34</v>
      </c>
      <c r="F1938">
        <f t="shared" si="30"/>
        <v>29.5</v>
      </c>
      <c r="G1938">
        <v>7</v>
      </c>
      <c r="H1938" t="s">
        <v>7</v>
      </c>
      <c r="I1938" t="s">
        <v>7</v>
      </c>
      <c r="J1938">
        <v>10</v>
      </c>
      <c r="K1938">
        <v>250000</v>
      </c>
    </row>
    <row r="1939" spans="1:11" x14ac:dyDescent="0.2">
      <c r="A1939" s="1">
        <v>18983</v>
      </c>
      <c r="B1939">
        <v>18984</v>
      </c>
      <c r="C1939" t="s">
        <v>8</v>
      </c>
      <c r="D1939">
        <v>35</v>
      </c>
      <c r="E1939">
        <v>44</v>
      </c>
      <c r="F1939">
        <f t="shared" si="30"/>
        <v>39.5</v>
      </c>
      <c r="G1939">
        <v>8</v>
      </c>
      <c r="H1939" t="s">
        <v>7</v>
      </c>
      <c r="I1939" t="s">
        <v>7</v>
      </c>
      <c r="J1939">
        <v>22</v>
      </c>
      <c r="K1939">
        <v>415000</v>
      </c>
    </row>
    <row r="1940" spans="1:11" x14ac:dyDescent="0.2">
      <c r="A1940" s="1">
        <v>18981</v>
      </c>
      <c r="B1940">
        <v>18982</v>
      </c>
      <c r="C1940" t="s">
        <v>6</v>
      </c>
      <c r="D1940">
        <v>25</v>
      </c>
      <c r="E1940">
        <v>34</v>
      </c>
      <c r="F1940">
        <f t="shared" si="30"/>
        <v>29.5</v>
      </c>
      <c r="G1940">
        <v>9</v>
      </c>
      <c r="H1940" t="s">
        <v>11</v>
      </c>
      <c r="I1940" t="s">
        <v>11</v>
      </c>
      <c r="J1940">
        <v>9</v>
      </c>
      <c r="K1940">
        <v>140000</v>
      </c>
    </row>
    <row r="1941" spans="1:11" x14ac:dyDescent="0.2">
      <c r="A1941" s="1">
        <v>18979</v>
      </c>
      <c r="B1941">
        <v>18980</v>
      </c>
      <c r="C1941" t="s">
        <v>9</v>
      </c>
      <c r="D1941">
        <v>45</v>
      </c>
      <c r="E1941">
        <v>54</v>
      </c>
      <c r="F1941">
        <f t="shared" si="30"/>
        <v>49.5</v>
      </c>
      <c r="G1941">
        <v>8</v>
      </c>
      <c r="H1941" t="s">
        <v>7</v>
      </c>
      <c r="I1941" t="s">
        <v>7</v>
      </c>
      <c r="J1941">
        <v>25</v>
      </c>
      <c r="K1941">
        <v>292000</v>
      </c>
    </row>
    <row r="1942" spans="1:11" x14ac:dyDescent="0.2">
      <c r="A1942" s="1">
        <v>18959</v>
      </c>
      <c r="B1942">
        <v>18960</v>
      </c>
      <c r="C1942" t="s">
        <v>8</v>
      </c>
      <c r="D1942">
        <v>35</v>
      </c>
      <c r="E1942">
        <v>44</v>
      </c>
      <c r="F1942">
        <f t="shared" si="30"/>
        <v>39.5</v>
      </c>
      <c r="G1942">
        <v>8</v>
      </c>
      <c r="H1942" t="s">
        <v>7</v>
      </c>
      <c r="I1942" t="s">
        <v>7</v>
      </c>
      <c r="J1942">
        <v>5</v>
      </c>
      <c r="K1942">
        <v>83000</v>
      </c>
    </row>
    <row r="1943" spans="1:11" x14ac:dyDescent="0.2">
      <c r="A1943" s="1">
        <v>18949</v>
      </c>
      <c r="B1943">
        <v>18950</v>
      </c>
      <c r="C1943" t="s">
        <v>8</v>
      </c>
      <c r="D1943">
        <v>35</v>
      </c>
      <c r="E1943">
        <v>44</v>
      </c>
      <c r="F1943">
        <f t="shared" si="30"/>
        <v>39.5</v>
      </c>
      <c r="G1943">
        <v>9</v>
      </c>
      <c r="H1943" t="s">
        <v>7</v>
      </c>
      <c r="I1943" t="s">
        <v>7</v>
      </c>
      <c r="J1943">
        <v>14</v>
      </c>
      <c r="K1943">
        <v>190000</v>
      </c>
    </row>
    <row r="1944" spans="1:11" x14ac:dyDescent="0.2">
      <c r="A1944" s="1">
        <v>18934</v>
      </c>
      <c r="B1944">
        <v>18935</v>
      </c>
      <c r="C1944" t="s">
        <v>8</v>
      </c>
      <c r="D1944">
        <v>35</v>
      </c>
      <c r="E1944">
        <v>44</v>
      </c>
      <c r="F1944">
        <f t="shared" si="30"/>
        <v>39.5</v>
      </c>
      <c r="G1944">
        <v>8</v>
      </c>
      <c r="H1944" t="s">
        <v>7</v>
      </c>
      <c r="I1944" t="s">
        <v>7</v>
      </c>
      <c r="J1944">
        <v>22</v>
      </c>
      <c r="K1944">
        <v>163000</v>
      </c>
    </row>
    <row r="1945" spans="1:11" x14ac:dyDescent="0.2">
      <c r="A1945" s="1">
        <v>18926</v>
      </c>
      <c r="B1945">
        <v>18927</v>
      </c>
      <c r="C1945" t="s">
        <v>6</v>
      </c>
      <c r="D1945">
        <v>25</v>
      </c>
      <c r="E1945">
        <v>34</v>
      </c>
      <c r="F1945">
        <f t="shared" si="30"/>
        <v>29.5</v>
      </c>
      <c r="G1945">
        <v>7</v>
      </c>
      <c r="H1945" t="s">
        <v>7</v>
      </c>
      <c r="I1945" t="s">
        <v>7</v>
      </c>
      <c r="J1945">
        <v>13</v>
      </c>
      <c r="K1945">
        <v>129000</v>
      </c>
    </row>
    <row r="1946" spans="1:11" x14ac:dyDescent="0.2">
      <c r="A1946" s="1">
        <v>18925</v>
      </c>
      <c r="B1946">
        <v>18926</v>
      </c>
      <c r="C1946" t="s">
        <v>6</v>
      </c>
      <c r="D1946">
        <v>25</v>
      </c>
      <c r="E1946">
        <v>34</v>
      </c>
      <c r="F1946">
        <f t="shared" si="30"/>
        <v>29.5</v>
      </c>
      <c r="G1946">
        <v>10</v>
      </c>
      <c r="H1946" t="s">
        <v>10</v>
      </c>
      <c r="I1946" t="s">
        <v>18</v>
      </c>
      <c r="J1946">
        <v>7</v>
      </c>
      <c r="K1946">
        <v>143356</v>
      </c>
    </row>
    <row r="1947" spans="1:11" x14ac:dyDescent="0.2">
      <c r="A1947" s="1">
        <v>18915</v>
      </c>
      <c r="B1947">
        <v>18916</v>
      </c>
      <c r="C1947" t="s">
        <v>6</v>
      </c>
      <c r="D1947">
        <v>25</v>
      </c>
      <c r="E1947">
        <v>34</v>
      </c>
      <c r="F1947">
        <f t="shared" si="30"/>
        <v>29.5</v>
      </c>
      <c r="G1947">
        <v>7</v>
      </c>
      <c r="H1947" t="s">
        <v>7</v>
      </c>
      <c r="I1947" t="s">
        <v>7</v>
      </c>
      <c r="J1947">
        <v>8</v>
      </c>
      <c r="K1947">
        <v>180000</v>
      </c>
    </row>
    <row r="1948" spans="1:11" x14ac:dyDescent="0.2">
      <c r="A1948" s="1">
        <v>18910</v>
      </c>
      <c r="B1948">
        <v>18911</v>
      </c>
      <c r="C1948" t="s">
        <v>6</v>
      </c>
      <c r="D1948">
        <v>25</v>
      </c>
      <c r="E1948">
        <v>34</v>
      </c>
      <c r="F1948">
        <f t="shared" si="30"/>
        <v>29.5</v>
      </c>
      <c r="G1948">
        <v>6</v>
      </c>
      <c r="H1948" t="s">
        <v>11</v>
      </c>
      <c r="I1948" t="s">
        <v>11</v>
      </c>
      <c r="J1948">
        <v>4</v>
      </c>
      <c r="K1948">
        <v>118000</v>
      </c>
    </row>
    <row r="1949" spans="1:11" x14ac:dyDescent="0.2">
      <c r="A1949" s="1">
        <v>18906</v>
      </c>
      <c r="B1949">
        <v>18907</v>
      </c>
      <c r="C1949" t="s">
        <v>8</v>
      </c>
      <c r="D1949">
        <v>35</v>
      </c>
      <c r="E1949">
        <v>44</v>
      </c>
      <c r="F1949">
        <f t="shared" si="30"/>
        <v>39.5</v>
      </c>
      <c r="G1949">
        <v>8</v>
      </c>
      <c r="H1949" t="s">
        <v>7</v>
      </c>
      <c r="I1949" t="s">
        <v>7</v>
      </c>
      <c r="J1949">
        <v>5</v>
      </c>
      <c r="K1949">
        <v>95000</v>
      </c>
    </row>
    <row r="1950" spans="1:11" x14ac:dyDescent="0.2">
      <c r="A1950" s="1">
        <v>18900</v>
      </c>
      <c r="B1950">
        <v>18901</v>
      </c>
      <c r="C1950" t="s">
        <v>8</v>
      </c>
      <c r="D1950">
        <v>35</v>
      </c>
      <c r="E1950">
        <v>44</v>
      </c>
      <c r="F1950">
        <f t="shared" si="30"/>
        <v>39.5</v>
      </c>
      <c r="G1950">
        <v>2</v>
      </c>
      <c r="H1950" t="s">
        <v>7</v>
      </c>
      <c r="I1950" t="s">
        <v>7</v>
      </c>
      <c r="J1950">
        <v>16</v>
      </c>
      <c r="K1950">
        <v>90000</v>
      </c>
    </row>
    <row r="1951" spans="1:11" x14ac:dyDescent="0.2">
      <c r="A1951" s="1">
        <v>18889</v>
      </c>
      <c r="B1951">
        <v>18890</v>
      </c>
      <c r="C1951" t="s">
        <v>6</v>
      </c>
      <c r="D1951">
        <v>25</v>
      </c>
      <c r="E1951">
        <v>34</v>
      </c>
      <c r="F1951">
        <f t="shared" si="30"/>
        <v>29.5</v>
      </c>
      <c r="G1951">
        <v>7</v>
      </c>
      <c r="H1951" t="s">
        <v>10</v>
      </c>
      <c r="I1951" t="s">
        <v>18</v>
      </c>
      <c r="J1951">
        <v>7</v>
      </c>
      <c r="K1951">
        <v>121000</v>
      </c>
    </row>
    <row r="1952" spans="1:11" x14ac:dyDescent="0.2">
      <c r="A1952" s="1">
        <v>18888</v>
      </c>
      <c r="B1952">
        <v>18889</v>
      </c>
      <c r="C1952" t="s">
        <v>6</v>
      </c>
      <c r="D1952">
        <v>25</v>
      </c>
      <c r="E1952">
        <v>34</v>
      </c>
      <c r="F1952">
        <f t="shared" si="30"/>
        <v>29.5</v>
      </c>
      <c r="G1952">
        <v>8</v>
      </c>
      <c r="H1952" t="s">
        <v>7</v>
      </c>
      <c r="I1952" t="s">
        <v>7</v>
      </c>
      <c r="J1952">
        <v>8</v>
      </c>
      <c r="K1952">
        <v>112000</v>
      </c>
    </row>
    <row r="1953" spans="1:11" x14ac:dyDescent="0.2">
      <c r="A1953" s="1">
        <v>18883</v>
      </c>
      <c r="B1953">
        <v>18884</v>
      </c>
      <c r="C1953" t="s">
        <v>8</v>
      </c>
      <c r="D1953">
        <v>35</v>
      </c>
      <c r="E1953">
        <v>44</v>
      </c>
      <c r="F1953">
        <f t="shared" si="30"/>
        <v>39.5</v>
      </c>
      <c r="G1953">
        <v>7</v>
      </c>
      <c r="H1953" t="s">
        <v>11</v>
      </c>
      <c r="I1953" t="s">
        <v>11</v>
      </c>
      <c r="J1953">
        <v>20</v>
      </c>
      <c r="K1953">
        <v>60000</v>
      </c>
    </row>
    <row r="1954" spans="1:11" x14ac:dyDescent="0.2">
      <c r="A1954" s="1">
        <v>18881</v>
      </c>
      <c r="B1954">
        <v>18882</v>
      </c>
      <c r="C1954" t="s">
        <v>6</v>
      </c>
      <c r="D1954">
        <v>25</v>
      </c>
      <c r="E1954">
        <v>34</v>
      </c>
      <c r="F1954">
        <f t="shared" si="30"/>
        <v>29.5</v>
      </c>
      <c r="G1954">
        <v>8</v>
      </c>
      <c r="H1954" t="s">
        <v>7</v>
      </c>
      <c r="I1954" t="s">
        <v>7</v>
      </c>
      <c r="J1954">
        <v>12</v>
      </c>
      <c r="K1954">
        <v>350000</v>
      </c>
    </row>
    <row r="1955" spans="1:11" x14ac:dyDescent="0.2">
      <c r="A1955" s="1">
        <v>18879</v>
      </c>
      <c r="B1955">
        <v>18880</v>
      </c>
      <c r="C1955" t="s">
        <v>6</v>
      </c>
      <c r="D1955">
        <v>25</v>
      </c>
      <c r="E1955">
        <v>34</v>
      </c>
      <c r="F1955">
        <f t="shared" si="30"/>
        <v>29.5</v>
      </c>
      <c r="G1955">
        <v>6</v>
      </c>
      <c r="H1955" t="s">
        <v>11</v>
      </c>
      <c r="I1955" t="s">
        <v>11</v>
      </c>
      <c r="J1955">
        <v>1</v>
      </c>
      <c r="K1955">
        <v>60000</v>
      </c>
    </row>
    <row r="1956" spans="1:11" x14ac:dyDescent="0.2">
      <c r="A1956" s="1">
        <v>18878</v>
      </c>
      <c r="B1956">
        <v>18879</v>
      </c>
      <c r="C1956" t="s">
        <v>6</v>
      </c>
      <c r="D1956">
        <v>25</v>
      </c>
      <c r="E1956">
        <v>34</v>
      </c>
      <c r="F1956">
        <f t="shared" si="30"/>
        <v>29.5</v>
      </c>
      <c r="G1956">
        <v>7</v>
      </c>
      <c r="H1956" t="s">
        <v>10</v>
      </c>
      <c r="I1956" t="s">
        <v>18</v>
      </c>
      <c r="J1956">
        <v>3</v>
      </c>
      <c r="K1956">
        <v>140000</v>
      </c>
    </row>
    <row r="1957" spans="1:11" x14ac:dyDescent="0.2">
      <c r="A1957" s="1">
        <v>18874</v>
      </c>
      <c r="B1957">
        <v>18875</v>
      </c>
      <c r="C1957" t="s">
        <v>6</v>
      </c>
      <c r="D1957">
        <v>25</v>
      </c>
      <c r="E1957">
        <v>34</v>
      </c>
      <c r="F1957">
        <f t="shared" si="30"/>
        <v>29.5</v>
      </c>
      <c r="G1957">
        <v>9</v>
      </c>
      <c r="H1957" t="s">
        <v>7</v>
      </c>
      <c r="I1957" t="s">
        <v>7</v>
      </c>
      <c r="J1957">
        <v>7</v>
      </c>
      <c r="K1957">
        <v>205000</v>
      </c>
    </row>
    <row r="1958" spans="1:11" x14ac:dyDescent="0.2">
      <c r="A1958" s="1">
        <v>18861</v>
      </c>
      <c r="B1958">
        <v>18862</v>
      </c>
      <c r="C1958" t="s">
        <v>8</v>
      </c>
      <c r="D1958">
        <v>35</v>
      </c>
      <c r="E1958">
        <v>44</v>
      </c>
      <c r="F1958">
        <f t="shared" si="30"/>
        <v>39.5</v>
      </c>
      <c r="G1958">
        <v>8</v>
      </c>
      <c r="H1958" t="s">
        <v>7</v>
      </c>
      <c r="I1958" t="s">
        <v>7</v>
      </c>
      <c r="J1958">
        <v>20</v>
      </c>
      <c r="K1958">
        <v>150000</v>
      </c>
    </row>
    <row r="1959" spans="1:11" x14ac:dyDescent="0.2">
      <c r="A1959" s="1">
        <v>18847</v>
      </c>
      <c r="B1959">
        <v>18848</v>
      </c>
      <c r="C1959" t="s">
        <v>14</v>
      </c>
      <c r="D1959">
        <v>18</v>
      </c>
      <c r="E1959">
        <v>24</v>
      </c>
      <c r="F1959">
        <f t="shared" si="30"/>
        <v>21</v>
      </c>
      <c r="G1959">
        <v>7</v>
      </c>
      <c r="H1959" t="s">
        <v>11</v>
      </c>
      <c r="I1959" t="s">
        <v>11</v>
      </c>
      <c r="J1959">
        <v>2</v>
      </c>
      <c r="K1959">
        <v>48000</v>
      </c>
    </row>
    <row r="1960" spans="1:11" x14ac:dyDescent="0.2">
      <c r="A1960" s="1">
        <v>18844</v>
      </c>
      <c r="B1960">
        <v>18845</v>
      </c>
      <c r="C1960" t="s">
        <v>14</v>
      </c>
      <c r="D1960">
        <v>18</v>
      </c>
      <c r="E1960">
        <v>24</v>
      </c>
      <c r="F1960">
        <f t="shared" si="30"/>
        <v>21</v>
      </c>
      <c r="G1960">
        <v>7</v>
      </c>
      <c r="H1960" t="s">
        <v>11</v>
      </c>
      <c r="I1960" t="s">
        <v>11</v>
      </c>
      <c r="J1960">
        <v>4</v>
      </c>
      <c r="K1960">
        <v>120000</v>
      </c>
    </row>
    <row r="1961" spans="1:11" x14ac:dyDescent="0.2">
      <c r="A1961" s="1">
        <v>18833</v>
      </c>
      <c r="B1961">
        <v>18834</v>
      </c>
      <c r="C1961" t="s">
        <v>6</v>
      </c>
      <c r="D1961">
        <v>25</v>
      </c>
      <c r="E1961">
        <v>34</v>
      </c>
      <c r="F1961">
        <f t="shared" si="30"/>
        <v>29.5</v>
      </c>
      <c r="G1961">
        <v>7</v>
      </c>
      <c r="H1961" t="s">
        <v>12</v>
      </c>
      <c r="I1961" t="s">
        <v>19</v>
      </c>
      <c r="J1961">
        <v>15</v>
      </c>
      <c r="K1961">
        <v>150000</v>
      </c>
    </row>
    <row r="1962" spans="1:11" x14ac:dyDescent="0.2">
      <c r="A1962" s="1">
        <v>18832</v>
      </c>
      <c r="B1962">
        <v>18833</v>
      </c>
      <c r="C1962" t="s">
        <v>9</v>
      </c>
      <c r="D1962">
        <v>45</v>
      </c>
      <c r="E1962">
        <v>54</v>
      </c>
      <c r="F1962">
        <f t="shared" si="30"/>
        <v>49.5</v>
      </c>
      <c r="G1962">
        <v>8</v>
      </c>
      <c r="H1962" t="s">
        <v>10</v>
      </c>
      <c r="I1962" t="s">
        <v>18</v>
      </c>
      <c r="J1962">
        <v>27</v>
      </c>
      <c r="K1962">
        <v>250000</v>
      </c>
    </row>
    <row r="1963" spans="1:11" x14ac:dyDescent="0.2">
      <c r="A1963" s="1">
        <v>18820</v>
      </c>
      <c r="B1963">
        <v>18821</v>
      </c>
      <c r="C1963" t="s">
        <v>8</v>
      </c>
      <c r="D1963">
        <v>35</v>
      </c>
      <c r="E1963">
        <v>44</v>
      </c>
      <c r="F1963">
        <f t="shared" si="30"/>
        <v>39.5</v>
      </c>
      <c r="G1963">
        <v>8</v>
      </c>
      <c r="H1963" t="s">
        <v>7</v>
      </c>
      <c r="I1963" t="s">
        <v>7</v>
      </c>
      <c r="J1963">
        <v>17</v>
      </c>
      <c r="K1963">
        <v>280000</v>
      </c>
    </row>
    <row r="1964" spans="1:11" x14ac:dyDescent="0.2">
      <c r="A1964" s="1">
        <v>18818</v>
      </c>
      <c r="B1964">
        <v>18819</v>
      </c>
      <c r="C1964" t="s">
        <v>8</v>
      </c>
      <c r="D1964">
        <v>35</v>
      </c>
      <c r="E1964">
        <v>44</v>
      </c>
      <c r="F1964">
        <f t="shared" si="30"/>
        <v>39.5</v>
      </c>
      <c r="G1964">
        <v>8</v>
      </c>
      <c r="H1964" t="s">
        <v>10</v>
      </c>
      <c r="I1964" t="s">
        <v>18</v>
      </c>
      <c r="J1964">
        <v>22</v>
      </c>
      <c r="K1964">
        <v>234000</v>
      </c>
    </row>
    <row r="1965" spans="1:11" x14ac:dyDescent="0.2">
      <c r="A1965" s="1">
        <v>18812</v>
      </c>
      <c r="B1965">
        <v>18813</v>
      </c>
      <c r="C1965" t="s">
        <v>8</v>
      </c>
      <c r="D1965">
        <v>35</v>
      </c>
      <c r="E1965">
        <v>44</v>
      </c>
      <c r="F1965">
        <f t="shared" si="30"/>
        <v>39.5</v>
      </c>
      <c r="G1965">
        <v>6</v>
      </c>
      <c r="H1965" t="s">
        <v>7</v>
      </c>
      <c r="I1965" t="s">
        <v>7</v>
      </c>
      <c r="J1965">
        <v>15</v>
      </c>
      <c r="K1965">
        <v>250000</v>
      </c>
    </row>
    <row r="1966" spans="1:11" x14ac:dyDescent="0.2">
      <c r="A1966" s="1">
        <v>18808</v>
      </c>
      <c r="B1966">
        <v>18809</v>
      </c>
      <c r="C1966" t="s">
        <v>8</v>
      </c>
      <c r="D1966">
        <v>35</v>
      </c>
      <c r="E1966">
        <v>44</v>
      </c>
      <c r="F1966">
        <f t="shared" si="30"/>
        <v>39.5</v>
      </c>
      <c r="G1966">
        <v>6</v>
      </c>
      <c r="H1966" t="s">
        <v>12</v>
      </c>
      <c r="I1966" t="s">
        <v>19</v>
      </c>
      <c r="J1966">
        <v>15</v>
      </c>
      <c r="K1966">
        <v>400000</v>
      </c>
    </row>
    <row r="1967" spans="1:11" x14ac:dyDescent="0.2">
      <c r="A1967" s="1">
        <v>18792</v>
      </c>
      <c r="B1967">
        <v>18793</v>
      </c>
      <c r="C1967" t="s">
        <v>6</v>
      </c>
      <c r="D1967">
        <v>25</v>
      </c>
      <c r="E1967">
        <v>34</v>
      </c>
      <c r="F1967">
        <f t="shared" si="30"/>
        <v>29.5</v>
      </c>
      <c r="G1967">
        <v>8</v>
      </c>
      <c r="H1967" t="s">
        <v>10</v>
      </c>
      <c r="I1967" t="s">
        <v>18</v>
      </c>
      <c r="J1967">
        <v>5</v>
      </c>
      <c r="K1967">
        <v>97250</v>
      </c>
    </row>
    <row r="1968" spans="1:11" x14ac:dyDescent="0.2">
      <c r="A1968" s="1">
        <v>18783</v>
      </c>
      <c r="B1968">
        <v>18784</v>
      </c>
      <c r="C1968" t="s">
        <v>9</v>
      </c>
      <c r="D1968">
        <v>45</v>
      </c>
      <c r="E1968">
        <v>54</v>
      </c>
      <c r="F1968">
        <f t="shared" si="30"/>
        <v>49.5</v>
      </c>
      <c r="G1968">
        <v>2</v>
      </c>
      <c r="H1968" t="s">
        <v>7</v>
      </c>
      <c r="I1968" t="s">
        <v>7</v>
      </c>
      <c r="J1968">
        <v>24</v>
      </c>
      <c r="K1968">
        <v>163000</v>
      </c>
    </row>
    <row r="1969" spans="1:11" x14ac:dyDescent="0.2">
      <c r="A1969" s="1">
        <v>18782</v>
      </c>
      <c r="B1969">
        <v>18783</v>
      </c>
      <c r="C1969" t="s">
        <v>9</v>
      </c>
      <c r="D1969">
        <v>45</v>
      </c>
      <c r="E1969">
        <v>54</v>
      </c>
      <c r="F1969">
        <f t="shared" si="30"/>
        <v>49.5</v>
      </c>
      <c r="G1969">
        <v>5</v>
      </c>
      <c r="H1969" t="s">
        <v>7</v>
      </c>
      <c r="I1969" t="s">
        <v>7</v>
      </c>
      <c r="J1969">
        <v>23</v>
      </c>
      <c r="K1969">
        <v>200000</v>
      </c>
    </row>
    <row r="1970" spans="1:11" x14ac:dyDescent="0.2">
      <c r="A1970" s="1">
        <v>18762</v>
      </c>
      <c r="B1970">
        <v>18763</v>
      </c>
      <c r="C1970" t="s">
        <v>8</v>
      </c>
      <c r="D1970">
        <v>35</v>
      </c>
      <c r="E1970">
        <v>44</v>
      </c>
      <c r="F1970">
        <f t="shared" si="30"/>
        <v>39.5</v>
      </c>
      <c r="G1970">
        <v>8</v>
      </c>
      <c r="H1970" t="s">
        <v>7</v>
      </c>
      <c r="I1970" t="s">
        <v>7</v>
      </c>
      <c r="J1970">
        <v>9</v>
      </c>
      <c r="K1970">
        <v>155195</v>
      </c>
    </row>
    <row r="1971" spans="1:11" x14ac:dyDescent="0.2">
      <c r="A1971" s="1">
        <v>18755</v>
      </c>
      <c r="B1971">
        <v>18756</v>
      </c>
      <c r="C1971" t="s">
        <v>6</v>
      </c>
      <c r="D1971">
        <v>25</v>
      </c>
      <c r="E1971">
        <v>34</v>
      </c>
      <c r="F1971">
        <f t="shared" si="30"/>
        <v>29.5</v>
      </c>
      <c r="G1971">
        <v>9</v>
      </c>
      <c r="H1971" t="s">
        <v>7</v>
      </c>
      <c r="I1971" t="s">
        <v>7</v>
      </c>
      <c r="J1971">
        <v>8</v>
      </c>
      <c r="K1971">
        <v>200000</v>
      </c>
    </row>
    <row r="1972" spans="1:11" x14ac:dyDescent="0.2">
      <c r="A1972" s="1">
        <v>18749</v>
      </c>
      <c r="B1972">
        <v>18750</v>
      </c>
      <c r="C1972" t="s">
        <v>9</v>
      </c>
      <c r="D1972">
        <v>45</v>
      </c>
      <c r="E1972">
        <v>54</v>
      </c>
      <c r="F1972">
        <f t="shared" si="30"/>
        <v>49.5</v>
      </c>
      <c r="G1972">
        <v>9</v>
      </c>
      <c r="H1972" t="s">
        <v>7</v>
      </c>
      <c r="I1972" t="s">
        <v>7</v>
      </c>
      <c r="J1972">
        <v>30</v>
      </c>
      <c r="K1972">
        <v>165000</v>
      </c>
    </row>
    <row r="1973" spans="1:11" x14ac:dyDescent="0.2">
      <c r="A1973" s="1">
        <v>18743</v>
      </c>
      <c r="B1973">
        <v>18744</v>
      </c>
      <c r="C1973" t="s">
        <v>9</v>
      </c>
      <c r="D1973">
        <v>45</v>
      </c>
      <c r="E1973">
        <v>54</v>
      </c>
      <c r="F1973">
        <f t="shared" si="30"/>
        <v>49.5</v>
      </c>
      <c r="G1973">
        <v>8</v>
      </c>
      <c r="H1973" t="s">
        <v>7</v>
      </c>
      <c r="I1973" t="s">
        <v>7</v>
      </c>
      <c r="J1973">
        <v>27</v>
      </c>
      <c r="K1973">
        <v>190000</v>
      </c>
    </row>
    <row r="1974" spans="1:11" x14ac:dyDescent="0.2">
      <c r="A1974" s="1">
        <v>18732</v>
      </c>
      <c r="B1974">
        <v>18733</v>
      </c>
      <c r="C1974" t="s">
        <v>8</v>
      </c>
      <c r="D1974">
        <v>35</v>
      </c>
      <c r="E1974">
        <v>44</v>
      </c>
      <c r="F1974">
        <f t="shared" si="30"/>
        <v>39.5</v>
      </c>
      <c r="G1974">
        <v>9</v>
      </c>
      <c r="H1974" t="s">
        <v>7</v>
      </c>
      <c r="I1974" t="s">
        <v>7</v>
      </c>
      <c r="J1974">
        <v>7</v>
      </c>
      <c r="K1974">
        <v>150000</v>
      </c>
    </row>
    <row r="1975" spans="1:11" x14ac:dyDescent="0.2">
      <c r="A1975" s="1">
        <v>18717</v>
      </c>
      <c r="B1975">
        <v>18718</v>
      </c>
      <c r="C1975" t="s">
        <v>9</v>
      </c>
      <c r="D1975">
        <v>45</v>
      </c>
      <c r="E1975">
        <v>54</v>
      </c>
      <c r="F1975">
        <f t="shared" si="30"/>
        <v>49.5</v>
      </c>
      <c r="G1975">
        <v>7</v>
      </c>
      <c r="H1975" t="s">
        <v>7</v>
      </c>
      <c r="I1975" t="s">
        <v>7</v>
      </c>
      <c r="J1975">
        <v>30</v>
      </c>
      <c r="K1975">
        <v>160000</v>
      </c>
    </row>
    <row r="1976" spans="1:11" x14ac:dyDescent="0.2">
      <c r="A1976" s="1">
        <v>18699</v>
      </c>
      <c r="B1976">
        <v>18700</v>
      </c>
      <c r="C1976" t="s">
        <v>6</v>
      </c>
      <c r="D1976">
        <v>25</v>
      </c>
      <c r="E1976">
        <v>34</v>
      </c>
      <c r="F1976">
        <f t="shared" si="30"/>
        <v>29.5</v>
      </c>
      <c r="G1976">
        <v>7</v>
      </c>
      <c r="H1976" t="s">
        <v>7</v>
      </c>
      <c r="I1976" t="s">
        <v>7</v>
      </c>
      <c r="J1976">
        <v>13</v>
      </c>
      <c r="K1976">
        <v>130000</v>
      </c>
    </row>
    <row r="1977" spans="1:11" x14ac:dyDescent="0.2">
      <c r="A1977" s="1">
        <v>18682</v>
      </c>
      <c r="B1977">
        <v>18683</v>
      </c>
      <c r="C1977" t="s">
        <v>8</v>
      </c>
      <c r="D1977">
        <v>35</v>
      </c>
      <c r="E1977">
        <v>44</v>
      </c>
      <c r="F1977">
        <f t="shared" si="30"/>
        <v>39.5</v>
      </c>
      <c r="G1977">
        <v>9</v>
      </c>
      <c r="H1977" t="s">
        <v>10</v>
      </c>
      <c r="I1977" t="s">
        <v>18</v>
      </c>
      <c r="J1977">
        <v>11</v>
      </c>
      <c r="K1977">
        <v>72500</v>
      </c>
    </row>
    <row r="1978" spans="1:11" x14ac:dyDescent="0.2">
      <c r="A1978" s="1">
        <v>18677</v>
      </c>
      <c r="B1978">
        <v>18678</v>
      </c>
      <c r="C1978" t="s">
        <v>9</v>
      </c>
      <c r="D1978">
        <v>45</v>
      </c>
      <c r="E1978">
        <v>54</v>
      </c>
      <c r="F1978">
        <f t="shared" si="30"/>
        <v>49.5</v>
      </c>
      <c r="G1978">
        <v>7</v>
      </c>
      <c r="H1978" t="s">
        <v>13</v>
      </c>
      <c r="I1978" t="s">
        <v>18</v>
      </c>
      <c r="J1978">
        <v>30</v>
      </c>
      <c r="K1978">
        <v>130000</v>
      </c>
    </row>
    <row r="1979" spans="1:11" x14ac:dyDescent="0.2">
      <c r="A1979" s="1">
        <v>18667</v>
      </c>
      <c r="B1979">
        <v>18668</v>
      </c>
      <c r="C1979" t="s">
        <v>9</v>
      </c>
      <c r="D1979">
        <v>45</v>
      </c>
      <c r="E1979">
        <v>54</v>
      </c>
      <c r="F1979">
        <f t="shared" si="30"/>
        <v>49.5</v>
      </c>
      <c r="G1979">
        <v>7</v>
      </c>
      <c r="H1979" t="s">
        <v>7</v>
      </c>
      <c r="I1979" t="s">
        <v>7</v>
      </c>
      <c r="J1979">
        <v>8</v>
      </c>
      <c r="K1979">
        <v>150000</v>
      </c>
    </row>
    <row r="1980" spans="1:11" x14ac:dyDescent="0.2">
      <c r="A1980" s="1">
        <v>18665</v>
      </c>
      <c r="B1980">
        <v>18666</v>
      </c>
      <c r="C1980" t="s">
        <v>9</v>
      </c>
      <c r="D1980">
        <v>45</v>
      </c>
      <c r="E1980">
        <v>54</v>
      </c>
      <c r="F1980">
        <f t="shared" si="30"/>
        <v>49.5</v>
      </c>
      <c r="G1980">
        <v>4</v>
      </c>
      <c r="H1980" t="s">
        <v>11</v>
      </c>
      <c r="I1980" t="s">
        <v>11</v>
      </c>
      <c r="J1980">
        <v>26</v>
      </c>
      <c r="K1980">
        <v>195000</v>
      </c>
    </row>
    <row r="1981" spans="1:11" x14ac:dyDescent="0.2">
      <c r="A1981" s="1">
        <v>18642</v>
      </c>
      <c r="B1981">
        <v>18643</v>
      </c>
      <c r="C1981" t="s">
        <v>9</v>
      </c>
      <c r="D1981">
        <v>45</v>
      </c>
      <c r="E1981">
        <v>54</v>
      </c>
      <c r="F1981">
        <f t="shared" si="30"/>
        <v>49.5</v>
      </c>
      <c r="G1981">
        <v>10</v>
      </c>
      <c r="H1981" t="s">
        <v>7</v>
      </c>
      <c r="I1981" t="s">
        <v>7</v>
      </c>
      <c r="J1981">
        <v>29</v>
      </c>
      <c r="K1981">
        <v>250000</v>
      </c>
    </row>
    <row r="1982" spans="1:11" x14ac:dyDescent="0.2">
      <c r="A1982" s="1">
        <v>18641</v>
      </c>
      <c r="B1982">
        <v>18642</v>
      </c>
      <c r="C1982" t="s">
        <v>8</v>
      </c>
      <c r="D1982">
        <v>35</v>
      </c>
      <c r="E1982">
        <v>44</v>
      </c>
      <c r="F1982">
        <f t="shared" si="30"/>
        <v>39.5</v>
      </c>
      <c r="G1982">
        <v>9</v>
      </c>
      <c r="H1982" t="s">
        <v>7</v>
      </c>
      <c r="I1982" t="s">
        <v>7</v>
      </c>
      <c r="J1982">
        <v>18</v>
      </c>
      <c r="K1982">
        <v>173500</v>
      </c>
    </row>
    <row r="1983" spans="1:11" x14ac:dyDescent="0.2">
      <c r="A1983" s="1">
        <v>18629</v>
      </c>
      <c r="B1983">
        <v>18630</v>
      </c>
      <c r="C1983" t="s">
        <v>8</v>
      </c>
      <c r="D1983">
        <v>35</v>
      </c>
      <c r="E1983">
        <v>44</v>
      </c>
      <c r="F1983">
        <f t="shared" si="30"/>
        <v>39.5</v>
      </c>
      <c r="G1983">
        <v>6</v>
      </c>
      <c r="H1983" t="s">
        <v>7</v>
      </c>
      <c r="I1983" t="s">
        <v>7</v>
      </c>
      <c r="J1983">
        <v>25</v>
      </c>
      <c r="K1983">
        <v>160000</v>
      </c>
    </row>
    <row r="1984" spans="1:11" x14ac:dyDescent="0.2">
      <c r="A1984" s="1">
        <v>18626</v>
      </c>
      <c r="B1984">
        <v>18627</v>
      </c>
      <c r="C1984" t="s">
        <v>6</v>
      </c>
      <c r="D1984">
        <v>25</v>
      </c>
      <c r="E1984">
        <v>34</v>
      </c>
      <c r="F1984">
        <f t="shared" si="30"/>
        <v>29.5</v>
      </c>
      <c r="G1984">
        <v>10</v>
      </c>
      <c r="H1984" t="s">
        <v>11</v>
      </c>
      <c r="I1984" t="s">
        <v>11</v>
      </c>
      <c r="J1984">
        <v>12</v>
      </c>
      <c r="K1984">
        <v>500000</v>
      </c>
    </row>
    <row r="1985" spans="1:11" x14ac:dyDescent="0.2">
      <c r="A1985" s="1">
        <v>18609</v>
      </c>
      <c r="B1985">
        <v>18610</v>
      </c>
      <c r="C1985" t="s">
        <v>6</v>
      </c>
      <c r="D1985">
        <v>25</v>
      </c>
      <c r="E1985">
        <v>34</v>
      </c>
      <c r="F1985">
        <f t="shared" si="30"/>
        <v>29.5</v>
      </c>
      <c r="G1985">
        <v>8</v>
      </c>
      <c r="H1985" t="s">
        <v>7</v>
      </c>
      <c r="I1985" t="s">
        <v>7</v>
      </c>
      <c r="J1985">
        <v>4</v>
      </c>
      <c r="K1985">
        <v>170000</v>
      </c>
    </row>
    <row r="1986" spans="1:11" x14ac:dyDescent="0.2">
      <c r="A1986" s="1">
        <v>18589</v>
      </c>
      <c r="B1986">
        <v>18590</v>
      </c>
      <c r="C1986" t="s">
        <v>8</v>
      </c>
      <c r="D1986">
        <v>35</v>
      </c>
      <c r="E1986">
        <v>44</v>
      </c>
      <c r="F1986">
        <f t="shared" ref="F1986:F2049" si="31">AVERAGE(D1986,E1986)</f>
        <v>39.5</v>
      </c>
      <c r="G1986">
        <v>7</v>
      </c>
      <c r="H1986" t="s">
        <v>7</v>
      </c>
      <c r="I1986" t="s">
        <v>7</v>
      </c>
      <c r="J1986">
        <v>13</v>
      </c>
      <c r="K1986">
        <v>160000</v>
      </c>
    </row>
    <row r="1987" spans="1:11" x14ac:dyDescent="0.2">
      <c r="A1987" s="1">
        <v>18557</v>
      </c>
      <c r="B1987">
        <v>18558</v>
      </c>
      <c r="C1987" t="s">
        <v>8</v>
      </c>
      <c r="D1987">
        <v>35</v>
      </c>
      <c r="E1987">
        <v>44</v>
      </c>
      <c r="F1987">
        <f t="shared" si="31"/>
        <v>39.5</v>
      </c>
      <c r="G1987">
        <v>5</v>
      </c>
      <c r="H1987" t="s">
        <v>7</v>
      </c>
      <c r="I1987" t="s">
        <v>7</v>
      </c>
      <c r="J1987">
        <v>13</v>
      </c>
      <c r="K1987">
        <v>210000</v>
      </c>
    </row>
    <row r="1988" spans="1:11" x14ac:dyDescent="0.2">
      <c r="A1988" s="1">
        <v>18545</v>
      </c>
      <c r="B1988">
        <v>18546</v>
      </c>
      <c r="C1988" t="s">
        <v>8</v>
      </c>
      <c r="D1988">
        <v>35</v>
      </c>
      <c r="E1988">
        <v>44</v>
      </c>
      <c r="F1988">
        <f t="shared" si="31"/>
        <v>39.5</v>
      </c>
      <c r="G1988">
        <v>5</v>
      </c>
      <c r="H1988" t="s">
        <v>7</v>
      </c>
      <c r="I1988" t="s">
        <v>7</v>
      </c>
      <c r="J1988">
        <v>18</v>
      </c>
      <c r="K1988">
        <v>275000</v>
      </c>
    </row>
    <row r="1989" spans="1:11" x14ac:dyDescent="0.2">
      <c r="A1989" s="1">
        <v>18535</v>
      </c>
      <c r="B1989">
        <v>18536</v>
      </c>
      <c r="C1989" t="s">
        <v>6</v>
      </c>
      <c r="D1989">
        <v>25</v>
      </c>
      <c r="E1989">
        <v>34</v>
      </c>
      <c r="F1989">
        <f t="shared" si="31"/>
        <v>29.5</v>
      </c>
      <c r="G1989">
        <v>7</v>
      </c>
      <c r="H1989" t="s">
        <v>7</v>
      </c>
      <c r="I1989" t="s">
        <v>7</v>
      </c>
      <c r="J1989">
        <v>5</v>
      </c>
      <c r="K1989">
        <v>128125</v>
      </c>
    </row>
    <row r="1990" spans="1:11" x14ac:dyDescent="0.2">
      <c r="A1990" s="1">
        <v>18530</v>
      </c>
      <c r="B1990">
        <v>18531</v>
      </c>
      <c r="C1990" t="s">
        <v>9</v>
      </c>
      <c r="D1990">
        <v>45</v>
      </c>
      <c r="E1990">
        <v>54</v>
      </c>
      <c r="F1990">
        <f t="shared" si="31"/>
        <v>49.5</v>
      </c>
      <c r="G1990">
        <v>8</v>
      </c>
      <c r="H1990" t="s">
        <v>13</v>
      </c>
      <c r="I1990" t="s">
        <v>18</v>
      </c>
      <c r="J1990">
        <v>25</v>
      </c>
      <c r="K1990">
        <v>240000</v>
      </c>
    </row>
    <row r="1991" spans="1:11" x14ac:dyDescent="0.2">
      <c r="A1991" s="1">
        <v>18523</v>
      </c>
      <c r="B1991">
        <v>18524</v>
      </c>
      <c r="C1991" t="s">
        <v>8</v>
      </c>
      <c r="D1991">
        <v>35</v>
      </c>
      <c r="E1991">
        <v>44</v>
      </c>
      <c r="F1991">
        <f t="shared" si="31"/>
        <v>39.5</v>
      </c>
      <c r="G1991">
        <v>8</v>
      </c>
      <c r="H1991" t="s">
        <v>10</v>
      </c>
      <c r="I1991" t="s">
        <v>18</v>
      </c>
      <c r="J1991">
        <v>23</v>
      </c>
      <c r="K1991">
        <v>125000</v>
      </c>
    </row>
    <row r="1992" spans="1:11" x14ac:dyDescent="0.2">
      <c r="A1992" s="1">
        <v>18520</v>
      </c>
      <c r="B1992">
        <v>18521</v>
      </c>
      <c r="C1992" t="s">
        <v>9</v>
      </c>
      <c r="D1992">
        <v>45</v>
      </c>
      <c r="E1992">
        <v>54</v>
      </c>
      <c r="F1992">
        <f t="shared" si="31"/>
        <v>49.5</v>
      </c>
      <c r="G1992">
        <v>10</v>
      </c>
      <c r="H1992" t="s">
        <v>13</v>
      </c>
      <c r="I1992" t="s">
        <v>18</v>
      </c>
      <c r="J1992">
        <v>10</v>
      </c>
      <c r="K1992">
        <v>140000</v>
      </c>
    </row>
    <row r="1993" spans="1:11" x14ac:dyDescent="0.2">
      <c r="A1993" s="1">
        <v>18506</v>
      </c>
      <c r="B1993">
        <v>18507</v>
      </c>
      <c r="C1993" t="s">
        <v>8</v>
      </c>
      <c r="D1993">
        <v>35</v>
      </c>
      <c r="E1993">
        <v>44</v>
      </c>
      <c r="F1993">
        <f t="shared" si="31"/>
        <v>39.5</v>
      </c>
      <c r="G1993">
        <v>10</v>
      </c>
      <c r="H1993" t="s">
        <v>10</v>
      </c>
      <c r="I1993" t="s">
        <v>18</v>
      </c>
      <c r="J1993">
        <v>12</v>
      </c>
      <c r="K1993">
        <v>196000</v>
      </c>
    </row>
    <row r="1994" spans="1:11" x14ac:dyDescent="0.2">
      <c r="A1994" s="1">
        <v>18481</v>
      </c>
      <c r="B1994">
        <v>18482</v>
      </c>
      <c r="C1994" t="s">
        <v>6</v>
      </c>
      <c r="D1994">
        <v>25</v>
      </c>
      <c r="E1994">
        <v>34</v>
      </c>
      <c r="F1994">
        <f t="shared" si="31"/>
        <v>29.5</v>
      </c>
      <c r="G1994">
        <v>8</v>
      </c>
      <c r="H1994" t="s">
        <v>7</v>
      </c>
      <c r="I1994" t="s">
        <v>7</v>
      </c>
      <c r="J1994">
        <v>8</v>
      </c>
      <c r="K1994">
        <v>143000</v>
      </c>
    </row>
    <row r="1995" spans="1:11" x14ac:dyDescent="0.2">
      <c r="A1995" s="1">
        <v>18476</v>
      </c>
      <c r="B1995">
        <v>18477</v>
      </c>
      <c r="C1995" t="s">
        <v>9</v>
      </c>
      <c r="D1995">
        <v>45</v>
      </c>
      <c r="E1995">
        <v>54</v>
      </c>
      <c r="F1995">
        <f t="shared" si="31"/>
        <v>49.5</v>
      </c>
      <c r="G1995">
        <v>7</v>
      </c>
      <c r="H1995" t="s">
        <v>10</v>
      </c>
      <c r="I1995" t="s">
        <v>18</v>
      </c>
      <c r="J1995">
        <v>14</v>
      </c>
      <c r="K1995">
        <v>104000</v>
      </c>
    </row>
    <row r="1996" spans="1:11" x14ac:dyDescent="0.2">
      <c r="A1996" s="1">
        <v>18469</v>
      </c>
      <c r="B1996">
        <v>18470</v>
      </c>
      <c r="C1996" t="s">
        <v>9</v>
      </c>
      <c r="D1996">
        <v>45</v>
      </c>
      <c r="E1996">
        <v>54</v>
      </c>
      <c r="F1996">
        <f t="shared" si="31"/>
        <v>49.5</v>
      </c>
      <c r="G1996">
        <v>7</v>
      </c>
      <c r="H1996" t="s">
        <v>7</v>
      </c>
      <c r="I1996" t="s">
        <v>7</v>
      </c>
      <c r="J1996">
        <v>26</v>
      </c>
      <c r="K1996">
        <v>80000</v>
      </c>
    </row>
    <row r="1997" spans="1:11" x14ac:dyDescent="0.2">
      <c r="A1997" s="1">
        <v>18465</v>
      </c>
      <c r="B1997">
        <v>18466</v>
      </c>
      <c r="C1997" t="s">
        <v>6</v>
      </c>
      <c r="D1997">
        <v>25</v>
      </c>
      <c r="E1997">
        <v>34</v>
      </c>
      <c r="F1997">
        <f t="shared" si="31"/>
        <v>29.5</v>
      </c>
      <c r="G1997">
        <v>10</v>
      </c>
      <c r="H1997" t="s">
        <v>12</v>
      </c>
      <c r="I1997" t="s">
        <v>19</v>
      </c>
      <c r="J1997">
        <v>13</v>
      </c>
      <c r="K1997">
        <v>400000</v>
      </c>
    </row>
    <row r="1998" spans="1:11" x14ac:dyDescent="0.2">
      <c r="A1998" s="1">
        <v>18463</v>
      </c>
      <c r="B1998">
        <v>18464</v>
      </c>
      <c r="C1998" t="s">
        <v>8</v>
      </c>
      <c r="D1998">
        <v>35</v>
      </c>
      <c r="E1998">
        <v>44</v>
      </c>
      <c r="F1998">
        <f t="shared" si="31"/>
        <v>39.5</v>
      </c>
      <c r="G1998">
        <v>6</v>
      </c>
      <c r="H1998" t="s">
        <v>12</v>
      </c>
      <c r="I1998" t="s">
        <v>19</v>
      </c>
      <c r="J1998">
        <v>18</v>
      </c>
      <c r="K1998">
        <v>450000</v>
      </c>
    </row>
    <row r="1999" spans="1:11" x14ac:dyDescent="0.2">
      <c r="A1999" s="1">
        <v>18458</v>
      </c>
      <c r="B1999">
        <v>18459</v>
      </c>
      <c r="C1999" t="s">
        <v>8</v>
      </c>
      <c r="D1999">
        <v>35</v>
      </c>
      <c r="E1999">
        <v>44</v>
      </c>
      <c r="F1999">
        <f t="shared" si="31"/>
        <v>39.5</v>
      </c>
      <c r="G1999">
        <v>9</v>
      </c>
      <c r="H1999" t="s">
        <v>11</v>
      </c>
      <c r="I1999" t="s">
        <v>11</v>
      </c>
      <c r="J1999">
        <v>15</v>
      </c>
      <c r="K1999">
        <v>290000</v>
      </c>
    </row>
    <row r="2000" spans="1:11" x14ac:dyDescent="0.2">
      <c r="A2000" s="1">
        <v>18448</v>
      </c>
      <c r="B2000">
        <v>18449</v>
      </c>
      <c r="C2000" t="s">
        <v>6</v>
      </c>
      <c r="D2000">
        <v>25</v>
      </c>
      <c r="E2000">
        <v>34</v>
      </c>
      <c r="F2000">
        <f t="shared" si="31"/>
        <v>29.5</v>
      </c>
      <c r="G2000">
        <v>7</v>
      </c>
      <c r="H2000" t="s">
        <v>7</v>
      </c>
      <c r="I2000" t="s">
        <v>7</v>
      </c>
      <c r="J2000">
        <v>5</v>
      </c>
      <c r="K2000">
        <v>90000</v>
      </c>
    </row>
    <row r="2001" spans="1:11" x14ac:dyDescent="0.2">
      <c r="A2001" s="1">
        <v>18431</v>
      </c>
      <c r="B2001">
        <v>18432</v>
      </c>
      <c r="C2001" t="s">
        <v>6</v>
      </c>
      <c r="D2001">
        <v>25</v>
      </c>
      <c r="E2001">
        <v>34</v>
      </c>
      <c r="F2001">
        <f t="shared" si="31"/>
        <v>29.5</v>
      </c>
      <c r="G2001">
        <v>7</v>
      </c>
      <c r="H2001" t="s">
        <v>13</v>
      </c>
      <c r="I2001" t="s">
        <v>18</v>
      </c>
      <c r="J2001">
        <v>4</v>
      </c>
      <c r="K2001">
        <v>138000</v>
      </c>
    </row>
    <row r="2002" spans="1:11" x14ac:dyDescent="0.2">
      <c r="A2002" s="1">
        <v>18428</v>
      </c>
      <c r="B2002">
        <v>18429</v>
      </c>
      <c r="C2002" t="s">
        <v>6</v>
      </c>
      <c r="D2002">
        <v>25</v>
      </c>
      <c r="E2002">
        <v>34</v>
      </c>
      <c r="F2002">
        <f t="shared" si="31"/>
        <v>29.5</v>
      </c>
      <c r="G2002">
        <v>5</v>
      </c>
      <c r="H2002" t="s">
        <v>7</v>
      </c>
      <c r="I2002" t="s">
        <v>7</v>
      </c>
      <c r="J2002">
        <v>9</v>
      </c>
      <c r="K2002">
        <v>146000</v>
      </c>
    </row>
    <row r="2003" spans="1:11" x14ac:dyDescent="0.2">
      <c r="A2003" s="1">
        <v>18410</v>
      </c>
      <c r="B2003">
        <v>18411</v>
      </c>
      <c r="C2003" t="s">
        <v>8</v>
      </c>
      <c r="D2003">
        <v>35</v>
      </c>
      <c r="E2003">
        <v>44</v>
      </c>
      <c r="F2003">
        <f t="shared" si="31"/>
        <v>39.5</v>
      </c>
      <c r="G2003">
        <v>9</v>
      </c>
      <c r="H2003" t="s">
        <v>12</v>
      </c>
      <c r="I2003" t="s">
        <v>19</v>
      </c>
      <c r="J2003">
        <v>19</v>
      </c>
      <c r="K2003">
        <v>500000</v>
      </c>
    </row>
    <row r="2004" spans="1:11" x14ac:dyDescent="0.2">
      <c r="A2004" s="1">
        <v>18390</v>
      </c>
      <c r="B2004">
        <v>18391</v>
      </c>
      <c r="C2004" t="s">
        <v>9</v>
      </c>
      <c r="D2004">
        <v>45</v>
      </c>
      <c r="E2004">
        <v>54</v>
      </c>
      <c r="F2004">
        <f t="shared" si="31"/>
        <v>49.5</v>
      </c>
      <c r="G2004">
        <v>7</v>
      </c>
      <c r="H2004" t="s">
        <v>12</v>
      </c>
      <c r="I2004" t="s">
        <v>19</v>
      </c>
      <c r="J2004">
        <v>24</v>
      </c>
      <c r="K2004">
        <v>140000</v>
      </c>
    </row>
    <row r="2005" spans="1:11" x14ac:dyDescent="0.2">
      <c r="A2005" s="1">
        <v>18386</v>
      </c>
      <c r="B2005">
        <v>18387</v>
      </c>
      <c r="C2005" t="s">
        <v>6</v>
      </c>
      <c r="D2005">
        <v>25</v>
      </c>
      <c r="E2005">
        <v>34</v>
      </c>
      <c r="F2005">
        <f t="shared" si="31"/>
        <v>29.5</v>
      </c>
      <c r="G2005">
        <v>10</v>
      </c>
      <c r="H2005" t="s">
        <v>7</v>
      </c>
      <c r="I2005" t="s">
        <v>7</v>
      </c>
      <c r="J2005">
        <v>3</v>
      </c>
      <c r="K2005">
        <v>75000</v>
      </c>
    </row>
    <row r="2006" spans="1:11" x14ac:dyDescent="0.2">
      <c r="A2006" s="1">
        <v>18381</v>
      </c>
      <c r="B2006">
        <v>18382</v>
      </c>
      <c r="C2006" t="s">
        <v>6</v>
      </c>
      <c r="D2006">
        <v>25</v>
      </c>
      <c r="E2006">
        <v>34</v>
      </c>
      <c r="F2006">
        <f t="shared" si="31"/>
        <v>29.5</v>
      </c>
      <c r="G2006">
        <v>8</v>
      </c>
      <c r="H2006" t="s">
        <v>10</v>
      </c>
      <c r="I2006" t="s">
        <v>18</v>
      </c>
      <c r="J2006">
        <v>8</v>
      </c>
      <c r="K2006">
        <v>74900</v>
      </c>
    </row>
    <row r="2007" spans="1:11" x14ac:dyDescent="0.2">
      <c r="A2007" s="1">
        <v>18376</v>
      </c>
      <c r="B2007">
        <v>18377</v>
      </c>
      <c r="C2007" t="s">
        <v>8</v>
      </c>
      <c r="D2007">
        <v>35</v>
      </c>
      <c r="E2007">
        <v>44</v>
      </c>
      <c r="F2007">
        <f t="shared" si="31"/>
        <v>39.5</v>
      </c>
      <c r="G2007">
        <v>7</v>
      </c>
      <c r="H2007" t="s">
        <v>12</v>
      </c>
      <c r="I2007" t="s">
        <v>19</v>
      </c>
      <c r="J2007">
        <v>19</v>
      </c>
      <c r="K2007">
        <v>160000</v>
      </c>
    </row>
    <row r="2008" spans="1:11" x14ac:dyDescent="0.2">
      <c r="A2008" s="1">
        <v>18373</v>
      </c>
      <c r="B2008">
        <v>18374</v>
      </c>
      <c r="C2008" t="s">
        <v>8</v>
      </c>
      <c r="D2008">
        <v>35</v>
      </c>
      <c r="E2008">
        <v>44</v>
      </c>
      <c r="F2008">
        <f t="shared" si="31"/>
        <v>39.5</v>
      </c>
      <c r="G2008">
        <v>6</v>
      </c>
      <c r="H2008" t="s">
        <v>7</v>
      </c>
      <c r="I2008" t="s">
        <v>7</v>
      </c>
      <c r="J2008">
        <v>25</v>
      </c>
      <c r="K2008">
        <v>200000</v>
      </c>
    </row>
    <row r="2009" spans="1:11" x14ac:dyDescent="0.2">
      <c r="A2009" s="1">
        <v>18369</v>
      </c>
      <c r="B2009">
        <v>18370</v>
      </c>
      <c r="C2009" t="s">
        <v>8</v>
      </c>
      <c r="D2009">
        <v>35</v>
      </c>
      <c r="E2009">
        <v>44</v>
      </c>
      <c r="F2009">
        <f t="shared" si="31"/>
        <v>39.5</v>
      </c>
      <c r="G2009">
        <v>8</v>
      </c>
      <c r="H2009" t="s">
        <v>10</v>
      </c>
      <c r="I2009" t="s">
        <v>18</v>
      </c>
      <c r="J2009">
        <v>21</v>
      </c>
      <c r="K2009">
        <v>165000</v>
      </c>
    </row>
    <row r="2010" spans="1:11" x14ac:dyDescent="0.2">
      <c r="A2010" s="1">
        <v>18341</v>
      </c>
      <c r="B2010">
        <v>18342</v>
      </c>
      <c r="C2010" t="s">
        <v>9</v>
      </c>
      <c r="D2010">
        <v>45</v>
      </c>
      <c r="E2010">
        <v>54</v>
      </c>
      <c r="F2010">
        <f t="shared" si="31"/>
        <v>49.5</v>
      </c>
      <c r="G2010">
        <v>6</v>
      </c>
      <c r="H2010" t="s">
        <v>10</v>
      </c>
      <c r="I2010" t="s">
        <v>18</v>
      </c>
      <c r="J2010">
        <v>27</v>
      </c>
      <c r="K2010">
        <v>162000</v>
      </c>
    </row>
    <row r="2011" spans="1:11" x14ac:dyDescent="0.2">
      <c r="A2011" s="1">
        <v>18322</v>
      </c>
      <c r="B2011">
        <v>18323</v>
      </c>
      <c r="C2011" t="s">
        <v>8</v>
      </c>
      <c r="D2011">
        <v>35</v>
      </c>
      <c r="E2011">
        <v>44</v>
      </c>
      <c r="F2011">
        <f t="shared" si="31"/>
        <v>39.5</v>
      </c>
      <c r="G2011">
        <v>7</v>
      </c>
      <c r="H2011" t="s">
        <v>11</v>
      </c>
      <c r="I2011" t="s">
        <v>11</v>
      </c>
      <c r="J2011">
        <v>16</v>
      </c>
      <c r="K2011">
        <v>100000</v>
      </c>
    </row>
    <row r="2012" spans="1:11" x14ac:dyDescent="0.2">
      <c r="A2012" s="1">
        <v>18317</v>
      </c>
      <c r="B2012">
        <v>18318</v>
      </c>
      <c r="C2012" t="s">
        <v>8</v>
      </c>
      <c r="D2012">
        <v>35</v>
      </c>
      <c r="E2012">
        <v>44</v>
      </c>
      <c r="F2012">
        <f t="shared" si="31"/>
        <v>39.5</v>
      </c>
      <c r="G2012">
        <v>9</v>
      </c>
      <c r="H2012" t="s">
        <v>7</v>
      </c>
      <c r="I2012" t="s">
        <v>7</v>
      </c>
      <c r="J2012">
        <v>15</v>
      </c>
      <c r="K2012">
        <v>220000</v>
      </c>
    </row>
    <row r="2013" spans="1:11" x14ac:dyDescent="0.2">
      <c r="A2013" s="1">
        <v>18313</v>
      </c>
      <c r="B2013">
        <v>18314</v>
      </c>
      <c r="C2013" t="s">
        <v>9</v>
      </c>
      <c r="D2013">
        <v>45</v>
      </c>
      <c r="E2013">
        <v>54</v>
      </c>
      <c r="F2013">
        <f t="shared" si="31"/>
        <v>49.5</v>
      </c>
      <c r="G2013">
        <v>9</v>
      </c>
      <c r="H2013" t="s">
        <v>7</v>
      </c>
      <c r="I2013" t="s">
        <v>7</v>
      </c>
      <c r="J2013">
        <v>29</v>
      </c>
      <c r="K2013">
        <v>180000</v>
      </c>
    </row>
    <row r="2014" spans="1:11" x14ac:dyDescent="0.2">
      <c r="A2014" s="1">
        <v>18311</v>
      </c>
      <c r="B2014">
        <v>18312</v>
      </c>
      <c r="C2014" t="s">
        <v>8</v>
      </c>
      <c r="D2014">
        <v>35</v>
      </c>
      <c r="E2014">
        <v>44</v>
      </c>
      <c r="F2014">
        <f t="shared" si="31"/>
        <v>39.5</v>
      </c>
      <c r="G2014">
        <v>10</v>
      </c>
      <c r="H2014" t="s">
        <v>7</v>
      </c>
      <c r="I2014" t="s">
        <v>7</v>
      </c>
      <c r="J2014">
        <v>21</v>
      </c>
      <c r="K2014">
        <v>225000</v>
      </c>
    </row>
    <row r="2015" spans="1:11" x14ac:dyDescent="0.2">
      <c r="A2015" s="1">
        <v>18310</v>
      </c>
      <c r="B2015">
        <v>18311</v>
      </c>
      <c r="C2015" t="s">
        <v>9</v>
      </c>
      <c r="D2015">
        <v>45</v>
      </c>
      <c r="E2015">
        <v>54</v>
      </c>
      <c r="F2015">
        <f t="shared" si="31"/>
        <v>49.5</v>
      </c>
      <c r="G2015">
        <v>6</v>
      </c>
      <c r="H2015" t="s">
        <v>7</v>
      </c>
      <c r="I2015" t="s">
        <v>7</v>
      </c>
      <c r="J2015">
        <v>26</v>
      </c>
      <c r="K2015">
        <v>110000</v>
      </c>
    </row>
    <row r="2016" spans="1:11" x14ac:dyDescent="0.2">
      <c r="A2016" s="1">
        <v>18308</v>
      </c>
      <c r="B2016">
        <v>18309</v>
      </c>
      <c r="C2016" t="s">
        <v>9</v>
      </c>
      <c r="D2016">
        <v>45</v>
      </c>
      <c r="E2016">
        <v>54</v>
      </c>
      <c r="F2016">
        <f t="shared" si="31"/>
        <v>49.5</v>
      </c>
      <c r="G2016">
        <v>1</v>
      </c>
      <c r="H2016" t="s">
        <v>7</v>
      </c>
      <c r="I2016" t="s">
        <v>7</v>
      </c>
      <c r="J2016">
        <v>23</v>
      </c>
      <c r="K2016">
        <v>330000</v>
      </c>
    </row>
    <row r="2017" spans="1:11" x14ac:dyDescent="0.2">
      <c r="A2017" s="1">
        <v>18289</v>
      </c>
      <c r="B2017">
        <v>18290</v>
      </c>
      <c r="C2017" t="s">
        <v>6</v>
      </c>
      <c r="D2017">
        <v>25</v>
      </c>
      <c r="E2017">
        <v>34</v>
      </c>
      <c r="F2017">
        <f t="shared" si="31"/>
        <v>29.5</v>
      </c>
      <c r="G2017">
        <v>7</v>
      </c>
      <c r="H2017" t="s">
        <v>11</v>
      </c>
      <c r="I2017" t="s">
        <v>11</v>
      </c>
      <c r="J2017">
        <v>5</v>
      </c>
      <c r="K2017">
        <v>95000</v>
      </c>
    </row>
    <row r="2018" spans="1:11" x14ac:dyDescent="0.2">
      <c r="A2018" s="1">
        <v>18276</v>
      </c>
      <c r="B2018">
        <v>18277</v>
      </c>
      <c r="C2018" t="s">
        <v>14</v>
      </c>
      <c r="D2018">
        <v>18</v>
      </c>
      <c r="E2018">
        <v>24</v>
      </c>
      <c r="F2018">
        <f t="shared" si="31"/>
        <v>21</v>
      </c>
      <c r="G2018">
        <v>7</v>
      </c>
      <c r="H2018" t="s">
        <v>13</v>
      </c>
      <c r="I2018" t="s">
        <v>18</v>
      </c>
      <c r="J2018">
        <v>1</v>
      </c>
      <c r="K2018">
        <v>71000</v>
      </c>
    </row>
    <row r="2019" spans="1:11" x14ac:dyDescent="0.2">
      <c r="A2019" s="1">
        <v>18275</v>
      </c>
      <c r="B2019">
        <v>18276</v>
      </c>
      <c r="C2019" t="s">
        <v>6</v>
      </c>
      <c r="D2019">
        <v>25</v>
      </c>
      <c r="E2019">
        <v>34</v>
      </c>
      <c r="F2019">
        <f t="shared" si="31"/>
        <v>29.5</v>
      </c>
      <c r="G2019">
        <v>9</v>
      </c>
      <c r="H2019" t="s">
        <v>7</v>
      </c>
      <c r="I2019" t="s">
        <v>7</v>
      </c>
      <c r="J2019">
        <v>7</v>
      </c>
      <c r="K2019">
        <v>177000</v>
      </c>
    </row>
    <row r="2020" spans="1:11" x14ac:dyDescent="0.2">
      <c r="A2020" s="1">
        <v>18270</v>
      </c>
      <c r="B2020">
        <v>18271</v>
      </c>
      <c r="C2020" t="s">
        <v>8</v>
      </c>
      <c r="D2020">
        <v>35</v>
      </c>
      <c r="E2020">
        <v>44</v>
      </c>
      <c r="F2020">
        <f t="shared" si="31"/>
        <v>39.5</v>
      </c>
      <c r="G2020">
        <v>6</v>
      </c>
      <c r="H2020" t="s">
        <v>7</v>
      </c>
      <c r="I2020" t="s">
        <v>7</v>
      </c>
      <c r="J2020">
        <v>18</v>
      </c>
      <c r="K2020">
        <v>169000</v>
      </c>
    </row>
    <row r="2021" spans="1:11" x14ac:dyDescent="0.2">
      <c r="A2021" s="1">
        <v>18269</v>
      </c>
      <c r="B2021">
        <v>18270</v>
      </c>
      <c r="C2021" t="s">
        <v>9</v>
      </c>
      <c r="D2021">
        <v>45</v>
      </c>
      <c r="E2021">
        <v>54</v>
      </c>
      <c r="F2021">
        <f t="shared" si="31"/>
        <v>49.5</v>
      </c>
      <c r="G2021">
        <v>0</v>
      </c>
      <c r="H2021" t="s">
        <v>13</v>
      </c>
      <c r="I2021" t="s">
        <v>18</v>
      </c>
      <c r="J2021">
        <v>30</v>
      </c>
      <c r="K2021">
        <v>200000</v>
      </c>
    </row>
    <row r="2022" spans="1:11" x14ac:dyDescent="0.2">
      <c r="A2022" s="1">
        <v>18267</v>
      </c>
      <c r="B2022">
        <v>18268</v>
      </c>
      <c r="C2022" t="s">
        <v>14</v>
      </c>
      <c r="D2022">
        <v>18</v>
      </c>
      <c r="E2022">
        <v>24</v>
      </c>
      <c r="F2022">
        <f t="shared" si="31"/>
        <v>21</v>
      </c>
      <c r="G2022">
        <v>7</v>
      </c>
      <c r="H2022" t="s">
        <v>11</v>
      </c>
      <c r="I2022" t="s">
        <v>11</v>
      </c>
      <c r="J2022">
        <v>3</v>
      </c>
      <c r="K2022">
        <v>112000</v>
      </c>
    </row>
    <row r="2023" spans="1:11" x14ac:dyDescent="0.2">
      <c r="A2023" s="1">
        <v>18263</v>
      </c>
      <c r="B2023">
        <v>18264</v>
      </c>
      <c r="C2023" t="s">
        <v>8</v>
      </c>
      <c r="D2023">
        <v>35</v>
      </c>
      <c r="E2023">
        <v>44</v>
      </c>
      <c r="F2023">
        <f t="shared" si="31"/>
        <v>39.5</v>
      </c>
      <c r="G2023">
        <v>6</v>
      </c>
      <c r="H2023" t="s">
        <v>12</v>
      </c>
      <c r="I2023" t="s">
        <v>19</v>
      </c>
      <c r="J2023">
        <v>20</v>
      </c>
      <c r="K2023">
        <v>165000</v>
      </c>
    </row>
    <row r="2024" spans="1:11" x14ac:dyDescent="0.2">
      <c r="A2024" s="1">
        <v>18251</v>
      </c>
      <c r="B2024">
        <v>18252</v>
      </c>
      <c r="C2024" t="s">
        <v>8</v>
      </c>
      <c r="D2024">
        <v>35</v>
      </c>
      <c r="E2024">
        <v>44</v>
      </c>
      <c r="F2024">
        <f t="shared" si="31"/>
        <v>39.5</v>
      </c>
      <c r="G2024">
        <v>2</v>
      </c>
      <c r="H2024" t="s">
        <v>11</v>
      </c>
      <c r="I2024" t="s">
        <v>11</v>
      </c>
      <c r="J2024">
        <v>1</v>
      </c>
      <c r="K2024">
        <v>65000</v>
      </c>
    </row>
    <row r="2025" spans="1:11" x14ac:dyDescent="0.2">
      <c r="A2025" s="1">
        <v>18250</v>
      </c>
      <c r="B2025">
        <v>18251</v>
      </c>
      <c r="C2025" t="s">
        <v>8</v>
      </c>
      <c r="D2025">
        <v>35</v>
      </c>
      <c r="E2025">
        <v>44</v>
      </c>
      <c r="F2025">
        <f t="shared" si="31"/>
        <v>39.5</v>
      </c>
      <c r="G2025">
        <v>5</v>
      </c>
      <c r="H2025" t="s">
        <v>10</v>
      </c>
      <c r="I2025" t="s">
        <v>18</v>
      </c>
      <c r="J2025">
        <v>16</v>
      </c>
      <c r="K2025">
        <v>200000</v>
      </c>
    </row>
    <row r="2026" spans="1:11" x14ac:dyDescent="0.2">
      <c r="A2026" s="1">
        <v>18246</v>
      </c>
      <c r="B2026">
        <v>18247</v>
      </c>
      <c r="C2026" t="s">
        <v>6</v>
      </c>
      <c r="D2026">
        <v>25</v>
      </c>
      <c r="E2026">
        <v>34</v>
      </c>
      <c r="F2026">
        <f t="shared" si="31"/>
        <v>29.5</v>
      </c>
      <c r="G2026">
        <v>9</v>
      </c>
      <c r="H2026" t="s">
        <v>10</v>
      </c>
      <c r="I2026" t="s">
        <v>18</v>
      </c>
      <c r="J2026">
        <v>6</v>
      </c>
      <c r="K2026">
        <v>202225</v>
      </c>
    </row>
    <row r="2027" spans="1:11" x14ac:dyDescent="0.2">
      <c r="A2027" s="1">
        <v>18245</v>
      </c>
      <c r="B2027">
        <v>18246</v>
      </c>
      <c r="C2027" t="s">
        <v>9</v>
      </c>
      <c r="D2027">
        <v>45</v>
      </c>
      <c r="E2027">
        <v>54</v>
      </c>
      <c r="F2027">
        <f t="shared" si="31"/>
        <v>49.5</v>
      </c>
      <c r="G2027">
        <v>10</v>
      </c>
      <c r="H2027" t="s">
        <v>13</v>
      </c>
      <c r="I2027" t="s">
        <v>18</v>
      </c>
      <c r="J2027">
        <v>23</v>
      </c>
      <c r="K2027">
        <v>151053</v>
      </c>
    </row>
    <row r="2028" spans="1:11" x14ac:dyDescent="0.2">
      <c r="A2028" s="1">
        <v>18239</v>
      </c>
      <c r="B2028">
        <v>18240</v>
      </c>
      <c r="C2028" t="s">
        <v>9</v>
      </c>
      <c r="D2028">
        <v>45</v>
      </c>
      <c r="E2028">
        <v>54</v>
      </c>
      <c r="F2028">
        <f t="shared" si="31"/>
        <v>49.5</v>
      </c>
      <c r="G2028">
        <v>8</v>
      </c>
      <c r="H2028" t="s">
        <v>13</v>
      </c>
      <c r="I2028" t="s">
        <v>18</v>
      </c>
      <c r="J2028">
        <v>26</v>
      </c>
      <c r="K2028">
        <v>177000</v>
      </c>
    </row>
    <row r="2029" spans="1:11" x14ac:dyDescent="0.2">
      <c r="A2029" s="1">
        <v>18237</v>
      </c>
      <c r="B2029">
        <v>18238</v>
      </c>
      <c r="C2029" t="s">
        <v>6</v>
      </c>
      <c r="D2029">
        <v>25</v>
      </c>
      <c r="E2029">
        <v>34</v>
      </c>
      <c r="F2029">
        <f t="shared" si="31"/>
        <v>29.5</v>
      </c>
      <c r="G2029">
        <v>8</v>
      </c>
      <c r="H2029" t="s">
        <v>7</v>
      </c>
      <c r="I2029" t="s">
        <v>7</v>
      </c>
      <c r="J2029">
        <v>5</v>
      </c>
      <c r="K2029">
        <v>120000</v>
      </c>
    </row>
    <row r="2030" spans="1:11" x14ac:dyDescent="0.2">
      <c r="A2030" s="1">
        <v>18217</v>
      </c>
      <c r="B2030">
        <v>18218</v>
      </c>
      <c r="C2030" t="s">
        <v>9</v>
      </c>
      <c r="D2030">
        <v>45</v>
      </c>
      <c r="E2030">
        <v>54</v>
      </c>
      <c r="F2030">
        <f t="shared" si="31"/>
        <v>49.5</v>
      </c>
      <c r="G2030">
        <v>8</v>
      </c>
      <c r="H2030" t="s">
        <v>11</v>
      </c>
      <c r="I2030" t="s">
        <v>11</v>
      </c>
      <c r="J2030">
        <v>30</v>
      </c>
      <c r="K2030">
        <v>149000</v>
      </c>
    </row>
    <row r="2031" spans="1:11" x14ac:dyDescent="0.2">
      <c r="A2031" s="1">
        <v>18207</v>
      </c>
      <c r="B2031">
        <v>18208</v>
      </c>
      <c r="C2031" t="s">
        <v>8</v>
      </c>
      <c r="D2031">
        <v>35</v>
      </c>
      <c r="E2031">
        <v>44</v>
      </c>
      <c r="F2031">
        <f t="shared" si="31"/>
        <v>39.5</v>
      </c>
      <c r="G2031">
        <v>8</v>
      </c>
      <c r="H2031" t="s">
        <v>7</v>
      </c>
      <c r="I2031" t="s">
        <v>7</v>
      </c>
      <c r="J2031">
        <v>12</v>
      </c>
      <c r="K2031">
        <v>250000</v>
      </c>
    </row>
    <row r="2032" spans="1:11" x14ac:dyDescent="0.2">
      <c r="A2032" s="1">
        <v>18200</v>
      </c>
      <c r="B2032">
        <v>18201</v>
      </c>
      <c r="C2032" t="s">
        <v>8</v>
      </c>
      <c r="D2032">
        <v>35</v>
      </c>
      <c r="E2032">
        <v>44</v>
      </c>
      <c r="F2032">
        <f t="shared" si="31"/>
        <v>39.5</v>
      </c>
      <c r="G2032">
        <v>8</v>
      </c>
      <c r="H2032" t="s">
        <v>10</v>
      </c>
      <c r="I2032" t="s">
        <v>18</v>
      </c>
      <c r="J2032">
        <v>17</v>
      </c>
      <c r="K2032">
        <v>305000</v>
      </c>
    </row>
    <row r="2033" spans="1:11" x14ac:dyDescent="0.2">
      <c r="A2033" s="1">
        <v>18196</v>
      </c>
      <c r="B2033">
        <v>18197</v>
      </c>
      <c r="C2033" t="s">
        <v>6</v>
      </c>
      <c r="D2033">
        <v>25</v>
      </c>
      <c r="E2033">
        <v>34</v>
      </c>
      <c r="F2033">
        <f t="shared" si="31"/>
        <v>29.5</v>
      </c>
      <c r="G2033">
        <v>9</v>
      </c>
      <c r="H2033" t="s">
        <v>13</v>
      </c>
      <c r="I2033" t="s">
        <v>18</v>
      </c>
      <c r="J2033">
        <v>11</v>
      </c>
      <c r="K2033">
        <v>129000</v>
      </c>
    </row>
    <row r="2034" spans="1:11" x14ac:dyDescent="0.2">
      <c r="A2034" s="1">
        <v>18191</v>
      </c>
      <c r="B2034">
        <v>18192</v>
      </c>
      <c r="C2034" t="s">
        <v>8</v>
      </c>
      <c r="D2034">
        <v>35</v>
      </c>
      <c r="E2034">
        <v>44</v>
      </c>
      <c r="F2034">
        <f t="shared" si="31"/>
        <v>39.5</v>
      </c>
      <c r="G2034">
        <v>1</v>
      </c>
      <c r="H2034" t="s">
        <v>7</v>
      </c>
      <c r="I2034" t="s">
        <v>7</v>
      </c>
      <c r="J2034">
        <v>17</v>
      </c>
      <c r="K2034">
        <v>60000</v>
      </c>
    </row>
    <row r="2035" spans="1:11" x14ac:dyDescent="0.2">
      <c r="A2035" s="1">
        <v>18176</v>
      </c>
      <c r="B2035">
        <v>18177</v>
      </c>
      <c r="C2035" t="s">
        <v>9</v>
      </c>
      <c r="D2035">
        <v>45</v>
      </c>
      <c r="E2035">
        <v>54</v>
      </c>
      <c r="F2035">
        <f t="shared" si="31"/>
        <v>49.5</v>
      </c>
      <c r="G2035">
        <v>9</v>
      </c>
      <c r="H2035" t="s">
        <v>11</v>
      </c>
      <c r="I2035" t="s">
        <v>11</v>
      </c>
      <c r="J2035">
        <v>30</v>
      </c>
      <c r="K2035">
        <v>140000</v>
      </c>
    </row>
    <row r="2036" spans="1:11" x14ac:dyDescent="0.2">
      <c r="A2036" s="1">
        <v>18175</v>
      </c>
      <c r="B2036">
        <v>18176</v>
      </c>
      <c r="C2036" t="s">
        <v>9</v>
      </c>
      <c r="D2036">
        <v>45</v>
      </c>
      <c r="E2036">
        <v>54</v>
      </c>
      <c r="F2036">
        <f t="shared" si="31"/>
        <v>49.5</v>
      </c>
      <c r="G2036">
        <v>6</v>
      </c>
      <c r="H2036" t="s">
        <v>7</v>
      </c>
      <c r="I2036" t="s">
        <v>7</v>
      </c>
      <c r="J2036">
        <v>26</v>
      </c>
      <c r="K2036">
        <v>113673</v>
      </c>
    </row>
    <row r="2037" spans="1:11" x14ac:dyDescent="0.2">
      <c r="A2037" s="1">
        <v>18155</v>
      </c>
      <c r="B2037">
        <v>18156</v>
      </c>
      <c r="C2037" t="s">
        <v>9</v>
      </c>
      <c r="D2037">
        <v>45</v>
      </c>
      <c r="E2037">
        <v>54</v>
      </c>
      <c r="F2037">
        <f t="shared" si="31"/>
        <v>49.5</v>
      </c>
      <c r="G2037">
        <v>7</v>
      </c>
      <c r="H2037" t="s">
        <v>7</v>
      </c>
      <c r="I2037" t="s">
        <v>7</v>
      </c>
      <c r="J2037">
        <v>20</v>
      </c>
      <c r="K2037">
        <v>170000</v>
      </c>
    </row>
    <row r="2038" spans="1:11" x14ac:dyDescent="0.2">
      <c r="A2038" s="1">
        <v>18146</v>
      </c>
      <c r="B2038">
        <v>18147</v>
      </c>
      <c r="C2038" t="s">
        <v>6</v>
      </c>
      <c r="D2038">
        <v>25</v>
      </c>
      <c r="E2038">
        <v>34</v>
      </c>
      <c r="F2038">
        <f t="shared" si="31"/>
        <v>29.5</v>
      </c>
      <c r="G2038">
        <v>1</v>
      </c>
      <c r="H2038" t="s">
        <v>10</v>
      </c>
      <c r="I2038" t="s">
        <v>18</v>
      </c>
      <c r="J2038">
        <v>12</v>
      </c>
      <c r="K2038">
        <v>132000</v>
      </c>
    </row>
    <row r="2039" spans="1:11" x14ac:dyDescent="0.2">
      <c r="A2039" s="1">
        <v>18143</v>
      </c>
      <c r="B2039">
        <v>18144</v>
      </c>
      <c r="C2039" t="s">
        <v>15</v>
      </c>
      <c r="D2039">
        <v>55</v>
      </c>
      <c r="E2039">
        <v>64</v>
      </c>
      <c r="F2039">
        <f t="shared" si="31"/>
        <v>59.5</v>
      </c>
      <c r="G2039">
        <v>7</v>
      </c>
      <c r="H2039" t="s">
        <v>13</v>
      </c>
      <c r="I2039" t="s">
        <v>18</v>
      </c>
      <c r="J2039">
        <v>22</v>
      </c>
      <c r="K2039">
        <v>77000</v>
      </c>
    </row>
    <row r="2040" spans="1:11" x14ac:dyDescent="0.2">
      <c r="A2040" s="1">
        <v>18136</v>
      </c>
      <c r="B2040">
        <v>18137</v>
      </c>
      <c r="C2040" t="s">
        <v>9</v>
      </c>
      <c r="D2040">
        <v>45</v>
      </c>
      <c r="E2040">
        <v>54</v>
      </c>
      <c r="F2040">
        <f t="shared" si="31"/>
        <v>49.5</v>
      </c>
      <c r="G2040">
        <v>7</v>
      </c>
      <c r="H2040" t="s">
        <v>7</v>
      </c>
      <c r="I2040" t="s">
        <v>7</v>
      </c>
      <c r="J2040">
        <v>20</v>
      </c>
      <c r="K2040">
        <v>161000</v>
      </c>
    </row>
    <row r="2041" spans="1:11" x14ac:dyDescent="0.2">
      <c r="A2041" s="1">
        <v>18121</v>
      </c>
      <c r="B2041">
        <v>18122</v>
      </c>
      <c r="C2041" t="s">
        <v>8</v>
      </c>
      <c r="D2041">
        <v>35</v>
      </c>
      <c r="E2041">
        <v>44</v>
      </c>
      <c r="F2041">
        <f t="shared" si="31"/>
        <v>39.5</v>
      </c>
      <c r="G2041">
        <v>7</v>
      </c>
      <c r="H2041" t="s">
        <v>10</v>
      </c>
      <c r="I2041" t="s">
        <v>18</v>
      </c>
      <c r="J2041">
        <v>20</v>
      </c>
      <c r="K2041">
        <v>95000</v>
      </c>
    </row>
    <row r="2042" spans="1:11" x14ac:dyDescent="0.2">
      <c r="A2042" s="1">
        <v>18114</v>
      </c>
      <c r="B2042">
        <v>18115</v>
      </c>
      <c r="C2042" t="s">
        <v>6</v>
      </c>
      <c r="D2042">
        <v>25</v>
      </c>
      <c r="E2042">
        <v>34</v>
      </c>
      <c r="F2042">
        <f t="shared" si="31"/>
        <v>29.5</v>
      </c>
      <c r="G2042">
        <v>6</v>
      </c>
      <c r="H2042" t="s">
        <v>10</v>
      </c>
      <c r="I2042" t="s">
        <v>18</v>
      </c>
      <c r="J2042">
        <v>4</v>
      </c>
      <c r="K2042">
        <v>120000</v>
      </c>
    </row>
    <row r="2043" spans="1:11" x14ac:dyDescent="0.2">
      <c r="A2043" s="1">
        <v>18109</v>
      </c>
      <c r="B2043">
        <v>18110</v>
      </c>
      <c r="C2043" t="s">
        <v>8</v>
      </c>
      <c r="D2043">
        <v>35</v>
      </c>
      <c r="E2043">
        <v>44</v>
      </c>
      <c r="F2043">
        <f t="shared" si="31"/>
        <v>39.5</v>
      </c>
      <c r="G2043">
        <v>5</v>
      </c>
      <c r="H2043" t="s">
        <v>7</v>
      </c>
      <c r="I2043" t="s">
        <v>7</v>
      </c>
      <c r="J2043">
        <v>15</v>
      </c>
      <c r="K2043">
        <v>185000</v>
      </c>
    </row>
    <row r="2044" spans="1:11" x14ac:dyDescent="0.2">
      <c r="A2044" s="1">
        <v>18102</v>
      </c>
      <c r="B2044">
        <v>18103</v>
      </c>
      <c r="C2044" t="s">
        <v>14</v>
      </c>
      <c r="D2044">
        <v>18</v>
      </c>
      <c r="E2044">
        <v>24</v>
      </c>
      <c r="F2044">
        <f t="shared" si="31"/>
        <v>21</v>
      </c>
      <c r="G2044">
        <v>7</v>
      </c>
      <c r="H2044" t="s">
        <v>11</v>
      </c>
      <c r="I2044" t="s">
        <v>11</v>
      </c>
      <c r="J2044">
        <v>2</v>
      </c>
      <c r="K2044">
        <v>100000</v>
      </c>
    </row>
    <row r="2045" spans="1:11" x14ac:dyDescent="0.2">
      <c r="A2045" s="1">
        <v>18087</v>
      </c>
      <c r="B2045">
        <v>18088</v>
      </c>
      <c r="C2045" t="s">
        <v>9</v>
      </c>
      <c r="D2045">
        <v>45</v>
      </c>
      <c r="E2045">
        <v>54</v>
      </c>
      <c r="F2045">
        <f t="shared" si="31"/>
        <v>49.5</v>
      </c>
      <c r="G2045">
        <v>8</v>
      </c>
      <c r="H2045" t="s">
        <v>7</v>
      </c>
      <c r="I2045" t="s">
        <v>7</v>
      </c>
      <c r="J2045">
        <v>12</v>
      </c>
      <c r="K2045">
        <v>125000</v>
      </c>
    </row>
    <row r="2046" spans="1:11" x14ac:dyDescent="0.2">
      <c r="A2046" s="1">
        <v>18076</v>
      </c>
      <c r="B2046">
        <v>18077</v>
      </c>
      <c r="C2046" t="s">
        <v>6</v>
      </c>
      <c r="D2046">
        <v>25</v>
      </c>
      <c r="E2046">
        <v>34</v>
      </c>
      <c r="F2046">
        <f t="shared" si="31"/>
        <v>29.5</v>
      </c>
      <c r="G2046">
        <v>10</v>
      </c>
      <c r="H2046" t="s">
        <v>10</v>
      </c>
      <c r="I2046" t="s">
        <v>18</v>
      </c>
      <c r="J2046">
        <v>8</v>
      </c>
      <c r="K2046">
        <v>127000</v>
      </c>
    </row>
    <row r="2047" spans="1:11" x14ac:dyDescent="0.2">
      <c r="A2047" s="1">
        <v>18073</v>
      </c>
      <c r="B2047">
        <v>18074</v>
      </c>
      <c r="C2047" t="s">
        <v>9</v>
      </c>
      <c r="D2047">
        <v>45</v>
      </c>
      <c r="E2047">
        <v>54</v>
      </c>
      <c r="F2047">
        <f t="shared" si="31"/>
        <v>49.5</v>
      </c>
      <c r="G2047">
        <v>7</v>
      </c>
      <c r="H2047" t="s">
        <v>7</v>
      </c>
      <c r="I2047" t="s">
        <v>7</v>
      </c>
      <c r="J2047">
        <v>5</v>
      </c>
      <c r="K2047">
        <v>70000</v>
      </c>
    </row>
    <row r="2048" spans="1:11" x14ac:dyDescent="0.2">
      <c r="A2048" s="1">
        <v>18064</v>
      </c>
      <c r="B2048">
        <v>18065</v>
      </c>
      <c r="C2048" t="s">
        <v>6</v>
      </c>
      <c r="D2048">
        <v>25</v>
      </c>
      <c r="E2048">
        <v>34</v>
      </c>
      <c r="F2048">
        <f t="shared" si="31"/>
        <v>29.5</v>
      </c>
      <c r="G2048">
        <v>7</v>
      </c>
      <c r="H2048" t="s">
        <v>7</v>
      </c>
      <c r="I2048" t="s">
        <v>7</v>
      </c>
      <c r="J2048">
        <v>10</v>
      </c>
      <c r="K2048">
        <v>140000</v>
      </c>
    </row>
    <row r="2049" spans="1:11" x14ac:dyDescent="0.2">
      <c r="A2049" s="1">
        <v>18051</v>
      </c>
      <c r="B2049">
        <v>18052</v>
      </c>
      <c r="C2049" t="s">
        <v>8</v>
      </c>
      <c r="D2049">
        <v>35</v>
      </c>
      <c r="E2049">
        <v>44</v>
      </c>
      <c r="F2049">
        <f t="shared" si="31"/>
        <v>39.5</v>
      </c>
      <c r="G2049">
        <v>5</v>
      </c>
      <c r="H2049" t="s">
        <v>7</v>
      </c>
      <c r="I2049" t="s">
        <v>7</v>
      </c>
      <c r="J2049">
        <v>14</v>
      </c>
      <c r="K2049">
        <v>158000</v>
      </c>
    </row>
    <row r="2050" spans="1:11" x14ac:dyDescent="0.2">
      <c r="A2050" s="1">
        <v>18050</v>
      </c>
      <c r="B2050">
        <v>18051</v>
      </c>
      <c r="C2050" t="s">
        <v>8</v>
      </c>
      <c r="D2050">
        <v>35</v>
      </c>
      <c r="E2050">
        <v>44</v>
      </c>
      <c r="F2050">
        <f t="shared" ref="F2050:F2113" si="32">AVERAGE(D2050,E2050)</f>
        <v>39.5</v>
      </c>
      <c r="G2050">
        <v>7</v>
      </c>
      <c r="H2050" t="s">
        <v>7</v>
      </c>
      <c r="I2050" t="s">
        <v>7</v>
      </c>
      <c r="J2050">
        <v>24</v>
      </c>
      <c r="K2050">
        <v>201000</v>
      </c>
    </row>
    <row r="2051" spans="1:11" x14ac:dyDescent="0.2">
      <c r="A2051" s="1">
        <v>18025</v>
      </c>
      <c r="B2051">
        <v>18026</v>
      </c>
      <c r="C2051" t="s">
        <v>9</v>
      </c>
      <c r="D2051">
        <v>45</v>
      </c>
      <c r="E2051">
        <v>54</v>
      </c>
      <c r="F2051">
        <f t="shared" si="32"/>
        <v>49.5</v>
      </c>
      <c r="G2051">
        <v>8</v>
      </c>
      <c r="H2051" t="s">
        <v>7</v>
      </c>
      <c r="I2051" t="s">
        <v>7</v>
      </c>
      <c r="J2051">
        <v>25</v>
      </c>
      <c r="K2051">
        <v>140000</v>
      </c>
    </row>
    <row r="2052" spans="1:11" x14ac:dyDescent="0.2">
      <c r="A2052" s="1">
        <v>18008</v>
      </c>
      <c r="B2052">
        <v>18009</v>
      </c>
      <c r="C2052" t="s">
        <v>9</v>
      </c>
      <c r="D2052">
        <v>45</v>
      </c>
      <c r="E2052">
        <v>54</v>
      </c>
      <c r="F2052">
        <f t="shared" si="32"/>
        <v>49.5</v>
      </c>
      <c r="G2052">
        <v>8</v>
      </c>
      <c r="H2052" t="s">
        <v>7</v>
      </c>
      <c r="I2052" t="s">
        <v>7</v>
      </c>
      <c r="J2052">
        <v>13</v>
      </c>
      <c r="K2052">
        <v>172000</v>
      </c>
    </row>
    <row r="2053" spans="1:11" x14ac:dyDescent="0.2">
      <c r="A2053" s="1">
        <v>18005</v>
      </c>
      <c r="B2053">
        <v>18006</v>
      </c>
      <c r="C2053" t="s">
        <v>6</v>
      </c>
      <c r="D2053">
        <v>25</v>
      </c>
      <c r="E2053">
        <v>34</v>
      </c>
      <c r="F2053">
        <f t="shared" si="32"/>
        <v>29.5</v>
      </c>
      <c r="G2053">
        <v>7</v>
      </c>
      <c r="H2053" t="s">
        <v>7</v>
      </c>
      <c r="I2053" t="s">
        <v>7</v>
      </c>
      <c r="J2053">
        <v>7</v>
      </c>
      <c r="K2053">
        <v>160000</v>
      </c>
    </row>
    <row r="2054" spans="1:11" x14ac:dyDescent="0.2">
      <c r="A2054" s="1">
        <v>18001</v>
      </c>
      <c r="B2054">
        <v>18002</v>
      </c>
      <c r="C2054" t="s">
        <v>14</v>
      </c>
      <c r="D2054">
        <v>18</v>
      </c>
      <c r="E2054">
        <v>24</v>
      </c>
      <c r="F2054">
        <f t="shared" si="32"/>
        <v>21</v>
      </c>
      <c r="G2054">
        <v>7</v>
      </c>
      <c r="H2054" t="s">
        <v>10</v>
      </c>
      <c r="I2054" t="s">
        <v>18</v>
      </c>
      <c r="J2054">
        <v>3</v>
      </c>
      <c r="K2054">
        <v>120000</v>
      </c>
    </row>
    <row r="2055" spans="1:11" x14ac:dyDescent="0.2">
      <c r="A2055" s="1">
        <v>17997</v>
      </c>
      <c r="B2055">
        <v>17998</v>
      </c>
      <c r="C2055" t="s">
        <v>6</v>
      </c>
      <c r="D2055">
        <v>25</v>
      </c>
      <c r="E2055">
        <v>34</v>
      </c>
      <c r="F2055">
        <f t="shared" si="32"/>
        <v>29.5</v>
      </c>
      <c r="G2055">
        <v>7</v>
      </c>
      <c r="H2055" t="s">
        <v>12</v>
      </c>
      <c r="I2055" t="s">
        <v>19</v>
      </c>
      <c r="J2055">
        <v>15</v>
      </c>
      <c r="K2055">
        <v>191000</v>
      </c>
    </row>
    <row r="2056" spans="1:11" x14ac:dyDescent="0.2">
      <c r="A2056" s="1">
        <v>17973</v>
      </c>
      <c r="B2056">
        <v>17974</v>
      </c>
      <c r="C2056" t="s">
        <v>8</v>
      </c>
      <c r="D2056">
        <v>35</v>
      </c>
      <c r="E2056">
        <v>44</v>
      </c>
      <c r="F2056">
        <f t="shared" si="32"/>
        <v>39.5</v>
      </c>
      <c r="G2056">
        <v>4</v>
      </c>
      <c r="H2056" t="s">
        <v>7</v>
      </c>
      <c r="I2056" t="s">
        <v>7</v>
      </c>
      <c r="J2056">
        <v>15</v>
      </c>
      <c r="K2056">
        <v>156000</v>
      </c>
    </row>
    <row r="2057" spans="1:11" x14ac:dyDescent="0.2">
      <c r="A2057" s="1">
        <v>17963</v>
      </c>
      <c r="B2057">
        <v>17964</v>
      </c>
      <c r="C2057" t="s">
        <v>6</v>
      </c>
      <c r="D2057">
        <v>25</v>
      </c>
      <c r="E2057">
        <v>34</v>
      </c>
      <c r="F2057">
        <f t="shared" si="32"/>
        <v>29.5</v>
      </c>
      <c r="G2057">
        <v>7</v>
      </c>
      <c r="H2057" t="s">
        <v>7</v>
      </c>
      <c r="I2057" t="s">
        <v>7</v>
      </c>
      <c r="J2057">
        <v>9</v>
      </c>
      <c r="K2057">
        <v>145000</v>
      </c>
    </row>
    <row r="2058" spans="1:11" x14ac:dyDescent="0.2">
      <c r="A2058" s="1">
        <v>17945</v>
      </c>
      <c r="B2058">
        <v>17946</v>
      </c>
      <c r="C2058" t="s">
        <v>9</v>
      </c>
      <c r="D2058">
        <v>45</v>
      </c>
      <c r="E2058">
        <v>54</v>
      </c>
      <c r="F2058">
        <f t="shared" si="32"/>
        <v>49.5</v>
      </c>
      <c r="G2058">
        <v>7</v>
      </c>
      <c r="H2058" t="s">
        <v>7</v>
      </c>
      <c r="I2058" t="s">
        <v>7</v>
      </c>
      <c r="J2058">
        <v>22</v>
      </c>
      <c r="K2058">
        <v>300000</v>
      </c>
    </row>
    <row r="2059" spans="1:11" x14ac:dyDescent="0.2">
      <c r="A2059" s="1">
        <v>17942</v>
      </c>
      <c r="B2059">
        <v>17943</v>
      </c>
      <c r="C2059" t="s">
        <v>8</v>
      </c>
      <c r="D2059">
        <v>35</v>
      </c>
      <c r="E2059">
        <v>44</v>
      </c>
      <c r="F2059">
        <f t="shared" si="32"/>
        <v>39.5</v>
      </c>
      <c r="G2059">
        <v>8</v>
      </c>
      <c r="H2059" t="s">
        <v>7</v>
      </c>
      <c r="I2059" t="s">
        <v>7</v>
      </c>
      <c r="J2059">
        <v>11</v>
      </c>
      <c r="K2059">
        <v>150000</v>
      </c>
    </row>
    <row r="2060" spans="1:11" x14ac:dyDescent="0.2">
      <c r="A2060" s="1">
        <v>17932</v>
      </c>
      <c r="B2060">
        <v>17933</v>
      </c>
      <c r="C2060" t="s">
        <v>6</v>
      </c>
      <c r="D2060">
        <v>25</v>
      </c>
      <c r="E2060">
        <v>34</v>
      </c>
      <c r="F2060">
        <f t="shared" si="32"/>
        <v>29.5</v>
      </c>
      <c r="G2060">
        <v>7</v>
      </c>
      <c r="H2060" t="s">
        <v>7</v>
      </c>
      <c r="I2060" t="s">
        <v>7</v>
      </c>
      <c r="J2060">
        <v>13</v>
      </c>
      <c r="K2060">
        <v>106000</v>
      </c>
    </row>
    <row r="2061" spans="1:11" x14ac:dyDescent="0.2">
      <c r="A2061" s="1">
        <v>17931</v>
      </c>
      <c r="B2061">
        <v>17932</v>
      </c>
      <c r="C2061" t="s">
        <v>6</v>
      </c>
      <c r="D2061">
        <v>25</v>
      </c>
      <c r="E2061">
        <v>34</v>
      </c>
      <c r="F2061">
        <f t="shared" si="32"/>
        <v>29.5</v>
      </c>
      <c r="G2061">
        <v>6</v>
      </c>
      <c r="H2061" t="s">
        <v>10</v>
      </c>
      <c r="I2061" t="s">
        <v>18</v>
      </c>
      <c r="J2061">
        <v>7</v>
      </c>
      <c r="K2061">
        <v>140000</v>
      </c>
    </row>
    <row r="2062" spans="1:11" x14ac:dyDescent="0.2">
      <c r="A2062" s="1">
        <v>17913</v>
      </c>
      <c r="B2062">
        <v>17914</v>
      </c>
      <c r="C2062" t="s">
        <v>15</v>
      </c>
      <c r="D2062">
        <v>55</v>
      </c>
      <c r="E2062">
        <v>64</v>
      </c>
      <c r="F2062">
        <f t="shared" si="32"/>
        <v>59.5</v>
      </c>
      <c r="G2062">
        <v>7</v>
      </c>
      <c r="H2062" t="s">
        <v>11</v>
      </c>
      <c r="I2062" t="s">
        <v>11</v>
      </c>
      <c r="J2062">
        <v>28</v>
      </c>
      <c r="K2062">
        <v>119000</v>
      </c>
    </row>
    <row r="2063" spans="1:11" x14ac:dyDescent="0.2">
      <c r="A2063" s="1">
        <v>17897</v>
      </c>
      <c r="B2063">
        <v>17898</v>
      </c>
      <c r="C2063" t="s">
        <v>6</v>
      </c>
      <c r="D2063">
        <v>25</v>
      </c>
      <c r="E2063">
        <v>34</v>
      </c>
      <c r="F2063">
        <f t="shared" si="32"/>
        <v>29.5</v>
      </c>
      <c r="G2063">
        <v>5</v>
      </c>
      <c r="H2063" t="s">
        <v>7</v>
      </c>
      <c r="I2063" t="s">
        <v>7</v>
      </c>
      <c r="J2063">
        <v>5</v>
      </c>
      <c r="K2063">
        <v>170000</v>
      </c>
    </row>
    <row r="2064" spans="1:11" x14ac:dyDescent="0.2">
      <c r="A2064" s="1">
        <v>17895</v>
      </c>
      <c r="B2064">
        <v>17896</v>
      </c>
      <c r="C2064" t="s">
        <v>9</v>
      </c>
      <c r="D2064">
        <v>45</v>
      </c>
      <c r="E2064">
        <v>54</v>
      </c>
      <c r="F2064">
        <f t="shared" si="32"/>
        <v>49.5</v>
      </c>
      <c r="G2064">
        <v>7</v>
      </c>
      <c r="H2064" t="s">
        <v>11</v>
      </c>
      <c r="I2064" t="s">
        <v>11</v>
      </c>
      <c r="J2064">
        <v>25</v>
      </c>
      <c r="K2064">
        <v>50000</v>
      </c>
    </row>
    <row r="2065" spans="1:11" x14ac:dyDescent="0.2">
      <c r="A2065" s="1">
        <v>17890</v>
      </c>
      <c r="B2065">
        <v>17891</v>
      </c>
      <c r="C2065" t="s">
        <v>8</v>
      </c>
      <c r="D2065">
        <v>35</v>
      </c>
      <c r="E2065">
        <v>44</v>
      </c>
      <c r="F2065">
        <f t="shared" si="32"/>
        <v>39.5</v>
      </c>
      <c r="G2065">
        <v>6</v>
      </c>
      <c r="H2065" t="s">
        <v>12</v>
      </c>
      <c r="I2065" t="s">
        <v>19</v>
      </c>
      <c r="J2065">
        <v>15</v>
      </c>
      <c r="K2065">
        <v>225000</v>
      </c>
    </row>
    <row r="2066" spans="1:11" x14ac:dyDescent="0.2">
      <c r="A2066" s="1">
        <v>17889</v>
      </c>
      <c r="B2066">
        <v>17890</v>
      </c>
      <c r="C2066" t="s">
        <v>8</v>
      </c>
      <c r="D2066">
        <v>35</v>
      </c>
      <c r="E2066">
        <v>44</v>
      </c>
      <c r="F2066">
        <f t="shared" si="32"/>
        <v>39.5</v>
      </c>
      <c r="G2066">
        <v>6</v>
      </c>
      <c r="H2066" t="s">
        <v>10</v>
      </c>
      <c r="I2066" t="s">
        <v>18</v>
      </c>
      <c r="J2066">
        <v>10</v>
      </c>
      <c r="K2066">
        <v>170000</v>
      </c>
    </row>
    <row r="2067" spans="1:11" x14ac:dyDescent="0.2">
      <c r="A2067" s="1">
        <v>17877</v>
      </c>
      <c r="B2067">
        <v>17878</v>
      </c>
      <c r="C2067" t="s">
        <v>6</v>
      </c>
      <c r="D2067">
        <v>25</v>
      </c>
      <c r="E2067">
        <v>34</v>
      </c>
      <c r="F2067">
        <f t="shared" si="32"/>
        <v>29.5</v>
      </c>
      <c r="G2067">
        <v>8</v>
      </c>
      <c r="H2067" t="s">
        <v>7</v>
      </c>
      <c r="I2067" t="s">
        <v>7</v>
      </c>
      <c r="J2067">
        <v>10</v>
      </c>
      <c r="K2067">
        <v>180000</v>
      </c>
    </row>
    <row r="2068" spans="1:11" x14ac:dyDescent="0.2">
      <c r="A2068" s="1">
        <v>17876</v>
      </c>
      <c r="B2068">
        <v>17877</v>
      </c>
      <c r="C2068" t="s">
        <v>6</v>
      </c>
      <c r="D2068">
        <v>25</v>
      </c>
      <c r="E2068">
        <v>34</v>
      </c>
      <c r="F2068">
        <f t="shared" si="32"/>
        <v>29.5</v>
      </c>
      <c r="G2068">
        <v>4</v>
      </c>
      <c r="H2068" t="s">
        <v>7</v>
      </c>
      <c r="I2068" t="s">
        <v>7</v>
      </c>
      <c r="J2068">
        <v>6</v>
      </c>
      <c r="K2068">
        <v>137000</v>
      </c>
    </row>
    <row r="2069" spans="1:11" x14ac:dyDescent="0.2">
      <c r="A2069" s="1">
        <v>17869</v>
      </c>
      <c r="B2069">
        <v>17870</v>
      </c>
      <c r="C2069" t="s">
        <v>6</v>
      </c>
      <c r="D2069">
        <v>25</v>
      </c>
      <c r="E2069">
        <v>34</v>
      </c>
      <c r="F2069">
        <f t="shared" si="32"/>
        <v>29.5</v>
      </c>
      <c r="G2069">
        <v>6</v>
      </c>
      <c r="H2069" t="s">
        <v>13</v>
      </c>
      <c r="I2069" t="s">
        <v>18</v>
      </c>
      <c r="J2069">
        <v>14</v>
      </c>
      <c r="K2069">
        <v>220000</v>
      </c>
    </row>
    <row r="2070" spans="1:11" x14ac:dyDescent="0.2">
      <c r="A2070" s="1">
        <v>17845</v>
      </c>
      <c r="B2070">
        <v>17846</v>
      </c>
      <c r="C2070" t="s">
        <v>8</v>
      </c>
      <c r="D2070">
        <v>35</v>
      </c>
      <c r="E2070">
        <v>44</v>
      </c>
      <c r="F2070">
        <f t="shared" si="32"/>
        <v>39.5</v>
      </c>
      <c r="G2070">
        <v>10</v>
      </c>
      <c r="H2070" t="s">
        <v>7</v>
      </c>
      <c r="I2070" t="s">
        <v>7</v>
      </c>
      <c r="J2070">
        <v>15</v>
      </c>
      <c r="K2070">
        <v>160000</v>
      </c>
    </row>
    <row r="2071" spans="1:11" x14ac:dyDescent="0.2">
      <c r="A2071" s="1">
        <v>17819</v>
      </c>
      <c r="B2071">
        <v>17820</v>
      </c>
      <c r="C2071" t="s">
        <v>8</v>
      </c>
      <c r="D2071">
        <v>35</v>
      </c>
      <c r="E2071">
        <v>44</v>
      </c>
      <c r="F2071">
        <f t="shared" si="32"/>
        <v>39.5</v>
      </c>
      <c r="G2071">
        <v>5</v>
      </c>
      <c r="H2071" t="s">
        <v>10</v>
      </c>
      <c r="I2071" t="s">
        <v>18</v>
      </c>
      <c r="J2071">
        <v>18</v>
      </c>
      <c r="K2071">
        <v>250000</v>
      </c>
    </row>
    <row r="2072" spans="1:11" x14ac:dyDescent="0.2">
      <c r="A2072" s="1">
        <v>17816</v>
      </c>
      <c r="B2072">
        <v>17817</v>
      </c>
      <c r="C2072" t="s">
        <v>8</v>
      </c>
      <c r="D2072">
        <v>35</v>
      </c>
      <c r="E2072">
        <v>44</v>
      </c>
      <c r="F2072">
        <f t="shared" si="32"/>
        <v>39.5</v>
      </c>
      <c r="G2072">
        <v>7</v>
      </c>
      <c r="H2072" t="s">
        <v>7</v>
      </c>
      <c r="I2072" t="s">
        <v>7</v>
      </c>
      <c r="J2072">
        <v>19</v>
      </c>
      <c r="K2072">
        <v>140000</v>
      </c>
    </row>
    <row r="2073" spans="1:11" x14ac:dyDescent="0.2">
      <c r="A2073" s="1">
        <v>17815</v>
      </c>
      <c r="B2073">
        <v>17816</v>
      </c>
      <c r="C2073" t="s">
        <v>8</v>
      </c>
      <c r="D2073">
        <v>35</v>
      </c>
      <c r="E2073">
        <v>44</v>
      </c>
      <c r="F2073">
        <f t="shared" si="32"/>
        <v>39.5</v>
      </c>
      <c r="G2073">
        <v>6</v>
      </c>
      <c r="H2073" t="s">
        <v>10</v>
      </c>
      <c r="I2073" t="s">
        <v>18</v>
      </c>
      <c r="J2073">
        <v>23</v>
      </c>
      <c r="K2073">
        <v>130000</v>
      </c>
    </row>
    <row r="2074" spans="1:11" x14ac:dyDescent="0.2">
      <c r="A2074" s="1">
        <v>17809</v>
      </c>
      <c r="B2074">
        <v>17810</v>
      </c>
      <c r="C2074" t="s">
        <v>6</v>
      </c>
      <c r="D2074">
        <v>25</v>
      </c>
      <c r="E2074">
        <v>34</v>
      </c>
      <c r="F2074">
        <f t="shared" si="32"/>
        <v>29.5</v>
      </c>
      <c r="G2074">
        <v>8</v>
      </c>
      <c r="H2074" t="s">
        <v>7</v>
      </c>
      <c r="I2074" t="s">
        <v>7</v>
      </c>
      <c r="J2074">
        <v>15</v>
      </c>
      <c r="K2074">
        <v>150000</v>
      </c>
    </row>
    <row r="2075" spans="1:11" x14ac:dyDescent="0.2">
      <c r="A2075" s="1">
        <v>17800</v>
      </c>
      <c r="B2075">
        <v>17801</v>
      </c>
      <c r="C2075" t="s">
        <v>8</v>
      </c>
      <c r="D2075">
        <v>35</v>
      </c>
      <c r="E2075">
        <v>44</v>
      </c>
      <c r="F2075">
        <f t="shared" si="32"/>
        <v>39.5</v>
      </c>
      <c r="G2075">
        <v>6</v>
      </c>
      <c r="H2075" t="s">
        <v>13</v>
      </c>
      <c r="I2075" t="s">
        <v>18</v>
      </c>
      <c r="J2075">
        <v>10</v>
      </c>
      <c r="K2075">
        <v>185000</v>
      </c>
    </row>
    <row r="2076" spans="1:11" x14ac:dyDescent="0.2">
      <c r="A2076" s="1">
        <v>17797</v>
      </c>
      <c r="B2076">
        <v>17798</v>
      </c>
      <c r="C2076" t="s">
        <v>15</v>
      </c>
      <c r="D2076">
        <v>55</v>
      </c>
      <c r="E2076">
        <v>64</v>
      </c>
      <c r="F2076">
        <f t="shared" si="32"/>
        <v>59.5</v>
      </c>
      <c r="G2076">
        <v>8</v>
      </c>
      <c r="H2076" t="s">
        <v>7</v>
      </c>
      <c r="I2076" t="s">
        <v>7</v>
      </c>
      <c r="J2076">
        <v>25</v>
      </c>
      <c r="K2076">
        <v>143000</v>
      </c>
    </row>
    <row r="2077" spans="1:11" x14ac:dyDescent="0.2">
      <c r="A2077" s="1">
        <v>17788</v>
      </c>
      <c r="B2077">
        <v>17789</v>
      </c>
      <c r="C2077" t="s">
        <v>6</v>
      </c>
      <c r="D2077">
        <v>25</v>
      </c>
      <c r="E2077">
        <v>34</v>
      </c>
      <c r="F2077">
        <f t="shared" si="32"/>
        <v>29.5</v>
      </c>
      <c r="G2077">
        <v>2</v>
      </c>
      <c r="H2077" t="s">
        <v>7</v>
      </c>
      <c r="I2077" t="s">
        <v>7</v>
      </c>
      <c r="J2077">
        <v>15</v>
      </c>
      <c r="K2077">
        <v>190000</v>
      </c>
    </row>
    <row r="2078" spans="1:11" x14ac:dyDescent="0.2">
      <c r="A2078" s="1">
        <v>17784</v>
      </c>
      <c r="B2078">
        <v>17785</v>
      </c>
      <c r="C2078" t="s">
        <v>6</v>
      </c>
      <c r="D2078">
        <v>25</v>
      </c>
      <c r="E2078">
        <v>34</v>
      </c>
      <c r="F2078">
        <f t="shared" si="32"/>
        <v>29.5</v>
      </c>
      <c r="G2078">
        <v>6</v>
      </c>
      <c r="H2078" t="s">
        <v>11</v>
      </c>
      <c r="I2078" t="s">
        <v>11</v>
      </c>
      <c r="J2078">
        <v>10</v>
      </c>
      <c r="K2078">
        <v>100000</v>
      </c>
    </row>
    <row r="2079" spans="1:11" x14ac:dyDescent="0.2">
      <c r="A2079" s="1">
        <v>17782</v>
      </c>
      <c r="B2079">
        <v>17783</v>
      </c>
      <c r="C2079" t="s">
        <v>8</v>
      </c>
      <c r="D2079">
        <v>35</v>
      </c>
      <c r="E2079">
        <v>44</v>
      </c>
      <c r="F2079">
        <f t="shared" si="32"/>
        <v>39.5</v>
      </c>
      <c r="G2079">
        <v>9</v>
      </c>
      <c r="H2079" t="s">
        <v>7</v>
      </c>
      <c r="I2079" t="s">
        <v>7</v>
      </c>
      <c r="J2079">
        <v>14</v>
      </c>
      <c r="K2079">
        <v>190000</v>
      </c>
    </row>
    <row r="2080" spans="1:11" x14ac:dyDescent="0.2">
      <c r="A2080" s="1">
        <v>17778</v>
      </c>
      <c r="B2080">
        <v>17779</v>
      </c>
      <c r="C2080" t="s">
        <v>6</v>
      </c>
      <c r="D2080">
        <v>25</v>
      </c>
      <c r="E2080">
        <v>34</v>
      </c>
      <c r="F2080">
        <f t="shared" si="32"/>
        <v>29.5</v>
      </c>
      <c r="G2080">
        <v>10</v>
      </c>
      <c r="H2080" t="s">
        <v>7</v>
      </c>
      <c r="I2080" t="s">
        <v>7</v>
      </c>
      <c r="J2080">
        <v>10</v>
      </c>
      <c r="K2080">
        <v>250250</v>
      </c>
    </row>
    <row r="2081" spans="1:11" x14ac:dyDescent="0.2">
      <c r="A2081" s="1">
        <v>17764</v>
      </c>
      <c r="B2081">
        <v>17765</v>
      </c>
      <c r="C2081" t="s">
        <v>8</v>
      </c>
      <c r="D2081">
        <v>35</v>
      </c>
      <c r="E2081">
        <v>44</v>
      </c>
      <c r="F2081">
        <f t="shared" si="32"/>
        <v>39.5</v>
      </c>
      <c r="G2081">
        <v>7</v>
      </c>
      <c r="H2081" t="s">
        <v>7</v>
      </c>
      <c r="I2081" t="s">
        <v>7</v>
      </c>
      <c r="J2081">
        <v>13</v>
      </c>
      <c r="K2081">
        <v>265000</v>
      </c>
    </row>
    <row r="2082" spans="1:11" x14ac:dyDescent="0.2">
      <c r="A2082" s="1">
        <v>17748</v>
      </c>
      <c r="B2082">
        <v>17749</v>
      </c>
      <c r="C2082" t="s">
        <v>8</v>
      </c>
      <c r="D2082">
        <v>35</v>
      </c>
      <c r="E2082">
        <v>44</v>
      </c>
      <c r="F2082">
        <f t="shared" si="32"/>
        <v>39.5</v>
      </c>
      <c r="G2082">
        <v>1</v>
      </c>
      <c r="H2082" t="s">
        <v>13</v>
      </c>
      <c r="I2082" t="s">
        <v>18</v>
      </c>
      <c r="J2082">
        <v>15</v>
      </c>
      <c r="K2082">
        <v>150000</v>
      </c>
    </row>
    <row r="2083" spans="1:11" x14ac:dyDescent="0.2">
      <c r="A2083" s="1">
        <v>17742</v>
      </c>
      <c r="B2083">
        <v>17743</v>
      </c>
      <c r="C2083" t="s">
        <v>8</v>
      </c>
      <c r="D2083">
        <v>35</v>
      </c>
      <c r="E2083">
        <v>44</v>
      </c>
      <c r="F2083">
        <f t="shared" si="32"/>
        <v>39.5</v>
      </c>
      <c r="G2083">
        <v>9</v>
      </c>
      <c r="H2083" t="s">
        <v>10</v>
      </c>
      <c r="I2083" t="s">
        <v>18</v>
      </c>
      <c r="J2083">
        <v>12</v>
      </c>
      <c r="K2083">
        <v>400000</v>
      </c>
    </row>
    <row r="2084" spans="1:11" x14ac:dyDescent="0.2">
      <c r="A2084" s="1">
        <v>17740</v>
      </c>
      <c r="B2084">
        <v>17741</v>
      </c>
      <c r="C2084" t="s">
        <v>6</v>
      </c>
      <c r="D2084">
        <v>25</v>
      </c>
      <c r="E2084">
        <v>34</v>
      </c>
      <c r="F2084">
        <f t="shared" si="32"/>
        <v>29.5</v>
      </c>
      <c r="G2084">
        <v>2</v>
      </c>
      <c r="H2084" t="s">
        <v>7</v>
      </c>
      <c r="I2084" t="s">
        <v>7</v>
      </c>
      <c r="J2084">
        <v>10</v>
      </c>
      <c r="K2084">
        <v>250000</v>
      </c>
    </row>
    <row r="2085" spans="1:11" x14ac:dyDescent="0.2">
      <c r="A2085" s="1">
        <v>17723</v>
      </c>
      <c r="B2085">
        <v>17724</v>
      </c>
      <c r="C2085" t="s">
        <v>8</v>
      </c>
      <c r="D2085">
        <v>35</v>
      </c>
      <c r="E2085">
        <v>44</v>
      </c>
      <c r="F2085">
        <f t="shared" si="32"/>
        <v>39.5</v>
      </c>
      <c r="G2085">
        <v>7</v>
      </c>
      <c r="H2085" t="s">
        <v>13</v>
      </c>
      <c r="I2085" t="s">
        <v>18</v>
      </c>
      <c r="J2085">
        <v>10</v>
      </c>
      <c r="K2085">
        <v>300000</v>
      </c>
    </row>
    <row r="2086" spans="1:11" x14ac:dyDescent="0.2">
      <c r="A2086" s="1">
        <v>17722</v>
      </c>
      <c r="B2086">
        <v>17723</v>
      </c>
      <c r="C2086" t="s">
        <v>6</v>
      </c>
      <c r="D2086">
        <v>25</v>
      </c>
      <c r="E2086">
        <v>34</v>
      </c>
      <c r="F2086">
        <f t="shared" si="32"/>
        <v>29.5</v>
      </c>
      <c r="G2086">
        <v>9</v>
      </c>
      <c r="H2086" t="s">
        <v>7</v>
      </c>
      <c r="I2086" t="s">
        <v>7</v>
      </c>
      <c r="J2086">
        <v>9</v>
      </c>
      <c r="K2086">
        <v>235000</v>
      </c>
    </row>
    <row r="2087" spans="1:11" x14ac:dyDescent="0.2">
      <c r="A2087" s="1">
        <v>17687</v>
      </c>
      <c r="B2087">
        <v>17688</v>
      </c>
      <c r="C2087" t="s">
        <v>6</v>
      </c>
      <c r="D2087">
        <v>25</v>
      </c>
      <c r="E2087">
        <v>34</v>
      </c>
      <c r="F2087">
        <f t="shared" si="32"/>
        <v>29.5</v>
      </c>
      <c r="G2087">
        <v>7</v>
      </c>
      <c r="H2087" t="s">
        <v>7</v>
      </c>
      <c r="I2087" t="s">
        <v>7</v>
      </c>
      <c r="J2087">
        <v>9</v>
      </c>
      <c r="K2087">
        <v>120000</v>
      </c>
    </row>
    <row r="2088" spans="1:11" x14ac:dyDescent="0.2">
      <c r="A2088" s="1">
        <v>17685</v>
      </c>
      <c r="B2088">
        <v>17686</v>
      </c>
      <c r="C2088" t="s">
        <v>8</v>
      </c>
      <c r="D2088">
        <v>35</v>
      </c>
      <c r="E2088">
        <v>44</v>
      </c>
      <c r="F2088">
        <f t="shared" si="32"/>
        <v>39.5</v>
      </c>
      <c r="G2088">
        <v>7</v>
      </c>
      <c r="H2088" t="s">
        <v>13</v>
      </c>
      <c r="I2088" t="s">
        <v>18</v>
      </c>
      <c r="J2088">
        <v>14</v>
      </c>
      <c r="K2088">
        <v>93000</v>
      </c>
    </row>
    <row r="2089" spans="1:11" x14ac:dyDescent="0.2">
      <c r="A2089" s="1">
        <v>17665</v>
      </c>
      <c r="B2089">
        <v>17666</v>
      </c>
      <c r="C2089" t="s">
        <v>9</v>
      </c>
      <c r="D2089">
        <v>45</v>
      </c>
      <c r="E2089">
        <v>54</v>
      </c>
      <c r="F2089">
        <f t="shared" si="32"/>
        <v>49.5</v>
      </c>
      <c r="G2089">
        <v>7</v>
      </c>
      <c r="H2089" t="s">
        <v>11</v>
      </c>
      <c r="I2089" t="s">
        <v>11</v>
      </c>
      <c r="J2089">
        <v>27</v>
      </c>
      <c r="K2089">
        <v>212000</v>
      </c>
    </row>
    <row r="2090" spans="1:11" x14ac:dyDescent="0.2">
      <c r="A2090" s="1">
        <v>17648</v>
      </c>
      <c r="B2090">
        <v>17649</v>
      </c>
      <c r="C2090" t="s">
        <v>14</v>
      </c>
      <c r="D2090">
        <v>18</v>
      </c>
      <c r="E2090">
        <v>24</v>
      </c>
      <c r="F2090">
        <f t="shared" si="32"/>
        <v>21</v>
      </c>
      <c r="G2090">
        <v>9</v>
      </c>
      <c r="H2090" t="s">
        <v>13</v>
      </c>
      <c r="I2090" t="s">
        <v>18</v>
      </c>
      <c r="J2090">
        <v>2</v>
      </c>
      <c r="K2090">
        <v>60000</v>
      </c>
    </row>
    <row r="2091" spans="1:11" x14ac:dyDescent="0.2">
      <c r="A2091" s="1">
        <v>17644</v>
      </c>
      <c r="B2091">
        <v>17645</v>
      </c>
      <c r="C2091" t="s">
        <v>9</v>
      </c>
      <c r="D2091">
        <v>45</v>
      </c>
      <c r="E2091">
        <v>54</v>
      </c>
      <c r="F2091">
        <f t="shared" si="32"/>
        <v>49.5</v>
      </c>
      <c r="G2091">
        <v>6</v>
      </c>
      <c r="H2091" t="s">
        <v>13</v>
      </c>
      <c r="I2091" t="s">
        <v>18</v>
      </c>
      <c r="J2091">
        <v>24</v>
      </c>
      <c r="K2091">
        <v>134000</v>
      </c>
    </row>
    <row r="2092" spans="1:11" x14ac:dyDescent="0.2">
      <c r="A2092" s="1">
        <v>17641</v>
      </c>
      <c r="B2092">
        <v>17642</v>
      </c>
      <c r="C2092" t="s">
        <v>8</v>
      </c>
      <c r="D2092">
        <v>35</v>
      </c>
      <c r="E2092">
        <v>44</v>
      </c>
      <c r="F2092">
        <f t="shared" si="32"/>
        <v>39.5</v>
      </c>
      <c r="G2092">
        <v>8</v>
      </c>
      <c r="H2092" t="s">
        <v>10</v>
      </c>
      <c r="I2092" t="s">
        <v>18</v>
      </c>
      <c r="J2092">
        <v>17</v>
      </c>
      <c r="K2092">
        <v>140000</v>
      </c>
    </row>
    <row r="2093" spans="1:11" x14ac:dyDescent="0.2">
      <c r="A2093" s="1">
        <v>17639</v>
      </c>
      <c r="B2093">
        <v>17640</v>
      </c>
      <c r="C2093" t="s">
        <v>6</v>
      </c>
      <c r="D2093">
        <v>25</v>
      </c>
      <c r="E2093">
        <v>34</v>
      </c>
      <c r="F2093">
        <f t="shared" si="32"/>
        <v>29.5</v>
      </c>
      <c r="G2093">
        <v>7</v>
      </c>
      <c r="H2093" t="s">
        <v>7</v>
      </c>
      <c r="I2093" t="s">
        <v>7</v>
      </c>
      <c r="J2093">
        <v>5</v>
      </c>
      <c r="K2093">
        <v>175000</v>
      </c>
    </row>
    <row r="2094" spans="1:11" x14ac:dyDescent="0.2">
      <c r="A2094" s="1">
        <v>17621</v>
      </c>
      <c r="B2094">
        <v>17622</v>
      </c>
      <c r="C2094" t="s">
        <v>9</v>
      </c>
      <c r="D2094">
        <v>45</v>
      </c>
      <c r="E2094">
        <v>54</v>
      </c>
      <c r="F2094">
        <f t="shared" si="32"/>
        <v>49.5</v>
      </c>
      <c r="G2094">
        <v>8</v>
      </c>
      <c r="H2094" t="s">
        <v>7</v>
      </c>
      <c r="I2094" t="s">
        <v>7</v>
      </c>
      <c r="J2094">
        <v>27</v>
      </c>
      <c r="K2094">
        <v>185000</v>
      </c>
    </row>
    <row r="2095" spans="1:11" x14ac:dyDescent="0.2">
      <c r="A2095" s="1">
        <v>17604</v>
      </c>
      <c r="B2095">
        <v>17605</v>
      </c>
      <c r="C2095" t="s">
        <v>6</v>
      </c>
      <c r="D2095">
        <v>25</v>
      </c>
      <c r="E2095">
        <v>34</v>
      </c>
      <c r="F2095">
        <f t="shared" si="32"/>
        <v>29.5</v>
      </c>
      <c r="G2095">
        <v>8</v>
      </c>
      <c r="H2095" t="s">
        <v>11</v>
      </c>
      <c r="I2095" t="s">
        <v>11</v>
      </c>
      <c r="J2095">
        <v>3</v>
      </c>
      <c r="K2095">
        <v>80000</v>
      </c>
    </row>
    <row r="2096" spans="1:11" x14ac:dyDescent="0.2">
      <c r="A2096" s="1">
        <v>17578</v>
      </c>
      <c r="B2096">
        <v>17579</v>
      </c>
      <c r="C2096" t="s">
        <v>9</v>
      </c>
      <c r="D2096">
        <v>45</v>
      </c>
      <c r="E2096">
        <v>54</v>
      </c>
      <c r="F2096">
        <f t="shared" si="32"/>
        <v>49.5</v>
      </c>
      <c r="G2096">
        <v>8</v>
      </c>
      <c r="H2096" t="s">
        <v>7</v>
      </c>
      <c r="I2096" t="s">
        <v>7</v>
      </c>
      <c r="J2096">
        <v>26</v>
      </c>
      <c r="K2096">
        <v>126000</v>
      </c>
    </row>
    <row r="2097" spans="1:11" x14ac:dyDescent="0.2">
      <c r="A2097" s="1">
        <v>17546</v>
      </c>
      <c r="B2097">
        <v>17547</v>
      </c>
      <c r="C2097" t="s">
        <v>6</v>
      </c>
      <c r="D2097">
        <v>25</v>
      </c>
      <c r="E2097">
        <v>34</v>
      </c>
      <c r="F2097">
        <f t="shared" si="32"/>
        <v>29.5</v>
      </c>
      <c r="G2097">
        <v>7</v>
      </c>
      <c r="H2097" t="s">
        <v>10</v>
      </c>
      <c r="I2097" t="s">
        <v>18</v>
      </c>
      <c r="J2097">
        <v>11</v>
      </c>
      <c r="K2097">
        <v>185000</v>
      </c>
    </row>
    <row r="2098" spans="1:11" x14ac:dyDescent="0.2">
      <c r="A2098" s="1">
        <v>17538</v>
      </c>
      <c r="B2098">
        <v>17539</v>
      </c>
      <c r="C2098" t="s">
        <v>14</v>
      </c>
      <c r="D2098">
        <v>18</v>
      </c>
      <c r="E2098">
        <v>24</v>
      </c>
      <c r="F2098">
        <f t="shared" si="32"/>
        <v>21</v>
      </c>
      <c r="G2098">
        <v>3</v>
      </c>
      <c r="H2098" t="s">
        <v>11</v>
      </c>
      <c r="I2098" t="s">
        <v>11</v>
      </c>
      <c r="J2098">
        <v>3</v>
      </c>
      <c r="K2098">
        <v>84000</v>
      </c>
    </row>
    <row r="2099" spans="1:11" x14ac:dyDescent="0.2">
      <c r="A2099" s="1">
        <v>17537</v>
      </c>
      <c r="B2099">
        <v>17538</v>
      </c>
      <c r="C2099" t="s">
        <v>8</v>
      </c>
      <c r="D2099">
        <v>35</v>
      </c>
      <c r="E2099">
        <v>44</v>
      </c>
      <c r="F2099">
        <f t="shared" si="32"/>
        <v>39.5</v>
      </c>
      <c r="G2099">
        <v>7</v>
      </c>
      <c r="H2099" t="s">
        <v>10</v>
      </c>
      <c r="I2099" t="s">
        <v>18</v>
      </c>
      <c r="J2099">
        <v>1</v>
      </c>
      <c r="K2099">
        <v>41527</v>
      </c>
    </row>
    <row r="2100" spans="1:11" x14ac:dyDescent="0.2">
      <c r="A2100" s="1">
        <v>17536</v>
      </c>
      <c r="B2100">
        <v>17537</v>
      </c>
      <c r="C2100" t="s">
        <v>8</v>
      </c>
      <c r="D2100">
        <v>35</v>
      </c>
      <c r="E2100">
        <v>44</v>
      </c>
      <c r="F2100">
        <f t="shared" si="32"/>
        <v>39.5</v>
      </c>
      <c r="G2100">
        <v>7</v>
      </c>
      <c r="H2100" t="s">
        <v>7</v>
      </c>
      <c r="I2100" t="s">
        <v>7</v>
      </c>
      <c r="J2100">
        <v>18</v>
      </c>
      <c r="K2100">
        <v>225000</v>
      </c>
    </row>
    <row r="2101" spans="1:11" x14ac:dyDescent="0.2">
      <c r="A2101" s="1">
        <v>17521</v>
      </c>
      <c r="B2101">
        <v>17522</v>
      </c>
      <c r="C2101" t="s">
        <v>8</v>
      </c>
      <c r="D2101">
        <v>35</v>
      </c>
      <c r="E2101">
        <v>44</v>
      </c>
      <c r="F2101">
        <f t="shared" si="32"/>
        <v>39.5</v>
      </c>
      <c r="G2101">
        <v>8</v>
      </c>
      <c r="H2101" t="s">
        <v>12</v>
      </c>
      <c r="I2101" t="s">
        <v>19</v>
      </c>
      <c r="J2101">
        <v>19</v>
      </c>
      <c r="K2101">
        <v>100000</v>
      </c>
    </row>
    <row r="2102" spans="1:11" x14ac:dyDescent="0.2">
      <c r="A2102" s="1">
        <v>17516</v>
      </c>
      <c r="B2102">
        <v>17517</v>
      </c>
      <c r="C2102" t="s">
        <v>6</v>
      </c>
      <c r="D2102">
        <v>25</v>
      </c>
      <c r="E2102">
        <v>34</v>
      </c>
      <c r="F2102">
        <f t="shared" si="32"/>
        <v>29.5</v>
      </c>
      <c r="G2102">
        <v>7</v>
      </c>
      <c r="H2102" t="s">
        <v>13</v>
      </c>
      <c r="I2102" t="s">
        <v>18</v>
      </c>
      <c r="J2102">
        <v>11</v>
      </c>
      <c r="K2102">
        <v>133140</v>
      </c>
    </row>
    <row r="2103" spans="1:11" x14ac:dyDescent="0.2">
      <c r="A2103" s="1">
        <v>17495</v>
      </c>
      <c r="B2103">
        <v>17496</v>
      </c>
      <c r="C2103" t="s">
        <v>8</v>
      </c>
      <c r="D2103">
        <v>35</v>
      </c>
      <c r="E2103">
        <v>44</v>
      </c>
      <c r="F2103">
        <f t="shared" si="32"/>
        <v>39.5</v>
      </c>
      <c r="G2103">
        <v>7</v>
      </c>
      <c r="H2103" t="s">
        <v>7</v>
      </c>
      <c r="I2103" t="s">
        <v>7</v>
      </c>
      <c r="J2103">
        <v>12</v>
      </c>
      <c r="K2103">
        <v>168000</v>
      </c>
    </row>
    <row r="2104" spans="1:11" x14ac:dyDescent="0.2">
      <c r="A2104" s="1">
        <v>17493</v>
      </c>
      <c r="B2104">
        <v>17494</v>
      </c>
      <c r="C2104" t="s">
        <v>6</v>
      </c>
      <c r="D2104">
        <v>25</v>
      </c>
      <c r="E2104">
        <v>34</v>
      </c>
      <c r="F2104">
        <f t="shared" si="32"/>
        <v>29.5</v>
      </c>
      <c r="G2104">
        <v>8</v>
      </c>
      <c r="H2104" t="s">
        <v>12</v>
      </c>
      <c r="I2104" t="s">
        <v>19</v>
      </c>
      <c r="J2104">
        <v>15</v>
      </c>
      <c r="K2104">
        <v>246000</v>
      </c>
    </row>
    <row r="2105" spans="1:11" x14ac:dyDescent="0.2">
      <c r="A2105" s="1">
        <v>17492</v>
      </c>
      <c r="B2105">
        <v>17493</v>
      </c>
      <c r="C2105" t="s">
        <v>6</v>
      </c>
      <c r="D2105">
        <v>25</v>
      </c>
      <c r="E2105">
        <v>34</v>
      </c>
      <c r="F2105">
        <f t="shared" si="32"/>
        <v>29.5</v>
      </c>
      <c r="G2105">
        <v>7</v>
      </c>
      <c r="H2105" t="s">
        <v>12</v>
      </c>
      <c r="I2105" t="s">
        <v>19</v>
      </c>
      <c r="J2105">
        <v>5</v>
      </c>
      <c r="K2105">
        <v>218000</v>
      </c>
    </row>
    <row r="2106" spans="1:11" x14ac:dyDescent="0.2">
      <c r="A2106" s="1">
        <v>17480</v>
      </c>
      <c r="B2106">
        <v>17481</v>
      </c>
      <c r="C2106" t="s">
        <v>6</v>
      </c>
      <c r="D2106">
        <v>25</v>
      </c>
      <c r="E2106">
        <v>34</v>
      </c>
      <c r="F2106">
        <f t="shared" si="32"/>
        <v>29.5</v>
      </c>
      <c r="G2106">
        <v>6</v>
      </c>
      <c r="H2106" t="s">
        <v>7</v>
      </c>
      <c r="I2106" t="s">
        <v>7</v>
      </c>
      <c r="J2106">
        <v>10</v>
      </c>
      <c r="K2106">
        <v>250000</v>
      </c>
    </row>
    <row r="2107" spans="1:11" x14ac:dyDescent="0.2">
      <c r="A2107" s="1">
        <v>17477</v>
      </c>
      <c r="B2107">
        <v>17478</v>
      </c>
      <c r="C2107" t="s">
        <v>8</v>
      </c>
      <c r="D2107">
        <v>35</v>
      </c>
      <c r="E2107">
        <v>44</v>
      </c>
      <c r="F2107">
        <f t="shared" si="32"/>
        <v>39.5</v>
      </c>
      <c r="G2107">
        <v>7</v>
      </c>
      <c r="H2107" t="s">
        <v>7</v>
      </c>
      <c r="I2107" t="s">
        <v>7</v>
      </c>
      <c r="J2107">
        <v>22</v>
      </c>
      <c r="K2107">
        <v>160000</v>
      </c>
    </row>
    <row r="2108" spans="1:11" x14ac:dyDescent="0.2">
      <c r="A2108" s="1">
        <v>17472</v>
      </c>
      <c r="B2108">
        <v>17473</v>
      </c>
      <c r="C2108" t="s">
        <v>9</v>
      </c>
      <c r="D2108">
        <v>45</v>
      </c>
      <c r="E2108">
        <v>54</v>
      </c>
      <c r="F2108">
        <f t="shared" si="32"/>
        <v>49.5</v>
      </c>
      <c r="G2108">
        <v>10</v>
      </c>
      <c r="H2108" t="s">
        <v>7</v>
      </c>
      <c r="I2108" t="s">
        <v>7</v>
      </c>
      <c r="J2108">
        <v>25</v>
      </c>
      <c r="K2108">
        <v>175000</v>
      </c>
    </row>
    <row r="2109" spans="1:11" x14ac:dyDescent="0.2">
      <c r="A2109" s="1">
        <v>17468</v>
      </c>
      <c r="B2109">
        <v>17469</v>
      </c>
      <c r="C2109" t="s">
        <v>9</v>
      </c>
      <c r="D2109">
        <v>45</v>
      </c>
      <c r="E2109">
        <v>54</v>
      </c>
      <c r="F2109">
        <f t="shared" si="32"/>
        <v>49.5</v>
      </c>
      <c r="G2109">
        <v>6</v>
      </c>
      <c r="H2109" t="s">
        <v>12</v>
      </c>
      <c r="I2109" t="s">
        <v>19</v>
      </c>
      <c r="J2109">
        <v>24</v>
      </c>
      <c r="K2109">
        <v>400000</v>
      </c>
    </row>
    <row r="2110" spans="1:11" x14ac:dyDescent="0.2">
      <c r="A2110" s="1">
        <v>17449</v>
      </c>
      <c r="B2110">
        <v>17450</v>
      </c>
      <c r="C2110" t="s">
        <v>8</v>
      </c>
      <c r="D2110">
        <v>35</v>
      </c>
      <c r="E2110">
        <v>44</v>
      </c>
      <c r="F2110">
        <f t="shared" si="32"/>
        <v>39.5</v>
      </c>
      <c r="G2110">
        <v>7</v>
      </c>
      <c r="H2110" t="s">
        <v>10</v>
      </c>
      <c r="I2110" t="s">
        <v>18</v>
      </c>
      <c r="J2110">
        <v>10</v>
      </c>
      <c r="K2110">
        <v>125000</v>
      </c>
    </row>
    <row r="2111" spans="1:11" x14ac:dyDescent="0.2">
      <c r="A2111" s="1">
        <v>17441</v>
      </c>
      <c r="B2111">
        <v>17442</v>
      </c>
      <c r="C2111" t="s">
        <v>8</v>
      </c>
      <c r="D2111">
        <v>35</v>
      </c>
      <c r="E2111">
        <v>44</v>
      </c>
      <c r="F2111">
        <f t="shared" si="32"/>
        <v>39.5</v>
      </c>
      <c r="G2111">
        <v>9</v>
      </c>
      <c r="H2111" t="s">
        <v>7</v>
      </c>
      <c r="I2111" t="s">
        <v>7</v>
      </c>
      <c r="J2111">
        <v>20</v>
      </c>
      <c r="K2111">
        <v>131000</v>
      </c>
    </row>
    <row r="2112" spans="1:11" x14ac:dyDescent="0.2">
      <c r="A2112" s="1">
        <v>17429</v>
      </c>
      <c r="B2112">
        <v>17430</v>
      </c>
      <c r="C2112" t="s">
        <v>8</v>
      </c>
      <c r="D2112">
        <v>35</v>
      </c>
      <c r="E2112">
        <v>44</v>
      </c>
      <c r="F2112">
        <f t="shared" si="32"/>
        <v>39.5</v>
      </c>
      <c r="G2112">
        <v>7</v>
      </c>
      <c r="H2112" t="s">
        <v>12</v>
      </c>
      <c r="I2112" t="s">
        <v>19</v>
      </c>
      <c r="J2112">
        <v>11</v>
      </c>
      <c r="K2112">
        <v>176000</v>
      </c>
    </row>
    <row r="2113" spans="1:11" x14ac:dyDescent="0.2">
      <c r="A2113" s="1">
        <v>17427</v>
      </c>
      <c r="B2113">
        <v>17428</v>
      </c>
      <c r="C2113" t="s">
        <v>6</v>
      </c>
      <c r="D2113">
        <v>25</v>
      </c>
      <c r="E2113">
        <v>34</v>
      </c>
      <c r="F2113">
        <f t="shared" si="32"/>
        <v>29.5</v>
      </c>
      <c r="G2113">
        <v>7</v>
      </c>
      <c r="H2113" t="s">
        <v>13</v>
      </c>
      <c r="I2113" t="s">
        <v>18</v>
      </c>
      <c r="J2113">
        <v>2</v>
      </c>
      <c r="K2113">
        <v>92000</v>
      </c>
    </row>
    <row r="2114" spans="1:11" x14ac:dyDescent="0.2">
      <c r="A2114" s="1">
        <v>17426</v>
      </c>
      <c r="B2114">
        <v>17427</v>
      </c>
      <c r="C2114" t="s">
        <v>8</v>
      </c>
      <c r="D2114">
        <v>35</v>
      </c>
      <c r="E2114">
        <v>44</v>
      </c>
      <c r="F2114">
        <f t="shared" ref="F2114:F2177" si="33">AVERAGE(D2114,E2114)</f>
        <v>39.5</v>
      </c>
      <c r="G2114">
        <v>7</v>
      </c>
      <c r="H2114" t="s">
        <v>13</v>
      </c>
      <c r="I2114" t="s">
        <v>18</v>
      </c>
      <c r="J2114">
        <v>18</v>
      </c>
      <c r="K2114">
        <v>200000</v>
      </c>
    </row>
    <row r="2115" spans="1:11" x14ac:dyDescent="0.2">
      <c r="A2115" s="1">
        <v>17417</v>
      </c>
      <c r="B2115">
        <v>17418</v>
      </c>
      <c r="C2115" t="s">
        <v>8</v>
      </c>
      <c r="D2115">
        <v>35</v>
      </c>
      <c r="E2115">
        <v>44</v>
      </c>
      <c r="F2115">
        <f t="shared" si="33"/>
        <v>39.5</v>
      </c>
      <c r="G2115">
        <v>7</v>
      </c>
      <c r="H2115" t="s">
        <v>7</v>
      </c>
      <c r="I2115" t="s">
        <v>7</v>
      </c>
      <c r="J2115">
        <v>20</v>
      </c>
      <c r="K2115">
        <v>100000</v>
      </c>
    </row>
    <row r="2116" spans="1:11" x14ac:dyDescent="0.2">
      <c r="A2116" s="1">
        <v>17415</v>
      </c>
      <c r="B2116">
        <v>17416</v>
      </c>
      <c r="C2116" t="s">
        <v>8</v>
      </c>
      <c r="D2116">
        <v>35</v>
      </c>
      <c r="E2116">
        <v>44</v>
      </c>
      <c r="F2116">
        <f t="shared" si="33"/>
        <v>39.5</v>
      </c>
      <c r="G2116">
        <v>7</v>
      </c>
      <c r="H2116" t="s">
        <v>12</v>
      </c>
      <c r="I2116" t="s">
        <v>19</v>
      </c>
      <c r="J2116">
        <v>16</v>
      </c>
      <c r="K2116">
        <v>113000</v>
      </c>
    </row>
    <row r="2117" spans="1:11" x14ac:dyDescent="0.2">
      <c r="A2117" s="1">
        <v>17403</v>
      </c>
      <c r="B2117">
        <v>17404</v>
      </c>
      <c r="C2117" t="s">
        <v>6</v>
      </c>
      <c r="D2117">
        <v>25</v>
      </c>
      <c r="E2117">
        <v>34</v>
      </c>
      <c r="F2117">
        <f t="shared" si="33"/>
        <v>29.5</v>
      </c>
      <c r="G2117">
        <v>3</v>
      </c>
      <c r="H2117" t="s">
        <v>12</v>
      </c>
      <c r="I2117" t="s">
        <v>19</v>
      </c>
      <c r="J2117">
        <v>10</v>
      </c>
      <c r="K2117">
        <v>200000</v>
      </c>
    </row>
    <row r="2118" spans="1:11" x14ac:dyDescent="0.2">
      <c r="A2118" s="1">
        <v>17395</v>
      </c>
      <c r="B2118">
        <v>17396</v>
      </c>
      <c r="C2118" t="s">
        <v>6</v>
      </c>
      <c r="D2118">
        <v>25</v>
      </c>
      <c r="E2118">
        <v>34</v>
      </c>
      <c r="F2118">
        <f t="shared" si="33"/>
        <v>29.5</v>
      </c>
      <c r="G2118">
        <v>10</v>
      </c>
      <c r="H2118" t="s">
        <v>10</v>
      </c>
      <c r="I2118" t="s">
        <v>18</v>
      </c>
      <c r="J2118">
        <v>10</v>
      </c>
      <c r="K2118">
        <v>200000</v>
      </c>
    </row>
    <row r="2119" spans="1:11" x14ac:dyDescent="0.2">
      <c r="A2119" s="1">
        <v>17388</v>
      </c>
      <c r="B2119">
        <v>17389</v>
      </c>
      <c r="C2119" t="s">
        <v>8</v>
      </c>
      <c r="D2119">
        <v>35</v>
      </c>
      <c r="E2119">
        <v>44</v>
      </c>
      <c r="F2119">
        <f t="shared" si="33"/>
        <v>39.5</v>
      </c>
      <c r="G2119">
        <v>8</v>
      </c>
      <c r="H2119" t="s">
        <v>7</v>
      </c>
      <c r="I2119" t="s">
        <v>7</v>
      </c>
      <c r="J2119">
        <v>9</v>
      </c>
      <c r="K2119">
        <v>115000</v>
      </c>
    </row>
    <row r="2120" spans="1:11" x14ac:dyDescent="0.2">
      <c r="A2120" s="1">
        <v>17384</v>
      </c>
      <c r="B2120">
        <v>17385</v>
      </c>
      <c r="C2120" t="s">
        <v>9</v>
      </c>
      <c r="D2120">
        <v>45</v>
      </c>
      <c r="E2120">
        <v>54</v>
      </c>
      <c r="F2120">
        <f t="shared" si="33"/>
        <v>49.5</v>
      </c>
      <c r="G2120">
        <v>9</v>
      </c>
      <c r="H2120" t="s">
        <v>10</v>
      </c>
      <c r="I2120" t="s">
        <v>18</v>
      </c>
      <c r="J2120">
        <v>26</v>
      </c>
      <c r="K2120">
        <v>138431</v>
      </c>
    </row>
    <row r="2121" spans="1:11" x14ac:dyDescent="0.2">
      <c r="A2121" s="1">
        <v>17372</v>
      </c>
      <c r="B2121">
        <v>17373</v>
      </c>
      <c r="C2121" t="s">
        <v>6</v>
      </c>
      <c r="D2121">
        <v>25</v>
      </c>
      <c r="E2121">
        <v>34</v>
      </c>
      <c r="F2121">
        <f t="shared" si="33"/>
        <v>29.5</v>
      </c>
      <c r="G2121">
        <v>8</v>
      </c>
      <c r="H2121" t="s">
        <v>11</v>
      </c>
      <c r="I2121" t="s">
        <v>11</v>
      </c>
      <c r="J2121">
        <v>8</v>
      </c>
      <c r="K2121">
        <v>145000</v>
      </c>
    </row>
    <row r="2122" spans="1:11" x14ac:dyDescent="0.2">
      <c r="A2122" s="1">
        <v>17368</v>
      </c>
      <c r="B2122">
        <v>17369</v>
      </c>
      <c r="C2122" t="s">
        <v>16</v>
      </c>
      <c r="D2122">
        <v>65</v>
      </c>
      <c r="E2122">
        <v>65</v>
      </c>
      <c r="F2122">
        <f t="shared" si="33"/>
        <v>65</v>
      </c>
      <c r="G2122">
        <v>9</v>
      </c>
      <c r="H2122" t="s">
        <v>7</v>
      </c>
      <c r="I2122" t="s">
        <v>7</v>
      </c>
      <c r="J2122">
        <v>30</v>
      </c>
      <c r="K2122">
        <v>200000</v>
      </c>
    </row>
    <row r="2123" spans="1:11" x14ac:dyDescent="0.2">
      <c r="A2123" s="1">
        <v>17364</v>
      </c>
      <c r="B2123">
        <v>17365</v>
      </c>
      <c r="C2123" t="s">
        <v>6</v>
      </c>
      <c r="D2123">
        <v>25</v>
      </c>
      <c r="E2123">
        <v>34</v>
      </c>
      <c r="F2123">
        <f t="shared" si="33"/>
        <v>29.5</v>
      </c>
      <c r="G2123">
        <v>7</v>
      </c>
      <c r="H2123" t="s">
        <v>7</v>
      </c>
      <c r="I2123" t="s">
        <v>7</v>
      </c>
      <c r="J2123">
        <v>7</v>
      </c>
      <c r="K2123">
        <v>140000</v>
      </c>
    </row>
    <row r="2124" spans="1:11" x14ac:dyDescent="0.2">
      <c r="A2124" s="1">
        <v>17343</v>
      </c>
      <c r="B2124">
        <v>17344</v>
      </c>
      <c r="C2124" t="s">
        <v>8</v>
      </c>
      <c r="D2124">
        <v>35</v>
      </c>
      <c r="E2124">
        <v>44</v>
      </c>
      <c r="F2124">
        <f t="shared" si="33"/>
        <v>39.5</v>
      </c>
      <c r="G2124">
        <v>7</v>
      </c>
      <c r="H2124" t="s">
        <v>13</v>
      </c>
      <c r="I2124" t="s">
        <v>18</v>
      </c>
      <c r="J2124">
        <v>7</v>
      </c>
      <c r="K2124">
        <v>175000</v>
      </c>
    </row>
    <row r="2125" spans="1:11" x14ac:dyDescent="0.2">
      <c r="A2125" s="1">
        <v>17337</v>
      </c>
      <c r="B2125">
        <v>17338</v>
      </c>
      <c r="C2125" t="s">
        <v>8</v>
      </c>
      <c r="D2125">
        <v>35</v>
      </c>
      <c r="E2125">
        <v>44</v>
      </c>
      <c r="F2125">
        <f t="shared" si="33"/>
        <v>39.5</v>
      </c>
      <c r="G2125">
        <v>5</v>
      </c>
      <c r="H2125" t="s">
        <v>7</v>
      </c>
      <c r="I2125" t="s">
        <v>7</v>
      </c>
      <c r="J2125">
        <v>22</v>
      </c>
      <c r="K2125">
        <v>180000</v>
      </c>
    </row>
    <row r="2126" spans="1:11" x14ac:dyDescent="0.2">
      <c r="A2126" s="1">
        <v>17334</v>
      </c>
      <c r="B2126">
        <v>17335</v>
      </c>
      <c r="C2126" t="s">
        <v>9</v>
      </c>
      <c r="D2126">
        <v>45</v>
      </c>
      <c r="E2126">
        <v>54</v>
      </c>
      <c r="F2126">
        <f t="shared" si="33"/>
        <v>49.5</v>
      </c>
      <c r="G2126">
        <v>10</v>
      </c>
      <c r="H2126" t="s">
        <v>7</v>
      </c>
      <c r="I2126" t="s">
        <v>7</v>
      </c>
      <c r="J2126">
        <v>28</v>
      </c>
      <c r="K2126">
        <v>145000</v>
      </c>
    </row>
    <row r="2127" spans="1:11" x14ac:dyDescent="0.2">
      <c r="A2127" s="1">
        <v>17325</v>
      </c>
      <c r="B2127">
        <v>17326</v>
      </c>
      <c r="C2127" t="s">
        <v>8</v>
      </c>
      <c r="D2127">
        <v>35</v>
      </c>
      <c r="E2127">
        <v>44</v>
      </c>
      <c r="F2127">
        <f t="shared" si="33"/>
        <v>39.5</v>
      </c>
      <c r="G2127">
        <v>5</v>
      </c>
      <c r="H2127" t="s">
        <v>12</v>
      </c>
      <c r="I2127" t="s">
        <v>19</v>
      </c>
      <c r="J2127">
        <v>10</v>
      </c>
      <c r="K2127">
        <v>73000</v>
      </c>
    </row>
    <row r="2128" spans="1:11" x14ac:dyDescent="0.2">
      <c r="A2128" s="1">
        <v>17321</v>
      </c>
      <c r="B2128">
        <v>17322</v>
      </c>
      <c r="C2128" t="s">
        <v>8</v>
      </c>
      <c r="D2128">
        <v>35</v>
      </c>
      <c r="E2128">
        <v>44</v>
      </c>
      <c r="F2128">
        <f t="shared" si="33"/>
        <v>39.5</v>
      </c>
      <c r="G2128">
        <v>8</v>
      </c>
      <c r="H2128" t="s">
        <v>7</v>
      </c>
      <c r="I2128" t="s">
        <v>7</v>
      </c>
      <c r="J2128">
        <v>17</v>
      </c>
      <c r="K2128">
        <v>200000</v>
      </c>
    </row>
    <row r="2129" spans="1:11" x14ac:dyDescent="0.2">
      <c r="A2129" s="1">
        <v>17318</v>
      </c>
      <c r="B2129">
        <v>17319</v>
      </c>
      <c r="C2129" t="s">
        <v>6</v>
      </c>
      <c r="D2129">
        <v>25</v>
      </c>
      <c r="E2129">
        <v>34</v>
      </c>
      <c r="F2129">
        <f t="shared" si="33"/>
        <v>29.5</v>
      </c>
      <c r="G2129">
        <v>7</v>
      </c>
      <c r="H2129" t="s">
        <v>7</v>
      </c>
      <c r="I2129" t="s">
        <v>7</v>
      </c>
      <c r="J2129">
        <v>9</v>
      </c>
      <c r="K2129">
        <v>200000</v>
      </c>
    </row>
    <row r="2130" spans="1:11" x14ac:dyDescent="0.2">
      <c r="A2130" s="1">
        <v>17300</v>
      </c>
      <c r="B2130">
        <v>17301</v>
      </c>
      <c r="C2130" t="s">
        <v>6</v>
      </c>
      <c r="D2130">
        <v>25</v>
      </c>
      <c r="E2130">
        <v>34</v>
      </c>
      <c r="F2130">
        <f t="shared" si="33"/>
        <v>29.5</v>
      </c>
      <c r="G2130">
        <v>8</v>
      </c>
      <c r="H2130" t="s">
        <v>11</v>
      </c>
      <c r="I2130" t="s">
        <v>11</v>
      </c>
      <c r="J2130">
        <v>2</v>
      </c>
      <c r="K2130">
        <v>93000</v>
      </c>
    </row>
    <row r="2131" spans="1:11" x14ac:dyDescent="0.2">
      <c r="A2131" s="1">
        <v>17291</v>
      </c>
      <c r="B2131">
        <v>17292</v>
      </c>
      <c r="C2131" t="s">
        <v>6</v>
      </c>
      <c r="D2131">
        <v>25</v>
      </c>
      <c r="E2131">
        <v>34</v>
      </c>
      <c r="F2131">
        <f t="shared" si="33"/>
        <v>29.5</v>
      </c>
      <c r="G2131">
        <v>10</v>
      </c>
      <c r="H2131" t="s">
        <v>7</v>
      </c>
      <c r="I2131" t="s">
        <v>7</v>
      </c>
      <c r="J2131">
        <v>9</v>
      </c>
      <c r="K2131">
        <v>125000</v>
      </c>
    </row>
    <row r="2132" spans="1:11" x14ac:dyDescent="0.2">
      <c r="A2132" s="1">
        <v>17289</v>
      </c>
      <c r="B2132">
        <v>17290</v>
      </c>
      <c r="C2132" t="s">
        <v>9</v>
      </c>
      <c r="D2132">
        <v>45</v>
      </c>
      <c r="E2132">
        <v>54</v>
      </c>
      <c r="F2132">
        <f t="shared" si="33"/>
        <v>49.5</v>
      </c>
      <c r="G2132">
        <v>9</v>
      </c>
      <c r="H2132" t="s">
        <v>7</v>
      </c>
      <c r="I2132" t="s">
        <v>7</v>
      </c>
      <c r="J2132">
        <v>25</v>
      </c>
      <c r="K2132">
        <v>83000</v>
      </c>
    </row>
    <row r="2133" spans="1:11" x14ac:dyDescent="0.2">
      <c r="A2133" s="1">
        <v>17262</v>
      </c>
      <c r="B2133">
        <v>17263</v>
      </c>
      <c r="C2133" t="s">
        <v>8</v>
      </c>
      <c r="D2133">
        <v>35</v>
      </c>
      <c r="E2133">
        <v>44</v>
      </c>
      <c r="F2133">
        <f t="shared" si="33"/>
        <v>39.5</v>
      </c>
      <c r="G2133">
        <v>10</v>
      </c>
      <c r="H2133" t="s">
        <v>10</v>
      </c>
      <c r="I2133" t="s">
        <v>18</v>
      </c>
      <c r="J2133">
        <v>23</v>
      </c>
      <c r="K2133">
        <v>130000</v>
      </c>
    </row>
    <row r="2134" spans="1:11" x14ac:dyDescent="0.2">
      <c r="A2134" s="1">
        <v>17257</v>
      </c>
      <c r="B2134">
        <v>17258</v>
      </c>
      <c r="C2134" t="s">
        <v>8</v>
      </c>
      <c r="D2134">
        <v>35</v>
      </c>
      <c r="E2134">
        <v>44</v>
      </c>
      <c r="F2134">
        <f t="shared" si="33"/>
        <v>39.5</v>
      </c>
      <c r="G2134">
        <v>8</v>
      </c>
      <c r="H2134" t="s">
        <v>13</v>
      </c>
      <c r="I2134" t="s">
        <v>18</v>
      </c>
      <c r="J2134">
        <v>24</v>
      </c>
      <c r="K2134">
        <v>140000</v>
      </c>
    </row>
    <row r="2135" spans="1:11" x14ac:dyDescent="0.2">
      <c r="A2135" s="1">
        <v>17255</v>
      </c>
      <c r="B2135">
        <v>17256</v>
      </c>
      <c r="C2135" t="s">
        <v>8</v>
      </c>
      <c r="D2135">
        <v>35</v>
      </c>
      <c r="E2135">
        <v>44</v>
      </c>
      <c r="F2135">
        <f t="shared" si="33"/>
        <v>39.5</v>
      </c>
      <c r="G2135">
        <v>7</v>
      </c>
      <c r="H2135" t="s">
        <v>13</v>
      </c>
      <c r="I2135" t="s">
        <v>18</v>
      </c>
      <c r="J2135">
        <v>4</v>
      </c>
      <c r="K2135">
        <v>46000</v>
      </c>
    </row>
    <row r="2136" spans="1:11" x14ac:dyDescent="0.2">
      <c r="A2136" s="1">
        <v>17237</v>
      </c>
      <c r="B2136">
        <v>17238</v>
      </c>
      <c r="C2136" t="s">
        <v>15</v>
      </c>
      <c r="D2136">
        <v>55</v>
      </c>
      <c r="E2136">
        <v>64</v>
      </c>
      <c r="F2136">
        <f t="shared" si="33"/>
        <v>59.5</v>
      </c>
      <c r="G2136">
        <v>7</v>
      </c>
      <c r="H2136" t="s">
        <v>11</v>
      </c>
      <c r="I2136" t="s">
        <v>11</v>
      </c>
      <c r="J2136">
        <v>25</v>
      </c>
      <c r="K2136">
        <v>50000</v>
      </c>
    </row>
    <row r="2137" spans="1:11" x14ac:dyDescent="0.2">
      <c r="A2137" s="1">
        <v>17227</v>
      </c>
      <c r="B2137">
        <v>17228</v>
      </c>
      <c r="C2137" t="s">
        <v>9</v>
      </c>
      <c r="D2137">
        <v>45</v>
      </c>
      <c r="E2137">
        <v>54</v>
      </c>
      <c r="F2137">
        <f t="shared" si="33"/>
        <v>49.5</v>
      </c>
      <c r="G2137">
        <v>7</v>
      </c>
      <c r="H2137" t="s">
        <v>7</v>
      </c>
      <c r="I2137" t="s">
        <v>7</v>
      </c>
      <c r="J2137">
        <v>30</v>
      </c>
      <c r="K2137">
        <v>215000</v>
      </c>
    </row>
    <row r="2138" spans="1:11" x14ac:dyDescent="0.2">
      <c r="A2138" s="1">
        <v>17221</v>
      </c>
      <c r="B2138">
        <v>17222</v>
      </c>
      <c r="C2138" t="s">
        <v>6</v>
      </c>
      <c r="D2138">
        <v>25</v>
      </c>
      <c r="E2138">
        <v>34</v>
      </c>
      <c r="F2138">
        <f t="shared" si="33"/>
        <v>29.5</v>
      </c>
      <c r="G2138">
        <v>5</v>
      </c>
      <c r="H2138" t="s">
        <v>10</v>
      </c>
      <c r="I2138" t="s">
        <v>18</v>
      </c>
      <c r="J2138">
        <v>4</v>
      </c>
      <c r="K2138">
        <v>105000</v>
      </c>
    </row>
    <row r="2139" spans="1:11" x14ac:dyDescent="0.2">
      <c r="A2139" s="1">
        <v>17217</v>
      </c>
      <c r="B2139">
        <v>17218</v>
      </c>
      <c r="C2139" t="s">
        <v>8</v>
      </c>
      <c r="D2139">
        <v>35</v>
      </c>
      <c r="E2139">
        <v>44</v>
      </c>
      <c r="F2139">
        <f t="shared" si="33"/>
        <v>39.5</v>
      </c>
      <c r="G2139">
        <v>7</v>
      </c>
      <c r="H2139" t="s">
        <v>7</v>
      </c>
      <c r="I2139" t="s">
        <v>7</v>
      </c>
      <c r="J2139">
        <v>5</v>
      </c>
      <c r="K2139">
        <v>170000</v>
      </c>
    </row>
    <row r="2140" spans="1:11" x14ac:dyDescent="0.2">
      <c r="A2140" s="1">
        <v>17216</v>
      </c>
      <c r="B2140">
        <v>17217</v>
      </c>
      <c r="C2140" t="s">
        <v>14</v>
      </c>
      <c r="D2140">
        <v>18</v>
      </c>
      <c r="E2140">
        <v>24</v>
      </c>
      <c r="F2140">
        <f t="shared" si="33"/>
        <v>21</v>
      </c>
      <c r="G2140">
        <v>7</v>
      </c>
      <c r="H2140" t="s">
        <v>11</v>
      </c>
      <c r="I2140" t="s">
        <v>11</v>
      </c>
      <c r="J2140">
        <v>1</v>
      </c>
      <c r="K2140">
        <v>89000</v>
      </c>
    </row>
    <row r="2141" spans="1:11" x14ac:dyDescent="0.2">
      <c r="A2141" s="1">
        <v>17211</v>
      </c>
      <c r="B2141">
        <v>17212</v>
      </c>
      <c r="C2141" t="s">
        <v>6</v>
      </c>
      <c r="D2141">
        <v>25</v>
      </c>
      <c r="E2141">
        <v>34</v>
      </c>
      <c r="F2141">
        <f t="shared" si="33"/>
        <v>29.5</v>
      </c>
      <c r="G2141">
        <v>9</v>
      </c>
      <c r="H2141" t="s">
        <v>12</v>
      </c>
      <c r="I2141" t="s">
        <v>19</v>
      </c>
      <c r="J2141">
        <v>5</v>
      </c>
      <c r="K2141">
        <v>118000</v>
      </c>
    </row>
    <row r="2142" spans="1:11" x14ac:dyDescent="0.2">
      <c r="A2142" s="1">
        <v>17203</v>
      </c>
      <c r="B2142">
        <v>17204</v>
      </c>
      <c r="C2142" t="s">
        <v>6</v>
      </c>
      <c r="D2142">
        <v>25</v>
      </c>
      <c r="E2142">
        <v>34</v>
      </c>
      <c r="F2142">
        <f t="shared" si="33"/>
        <v>29.5</v>
      </c>
      <c r="G2142">
        <v>4</v>
      </c>
      <c r="H2142" t="s">
        <v>7</v>
      </c>
      <c r="I2142" t="s">
        <v>7</v>
      </c>
      <c r="J2142">
        <v>9</v>
      </c>
      <c r="K2142">
        <v>110000</v>
      </c>
    </row>
    <row r="2143" spans="1:11" x14ac:dyDescent="0.2">
      <c r="A2143" s="1">
        <v>17187</v>
      </c>
      <c r="B2143">
        <v>17188</v>
      </c>
      <c r="C2143" t="s">
        <v>6</v>
      </c>
      <c r="D2143">
        <v>25</v>
      </c>
      <c r="E2143">
        <v>34</v>
      </c>
      <c r="F2143">
        <f t="shared" si="33"/>
        <v>29.5</v>
      </c>
      <c r="G2143">
        <v>5</v>
      </c>
      <c r="H2143" t="s">
        <v>7</v>
      </c>
      <c r="I2143" t="s">
        <v>7</v>
      </c>
      <c r="J2143">
        <v>6</v>
      </c>
      <c r="K2143">
        <v>75000</v>
      </c>
    </row>
    <row r="2144" spans="1:11" x14ac:dyDescent="0.2">
      <c r="A2144" s="1">
        <v>17182</v>
      </c>
      <c r="B2144">
        <v>17183</v>
      </c>
      <c r="C2144" t="s">
        <v>6</v>
      </c>
      <c r="D2144">
        <v>25</v>
      </c>
      <c r="E2144">
        <v>34</v>
      </c>
      <c r="F2144">
        <f t="shared" si="33"/>
        <v>29.5</v>
      </c>
      <c r="G2144">
        <v>6</v>
      </c>
      <c r="H2144" t="s">
        <v>12</v>
      </c>
      <c r="I2144" t="s">
        <v>19</v>
      </c>
      <c r="J2144">
        <v>10</v>
      </c>
      <c r="K2144">
        <v>200000</v>
      </c>
    </row>
    <row r="2145" spans="1:11" x14ac:dyDescent="0.2">
      <c r="A2145" s="1">
        <v>17176</v>
      </c>
      <c r="B2145">
        <v>17177</v>
      </c>
      <c r="C2145" t="s">
        <v>8</v>
      </c>
      <c r="D2145">
        <v>35</v>
      </c>
      <c r="E2145">
        <v>44</v>
      </c>
      <c r="F2145">
        <f t="shared" si="33"/>
        <v>39.5</v>
      </c>
      <c r="G2145">
        <v>10</v>
      </c>
      <c r="H2145" t="s">
        <v>7</v>
      </c>
      <c r="I2145" t="s">
        <v>7</v>
      </c>
      <c r="J2145">
        <v>15</v>
      </c>
      <c r="K2145">
        <v>115000</v>
      </c>
    </row>
    <row r="2146" spans="1:11" x14ac:dyDescent="0.2">
      <c r="A2146" s="1">
        <v>17175</v>
      </c>
      <c r="B2146">
        <v>17176</v>
      </c>
      <c r="C2146" t="s">
        <v>8</v>
      </c>
      <c r="D2146">
        <v>35</v>
      </c>
      <c r="E2146">
        <v>44</v>
      </c>
      <c r="F2146">
        <f t="shared" si="33"/>
        <v>39.5</v>
      </c>
      <c r="G2146">
        <v>8</v>
      </c>
      <c r="H2146" t="s">
        <v>7</v>
      </c>
      <c r="I2146" t="s">
        <v>7</v>
      </c>
      <c r="J2146">
        <v>19</v>
      </c>
      <c r="K2146">
        <v>240000</v>
      </c>
    </row>
    <row r="2147" spans="1:11" x14ac:dyDescent="0.2">
      <c r="A2147" s="1">
        <v>17151</v>
      </c>
      <c r="B2147">
        <v>17152</v>
      </c>
      <c r="C2147" t="s">
        <v>8</v>
      </c>
      <c r="D2147">
        <v>35</v>
      </c>
      <c r="E2147">
        <v>44</v>
      </c>
      <c r="F2147">
        <f t="shared" si="33"/>
        <v>39.5</v>
      </c>
      <c r="G2147">
        <v>7</v>
      </c>
      <c r="H2147" t="s">
        <v>10</v>
      </c>
      <c r="I2147" t="s">
        <v>18</v>
      </c>
      <c r="J2147">
        <v>20</v>
      </c>
      <c r="K2147">
        <v>60000</v>
      </c>
    </row>
    <row r="2148" spans="1:11" x14ac:dyDescent="0.2">
      <c r="A2148" s="1">
        <v>17147</v>
      </c>
      <c r="B2148">
        <v>17148</v>
      </c>
      <c r="C2148" t="s">
        <v>8</v>
      </c>
      <c r="D2148">
        <v>35</v>
      </c>
      <c r="E2148">
        <v>44</v>
      </c>
      <c r="F2148">
        <f t="shared" si="33"/>
        <v>39.5</v>
      </c>
      <c r="G2148">
        <v>8</v>
      </c>
      <c r="H2148" t="s">
        <v>13</v>
      </c>
      <c r="I2148" t="s">
        <v>18</v>
      </c>
      <c r="J2148">
        <v>14</v>
      </c>
      <c r="K2148">
        <v>300000</v>
      </c>
    </row>
    <row r="2149" spans="1:11" x14ac:dyDescent="0.2">
      <c r="A2149" s="1">
        <v>17143</v>
      </c>
      <c r="B2149">
        <v>17144</v>
      </c>
      <c r="C2149" t="s">
        <v>9</v>
      </c>
      <c r="D2149">
        <v>45</v>
      </c>
      <c r="E2149">
        <v>54</v>
      </c>
      <c r="F2149">
        <f t="shared" si="33"/>
        <v>49.5</v>
      </c>
      <c r="G2149">
        <v>8</v>
      </c>
      <c r="H2149" t="s">
        <v>13</v>
      </c>
      <c r="I2149" t="s">
        <v>18</v>
      </c>
      <c r="J2149">
        <v>17</v>
      </c>
      <c r="K2149">
        <v>120000</v>
      </c>
    </row>
    <row r="2150" spans="1:11" x14ac:dyDescent="0.2">
      <c r="A2150" s="1">
        <v>17124</v>
      </c>
      <c r="B2150">
        <v>17125</v>
      </c>
      <c r="C2150" t="s">
        <v>6</v>
      </c>
      <c r="D2150">
        <v>25</v>
      </c>
      <c r="E2150">
        <v>34</v>
      </c>
      <c r="F2150">
        <f t="shared" si="33"/>
        <v>29.5</v>
      </c>
      <c r="G2150">
        <v>8</v>
      </c>
      <c r="H2150" t="s">
        <v>7</v>
      </c>
      <c r="I2150" t="s">
        <v>7</v>
      </c>
      <c r="J2150">
        <v>11</v>
      </c>
      <c r="K2150">
        <v>132660</v>
      </c>
    </row>
    <row r="2151" spans="1:11" x14ac:dyDescent="0.2">
      <c r="A2151" s="1">
        <v>17123</v>
      </c>
      <c r="B2151">
        <v>17124</v>
      </c>
      <c r="C2151" t="s">
        <v>6</v>
      </c>
      <c r="D2151">
        <v>25</v>
      </c>
      <c r="E2151">
        <v>34</v>
      </c>
      <c r="F2151">
        <f t="shared" si="33"/>
        <v>29.5</v>
      </c>
      <c r="G2151">
        <v>7</v>
      </c>
      <c r="H2151" t="s">
        <v>10</v>
      </c>
      <c r="I2151" t="s">
        <v>18</v>
      </c>
      <c r="J2151">
        <v>2</v>
      </c>
      <c r="K2151">
        <v>57000</v>
      </c>
    </row>
    <row r="2152" spans="1:11" x14ac:dyDescent="0.2">
      <c r="A2152" s="1">
        <v>17116</v>
      </c>
      <c r="B2152">
        <v>17117</v>
      </c>
      <c r="C2152" t="s">
        <v>8</v>
      </c>
      <c r="D2152">
        <v>35</v>
      </c>
      <c r="E2152">
        <v>44</v>
      </c>
      <c r="F2152">
        <f t="shared" si="33"/>
        <v>39.5</v>
      </c>
      <c r="G2152">
        <v>7</v>
      </c>
      <c r="H2152" t="s">
        <v>7</v>
      </c>
      <c r="I2152" t="s">
        <v>7</v>
      </c>
      <c r="J2152">
        <v>15</v>
      </c>
      <c r="K2152">
        <v>170000</v>
      </c>
    </row>
    <row r="2153" spans="1:11" x14ac:dyDescent="0.2">
      <c r="A2153" s="1">
        <v>17114</v>
      </c>
      <c r="B2153">
        <v>17115</v>
      </c>
      <c r="C2153" t="s">
        <v>6</v>
      </c>
      <c r="D2153">
        <v>25</v>
      </c>
      <c r="E2153">
        <v>34</v>
      </c>
      <c r="F2153">
        <f t="shared" si="33"/>
        <v>29.5</v>
      </c>
      <c r="G2153">
        <v>7</v>
      </c>
      <c r="H2153" t="s">
        <v>11</v>
      </c>
      <c r="I2153" t="s">
        <v>11</v>
      </c>
      <c r="J2153">
        <v>17</v>
      </c>
      <c r="K2153">
        <v>30000</v>
      </c>
    </row>
    <row r="2154" spans="1:11" x14ac:dyDescent="0.2">
      <c r="A2154" s="1">
        <v>17092</v>
      </c>
      <c r="B2154">
        <v>17093</v>
      </c>
      <c r="C2154" t="s">
        <v>6</v>
      </c>
      <c r="D2154">
        <v>25</v>
      </c>
      <c r="E2154">
        <v>34</v>
      </c>
      <c r="F2154">
        <f t="shared" si="33"/>
        <v>29.5</v>
      </c>
      <c r="G2154">
        <v>5</v>
      </c>
      <c r="H2154" t="s">
        <v>7</v>
      </c>
      <c r="I2154" t="s">
        <v>7</v>
      </c>
      <c r="J2154">
        <v>9</v>
      </c>
      <c r="K2154">
        <v>220000</v>
      </c>
    </row>
    <row r="2155" spans="1:11" x14ac:dyDescent="0.2">
      <c r="A2155" s="1">
        <v>17091</v>
      </c>
      <c r="B2155">
        <v>17092</v>
      </c>
      <c r="C2155" t="s">
        <v>6</v>
      </c>
      <c r="D2155">
        <v>25</v>
      </c>
      <c r="E2155">
        <v>34</v>
      </c>
      <c r="F2155">
        <f t="shared" si="33"/>
        <v>29.5</v>
      </c>
      <c r="G2155">
        <v>7</v>
      </c>
      <c r="H2155" t="s">
        <v>12</v>
      </c>
      <c r="I2155" t="s">
        <v>19</v>
      </c>
      <c r="J2155">
        <v>6</v>
      </c>
      <c r="K2155">
        <v>91485</v>
      </c>
    </row>
    <row r="2156" spans="1:11" x14ac:dyDescent="0.2">
      <c r="A2156" s="1">
        <v>17085</v>
      </c>
      <c r="B2156">
        <v>17086</v>
      </c>
      <c r="C2156" t="s">
        <v>6</v>
      </c>
      <c r="D2156">
        <v>25</v>
      </c>
      <c r="E2156">
        <v>34</v>
      </c>
      <c r="F2156">
        <f t="shared" si="33"/>
        <v>29.5</v>
      </c>
      <c r="G2156">
        <v>9</v>
      </c>
      <c r="H2156" t="s">
        <v>7</v>
      </c>
      <c r="I2156" t="s">
        <v>7</v>
      </c>
      <c r="J2156">
        <v>11</v>
      </c>
      <c r="K2156">
        <v>231000</v>
      </c>
    </row>
    <row r="2157" spans="1:11" x14ac:dyDescent="0.2">
      <c r="A2157" s="1">
        <v>17033</v>
      </c>
      <c r="B2157">
        <v>17034</v>
      </c>
      <c r="C2157" t="s">
        <v>8</v>
      </c>
      <c r="D2157">
        <v>35</v>
      </c>
      <c r="E2157">
        <v>44</v>
      </c>
      <c r="F2157">
        <f t="shared" si="33"/>
        <v>39.5</v>
      </c>
      <c r="G2157">
        <v>9</v>
      </c>
      <c r="H2157" t="s">
        <v>12</v>
      </c>
      <c r="I2157" t="s">
        <v>19</v>
      </c>
      <c r="J2157">
        <v>8</v>
      </c>
      <c r="K2157">
        <v>127000</v>
      </c>
    </row>
    <row r="2158" spans="1:11" x14ac:dyDescent="0.2">
      <c r="A2158" s="1">
        <v>17032</v>
      </c>
      <c r="B2158">
        <v>17033</v>
      </c>
      <c r="C2158" t="s">
        <v>15</v>
      </c>
      <c r="D2158">
        <v>55</v>
      </c>
      <c r="E2158">
        <v>64</v>
      </c>
      <c r="F2158">
        <f t="shared" si="33"/>
        <v>59.5</v>
      </c>
      <c r="G2158">
        <v>3</v>
      </c>
      <c r="H2158" t="s">
        <v>10</v>
      </c>
      <c r="I2158" t="s">
        <v>18</v>
      </c>
      <c r="J2158">
        <v>24</v>
      </c>
      <c r="K2158">
        <v>120000</v>
      </c>
    </row>
    <row r="2159" spans="1:11" x14ac:dyDescent="0.2">
      <c r="A2159" s="1">
        <v>17023</v>
      </c>
      <c r="B2159">
        <v>17024</v>
      </c>
      <c r="C2159" t="s">
        <v>8</v>
      </c>
      <c r="D2159">
        <v>35</v>
      </c>
      <c r="E2159">
        <v>44</v>
      </c>
      <c r="F2159">
        <f t="shared" si="33"/>
        <v>39.5</v>
      </c>
      <c r="G2159">
        <v>8</v>
      </c>
      <c r="H2159" t="s">
        <v>10</v>
      </c>
      <c r="I2159" t="s">
        <v>18</v>
      </c>
      <c r="J2159">
        <v>5</v>
      </c>
      <c r="K2159">
        <v>105000</v>
      </c>
    </row>
    <row r="2160" spans="1:11" x14ac:dyDescent="0.2">
      <c r="A2160" s="1">
        <v>16978</v>
      </c>
      <c r="B2160">
        <v>16979</v>
      </c>
      <c r="C2160" t="s">
        <v>6</v>
      </c>
      <c r="D2160">
        <v>25</v>
      </c>
      <c r="E2160">
        <v>34</v>
      </c>
      <c r="F2160">
        <f t="shared" si="33"/>
        <v>29.5</v>
      </c>
      <c r="G2160">
        <v>7</v>
      </c>
      <c r="H2160" t="s">
        <v>7</v>
      </c>
      <c r="I2160" t="s">
        <v>7</v>
      </c>
      <c r="J2160">
        <v>12</v>
      </c>
      <c r="K2160">
        <v>140000</v>
      </c>
    </row>
    <row r="2161" spans="1:11" x14ac:dyDescent="0.2">
      <c r="A2161" s="1">
        <v>16977</v>
      </c>
      <c r="B2161">
        <v>16978</v>
      </c>
      <c r="C2161" t="s">
        <v>9</v>
      </c>
      <c r="D2161">
        <v>45</v>
      </c>
      <c r="E2161">
        <v>54</v>
      </c>
      <c r="F2161">
        <f t="shared" si="33"/>
        <v>49.5</v>
      </c>
      <c r="G2161">
        <v>8</v>
      </c>
      <c r="H2161" t="s">
        <v>7</v>
      </c>
      <c r="I2161" t="s">
        <v>7</v>
      </c>
      <c r="J2161">
        <v>27</v>
      </c>
      <c r="K2161">
        <v>112500</v>
      </c>
    </row>
    <row r="2162" spans="1:11" x14ac:dyDescent="0.2">
      <c r="A2162" s="1">
        <v>16929</v>
      </c>
      <c r="B2162">
        <v>16930</v>
      </c>
      <c r="C2162" t="s">
        <v>9</v>
      </c>
      <c r="D2162">
        <v>45</v>
      </c>
      <c r="E2162">
        <v>54</v>
      </c>
      <c r="F2162">
        <f t="shared" si="33"/>
        <v>49.5</v>
      </c>
      <c r="G2162">
        <v>8</v>
      </c>
      <c r="H2162" t="s">
        <v>7</v>
      </c>
      <c r="I2162" t="s">
        <v>7</v>
      </c>
      <c r="J2162">
        <v>16</v>
      </c>
      <c r="K2162">
        <v>144000</v>
      </c>
    </row>
    <row r="2163" spans="1:11" x14ac:dyDescent="0.2">
      <c r="A2163" s="1">
        <v>16914</v>
      </c>
      <c r="B2163">
        <v>16915</v>
      </c>
      <c r="C2163" t="s">
        <v>8</v>
      </c>
      <c r="D2163">
        <v>35</v>
      </c>
      <c r="E2163">
        <v>44</v>
      </c>
      <c r="F2163">
        <f t="shared" si="33"/>
        <v>39.5</v>
      </c>
      <c r="G2163">
        <v>7</v>
      </c>
      <c r="H2163" t="s">
        <v>7</v>
      </c>
      <c r="I2163" t="s">
        <v>7</v>
      </c>
      <c r="J2163">
        <v>17</v>
      </c>
      <c r="K2163">
        <v>200000</v>
      </c>
    </row>
    <row r="2164" spans="1:11" x14ac:dyDescent="0.2">
      <c r="A2164" s="1">
        <v>16913</v>
      </c>
      <c r="B2164">
        <v>16914</v>
      </c>
      <c r="C2164" t="s">
        <v>9</v>
      </c>
      <c r="D2164">
        <v>45</v>
      </c>
      <c r="E2164">
        <v>54</v>
      </c>
      <c r="F2164">
        <f t="shared" si="33"/>
        <v>49.5</v>
      </c>
      <c r="G2164">
        <v>5</v>
      </c>
      <c r="H2164" t="s">
        <v>7</v>
      </c>
      <c r="I2164" t="s">
        <v>7</v>
      </c>
      <c r="J2164">
        <v>27</v>
      </c>
      <c r="K2164">
        <v>120000</v>
      </c>
    </row>
    <row r="2165" spans="1:11" x14ac:dyDescent="0.2">
      <c r="A2165" s="1">
        <v>16907</v>
      </c>
      <c r="B2165">
        <v>16908</v>
      </c>
      <c r="C2165" t="s">
        <v>15</v>
      </c>
      <c r="D2165">
        <v>55</v>
      </c>
      <c r="E2165">
        <v>64</v>
      </c>
      <c r="F2165">
        <f t="shared" si="33"/>
        <v>59.5</v>
      </c>
      <c r="G2165">
        <v>7</v>
      </c>
      <c r="H2165" t="s">
        <v>7</v>
      </c>
      <c r="I2165" t="s">
        <v>7</v>
      </c>
      <c r="J2165">
        <v>4</v>
      </c>
      <c r="K2165">
        <v>61000</v>
      </c>
    </row>
    <row r="2166" spans="1:11" x14ac:dyDescent="0.2">
      <c r="A2166" s="1">
        <v>16885</v>
      </c>
      <c r="B2166">
        <v>16886</v>
      </c>
      <c r="C2166" t="s">
        <v>9</v>
      </c>
      <c r="D2166">
        <v>45</v>
      </c>
      <c r="E2166">
        <v>54</v>
      </c>
      <c r="F2166">
        <f t="shared" si="33"/>
        <v>49.5</v>
      </c>
      <c r="G2166">
        <v>8</v>
      </c>
      <c r="H2166" t="s">
        <v>13</v>
      </c>
      <c r="I2166" t="s">
        <v>18</v>
      </c>
      <c r="J2166">
        <v>26</v>
      </c>
      <c r="K2166">
        <v>265000</v>
      </c>
    </row>
    <row r="2167" spans="1:11" x14ac:dyDescent="0.2">
      <c r="A2167" s="1">
        <v>16880</v>
      </c>
      <c r="B2167">
        <v>16881</v>
      </c>
      <c r="C2167" t="s">
        <v>8</v>
      </c>
      <c r="D2167">
        <v>35</v>
      </c>
      <c r="E2167">
        <v>44</v>
      </c>
      <c r="F2167">
        <f t="shared" si="33"/>
        <v>39.5</v>
      </c>
      <c r="G2167">
        <v>3</v>
      </c>
      <c r="H2167" t="s">
        <v>7</v>
      </c>
      <c r="I2167" t="s">
        <v>7</v>
      </c>
      <c r="J2167">
        <v>27</v>
      </c>
      <c r="K2167">
        <v>240000</v>
      </c>
    </row>
    <row r="2168" spans="1:11" x14ac:dyDescent="0.2">
      <c r="A2168" s="1">
        <v>16876</v>
      </c>
      <c r="B2168">
        <v>16877</v>
      </c>
      <c r="C2168" t="s">
        <v>8</v>
      </c>
      <c r="D2168">
        <v>35</v>
      </c>
      <c r="E2168">
        <v>44</v>
      </c>
      <c r="F2168">
        <f t="shared" si="33"/>
        <v>39.5</v>
      </c>
      <c r="G2168">
        <v>8</v>
      </c>
      <c r="H2168" t="s">
        <v>10</v>
      </c>
      <c r="I2168" t="s">
        <v>18</v>
      </c>
      <c r="J2168">
        <v>14</v>
      </c>
      <c r="K2168">
        <v>149000</v>
      </c>
    </row>
    <row r="2169" spans="1:11" x14ac:dyDescent="0.2">
      <c r="A2169" s="1">
        <v>16857</v>
      </c>
      <c r="B2169">
        <v>16858</v>
      </c>
      <c r="C2169" t="s">
        <v>6</v>
      </c>
      <c r="D2169">
        <v>25</v>
      </c>
      <c r="E2169">
        <v>34</v>
      </c>
      <c r="F2169">
        <f t="shared" si="33"/>
        <v>29.5</v>
      </c>
      <c r="G2169">
        <v>7</v>
      </c>
      <c r="H2169" t="s">
        <v>7</v>
      </c>
      <c r="I2169" t="s">
        <v>7</v>
      </c>
      <c r="J2169">
        <v>6</v>
      </c>
      <c r="K2169">
        <v>150000</v>
      </c>
    </row>
    <row r="2170" spans="1:11" x14ac:dyDescent="0.2">
      <c r="A2170" s="1">
        <v>16850</v>
      </c>
      <c r="B2170">
        <v>16851</v>
      </c>
      <c r="C2170" t="s">
        <v>8</v>
      </c>
      <c r="D2170">
        <v>35</v>
      </c>
      <c r="E2170">
        <v>44</v>
      </c>
      <c r="F2170">
        <f t="shared" si="33"/>
        <v>39.5</v>
      </c>
      <c r="G2170">
        <v>10</v>
      </c>
      <c r="H2170" t="s">
        <v>7</v>
      </c>
      <c r="I2170" t="s">
        <v>7</v>
      </c>
      <c r="J2170">
        <v>22</v>
      </c>
      <c r="K2170">
        <v>89000</v>
      </c>
    </row>
    <row r="2171" spans="1:11" x14ac:dyDescent="0.2">
      <c r="A2171" s="1">
        <v>16845</v>
      </c>
      <c r="B2171">
        <v>16846</v>
      </c>
      <c r="C2171" t="s">
        <v>8</v>
      </c>
      <c r="D2171">
        <v>35</v>
      </c>
      <c r="E2171">
        <v>44</v>
      </c>
      <c r="F2171">
        <f t="shared" si="33"/>
        <v>39.5</v>
      </c>
      <c r="G2171">
        <v>9</v>
      </c>
      <c r="H2171" t="s">
        <v>7</v>
      </c>
      <c r="I2171" t="s">
        <v>7</v>
      </c>
      <c r="J2171">
        <v>18</v>
      </c>
      <c r="K2171">
        <v>170000</v>
      </c>
    </row>
    <row r="2172" spans="1:11" x14ac:dyDescent="0.2">
      <c r="A2172" s="1">
        <v>16830</v>
      </c>
      <c r="B2172">
        <v>16831</v>
      </c>
      <c r="C2172" t="s">
        <v>6</v>
      </c>
      <c r="D2172">
        <v>25</v>
      </c>
      <c r="E2172">
        <v>34</v>
      </c>
      <c r="F2172">
        <f t="shared" si="33"/>
        <v>29.5</v>
      </c>
      <c r="G2172">
        <v>3</v>
      </c>
      <c r="H2172" t="s">
        <v>7</v>
      </c>
      <c r="I2172" t="s">
        <v>7</v>
      </c>
      <c r="J2172">
        <v>12</v>
      </c>
      <c r="K2172">
        <v>130000</v>
      </c>
    </row>
    <row r="2173" spans="1:11" x14ac:dyDescent="0.2">
      <c r="A2173" s="1">
        <v>16824</v>
      </c>
      <c r="B2173">
        <v>16825</v>
      </c>
      <c r="C2173" t="s">
        <v>9</v>
      </c>
      <c r="D2173">
        <v>45</v>
      </c>
      <c r="E2173">
        <v>54</v>
      </c>
      <c r="F2173">
        <f t="shared" si="33"/>
        <v>49.5</v>
      </c>
      <c r="G2173">
        <v>7</v>
      </c>
      <c r="H2173" t="s">
        <v>7</v>
      </c>
      <c r="I2173" t="s">
        <v>7</v>
      </c>
      <c r="J2173">
        <v>30</v>
      </c>
      <c r="K2173">
        <v>205000</v>
      </c>
    </row>
    <row r="2174" spans="1:11" x14ac:dyDescent="0.2">
      <c r="A2174" s="1">
        <v>16806</v>
      </c>
      <c r="B2174">
        <v>16807</v>
      </c>
      <c r="C2174" t="s">
        <v>6</v>
      </c>
      <c r="D2174">
        <v>25</v>
      </c>
      <c r="E2174">
        <v>34</v>
      </c>
      <c r="F2174">
        <f t="shared" si="33"/>
        <v>29.5</v>
      </c>
      <c r="G2174">
        <v>7</v>
      </c>
      <c r="H2174" t="s">
        <v>7</v>
      </c>
      <c r="I2174" t="s">
        <v>7</v>
      </c>
      <c r="J2174">
        <v>11</v>
      </c>
      <c r="K2174">
        <v>200000</v>
      </c>
    </row>
    <row r="2175" spans="1:11" x14ac:dyDescent="0.2">
      <c r="A2175" s="1">
        <v>16798</v>
      </c>
      <c r="B2175">
        <v>16799</v>
      </c>
      <c r="C2175" t="s">
        <v>6</v>
      </c>
      <c r="D2175">
        <v>25</v>
      </c>
      <c r="E2175">
        <v>34</v>
      </c>
      <c r="F2175">
        <f t="shared" si="33"/>
        <v>29.5</v>
      </c>
      <c r="G2175">
        <v>7</v>
      </c>
      <c r="H2175" t="s">
        <v>12</v>
      </c>
      <c r="I2175" t="s">
        <v>19</v>
      </c>
      <c r="J2175">
        <v>10</v>
      </c>
      <c r="K2175">
        <v>80000</v>
      </c>
    </row>
    <row r="2176" spans="1:11" x14ac:dyDescent="0.2">
      <c r="A2176" s="1">
        <v>16742</v>
      </c>
      <c r="B2176">
        <v>16743</v>
      </c>
      <c r="C2176" t="s">
        <v>9</v>
      </c>
      <c r="D2176">
        <v>45</v>
      </c>
      <c r="E2176">
        <v>54</v>
      </c>
      <c r="F2176">
        <f t="shared" si="33"/>
        <v>49.5</v>
      </c>
      <c r="G2176">
        <v>7</v>
      </c>
      <c r="H2176" t="s">
        <v>13</v>
      </c>
      <c r="I2176" t="s">
        <v>18</v>
      </c>
      <c r="J2176">
        <v>20</v>
      </c>
      <c r="K2176">
        <v>115000</v>
      </c>
    </row>
    <row r="2177" spans="1:11" x14ac:dyDescent="0.2">
      <c r="A2177" s="1">
        <v>16731</v>
      </c>
      <c r="B2177">
        <v>16732</v>
      </c>
      <c r="C2177" t="s">
        <v>8</v>
      </c>
      <c r="D2177">
        <v>35</v>
      </c>
      <c r="E2177">
        <v>44</v>
      </c>
      <c r="F2177">
        <f t="shared" si="33"/>
        <v>39.5</v>
      </c>
      <c r="G2177">
        <v>7</v>
      </c>
      <c r="H2177" t="s">
        <v>12</v>
      </c>
      <c r="I2177" t="s">
        <v>19</v>
      </c>
      <c r="J2177">
        <v>19</v>
      </c>
      <c r="K2177">
        <v>400000</v>
      </c>
    </row>
    <row r="2178" spans="1:11" x14ac:dyDescent="0.2">
      <c r="A2178" s="1">
        <v>16712</v>
      </c>
      <c r="B2178">
        <v>16713</v>
      </c>
      <c r="C2178" t="s">
        <v>6</v>
      </c>
      <c r="D2178">
        <v>25</v>
      </c>
      <c r="E2178">
        <v>34</v>
      </c>
      <c r="F2178">
        <f t="shared" ref="F2178:F2241" si="34">AVERAGE(D2178,E2178)</f>
        <v>29.5</v>
      </c>
      <c r="G2178">
        <v>6</v>
      </c>
      <c r="H2178" t="s">
        <v>11</v>
      </c>
      <c r="I2178" t="s">
        <v>11</v>
      </c>
      <c r="J2178">
        <v>3</v>
      </c>
      <c r="K2178">
        <v>80000</v>
      </c>
    </row>
    <row r="2179" spans="1:11" x14ac:dyDescent="0.2">
      <c r="A2179" s="1">
        <v>16690</v>
      </c>
      <c r="B2179">
        <v>16691</v>
      </c>
      <c r="C2179" t="s">
        <v>9</v>
      </c>
      <c r="D2179">
        <v>45</v>
      </c>
      <c r="E2179">
        <v>54</v>
      </c>
      <c r="F2179">
        <f t="shared" si="34"/>
        <v>49.5</v>
      </c>
      <c r="G2179">
        <v>7</v>
      </c>
      <c r="H2179" t="s">
        <v>7</v>
      </c>
      <c r="I2179" t="s">
        <v>7</v>
      </c>
      <c r="J2179">
        <v>27</v>
      </c>
      <c r="K2179">
        <v>200000</v>
      </c>
    </row>
    <row r="2180" spans="1:11" x14ac:dyDescent="0.2">
      <c r="A2180" s="1">
        <v>16672</v>
      </c>
      <c r="B2180">
        <v>16673</v>
      </c>
      <c r="C2180" t="s">
        <v>6</v>
      </c>
      <c r="D2180">
        <v>25</v>
      </c>
      <c r="E2180">
        <v>34</v>
      </c>
      <c r="F2180">
        <f t="shared" si="34"/>
        <v>29.5</v>
      </c>
      <c r="G2180">
        <v>9</v>
      </c>
      <c r="H2180" t="s">
        <v>11</v>
      </c>
      <c r="I2180" t="s">
        <v>11</v>
      </c>
      <c r="J2180">
        <v>6</v>
      </c>
      <c r="K2180">
        <v>200000</v>
      </c>
    </row>
    <row r="2181" spans="1:11" x14ac:dyDescent="0.2">
      <c r="A2181" s="1">
        <v>16669</v>
      </c>
      <c r="B2181">
        <v>16670</v>
      </c>
      <c r="C2181" t="s">
        <v>8</v>
      </c>
      <c r="D2181">
        <v>35</v>
      </c>
      <c r="E2181">
        <v>44</v>
      </c>
      <c r="F2181">
        <f t="shared" si="34"/>
        <v>39.5</v>
      </c>
      <c r="G2181">
        <v>4</v>
      </c>
      <c r="H2181" t="s">
        <v>7</v>
      </c>
      <c r="I2181" t="s">
        <v>7</v>
      </c>
      <c r="J2181">
        <v>15</v>
      </c>
      <c r="K2181">
        <v>275000</v>
      </c>
    </row>
    <row r="2182" spans="1:11" x14ac:dyDescent="0.2">
      <c r="A2182" s="1">
        <v>16614</v>
      </c>
      <c r="B2182">
        <v>16615</v>
      </c>
      <c r="C2182" t="s">
        <v>8</v>
      </c>
      <c r="D2182">
        <v>35</v>
      </c>
      <c r="E2182">
        <v>44</v>
      </c>
      <c r="F2182">
        <f t="shared" si="34"/>
        <v>39.5</v>
      </c>
      <c r="G2182">
        <v>9</v>
      </c>
      <c r="H2182" t="s">
        <v>7</v>
      </c>
      <c r="I2182" t="s">
        <v>7</v>
      </c>
      <c r="J2182">
        <v>20</v>
      </c>
      <c r="K2182">
        <v>174000</v>
      </c>
    </row>
    <row r="2183" spans="1:11" x14ac:dyDescent="0.2">
      <c r="A2183" s="1">
        <v>16586</v>
      </c>
      <c r="B2183">
        <v>16587</v>
      </c>
      <c r="C2183" t="s">
        <v>14</v>
      </c>
      <c r="D2183">
        <v>18</v>
      </c>
      <c r="E2183">
        <v>24</v>
      </c>
      <c r="F2183">
        <f t="shared" si="34"/>
        <v>21</v>
      </c>
      <c r="G2183">
        <v>7</v>
      </c>
      <c r="H2183" t="s">
        <v>11</v>
      </c>
      <c r="I2183" t="s">
        <v>11</v>
      </c>
      <c r="J2183">
        <v>2</v>
      </c>
      <c r="K2183">
        <v>75000</v>
      </c>
    </row>
    <row r="2184" spans="1:11" x14ac:dyDescent="0.2">
      <c r="A2184" s="1">
        <v>16571</v>
      </c>
      <c r="B2184">
        <v>16572</v>
      </c>
      <c r="C2184" t="s">
        <v>9</v>
      </c>
      <c r="D2184">
        <v>45</v>
      </c>
      <c r="E2184">
        <v>54</v>
      </c>
      <c r="F2184">
        <f t="shared" si="34"/>
        <v>49.5</v>
      </c>
      <c r="G2184">
        <v>7</v>
      </c>
      <c r="H2184" t="s">
        <v>10</v>
      </c>
      <c r="I2184" t="s">
        <v>18</v>
      </c>
      <c r="J2184">
        <v>21</v>
      </c>
      <c r="K2184">
        <v>110000</v>
      </c>
    </row>
    <row r="2185" spans="1:11" x14ac:dyDescent="0.2">
      <c r="A2185" s="1">
        <v>16561</v>
      </c>
      <c r="B2185">
        <v>16562</v>
      </c>
      <c r="C2185" t="s">
        <v>6</v>
      </c>
      <c r="D2185">
        <v>25</v>
      </c>
      <c r="E2185">
        <v>34</v>
      </c>
      <c r="F2185">
        <f t="shared" si="34"/>
        <v>29.5</v>
      </c>
      <c r="G2185">
        <v>7</v>
      </c>
      <c r="H2185" t="s">
        <v>10</v>
      </c>
      <c r="I2185" t="s">
        <v>18</v>
      </c>
      <c r="J2185">
        <v>4</v>
      </c>
      <c r="K2185">
        <v>90000</v>
      </c>
    </row>
    <row r="2186" spans="1:11" x14ac:dyDescent="0.2">
      <c r="A2186" s="1">
        <v>16533</v>
      </c>
      <c r="B2186">
        <v>16534</v>
      </c>
      <c r="C2186" t="s">
        <v>8</v>
      </c>
      <c r="D2186">
        <v>35</v>
      </c>
      <c r="E2186">
        <v>44</v>
      </c>
      <c r="F2186">
        <f t="shared" si="34"/>
        <v>39.5</v>
      </c>
      <c r="G2186">
        <v>9</v>
      </c>
      <c r="H2186" t="s">
        <v>7</v>
      </c>
      <c r="I2186" t="s">
        <v>7</v>
      </c>
      <c r="J2186">
        <v>13</v>
      </c>
      <c r="K2186">
        <v>160000</v>
      </c>
    </row>
    <row r="2187" spans="1:11" x14ac:dyDescent="0.2">
      <c r="A2187" s="1">
        <v>16507</v>
      </c>
      <c r="B2187">
        <v>16508</v>
      </c>
      <c r="C2187" t="s">
        <v>8</v>
      </c>
      <c r="D2187">
        <v>35</v>
      </c>
      <c r="E2187">
        <v>44</v>
      </c>
      <c r="F2187">
        <f t="shared" si="34"/>
        <v>39.5</v>
      </c>
      <c r="G2187">
        <v>9</v>
      </c>
      <c r="H2187" t="s">
        <v>7</v>
      </c>
      <c r="I2187" t="s">
        <v>7</v>
      </c>
      <c r="J2187">
        <v>10</v>
      </c>
      <c r="K2187">
        <v>175000</v>
      </c>
    </row>
    <row r="2188" spans="1:11" x14ac:dyDescent="0.2">
      <c r="A2188" s="1">
        <v>16301</v>
      </c>
      <c r="B2188">
        <v>16302</v>
      </c>
      <c r="C2188" t="s">
        <v>6</v>
      </c>
      <c r="D2188">
        <v>25</v>
      </c>
      <c r="E2188">
        <v>34</v>
      </c>
      <c r="F2188">
        <f t="shared" si="34"/>
        <v>29.5</v>
      </c>
      <c r="G2188">
        <v>8</v>
      </c>
      <c r="H2188" t="s">
        <v>11</v>
      </c>
      <c r="I2188" t="s">
        <v>11</v>
      </c>
      <c r="J2188">
        <v>13</v>
      </c>
      <c r="K2188">
        <v>210000</v>
      </c>
    </row>
    <row r="2189" spans="1:11" x14ac:dyDescent="0.2">
      <c r="A2189" s="1">
        <v>16169</v>
      </c>
      <c r="B2189">
        <v>16170</v>
      </c>
      <c r="C2189" t="s">
        <v>6</v>
      </c>
      <c r="D2189">
        <v>25</v>
      </c>
      <c r="E2189">
        <v>34</v>
      </c>
      <c r="F2189">
        <f t="shared" si="34"/>
        <v>29.5</v>
      </c>
      <c r="G2189">
        <v>5</v>
      </c>
      <c r="H2189" t="s">
        <v>10</v>
      </c>
      <c r="I2189" t="s">
        <v>18</v>
      </c>
      <c r="J2189">
        <v>12</v>
      </c>
      <c r="K2189">
        <v>70000</v>
      </c>
    </row>
    <row r="2190" spans="1:11" x14ac:dyDescent="0.2">
      <c r="A2190" s="1">
        <v>16005</v>
      </c>
      <c r="B2190">
        <v>16006</v>
      </c>
      <c r="C2190" t="s">
        <v>6</v>
      </c>
      <c r="D2190">
        <v>25</v>
      </c>
      <c r="E2190">
        <v>34</v>
      </c>
      <c r="F2190">
        <f t="shared" si="34"/>
        <v>29.5</v>
      </c>
      <c r="G2190">
        <v>7</v>
      </c>
      <c r="H2190" t="s">
        <v>7</v>
      </c>
      <c r="I2190" t="s">
        <v>7</v>
      </c>
      <c r="J2190">
        <v>6</v>
      </c>
      <c r="K2190">
        <v>250000</v>
      </c>
    </row>
    <row r="2191" spans="1:11" x14ac:dyDescent="0.2">
      <c r="A2191" s="1">
        <v>16003</v>
      </c>
      <c r="B2191">
        <v>16004</v>
      </c>
      <c r="C2191" t="s">
        <v>6</v>
      </c>
      <c r="D2191">
        <v>25</v>
      </c>
      <c r="E2191">
        <v>34</v>
      </c>
      <c r="F2191">
        <f t="shared" si="34"/>
        <v>29.5</v>
      </c>
      <c r="G2191">
        <v>9</v>
      </c>
      <c r="H2191" t="s">
        <v>10</v>
      </c>
      <c r="I2191" t="s">
        <v>18</v>
      </c>
      <c r="J2191">
        <v>6</v>
      </c>
      <c r="K2191">
        <v>134000</v>
      </c>
    </row>
    <row r="2192" spans="1:11" x14ac:dyDescent="0.2">
      <c r="A2192" s="1">
        <v>15982</v>
      </c>
      <c r="B2192">
        <v>15983</v>
      </c>
      <c r="C2192" t="s">
        <v>8</v>
      </c>
      <c r="D2192">
        <v>35</v>
      </c>
      <c r="E2192">
        <v>44</v>
      </c>
      <c r="F2192">
        <f t="shared" si="34"/>
        <v>39.5</v>
      </c>
      <c r="G2192">
        <v>8</v>
      </c>
      <c r="H2192" t="s">
        <v>13</v>
      </c>
      <c r="I2192" t="s">
        <v>18</v>
      </c>
      <c r="J2192">
        <v>18</v>
      </c>
      <c r="K2192">
        <v>140000</v>
      </c>
    </row>
    <row r="2193" spans="1:11" x14ac:dyDescent="0.2">
      <c r="A2193" s="1">
        <v>15952</v>
      </c>
      <c r="B2193">
        <v>15953</v>
      </c>
      <c r="C2193" t="s">
        <v>6</v>
      </c>
      <c r="D2193">
        <v>25</v>
      </c>
      <c r="E2193">
        <v>34</v>
      </c>
      <c r="F2193">
        <f t="shared" si="34"/>
        <v>29.5</v>
      </c>
      <c r="G2193">
        <v>7</v>
      </c>
      <c r="H2193" t="s">
        <v>12</v>
      </c>
      <c r="I2193" t="s">
        <v>19</v>
      </c>
      <c r="J2193">
        <v>9</v>
      </c>
      <c r="K2193">
        <v>165000</v>
      </c>
    </row>
    <row r="2194" spans="1:11" x14ac:dyDescent="0.2">
      <c r="A2194" s="1">
        <v>15930</v>
      </c>
      <c r="B2194">
        <v>15931</v>
      </c>
      <c r="C2194" t="s">
        <v>6</v>
      </c>
      <c r="D2194">
        <v>25</v>
      </c>
      <c r="E2194">
        <v>34</v>
      </c>
      <c r="F2194">
        <f t="shared" si="34"/>
        <v>29.5</v>
      </c>
      <c r="G2194">
        <v>7</v>
      </c>
      <c r="H2194" t="s">
        <v>11</v>
      </c>
      <c r="I2194" t="s">
        <v>11</v>
      </c>
      <c r="J2194">
        <v>3</v>
      </c>
      <c r="K2194">
        <v>72000</v>
      </c>
    </row>
    <row r="2195" spans="1:11" x14ac:dyDescent="0.2">
      <c r="A2195" s="1">
        <v>15912</v>
      </c>
      <c r="B2195">
        <v>15913</v>
      </c>
      <c r="C2195" t="s">
        <v>8</v>
      </c>
      <c r="D2195">
        <v>35</v>
      </c>
      <c r="E2195">
        <v>44</v>
      </c>
      <c r="F2195">
        <f t="shared" si="34"/>
        <v>39.5</v>
      </c>
      <c r="G2195">
        <v>7</v>
      </c>
      <c r="H2195" t="s">
        <v>7</v>
      </c>
      <c r="I2195" t="s">
        <v>7</v>
      </c>
      <c r="J2195">
        <v>20</v>
      </c>
      <c r="K2195">
        <v>195000</v>
      </c>
    </row>
    <row r="2196" spans="1:11" x14ac:dyDescent="0.2">
      <c r="A2196" s="1">
        <v>15909</v>
      </c>
      <c r="B2196">
        <v>15910</v>
      </c>
      <c r="C2196" t="s">
        <v>6</v>
      </c>
      <c r="D2196">
        <v>25</v>
      </c>
      <c r="E2196">
        <v>34</v>
      </c>
      <c r="F2196">
        <f t="shared" si="34"/>
        <v>29.5</v>
      </c>
      <c r="G2196">
        <v>10</v>
      </c>
      <c r="H2196" t="s">
        <v>10</v>
      </c>
      <c r="I2196" t="s">
        <v>18</v>
      </c>
      <c r="J2196">
        <v>5</v>
      </c>
      <c r="K2196">
        <v>60000</v>
      </c>
    </row>
    <row r="2197" spans="1:11" x14ac:dyDescent="0.2">
      <c r="A2197" s="1">
        <v>15906</v>
      </c>
      <c r="B2197">
        <v>15907</v>
      </c>
      <c r="C2197" t="s">
        <v>6</v>
      </c>
      <c r="D2197">
        <v>25</v>
      </c>
      <c r="E2197">
        <v>34</v>
      </c>
      <c r="F2197">
        <f t="shared" si="34"/>
        <v>29.5</v>
      </c>
      <c r="G2197">
        <v>7</v>
      </c>
      <c r="H2197" t="s">
        <v>11</v>
      </c>
      <c r="I2197" t="s">
        <v>11</v>
      </c>
      <c r="J2197">
        <v>10</v>
      </c>
      <c r="K2197">
        <v>380000</v>
      </c>
    </row>
    <row r="2198" spans="1:11" x14ac:dyDescent="0.2">
      <c r="A2198" s="1">
        <v>15901</v>
      </c>
      <c r="B2198">
        <v>15902</v>
      </c>
      <c r="C2198" t="s">
        <v>9</v>
      </c>
      <c r="D2198">
        <v>45</v>
      </c>
      <c r="E2198">
        <v>54</v>
      </c>
      <c r="F2198">
        <f t="shared" si="34"/>
        <v>49.5</v>
      </c>
      <c r="G2198">
        <v>8</v>
      </c>
      <c r="H2198" t="s">
        <v>11</v>
      </c>
      <c r="I2198" t="s">
        <v>11</v>
      </c>
      <c r="J2198">
        <v>30</v>
      </c>
      <c r="K2198">
        <v>80000</v>
      </c>
    </row>
    <row r="2199" spans="1:11" x14ac:dyDescent="0.2">
      <c r="A2199" s="1">
        <v>15894</v>
      </c>
      <c r="B2199">
        <v>15895</v>
      </c>
      <c r="C2199" t="s">
        <v>6</v>
      </c>
      <c r="D2199">
        <v>25</v>
      </c>
      <c r="E2199">
        <v>34</v>
      </c>
      <c r="F2199">
        <f t="shared" si="34"/>
        <v>29.5</v>
      </c>
      <c r="G2199">
        <v>8</v>
      </c>
      <c r="H2199" t="s">
        <v>13</v>
      </c>
      <c r="I2199" t="s">
        <v>18</v>
      </c>
      <c r="J2199">
        <v>11</v>
      </c>
      <c r="K2199">
        <v>200000</v>
      </c>
    </row>
    <row r="2200" spans="1:11" x14ac:dyDescent="0.2">
      <c r="A2200" s="1">
        <v>15887</v>
      </c>
      <c r="B2200">
        <v>15888</v>
      </c>
      <c r="C2200" t="s">
        <v>8</v>
      </c>
      <c r="D2200">
        <v>35</v>
      </c>
      <c r="E2200">
        <v>44</v>
      </c>
      <c r="F2200">
        <f t="shared" si="34"/>
        <v>39.5</v>
      </c>
      <c r="G2200">
        <v>6</v>
      </c>
      <c r="H2200" t="s">
        <v>7</v>
      </c>
      <c r="I2200" t="s">
        <v>7</v>
      </c>
      <c r="J2200">
        <v>9</v>
      </c>
      <c r="K2200">
        <v>185000</v>
      </c>
    </row>
    <row r="2201" spans="1:11" x14ac:dyDescent="0.2">
      <c r="A2201" s="1">
        <v>15886</v>
      </c>
      <c r="B2201">
        <v>15887</v>
      </c>
      <c r="C2201" t="s">
        <v>6</v>
      </c>
      <c r="D2201">
        <v>25</v>
      </c>
      <c r="E2201">
        <v>34</v>
      </c>
      <c r="F2201">
        <f t="shared" si="34"/>
        <v>29.5</v>
      </c>
      <c r="G2201">
        <v>6</v>
      </c>
      <c r="H2201" t="s">
        <v>7</v>
      </c>
      <c r="I2201" t="s">
        <v>7</v>
      </c>
      <c r="J2201">
        <v>12</v>
      </c>
      <c r="K2201">
        <v>87000</v>
      </c>
    </row>
    <row r="2202" spans="1:11" x14ac:dyDescent="0.2">
      <c r="A2202" s="1">
        <v>15878</v>
      </c>
      <c r="B2202">
        <v>15879</v>
      </c>
      <c r="C2202" t="s">
        <v>9</v>
      </c>
      <c r="D2202">
        <v>45</v>
      </c>
      <c r="E2202">
        <v>54</v>
      </c>
      <c r="F2202">
        <f t="shared" si="34"/>
        <v>49.5</v>
      </c>
      <c r="G2202">
        <v>5</v>
      </c>
      <c r="H2202" t="s">
        <v>13</v>
      </c>
      <c r="I2202" t="s">
        <v>18</v>
      </c>
      <c r="J2202">
        <v>25</v>
      </c>
      <c r="K2202">
        <v>300000</v>
      </c>
    </row>
    <row r="2203" spans="1:11" x14ac:dyDescent="0.2">
      <c r="A2203" s="1">
        <v>15875</v>
      </c>
      <c r="B2203">
        <v>15876</v>
      </c>
      <c r="C2203" t="s">
        <v>14</v>
      </c>
      <c r="D2203">
        <v>18</v>
      </c>
      <c r="E2203">
        <v>24</v>
      </c>
      <c r="F2203">
        <f t="shared" si="34"/>
        <v>21</v>
      </c>
      <c r="G2203">
        <v>8</v>
      </c>
      <c r="H2203" t="s">
        <v>10</v>
      </c>
      <c r="I2203" t="s">
        <v>18</v>
      </c>
      <c r="J2203">
        <v>1</v>
      </c>
      <c r="K2203">
        <v>160000</v>
      </c>
    </row>
    <row r="2204" spans="1:11" x14ac:dyDescent="0.2">
      <c r="A2204" s="1">
        <v>15867</v>
      </c>
      <c r="B2204">
        <v>15868</v>
      </c>
      <c r="C2204" t="s">
        <v>9</v>
      </c>
      <c r="D2204">
        <v>45</v>
      </c>
      <c r="E2204">
        <v>54</v>
      </c>
      <c r="F2204">
        <f t="shared" si="34"/>
        <v>49.5</v>
      </c>
      <c r="G2204">
        <v>3</v>
      </c>
      <c r="H2204" t="s">
        <v>7</v>
      </c>
      <c r="I2204" t="s">
        <v>7</v>
      </c>
      <c r="J2204">
        <v>20</v>
      </c>
      <c r="K2204">
        <v>130000</v>
      </c>
    </row>
    <row r="2205" spans="1:11" x14ac:dyDescent="0.2">
      <c r="A2205" s="1">
        <v>15866</v>
      </c>
      <c r="B2205">
        <v>15867</v>
      </c>
      <c r="C2205" t="s">
        <v>14</v>
      </c>
      <c r="D2205">
        <v>18</v>
      </c>
      <c r="E2205">
        <v>24</v>
      </c>
      <c r="F2205">
        <f t="shared" si="34"/>
        <v>21</v>
      </c>
      <c r="G2205">
        <v>8</v>
      </c>
      <c r="H2205" t="s">
        <v>11</v>
      </c>
      <c r="I2205" t="s">
        <v>11</v>
      </c>
      <c r="J2205">
        <v>2</v>
      </c>
      <c r="K2205">
        <v>200000</v>
      </c>
    </row>
    <row r="2206" spans="1:11" x14ac:dyDescent="0.2">
      <c r="A2206" s="1">
        <v>15865</v>
      </c>
      <c r="B2206">
        <v>15866</v>
      </c>
      <c r="C2206" t="s">
        <v>6</v>
      </c>
      <c r="D2206">
        <v>25</v>
      </c>
      <c r="E2206">
        <v>34</v>
      </c>
      <c r="F2206">
        <f t="shared" si="34"/>
        <v>29.5</v>
      </c>
      <c r="G2206">
        <v>7</v>
      </c>
      <c r="H2206" t="s">
        <v>13</v>
      </c>
      <c r="I2206" t="s">
        <v>18</v>
      </c>
      <c r="J2206">
        <v>7</v>
      </c>
      <c r="K2206">
        <v>213000</v>
      </c>
    </row>
    <row r="2207" spans="1:11" x14ac:dyDescent="0.2">
      <c r="A2207" s="1">
        <v>15855</v>
      </c>
      <c r="B2207">
        <v>15856</v>
      </c>
      <c r="C2207" t="s">
        <v>8</v>
      </c>
      <c r="D2207">
        <v>35</v>
      </c>
      <c r="E2207">
        <v>44</v>
      </c>
      <c r="F2207">
        <f t="shared" si="34"/>
        <v>39.5</v>
      </c>
      <c r="G2207">
        <v>8</v>
      </c>
      <c r="H2207" t="s">
        <v>7</v>
      </c>
      <c r="I2207" t="s">
        <v>7</v>
      </c>
      <c r="J2207">
        <v>20</v>
      </c>
      <c r="K2207">
        <v>180000</v>
      </c>
    </row>
    <row r="2208" spans="1:11" x14ac:dyDescent="0.2">
      <c r="A2208" s="1">
        <v>15852</v>
      </c>
      <c r="B2208">
        <v>15853</v>
      </c>
      <c r="C2208" t="s">
        <v>6</v>
      </c>
      <c r="D2208">
        <v>25</v>
      </c>
      <c r="E2208">
        <v>34</v>
      </c>
      <c r="F2208">
        <f t="shared" si="34"/>
        <v>29.5</v>
      </c>
      <c r="G2208">
        <v>3</v>
      </c>
      <c r="H2208" t="s">
        <v>7</v>
      </c>
      <c r="I2208" t="s">
        <v>7</v>
      </c>
      <c r="J2208">
        <v>12</v>
      </c>
      <c r="K2208">
        <v>170000</v>
      </c>
    </row>
    <row r="2209" spans="1:11" x14ac:dyDescent="0.2">
      <c r="A2209" s="1">
        <v>15845</v>
      </c>
      <c r="B2209">
        <v>15846</v>
      </c>
      <c r="C2209" t="s">
        <v>6</v>
      </c>
      <c r="D2209">
        <v>25</v>
      </c>
      <c r="E2209">
        <v>34</v>
      </c>
      <c r="F2209">
        <f t="shared" si="34"/>
        <v>29.5</v>
      </c>
      <c r="G2209">
        <v>8</v>
      </c>
      <c r="H2209" t="s">
        <v>12</v>
      </c>
      <c r="I2209" t="s">
        <v>19</v>
      </c>
      <c r="J2209">
        <v>9</v>
      </c>
      <c r="K2209">
        <v>110000</v>
      </c>
    </row>
    <row r="2210" spans="1:11" x14ac:dyDescent="0.2">
      <c r="A2210" s="1">
        <v>15838</v>
      </c>
      <c r="B2210">
        <v>15839</v>
      </c>
      <c r="C2210" t="s">
        <v>9</v>
      </c>
      <c r="D2210">
        <v>45</v>
      </c>
      <c r="E2210">
        <v>54</v>
      </c>
      <c r="F2210">
        <f t="shared" si="34"/>
        <v>49.5</v>
      </c>
      <c r="G2210">
        <v>8</v>
      </c>
      <c r="H2210" t="s">
        <v>7</v>
      </c>
      <c r="I2210" t="s">
        <v>7</v>
      </c>
      <c r="J2210">
        <v>24</v>
      </c>
      <c r="K2210">
        <v>255000</v>
      </c>
    </row>
    <row r="2211" spans="1:11" x14ac:dyDescent="0.2">
      <c r="A2211" s="1">
        <v>15837</v>
      </c>
      <c r="B2211">
        <v>15838</v>
      </c>
      <c r="C2211" t="s">
        <v>8</v>
      </c>
      <c r="D2211">
        <v>35</v>
      </c>
      <c r="E2211">
        <v>44</v>
      </c>
      <c r="F2211">
        <f t="shared" si="34"/>
        <v>39.5</v>
      </c>
      <c r="G2211">
        <v>5</v>
      </c>
      <c r="H2211" t="s">
        <v>10</v>
      </c>
      <c r="I2211" t="s">
        <v>18</v>
      </c>
      <c r="J2211">
        <v>21</v>
      </c>
      <c r="K2211">
        <v>218000</v>
      </c>
    </row>
    <row r="2212" spans="1:11" x14ac:dyDescent="0.2">
      <c r="A2212" s="1">
        <v>15835</v>
      </c>
      <c r="B2212">
        <v>15836</v>
      </c>
      <c r="C2212" t="s">
        <v>9</v>
      </c>
      <c r="D2212">
        <v>45</v>
      </c>
      <c r="E2212">
        <v>54</v>
      </c>
      <c r="F2212">
        <f t="shared" si="34"/>
        <v>49.5</v>
      </c>
      <c r="G2212">
        <v>9</v>
      </c>
      <c r="H2212" t="s">
        <v>7</v>
      </c>
      <c r="I2212" t="s">
        <v>7</v>
      </c>
      <c r="J2212">
        <v>20</v>
      </c>
      <c r="K2212">
        <v>177000</v>
      </c>
    </row>
    <row r="2213" spans="1:11" x14ac:dyDescent="0.2">
      <c r="A2213" s="1">
        <v>15827</v>
      </c>
      <c r="B2213">
        <v>15828</v>
      </c>
      <c r="C2213" t="s">
        <v>9</v>
      </c>
      <c r="D2213">
        <v>45</v>
      </c>
      <c r="E2213">
        <v>54</v>
      </c>
      <c r="F2213">
        <f t="shared" si="34"/>
        <v>49.5</v>
      </c>
      <c r="G2213">
        <v>7</v>
      </c>
      <c r="H2213" t="s">
        <v>11</v>
      </c>
      <c r="I2213" t="s">
        <v>11</v>
      </c>
      <c r="J2213">
        <v>27</v>
      </c>
      <c r="K2213">
        <v>190000</v>
      </c>
    </row>
    <row r="2214" spans="1:11" x14ac:dyDescent="0.2">
      <c r="A2214" s="1">
        <v>15824</v>
      </c>
      <c r="B2214">
        <v>15825</v>
      </c>
      <c r="C2214" t="s">
        <v>6</v>
      </c>
      <c r="D2214">
        <v>25</v>
      </c>
      <c r="E2214">
        <v>34</v>
      </c>
      <c r="F2214">
        <f t="shared" si="34"/>
        <v>29.5</v>
      </c>
      <c r="G2214">
        <v>9</v>
      </c>
      <c r="H2214" t="s">
        <v>7</v>
      </c>
      <c r="I2214" t="s">
        <v>7</v>
      </c>
      <c r="J2214">
        <v>8</v>
      </c>
      <c r="K2214">
        <v>170000</v>
      </c>
    </row>
    <row r="2215" spans="1:11" x14ac:dyDescent="0.2">
      <c r="A2215" s="1">
        <v>15820</v>
      </c>
      <c r="B2215">
        <v>15821</v>
      </c>
      <c r="C2215" t="s">
        <v>9</v>
      </c>
      <c r="D2215">
        <v>45</v>
      </c>
      <c r="E2215">
        <v>54</v>
      </c>
      <c r="F2215">
        <f t="shared" si="34"/>
        <v>49.5</v>
      </c>
      <c r="G2215">
        <v>7</v>
      </c>
      <c r="H2215" t="s">
        <v>7</v>
      </c>
      <c r="I2215" t="s">
        <v>7</v>
      </c>
      <c r="J2215">
        <v>30</v>
      </c>
      <c r="K2215">
        <v>250000</v>
      </c>
    </row>
    <row r="2216" spans="1:11" x14ac:dyDescent="0.2">
      <c r="A2216" s="1">
        <v>15813</v>
      </c>
      <c r="B2216">
        <v>15814</v>
      </c>
      <c r="C2216" t="s">
        <v>9</v>
      </c>
      <c r="D2216">
        <v>45</v>
      </c>
      <c r="E2216">
        <v>54</v>
      </c>
      <c r="F2216">
        <f t="shared" si="34"/>
        <v>49.5</v>
      </c>
      <c r="G2216">
        <v>3</v>
      </c>
      <c r="H2216" t="s">
        <v>7</v>
      </c>
      <c r="I2216" t="s">
        <v>7</v>
      </c>
      <c r="J2216">
        <v>24</v>
      </c>
      <c r="K2216">
        <v>100000</v>
      </c>
    </row>
    <row r="2217" spans="1:11" x14ac:dyDescent="0.2">
      <c r="A2217" s="1">
        <v>15812</v>
      </c>
      <c r="B2217">
        <v>15813</v>
      </c>
      <c r="C2217" t="s">
        <v>8</v>
      </c>
      <c r="D2217">
        <v>35</v>
      </c>
      <c r="E2217">
        <v>44</v>
      </c>
      <c r="F2217">
        <f t="shared" si="34"/>
        <v>39.5</v>
      </c>
      <c r="G2217">
        <v>4</v>
      </c>
      <c r="H2217" t="s">
        <v>7</v>
      </c>
      <c r="I2217" t="s">
        <v>7</v>
      </c>
      <c r="J2217">
        <v>10</v>
      </c>
      <c r="K2217">
        <v>192000</v>
      </c>
    </row>
    <row r="2218" spans="1:11" x14ac:dyDescent="0.2">
      <c r="A2218" s="1">
        <v>15809</v>
      </c>
      <c r="B2218">
        <v>15810</v>
      </c>
      <c r="C2218" t="s">
        <v>8</v>
      </c>
      <c r="D2218">
        <v>35</v>
      </c>
      <c r="E2218">
        <v>44</v>
      </c>
      <c r="F2218">
        <f t="shared" si="34"/>
        <v>39.5</v>
      </c>
      <c r="G2218">
        <v>7</v>
      </c>
      <c r="H2218" t="s">
        <v>7</v>
      </c>
      <c r="I2218" t="s">
        <v>7</v>
      </c>
      <c r="J2218">
        <v>9</v>
      </c>
      <c r="K2218">
        <v>200000</v>
      </c>
    </row>
    <row r="2219" spans="1:11" x14ac:dyDescent="0.2">
      <c r="A2219" s="1">
        <v>15789</v>
      </c>
      <c r="B2219">
        <v>15790</v>
      </c>
      <c r="C2219" t="s">
        <v>14</v>
      </c>
      <c r="D2219">
        <v>18</v>
      </c>
      <c r="E2219">
        <v>24</v>
      </c>
      <c r="F2219">
        <f t="shared" si="34"/>
        <v>21</v>
      </c>
      <c r="G2219">
        <v>7</v>
      </c>
      <c r="H2219" t="s">
        <v>11</v>
      </c>
      <c r="I2219" t="s">
        <v>11</v>
      </c>
      <c r="J2219">
        <v>2</v>
      </c>
      <c r="K2219">
        <v>82000</v>
      </c>
    </row>
    <row r="2220" spans="1:11" x14ac:dyDescent="0.2">
      <c r="A2220" s="1">
        <v>15781</v>
      </c>
      <c r="B2220">
        <v>15782</v>
      </c>
      <c r="C2220" t="s">
        <v>8</v>
      </c>
      <c r="D2220">
        <v>35</v>
      </c>
      <c r="E2220">
        <v>44</v>
      </c>
      <c r="F2220">
        <f t="shared" si="34"/>
        <v>39.5</v>
      </c>
      <c r="G2220">
        <v>7</v>
      </c>
      <c r="H2220" t="s">
        <v>7</v>
      </c>
      <c r="I2220" t="s">
        <v>7</v>
      </c>
      <c r="J2220">
        <v>15</v>
      </c>
      <c r="K2220">
        <v>194000</v>
      </c>
    </row>
    <row r="2221" spans="1:11" x14ac:dyDescent="0.2">
      <c r="A2221" s="1">
        <v>15780</v>
      </c>
      <c r="B2221">
        <v>15781</v>
      </c>
      <c r="C2221" t="s">
        <v>14</v>
      </c>
      <c r="D2221">
        <v>18</v>
      </c>
      <c r="E2221">
        <v>24</v>
      </c>
      <c r="F2221">
        <f t="shared" si="34"/>
        <v>21</v>
      </c>
      <c r="G2221">
        <v>7</v>
      </c>
      <c r="H2221" t="s">
        <v>11</v>
      </c>
      <c r="I2221" t="s">
        <v>11</v>
      </c>
      <c r="J2221">
        <v>1</v>
      </c>
      <c r="K2221">
        <v>51000</v>
      </c>
    </row>
    <row r="2222" spans="1:11" x14ac:dyDescent="0.2">
      <c r="A2222" s="1">
        <v>15770</v>
      </c>
      <c r="B2222">
        <v>15771</v>
      </c>
      <c r="C2222" t="s">
        <v>9</v>
      </c>
      <c r="D2222">
        <v>45</v>
      </c>
      <c r="E2222">
        <v>54</v>
      </c>
      <c r="F2222">
        <f t="shared" si="34"/>
        <v>49.5</v>
      </c>
      <c r="G2222">
        <v>8</v>
      </c>
      <c r="H2222" t="s">
        <v>13</v>
      </c>
      <c r="I2222" t="s">
        <v>18</v>
      </c>
      <c r="J2222">
        <v>30</v>
      </c>
      <c r="K2222">
        <v>240000</v>
      </c>
    </row>
    <row r="2223" spans="1:11" x14ac:dyDescent="0.2">
      <c r="A2223" s="1">
        <v>15767</v>
      </c>
      <c r="B2223">
        <v>15768</v>
      </c>
      <c r="C2223" t="s">
        <v>6</v>
      </c>
      <c r="D2223">
        <v>25</v>
      </c>
      <c r="E2223">
        <v>34</v>
      </c>
      <c r="F2223">
        <f t="shared" si="34"/>
        <v>29.5</v>
      </c>
      <c r="G2223">
        <v>6</v>
      </c>
      <c r="H2223" t="s">
        <v>7</v>
      </c>
      <c r="I2223" t="s">
        <v>7</v>
      </c>
      <c r="J2223">
        <v>8</v>
      </c>
      <c r="K2223">
        <v>250000</v>
      </c>
    </row>
    <row r="2224" spans="1:11" x14ac:dyDescent="0.2">
      <c r="A2224" s="1">
        <v>15766</v>
      </c>
      <c r="B2224">
        <v>15767</v>
      </c>
      <c r="C2224" t="s">
        <v>6</v>
      </c>
      <c r="D2224">
        <v>25</v>
      </c>
      <c r="E2224">
        <v>34</v>
      </c>
      <c r="F2224">
        <f t="shared" si="34"/>
        <v>29.5</v>
      </c>
      <c r="G2224">
        <v>7</v>
      </c>
      <c r="H2224" t="s">
        <v>10</v>
      </c>
      <c r="I2224" t="s">
        <v>18</v>
      </c>
      <c r="J2224">
        <v>5</v>
      </c>
      <c r="K2224">
        <v>120000</v>
      </c>
    </row>
    <row r="2225" spans="1:11" x14ac:dyDescent="0.2">
      <c r="A2225" s="1">
        <v>15763</v>
      </c>
      <c r="B2225">
        <v>15764</v>
      </c>
      <c r="C2225" t="s">
        <v>6</v>
      </c>
      <c r="D2225">
        <v>25</v>
      </c>
      <c r="E2225">
        <v>34</v>
      </c>
      <c r="F2225">
        <f t="shared" si="34"/>
        <v>29.5</v>
      </c>
      <c r="G2225">
        <v>8</v>
      </c>
      <c r="H2225" t="s">
        <v>11</v>
      </c>
      <c r="I2225" t="s">
        <v>11</v>
      </c>
      <c r="J2225">
        <v>4</v>
      </c>
      <c r="K2225">
        <v>140000</v>
      </c>
    </row>
    <row r="2226" spans="1:11" x14ac:dyDescent="0.2">
      <c r="A2226" s="1">
        <v>15762</v>
      </c>
      <c r="B2226">
        <v>15763</v>
      </c>
      <c r="C2226" t="s">
        <v>6</v>
      </c>
      <c r="D2226">
        <v>25</v>
      </c>
      <c r="E2226">
        <v>34</v>
      </c>
      <c r="F2226">
        <f t="shared" si="34"/>
        <v>29.5</v>
      </c>
      <c r="G2226">
        <v>7</v>
      </c>
      <c r="H2226" t="s">
        <v>7</v>
      </c>
      <c r="I2226" t="s">
        <v>7</v>
      </c>
      <c r="J2226">
        <v>7</v>
      </c>
      <c r="K2226">
        <v>93000</v>
      </c>
    </row>
    <row r="2227" spans="1:11" x14ac:dyDescent="0.2">
      <c r="A2227" s="1">
        <v>15754</v>
      </c>
      <c r="B2227">
        <v>15755</v>
      </c>
      <c r="C2227" t="s">
        <v>8</v>
      </c>
      <c r="D2227">
        <v>35</v>
      </c>
      <c r="E2227">
        <v>44</v>
      </c>
      <c r="F2227">
        <f t="shared" si="34"/>
        <v>39.5</v>
      </c>
      <c r="G2227">
        <v>10</v>
      </c>
      <c r="H2227" t="s">
        <v>7</v>
      </c>
      <c r="I2227" t="s">
        <v>7</v>
      </c>
      <c r="J2227">
        <v>13</v>
      </c>
      <c r="K2227">
        <v>178000</v>
      </c>
    </row>
    <row r="2228" spans="1:11" x14ac:dyDescent="0.2">
      <c r="A2228" s="1">
        <v>15753</v>
      </c>
      <c r="B2228">
        <v>15754</v>
      </c>
      <c r="C2228" t="s">
        <v>8</v>
      </c>
      <c r="D2228">
        <v>35</v>
      </c>
      <c r="E2228">
        <v>44</v>
      </c>
      <c r="F2228">
        <f t="shared" si="34"/>
        <v>39.5</v>
      </c>
      <c r="G2228">
        <v>10</v>
      </c>
      <c r="H2228" t="s">
        <v>7</v>
      </c>
      <c r="I2228" t="s">
        <v>7</v>
      </c>
      <c r="J2228">
        <v>22</v>
      </c>
      <c r="K2228">
        <v>250000</v>
      </c>
    </row>
    <row r="2229" spans="1:11" x14ac:dyDescent="0.2">
      <c r="A2229" s="1">
        <v>15749</v>
      </c>
      <c r="B2229">
        <v>15750</v>
      </c>
      <c r="C2229" t="s">
        <v>8</v>
      </c>
      <c r="D2229">
        <v>35</v>
      </c>
      <c r="E2229">
        <v>44</v>
      </c>
      <c r="F2229">
        <f t="shared" si="34"/>
        <v>39.5</v>
      </c>
      <c r="G2229">
        <v>9</v>
      </c>
      <c r="H2229" t="s">
        <v>7</v>
      </c>
      <c r="I2229" t="s">
        <v>7</v>
      </c>
      <c r="J2229">
        <v>13</v>
      </c>
      <c r="K2229">
        <v>180000</v>
      </c>
    </row>
    <row r="2230" spans="1:11" x14ac:dyDescent="0.2">
      <c r="A2230" s="1">
        <v>15745</v>
      </c>
      <c r="B2230">
        <v>15746</v>
      </c>
      <c r="C2230" t="s">
        <v>9</v>
      </c>
      <c r="D2230">
        <v>45</v>
      </c>
      <c r="E2230">
        <v>54</v>
      </c>
      <c r="F2230">
        <f t="shared" si="34"/>
        <v>49.5</v>
      </c>
      <c r="G2230">
        <v>0</v>
      </c>
      <c r="H2230" t="s">
        <v>7</v>
      </c>
      <c r="I2230" t="s">
        <v>7</v>
      </c>
      <c r="J2230">
        <v>21</v>
      </c>
      <c r="K2230">
        <v>180000</v>
      </c>
    </row>
    <row r="2231" spans="1:11" x14ac:dyDescent="0.2">
      <c r="A2231" s="1">
        <v>15733</v>
      </c>
      <c r="B2231">
        <v>15734</v>
      </c>
      <c r="C2231" t="s">
        <v>9</v>
      </c>
      <c r="D2231">
        <v>45</v>
      </c>
      <c r="E2231">
        <v>54</v>
      </c>
      <c r="F2231">
        <f t="shared" si="34"/>
        <v>49.5</v>
      </c>
      <c r="G2231">
        <v>10</v>
      </c>
      <c r="H2231" t="s">
        <v>10</v>
      </c>
      <c r="I2231" t="s">
        <v>18</v>
      </c>
      <c r="J2231">
        <v>21</v>
      </c>
      <c r="K2231">
        <v>130000</v>
      </c>
    </row>
    <row r="2232" spans="1:11" x14ac:dyDescent="0.2">
      <c r="A2232" s="1">
        <v>15729</v>
      </c>
      <c r="B2232">
        <v>15730</v>
      </c>
      <c r="C2232" t="s">
        <v>8</v>
      </c>
      <c r="D2232">
        <v>35</v>
      </c>
      <c r="E2232">
        <v>44</v>
      </c>
      <c r="F2232">
        <f t="shared" si="34"/>
        <v>39.5</v>
      </c>
      <c r="G2232">
        <v>9</v>
      </c>
      <c r="H2232" t="s">
        <v>12</v>
      </c>
      <c r="I2232" t="s">
        <v>19</v>
      </c>
      <c r="J2232">
        <v>21</v>
      </c>
      <c r="K2232">
        <v>175000</v>
      </c>
    </row>
    <row r="2233" spans="1:11" x14ac:dyDescent="0.2">
      <c r="A2233" s="1">
        <v>15725</v>
      </c>
      <c r="B2233">
        <v>15726</v>
      </c>
      <c r="C2233" t="s">
        <v>8</v>
      </c>
      <c r="D2233">
        <v>35</v>
      </c>
      <c r="E2233">
        <v>44</v>
      </c>
      <c r="F2233">
        <f t="shared" si="34"/>
        <v>39.5</v>
      </c>
      <c r="G2233">
        <v>5</v>
      </c>
      <c r="H2233" t="s">
        <v>13</v>
      </c>
      <c r="I2233" t="s">
        <v>18</v>
      </c>
      <c r="J2233">
        <v>10</v>
      </c>
      <c r="K2233">
        <v>150000</v>
      </c>
    </row>
    <row r="2234" spans="1:11" x14ac:dyDescent="0.2">
      <c r="A2234" s="1">
        <v>15718</v>
      </c>
      <c r="B2234">
        <v>15719</v>
      </c>
      <c r="C2234" t="s">
        <v>14</v>
      </c>
      <c r="D2234">
        <v>18</v>
      </c>
      <c r="E2234">
        <v>24</v>
      </c>
      <c r="F2234">
        <f t="shared" si="34"/>
        <v>21</v>
      </c>
      <c r="G2234">
        <v>6</v>
      </c>
      <c r="H2234" t="s">
        <v>10</v>
      </c>
      <c r="I2234" t="s">
        <v>18</v>
      </c>
      <c r="J2234">
        <v>5</v>
      </c>
      <c r="K2234">
        <v>82000</v>
      </c>
    </row>
    <row r="2235" spans="1:11" x14ac:dyDescent="0.2">
      <c r="A2235" s="1">
        <v>15715</v>
      </c>
      <c r="B2235">
        <v>15716</v>
      </c>
      <c r="C2235" t="s">
        <v>8</v>
      </c>
      <c r="D2235">
        <v>35</v>
      </c>
      <c r="E2235">
        <v>44</v>
      </c>
      <c r="F2235">
        <f t="shared" si="34"/>
        <v>39.5</v>
      </c>
      <c r="G2235">
        <v>7</v>
      </c>
      <c r="H2235" t="s">
        <v>7</v>
      </c>
      <c r="I2235" t="s">
        <v>7</v>
      </c>
      <c r="J2235">
        <v>11</v>
      </c>
      <c r="K2235">
        <v>196000</v>
      </c>
    </row>
    <row r="2236" spans="1:11" x14ac:dyDescent="0.2">
      <c r="A2236" s="1">
        <v>15708</v>
      </c>
      <c r="B2236">
        <v>15709</v>
      </c>
      <c r="C2236" t="s">
        <v>14</v>
      </c>
      <c r="D2236">
        <v>18</v>
      </c>
      <c r="E2236">
        <v>24</v>
      </c>
      <c r="F2236">
        <f t="shared" si="34"/>
        <v>21</v>
      </c>
      <c r="G2236">
        <v>6</v>
      </c>
      <c r="H2236" t="s">
        <v>13</v>
      </c>
      <c r="I2236" t="s">
        <v>18</v>
      </c>
      <c r="J2236">
        <v>2</v>
      </c>
      <c r="K2236">
        <v>160973</v>
      </c>
    </row>
    <row r="2237" spans="1:11" x14ac:dyDescent="0.2">
      <c r="A2237" s="1">
        <v>15702</v>
      </c>
      <c r="B2237">
        <v>15703</v>
      </c>
      <c r="C2237" t="s">
        <v>8</v>
      </c>
      <c r="D2237">
        <v>35</v>
      </c>
      <c r="E2237">
        <v>44</v>
      </c>
      <c r="F2237">
        <f t="shared" si="34"/>
        <v>39.5</v>
      </c>
      <c r="G2237">
        <v>7</v>
      </c>
      <c r="H2237" t="s">
        <v>7</v>
      </c>
      <c r="I2237" t="s">
        <v>7</v>
      </c>
      <c r="J2237">
        <v>19</v>
      </c>
      <c r="K2237">
        <v>270000</v>
      </c>
    </row>
    <row r="2238" spans="1:11" x14ac:dyDescent="0.2">
      <c r="A2238" s="1">
        <v>15695</v>
      </c>
      <c r="B2238">
        <v>15696</v>
      </c>
      <c r="C2238" t="s">
        <v>6</v>
      </c>
      <c r="D2238">
        <v>25</v>
      </c>
      <c r="E2238">
        <v>34</v>
      </c>
      <c r="F2238">
        <f t="shared" si="34"/>
        <v>29.5</v>
      </c>
      <c r="G2238">
        <v>10</v>
      </c>
      <c r="H2238" t="s">
        <v>7</v>
      </c>
      <c r="I2238" t="s">
        <v>7</v>
      </c>
      <c r="J2238">
        <v>9</v>
      </c>
      <c r="K2238">
        <v>175000</v>
      </c>
    </row>
    <row r="2239" spans="1:11" x14ac:dyDescent="0.2">
      <c r="A2239" s="1">
        <v>15690</v>
      </c>
      <c r="B2239">
        <v>15691</v>
      </c>
      <c r="C2239" t="s">
        <v>9</v>
      </c>
      <c r="D2239">
        <v>45</v>
      </c>
      <c r="E2239">
        <v>54</v>
      </c>
      <c r="F2239">
        <f t="shared" si="34"/>
        <v>49.5</v>
      </c>
      <c r="G2239">
        <v>7</v>
      </c>
      <c r="H2239" t="s">
        <v>7</v>
      </c>
      <c r="I2239" t="s">
        <v>7</v>
      </c>
      <c r="J2239">
        <v>22</v>
      </c>
      <c r="K2239">
        <v>116000</v>
      </c>
    </row>
    <row r="2240" spans="1:11" x14ac:dyDescent="0.2">
      <c r="A2240" s="1">
        <v>15686</v>
      </c>
      <c r="B2240">
        <v>15687</v>
      </c>
      <c r="C2240" t="s">
        <v>9</v>
      </c>
      <c r="D2240">
        <v>45</v>
      </c>
      <c r="E2240">
        <v>54</v>
      </c>
      <c r="F2240">
        <f t="shared" si="34"/>
        <v>49.5</v>
      </c>
      <c r="G2240">
        <v>9</v>
      </c>
      <c r="H2240" t="s">
        <v>10</v>
      </c>
      <c r="I2240" t="s">
        <v>18</v>
      </c>
      <c r="J2240">
        <v>22</v>
      </c>
      <c r="K2240">
        <v>255000</v>
      </c>
    </row>
    <row r="2241" spans="1:11" x14ac:dyDescent="0.2">
      <c r="A2241" s="1">
        <v>15685</v>
      </c>
      <c r="B2241">
        <v>15686</v>
      </c>
      <c r="C2241" t="s">
        <v>8</v>
      </c>
      <c r="D2241">
        <v>35</v>
      </c>
      <c r="E2241">
        <v>44</v>
      </c>
      <c r="F2241">
        <f t="shared" si="34"/>
        <v>39.5</v>
      </c>
      <c r="G2241">
        <v>8</v>
      </c>
      <c r="H2241" t="s">
        <v>10</v>
      </c>
      <c r="I2241" t="s">
        <v>18</v>
      </c>
      <c r="J2241">
        <v>15</v>
      </c>
      <c r="K2241">
        <v>120000</v>
      </c>
    </row>
    <row r="2242" spans="1:11" x14ac:dyDescent="0.2">
      <c r="A2242" s="1">
        <v>15684</v>
      </c>
      <c r="B2242">
        <v>15685</v>
      </c>
      <c r="C2242" t="s">
        <v>6</v>
      </c>
      <c r="D2242">
        <v>25</v>
      </c>
      <c r="E2242">
        <v>34</v>
      </c>
      <c r="F2242">
        <f t="shared" ref="F2242:F2305" si="35">AVERAGE(D2242,E2242)</f>
        <v>29.5</v>
      </c>
      <c r="G2242">
        <v>8</v>
      </c>
      <c r="H2242" t="s">
        <v>13</v>
      </c>
      <c r="I2242" t="s">
        <v>18</v>
      </c>
      <c r="J2242">
        <v>9</v>
      </c>
      <c r="K2242">
        <v>120000</v>
      </c>
    </row>
    <row r="2243" spans="1:11" x14ac:dyDescent="0.2">
      <c r="A2243" s="1">
        <v>15680</v>
      </c>
      <c r="B2243">
        <v>15681</v>
      </c>
      <c r="C2243" t="s">
        <v>14</v>
      </c>
      <c r="D2243">
        <v>18</v>
      </c>
      <c r="E2243">
        <v>24</v>
      </c>
      <c r="F2243">
        <f t="shared" si="35"/>
        <v>21</v>
      </c>
      <c r="G2243">
        <v>8</v>
      </c>
      <c r="H2243" t="s">
        <v>11</v>
      </c>
      <c r="I2243" t="s">
        <v>11</v>
      </c>
      <c r="J2243">
        <v>1</v>
      </c>
      <c r="K2243">
        <v>43797</v>
      </c>
    </row>
    <row r="2244" spans="1:11" x14ac:dyDescent="0.2">
      <c r="A2244" s="1">
        <v>15679</v>
      </c>
      <c r="B2244">
        <v>15680</v>
      </c>
      <c r="C2244" t="s">
        <v>9</v>
      </c>
      <c r="D2244">
        <v>45</v>
      </c>
      <c r="E2244">
        <v>54</v>
      </c>
      <c r="F2244">
        <f t="shared" si="35"/>
        <v>49.5</v>
      </c>
      <c r="G2244">
        <v>7</v>
      </c>
      <c r="H2244" t="s">
        <v>7</v>
      </c>
      <c r="I2244" t="s">
        <v>7</v>
      </c>
      <c r="J2244">
        <v>27</v>
      </c>
      <c r="K2244">
        <v>190000</v>
      </c>
    </row>
    <row r="2245" spans="1:11" x14ac:dyDescent="0.2">
      <c r="A2245" s="1">
        <v>15678</v>
      </c>
      <c r="B2245">
        <v>15679</v>
      </c>
      <c r="C2245" t="s">
        <v>14</v>
      </c>
      <c r="D2245">
        <v>18</v>
      </c>
      <c r="E2245">
        <v>24</v>
      </c>
      <c r="F2245">
        <f t="shared" si="35"/>
        <v>21</v>
      </c>
      <c r="G2245">
        <v>6</v>
      </c>
      <c r="H2245" t="s">
        <v>10</v>
      </c>
      <c r="I2245" t="s">
        <v>18</v>
      </c>
      <c r="J2245">
        <v>1</v>
      </c>
      <c r="K2245">
        <v>110000</v>
      </c>
    </row>
    <row r="2246" spans="1:11" x14ac:dyDescent="0.2">
      <c r="A2246" s="1">
        <v>15673</v>
      </c>
      <c r="B2246">
        <v>15674</v>
      </c>
      <c r="C2246" t="s">
        <v>6</v>
      </c>
      <c r="D2246">
        <v>25</v>
      </c>
      <c r="E2246">
        <v>34</v>
      </c>
      <c r="F2246">
        <f t="shared" si="35"/>
        <v>29.5</v>
      </c>
      <c r="G2246">
        <v>7</v>
      </c>
      <c r="H2246" t="s">
        <v>7</v>
      </c>
      <c r="I2246" t="s">
        <v>7</v>
      </c>
      <c r="J2246">
        <v>6</v>
      </c>
      <c r="K2246">
        <v>105000</v>
      </c>
    </row>
    <row r="2247" spans="1:11" x14ac:dyDescent="0.2">
      <c r="A2247" s="1">
        <v>15666</v>
      </c>
      <c r="B2247">
        <v>15667</v>
      </c>
      <c r="C2247" t="s">
        <v>6</v>
      </c>
      <c r="D2247">
        <v>25</v>
      </c>
      <c r="E2247">
        <v>34</v>
      </c>
      <c r="F2247">
        <f t="shared" si="35"/>
        <v>29.5</v>
      </c>
      <c r="G2247">
        <v>8</v>
      </c>
      <c r="H2247" t="s">
        <v>11</v>
      </c>
      <c r="I2247" t="s">
        <v>11</v>
      </c>
      <c r="J2247">
        <v>2</v>
      </c>
      <c r="K2247">
        <v>110000</v>
      </c>
    </row>
    <row r="2248" spans="1:11" x14ac:dyDescent="0.2">
      <c r="A2248" s="1">
        <v>15650</v>
      </c>
      <c r="B2248">
        <v>15651</v>
      </c>
      <c r="C2248" t="s">
        <v>8</v>
      </c>
      <c r="D2248">
        <v>35</v>
      </c>
      <c r="E2248">
        <v>44</v>
      </c>
      <c r="F2248">
        <f t="shared" si="35"/>
        <v>39.5</v>
      </c>
      <c r="G2248">
        <v>9</v>
      </c>
      <c r="H2248" t="s">
        <v>7</v>
      </c>
      <c r="I2248" t="s">
        <v>7</v>
      </c>
      <c r="J2248">
        <v>15</v>
      </c>
      <c r="K2248">
        <v>175000</v>
      </c>
    </row>
    <row r="2249" spans="1:11" x14ac:dyDescent="0.2">
      <c r="A2249" s="1">
        <v>15647</v>
      </c>
      <c r="B2249">
        <v>15648</v>
      </c>
      <c r="C2249" t="s">
        <v>9</v>
      </c>
      <c r="D2249">
        <v>45</v>
      </c>
      <c r="E2249">
        <v>54</v>
      </c>
      <c r="F2249">
        <f t="shared" si="35"/>
        <v>49.5</v>
      </c>
      <c r="G2249">
        <v>8</v>
      </c>
      <c r="H2249" t="s">
        <v>7</v>
      </c>
      <c r="I2249" t="s">
        <v>7</v>
      </c>
      <c r="J2249">
        <v>23</v>
      </c>
      <c r="K2249">
        <v>160000</v>
      </c>
    </row>
    <row r="2250" spans="1:11" x14ac:dyDescent="0.2">
      <c r="A2250" s="1">
        <v>15644</v>
      </c>
      <c r="B2250">
        <v>15645</v>
      </c>
      <c r="C2250" t="s">
        <v>6</v>
      </c>
      <c r="D2250">
        <v>25</v>
      </c>
      <c r="E2250">
        <v>34</v>
      </c>
      <c r="F2250">
        <f t="shared" si="35"/>
        <v>29.5</v>
      </c>
      <c r="G2250">
        <v>8</v>
      </c>
      <c r="H2250" t="s">
        <v>11</v>
      </c>
      <c r="I2250" t="s">
        <v>11</v>
      </c>
      <c r="J2250">
        <v>7</v>
      </c>
      <c r="K2250">
        <v>77000</v>
      </c>
    </row>
    <row r="2251" spans="1:11" x14ac:dyDescent="0.2">
      <c r="A2251" s="1">
        <v>15642</v>
      </c>
      <c r="B2251">
        <v>15643</v>
      </c>
      <c r="C2251" t="s">
        <v>8</v>
      </c>
      <c r="D2251">
        <v>35</v>
      </c>
      <c r="E2251">
        <v>44</v>
      </c>
      <c r="F2251">
        <f t="shared" si="35"/>
        <v>39.5</v>
      </c>
      <c r="G2251">
        <v>7</v>
      </c>
      <c r="H2251" t="s">
        <v>7</v>
      </c>
      <c r="I2251" t="s">
        <v>7</v>
      </c>
      <c r="J2251">
        <v>25</v>
      </c>
      <c r="K2251">
        <v>225000</v>
      </c>
    </row>
    <row r="2252" spans="1:11" x14ac:dyDescent="0.2">
      <c r="A2252" s="1">
        <v>15641</v>
      </c>
      <c r="B2252">
        <v>15642</v>
      </c>
      <c r="C2252" t="s">
        <v>14</v>
      </c>
      <c r="D2252">
        <v>18</v>
      </c>
      <c r="E2252">
        <v>24</v>
      </c>
      <c r="F2252">
        <f t="shared" si="35"/>
        <v>21</v>
      </c>
      <c r="G2252">
        <v>8</v>
      </c>
      <c r="H2252" t="s">
        <v>12</v>
      </c>
      <c r="I2252" t="s">
        <v>19</v>
      </c>
      <c r="J2252">
        <v>4</v>
      </c>
      <c r="K2252">
        <v>30000</v>
      </c>
    </row>
    <row r="2253" spans="1:11" x14ac:dyDescent="0.2">
      <c r="A2253" s="1">
        <v>15612</v>
      </c>
      <c r="B2253">
        <v>15613</v>
      </c>
      <c r="C2253" t="s">
        <v>8</v>
      </c>
      <c r="D2253">
        <v>35</v>
      </c>
      <c r="E2253">
        <v>44</v>
      </c>
      <c r="F2253">
        <f t="shared" si="35"/>
        <v>39.5</v>
      </c>
      <c r="G2253">
        <v>6</v>
      </c>
      <c r="H2253" t="s">
        <v>10</v>
      </c>
      <c r="I2253" t="s">
        <v>18</v>
      </c>
      <c r="J2253">
        <v>12</v>
      </c>
      <c r="K2253">
        <v>200000</v>
      </c>
    </row>
    <row r="2254" spans="1:11" x14ac:dyDescent="0.2">
      <c r="A2254" s="1">
        <v>15611</v>
      </c>
      <c r="B2254">
        <v>15612</v>
      </c>
      <c r="C2254" t="s">
        <v>6</v>
      </c>
      <c r="D2254">
        <v>25</v>
      </c>
      <c r="E2254">
        <v>34</v>
      </c>
      <c r="F2254">
        <f t="shared" si="35"/>
        <v>29.5</v>
      </c>
      <c r="G2254">
        <v>9</v>
      </c>
      <c r="H2254" t="s">
        <v>7</v>
      </c>
      <c r="I2254" t="s">
        <v>7</v>
      </c>
      <c r="J2254">
        <v>6</v>
      </c>
      <c r="K2254">
        <v>145000</v>
      </c>
    </row>
    <row r="2255" spans="1:11" x14ac:dyDescent="0.2">
      <c r="A2255" s="1">
        <v>15610</v>
      </c>
      <c r="B2255">
        <v>15611</v>
      </c>
      <c r="C2255" t="s">
        <v>9</v>
      </c>
      <c r="D2255">
        <v>45</v>
      </c>
      <c r="E2255">
        <v>54</v>
      </c>
      <c r="F2255">
        <f t="shared" si="35"/>
        <v>49.5</v>
      </c>
      <c r="G2255">
        <v>9</v>
      </c>
      <c r="H2255" t="s">
        <v>7</v>
      </c>
      <c r="I2255" t="s">
        <v>7</v>
      </c>
      <c r="J2255">
        <v>25</v>
      </c>
      <c r="K2255">
        <v>140000</v>
      </c>
    </row>
    <row r="2256" spans="1:11" x14ac:dyDescent="0.2">
      <c r="A2256" s="1">
        <v>15609</v>
      </c>
      <c r="B2256">
        <v>15610</v>
      </c>
      <c r="C2256" t="s">
        <v>6</v>
      </c>
      <c r="D2256">
        <v>25</v>
      </c>
      <c r="E2256">
        <v>34</v>
      </c>
      <c r="F2256">
        <f t="shared" si="35"/>
        <v>29.5</v>
      </c>
      <c r="G2256">
        <v>7</v>
      </c>
      <c r="H2256" t="s">
        <v>7</v>
      </c>
      <c r="I2256" t="s">
        <v>7</v>
      </c>
      <c r="J2256">
        <v>11</v>
      </c>
      <c r="K2256">
        <v>144000</v>
      </c>
    </row>
    <row r="2257" spans="1:11" x14ac:dyDescent="0.2">
      <c r="A2257" s="1">
        <v>15600</v>
      </c>
      <c r="B2257">
        <v>15601</v>
      </c>
      <c r="C2257" t="s">
        <v>6</v>
      </c>
      <c r="D2257">
        <v>25</v>
      </c>
      <c r="E2257">
        <v>34</v>
      </c>
      <c r="F2257">
        <f t="shared" si="35"/>
        <v>29.5</v>
      </c>
      <c r="G2257">
        <v>7</v>
      </c>
      <c r="H2257" t="s">
        <v>10</v>
      </c>
      <c r="I2257" t="s">
        <v>18</v>
      </c>
      <c r="J2257">
        <v>3</v>
      </c>
      <c r="K2257">
        <v>94000</v>
      </c>
    </row>
    <row r="2258" spans="1:11" x14ac:dyDescent="0.2">
      <c r="A2258" s="1">
        <v>15592</v>
      </c>
      <c r="B2258">
        <v>15593</v>
      </c>
      <c r="C2258" t="s">
        <v>8</v>
      </c>
      <c r="D2258">
        <v>35</v>
      </c>
      <c r="E2258">
        <v>44</v>
      </c>
      <c r="F2258">
        <f t="shared" si="35"/>
        <v>39.5</v>
      </c>
      <c r="G2258">
        <v>6</v>
      </c>
      <c r="H2258" t="s">
        <v>10</v>
      </c>
      <c r="I2258" t="s">
        <v>18</v>
      </c>
      <c r="J2258">
        <v>14</v>
      </c>
      <c r="K2258">
        <v>143000</v>
      </c>
    </row>
    <row r="2259" spans="1:11" x14ac:dyDescent="0.2">
      <c r="A2259" s="1">
        <v>15589</v>
      </c>
      <c r="B2259">
        <v>15590</v>
      </c>
      <c r="C2259" t="s">
        <v>6</v>
      </c>
      <c r="D2259">
        <v>25</v>
      </c>
      <c r="E2259">
        <v>34</v>
      </c>
      <c r="F2259">
        <f t="shared" si="35"/>
        <v>29.5</v>
      </c>
      <c r="G2259">
        <v>7</v>
      </c>
      <c r="H2259" t="s">
        <v>10</v>
      </c>
      <c r="I2259" t="s">
        <v>18</v>
      </c>
      <c r="J2259">
        <v>7</v>
      </c>
      <c r="K2259">
        <v>135000</v>
      </c>
    </row>
    <row r="2260" spans="1:11" x14ac:dyDescent="0.2">
      <c r="A2260" s="1">
        <v>15586</v>
      </c>
      <c r="B2260">
        <v>15587</v>
      </c>
      <c r="C2260" t="s">
        <v>8</v>
      </c>
      <c r="D2260">
        <v>35</v>
      </c>
      <c r="E2260">
        <v>44</v>
      </c>
      <c r="F2260">
        <f t="shared" si="35"/>
        <v>39.5</v>
      </c>
      <c r="G2260">
        <v>6</v>
      </c>
      <c r="H2260" t="s">
        <v>7</v>
      </c>
      <c r="I2260" t="s">
        <v>7</v>
      </c>
      <c r="J2260">
        <v>13</v>
      </c>
      <c r="K2260">
        <v>165000</v>
      </c>
    </row>
    <row r="2261" spans="1:11" x14ac:dyDescent="0.2">
      <c r="A2261" s="1">
        <v>15577</v>
      </c>
      <c r="B2261">
        <v>15578</v>
      </c>
      <c r="C2261" t="s">
        <v>9</v>
      </c>
      <c r="D2261">
        <v>45</v>
      </c>
      <c r="E2261">
        <v>54</v>
      </c>
      <c r="F2261">
        <f t="shared" si="35"/>
        <v>49.5</v>
      </c>
      <c r="G2261">
        <v>7</v>
      </c>
      <c r="H2261" t="s">
        <v>7</v>
      </c>
      <c r="I2261" t="s">
        <v>7</v>
      </c>
      <c r="J2261">
        <v>25</v>
      </c>
      <c r="K2261">
        <v>120000</v>
      </c>
    </row>
    <row r="2262" spans="1:11" x14ac:dyDescent="0.2">
      <c r="A2262" s="1">
        <v>15552</v>
      </c>
      <c r="B2262">
        <v>15553</v>
      </c>
      <c r="C2262" t="s">
        <v>9</v>
      </c>
      <c r="D2262">
        <v>45</v>
      </c>
      <c r="E2262">
        <v>54</v>
      </c>
      <c r="F2262">
        <f t="shared" si="35"/>
        <v>49.5</v>
      </c>
      <c r="G2262">
        <v>7</v>
      </c>
      <c r="H2262" t="s">
        <v>7</v>
      </c>
      <c r="I2262" t="s">
        <v>7</v>
      </c>
      <c r="J2262">
        <v>25</v>
      </c>
      <c r="K2262">
        <v>230000</v>
      </c>
    </row>
    <row r="2263" spans="1:11" x14ac:dyDescent="0.2">
      <c r="A2263" s="1">
        <v>15550</v>
      </c>
      <c r="B2263">
        <v>15551</v>
      </c>
      <c r="C2263" t="s">
        <v>9</v>
      </c>
      <c r="D2263">
        <v>45</v>
      </c>
      <c r="E2263">
        <v>54</v>
      </c>
      <c r="F2263">
        <f t="shared" si="35"/>
        <v>49.5</v>
      </c>
      <c r="G2263">
        <v>7</v>
      </c>
      <c r="H2263" t="s">
        <v>7</v>
      </c>
      <c r="I2263" t="s">
        <v>7</v>
      </c>
      <c r="J2263">
        <v>20</v>
      </c>
      <c r="K2263">
        <v>95000</v>
      </c>
    </row>
    <row r="2264" spans="1:11" x14ac:dyDescent="0.2">
      <c r="A2264" s="1">
        <v>15544</v>
      </c>
      <c r="B2264">
        <v>15545</v>
      </c>
      <c r="C2264" t="s">
        <v>6</v>
      </c>
      <c r="D2264">
        <v>25</v>
      </c>
      <c r="E2264">
        <v>34</v>
      </c>
      <c r="F2264">
        <f t="shared" si="35"/>
        <v>29.5</v>
      </c>
      <c r="G2264">
        <v>9</v>
      </c>
      <c r="H2264" t="s">
        <v>7</v>
      </c>
      <c r="I2264" t="s">
        <v>7</v>
      </c>
      <c r="J2264">
        <v>3</v>
      </c>
      <c r="K2264">
        <v>130000</v>
      </c>
    </row>
    <row r="2265" spans="1:11" x14ac:dyDescent="0.2">
      <c r="A2265" s="1">
        <v>15543</v>
      </c>
      <c r="B2265">
        <v>15544</v>
      </c>
      <c r="C2265" t="s">
        <v>8</v>
      </c>
      <c r="D2265">
        <v>35</v>
      </c>
      <c r="E2265">
        <v>44</v>
      </c>
      <c r="F2265">
        <f t="shared" si="35"/>
        <v>39.5</v>
      </c>
      <c r="G2265">
        <v>3</v>
      </c>
      <c r="H2265" t="s">
        <v>12</v>
      </c>
      <c r="I2265" t="s">
        <v>19</v>
      </c>
      <c r="J2265">
        <v>15</v>
      </c>
      <c r="K2265">
        <v>206000</v>
      </c>
    </row>
    <row r="2266" spans="1:11" x14ac:dyDescent="0.2">
      <c r="A2266" s="1">
        <v>15542</v>
      </c>
      <c r="B2266">
        <v>15543</v>
      </c>
      <c r="C2266" t="s">
        <v>6</v>
      </c>
      <c r="D2266">
        <v>25</v>
      </c>
      <c r="E2266">
        <v>34</v>
      </c>
      <c r="F2266">
        <f t="shared" si="35"/>
        <v>29.5</v>
      </c>
      <c r="G2266">
        <v>10</v>
      </c>
      <c r="H2266" t="s">
        <v>11</v>
      </c>
      <c r="I2266" t="s">
        <v>11</v>
      </c>
      <c r="J2266">
        <v>5</v>
      </c>
      <c r="K2266">
        <v>75000</v>
      </c>
    </row>
    <row r="2267" spans="1:11" x14ac:dyDescent="0.2">
      <c r="A2267" s="1">
        <v>15541</v>
      </c>
      <c r="B2267">
        <v>15542</v>
      </c>
      <c r="C2267" t="s">
        <v>8</v>
      </c>
      <c r="D2267">
        <v>35</v>
      </c>
      <c r="E2267">
        <v>44</v>
      </c>
      <c r="F2267">
        <f t="shared" si="35"/>
        <v>39.5</v>
      </c>
      <c r="G2267">
        <v>6</v>
      </c>
      <c r="H2267" t="s">
        <v>13</v>
      </c>
      <c r="I2267" t="s">
        <v>18</v>
      </c>
      <c r="J2267">
        <v>3</v>
      </c>
      <c r="K2267">
        <v>90000</v>
      </c>
    </row>
    <row r="2268" spans="1:11" x14ac:dyDescent="0.2">
      <c r="A2268" s="1">
        <v>15532</v>
      </c>
      <c r="B2268">
        <v>15533</v>
      </c>
      <c r="C2268" t="s">
        <v>9</v>
      </c>
      <c r="D2268">
        <v>45</v>
      </c>
      <c r="E2268">
        <v>54</v>
      </c>
      <c r="F2268">
        <f t="shared" si="35"/>
        <v>49.5</v>
      </c>
      <c r="G2268">
        <v>5</v>
      </c>
      <c r="H2268" t="s">
        <v>7</v>
      </c>
      <c r="I2268" t="s">
        <v>7</v>
      </c>
      <c r="J2268">
        <v>21</v>
      </c>
      <c r="K2268">
        <v>110000</v>
      </c>
    </row>
    <row r="2269" spans="1:11" x14ac:dyDescent="0.2">
      <c r="A2269" s="1">
        <v>15524</v>
      </c>
      <c r="B2269">
        <v>15525</v>
      </c>
      <c r="C2269" t="s">
        <v>8</v>
      </c>
      <c r="D2269">
        <v>35</v>
      </c>
      <c r="E2269">
        <v>44</v>
      </c>
      <c r="F2269">
        <f t="shared" si="35"/>
        <v>39.5</v>
      </c>
      <c r="G2269">
        <v>8</v>
      </c>
      <c r="H2269" t="s">
        <v>13</v>
      </c>
      <c r="I2269" t="s">
        <v>18</v>
      </c>
      <c r="J2269">
        <v>13</v>
      </c>
      <c r="K2269">
        <v>250000</v>
      </c>
    </row>
    <row r="2270" spans="1:11" x14ac:dyDescent="0.2">
      <c r="A2270" s="1">
        <v>15517</v>
      </c>
      <c r="B2270">
        <v>15518</v>
      </c>
      <c r="C2270" t="s">
        <v>6</v>
      </c>
      <c r="D2270">
        <v>25</v>
      </c>
      <c r="E2270">
        <v>34</v>
      </c>
      <c r="F2270">
        <f t="shared" si="35"/>
        <v>29.5</v>
      </c>
      <c r="G2270">
        <v>10</v>
      </c>
      <c r="H2270" t="s">
        <v>12</v>
      </c>
      <c r="I2270" t="s">
        <v>19</v>
      </c>
      <c r="J2270">
        <v>13</v>
      </c>
      <c r="K2270">
        <v>195000</v>
      </c>
    </row>
    <row r="2271" spans="1:11" x14ac:dyDescent="0.2">
      <c r="A2271" s="1">
        <v>15516</v>
      </c>
      <c r="B2271">
        <v>15517</v>
      </c>
      <c r="C2271" t="s">
        <v>8</v>
      </c>
      <c r="D2271">
        <v>35</v>
      </c>
      <c r="E2271">
        <v>44</v>
      </c>
      <c r="F2271">
        <f t="shared" si="35"/>
        <v>39.5</v>
      </c>
      <c r="G2271">
        <v>9</v>
      </c>
      <c r="H2271" t="s">
        <v>13</v>
      </c>
      <c r="I2271" t="s">
        <v>18</v>
      </c>
      <c r="J2271">
        <v>18</v>
      </c>
      <c r="K2271">
        <v>140000</v>
      </c>
    </row>
    <row r="2272" spans="1:11" x14ac:dyDescent="0.2">
      <c r="A2272" s="1">
        <v>15512</v>
      </c>
      <c r="B2272">
        <v>15513</v>
      </c>
      <c r="C2272" t="s">
        <v>9</v>
      </c>
      <c r="D2272">
        <v>45</v>
      </c>
      <c r="E2272">
        <v>54</v>
      </c>
      <c r="F2272">
        <f t="shared" si="35"/>
        <v>49.5</v>
      </c>
      <c r="G2272">
        <v>8</v>
      </c>
      <c r="H2272" t="s">
        <v>7</v>
      </c>
      <c r="I2272" t="s">
        <v>7</v>
      </c>
      <c r="J2272">
        <v>17</v>
      </c>
      <c r="K2272">
        <v>180000</v>
      </c>
    </row>
    <row r="2273" spans="1:11" x14ac:dyDescent="0.2">
      <c r="A2273" s="1">
        <v>15504</v>
      </c>
      <c r="B2273">
        <v>15505</v>
      </c>
      <c r="C2273" t="s">
        <v>6</v>
      </c>
      <c r="D2273">
        <v>25</v>
      </c>
      <c r="E2273">
        <v>34</v>
      </c>
      <c r="F2273">
        <f t="shared" si="35"/>
        <v>29.5</v>
      </c>
      <c r="G2273">
        <v>7</v>
      </c>
      <c r="H2273" t="s">
        <v>7</v>
      </c>
      <c r="I2273" t="s">
        <v>7</v>
      </c>
      <c r="J2273">
        <v>7</v>
      </c>
      <c r="K2273">
        <v>200000</v>
      </c>
    </row>
    <row r="2274" spans="1:11" x14ac:dyDescent="0.2">
      <c r="A2274" s="1">
        <v>15498</v>
      </c>
      <c r="B2274">
        <v>15499</v>
      </c>
      <c r="C2274" t="s">
        <v>8</v>
      </c>
      <c r="D2274">
        <v>35</v>
      </c>
      <c r="E2274">
        <v>44</v>
      </c>
      <c r="F2274">
        <f t="shared" si="35"/>
        <v>39.5</v>
      </c>
      <c r="G2274">
        <v>7</v>
      </c>
      <c r="H2274" t="s">
        <v>13</v>
      </c>
      <c r="I2274" t="s">
        <v>18</v>
      </c>
      <c r="J2274">
        <v>18</v>
      </c>
      <c r="K2274">
        <v>172930</v>
      </c>
    </row>
    <row r="2275" spans="1:11" x14ac:dyDescent="0.2">
      <c r="A2275" s="1">
        <v>15491</v>
      </c>
      <c r="B2275">
        <v>15492</v>
      </c>
      <c r="C2275" t="s">
        <v>8</v>
      </c>
      <c r="D2275">
        <v>35</v>
      </c>
      <c r="E2275">
        <v>44</v>
      </c>
      <c r="F2275">
        <f t="shared" si="35"/>
        <v>39.5</v>
      </c>
      <c r="G2275">
        <v>7</v>
      </c>
      <c r="H2275" t="s">
        <v>13</v>
      </c>
      <c r="I2275" t="s">
        <v>18</v>
      </c>
      <c r="J2275">
        <v>12</v>
      </c>
      <c r="K2275">
        <v>187000</v>
      </c>
    </row>
    <row r="2276" spans="1:11" x14ac:dyDescent="0.2">
      <c r="A2276" s="1">
        <v>15476</v>
      </c>
      <c r="B2276">
        <v>15477</v>
      </c>
      <c r="C2276" t="s">
        <v>14</v>
      </c>
      <c r="D2276">
        <v>18</v>
      </c>
      <c r="E2276">
        <v>24</v>
      </c>
      <c r="F2276">
        <f t="shared" si="35"/>
        <v>21</v>
      </c>
      <c r="G2276">
        <v>7</v>
      </c>
      <c r="H2276" t="s">
        <v>10</v>
      </c>
      <c r="I2276" t="s">
        <v>18</v>
      </c>
      <c r="J2276">
        <v>1</v>
      </c>
      <c r="K2276">
        <v>91300</v>
      </c>
    </row>
    <row r="2277" spans="1:11" x14ac:dyDescent="0.2">
      <c r="A2277" s="1">
        <v>15464</v>
      </c>
      <c r="B2277">
        <v>15465</v>
      </c>
      <c r="C2277" t="s">
        <v>9</v>
      </c>
      <c r="D2277">
        <v>45</v>
      </c>
      <c r="E2277">
        <v>54</v>
      </c>
      <c r="F2277">
        <f t="shared" si="35"/>
        <v>49.5</v>
      </c>
      <c r="G2277">
        <v>9</v>
      </c>
      <c r="H2277" t="s">
        <v>7</v>
      </c>
      <c r="I2277" t="s">
        <v>7</v>
      </c>
      <c r="J2277">
        <v>25</v>
      </c>
      <c r="K2277">
        <v>300000</v>
      </c>
    </row>
    <row r="2278" spans="1:11" x14ac:dyDescent="0.2">
      <c r="A2278" s="1">
        <v>15460</v>
      </c>
      <c r="B2278">
        <v>15461</v>
      </c>
      <c r="C2278" t="s">
        <v>6</v>
      </c>
      <c r="D2278">
        <v>25</v>
      </c>
      <c r="E2278">
        <v>34</v>
      </c>
      <c r="F2278">
        <f t="shared" si="35"/>
        <v>29.5</v>
      </c>
      <c r="G2278">
        <v>7</v>
      </c>
      <c r="H2278" t="s">
        <v>11</v>
      </c>
      <c r="I2278" t="s">
        <v>11</v>
      </c>
      <c r="J2278">
        <v>4</v>
      </c>
      <c r="K2278">
        <v>55000</v>
      </c>
    </row>
    <row r="2279" spans="1:11" x14ac:dyDescent="0.2">
      <c r="A2279" s="1">
        <v>15455</v>
      </c>
      <c r="B2279">
        <v>15456</v>
      </c>
      <c r="C2279" t="s">
        <v>9</v>
      </c>
      <c r="D2279">
        <v>45</v>
      </c>
      <c r="E2279">
        <v>54</v>
      </c>
      <c r="F2279">
        <f t="shared" si="35"/>
        <v>49.5</v>
      </c>
      <c r="G2279">
        <v>8</v>
      </c>
      <c r="H2279" t="s">
        <v>10</v>
      </c>
      <c r="I2279" t="s">
        <v>18</v>
      </c>
      <c r="J2279">
        <v>8</v>
      </c>
      <c r="K2279">
        <v>192000</v>
      </c>
    </row>
    <row r="2280" spans="1:11" x14ac:dyDescent="0.2">
      <c r="A2280" s="1">
        <v>15450</v>
      </c>
      <c r="B2280">
        <v>15451</v>
      </c>
      <c r="C2280" t="s">
        <v>8</v>
      </c>
      <c r="D2280">
        <v>35</v>
      </c>
      <c r="E2280">
        <v>44</v>
      </c>
      <c r="F2280">
        <f t="shared" si="35"/>
        <v>39.5</v>
      </c>
      <c r="G2280">
        <v>10</v>
      </c>
      <c r="H2280" t="s">
        <v>13</v>
      </c>
      <c r="I2280" t="s">
        <v>18</v>
      </c>
      <c r="J2280">
        <v>7</v>
      </c>
      <c r="K2280">
        <v>175000</v>
      </c>
    </row>
    <row r="2281" spans="1:11" x14ac:dyDescent="0.2">
      <c r="A2281" s="1">
        <v>15445</v>
      </c>
      <c r="B2281">
        <v>15446</v>
      </c>
      <c r="C2281" t="s">
        <v>6</v>
      </c>
      <c r="D2281">
        <v>25</v>
      </c>
      <c r="E2281">
        <v>34</v>
      </c>
      <c r="F2281">
        <f t="shared" si="35"/>
        <v>29.5</v>
      </c>
      <c r="G2281">
        <v>9</v>
      </c>
      <c r="H2281" t="s">
        <v>10</v>
      </c>
      <c r="I2281" t="s">
        <v>18</v>
      </c>
      <c r="J2281">
        <v>12</v>
      </c>
      <c r="K2281">
        <v>125000</v>
      </c>
    </row>
    <row r="2282" spans="1:11" x14ac:dyDescent="0.2">
      <c r="A2282" s="1">
        <v>15443</v>
      </c>
      <c r="B2282">
        <v>15444</v>
      </c>
      <c r="C2282" t="s">
        <v>9</v>
      </c>
      <c r="D2282">
        <v>45</v>
      </c>
      <c r="E2282">
        <v>54</v>
      </c>
      <c r="F2282">
        <f t="shared" si="35"/>
        <v>49.5</v>
      </c>
      <c r="G2282">
        <v>8</v>
      </c>
      <c r="H2282" t="s">
        <v>13</v>
      </c>
      <c r="I2282" t="s">
        <v>18</v>
      </c>
      <c r="J2282">
        <v>25</v>
      </c>
      <c r="K2282">
        <v>157500</v>
      </c>
    </row>
    <row r="2283" spans="1:11" x14ac:dyDescent="0.2">
      <c r="A2283" s="1">
        <v>15440</v>
      </c>
      <c r="B2283">
        <v>15441</v>
      </c>
      <c r="C2283" t="s">
        <v>9</v>
      </c>
      <c r="D2283">
        <v>45</v>
      </c>
      <c r="E2283">
        <v>54</v>
      </c>
      <c r="F2283">
        <f t="shared" si="35"/>
        <v>49.5</v>
      </c>
      <c r="G2283">
        <v>7</v>
      </c>
      <c r="H2283" t="s">
        <v>7</v>
      </c>
      <c r="I2283" t="s">
        <v>7</v>
      </c>
      <c r="J2283">
        <v>22</v>
      </c>
      <c r="K2283">
        <v>130000</v>
      </c>
    </row>
    <row r="2284" spans="1:11" x14ac:dyDescent="0.2">
      <c r="A2284" s="1">
        <v>15434</v>
      </c>
      <c r="B2284">
        <v>15435</v>
      </c>
      <c r="C2284" t="s">
        <v>14</v>
      </c>
      <c r="D2284">
        <v>18</v>
      </c>
      <c r="E2284">
        <v>24</v>
      </c>
      <c r="F2284">
        <f t="shared" si="35"/>
        <v>21</v>
      </c>
      <c r="G2284">
        <v>8</v>
      </c>
      <c r="H2284" t="s">
        <v>10</v>
      </c>
      <c r="I2284" t="s">
        <v>18</v>
      </c>
      <c r="J2284">
        <v>3</v>
      </c>
      <c r="K2284">
        <v>75000</v>
      </c>
    </row>
    <row r="2285" spans="1:11" x14ac:dyDescent="0.2">
      <c r="A2285" s="1">
        <v>15432</v>
      </c>
      <c r="B2285">
        <v>15433</v>
      </c>
      <c r="C2285" t="s">
        <v>6</v>
      </c>
      <c r="D2285">
        <v>25</v>
      </c>
      <c r="E2285">
        <v>34</v>
      </c>
      <c r="F2285">
        <f t="shared" si="35"/>
        <v>29.5</v>
      </c>
      <c r="G2285">
        <v>7</v>
      </c>
      <c r="H2285" t="s">
        <v>13</v>
      </c>
      <c r="I2285" t="s">
        <v>18</v>
      </c>
      <c r="J2285">
        <v>6</v>
      </c>
      <c r="K2285">
        <v>325000</v>
      </c>
    </row>
    <row r="2286" spans="1:11" x14ac:dyDescent="0.2">
      <c r="A2286" s="1">
        <v>15431</v>
      </c>
      <c r="B2286">
        <v>15432</v>
      </c>
      <c r="C2286" t="s">
        <v>9</v>
      </c>
      <c r="D2286">
        <v>45</v>
      </c>
      <c r="E2286">
        <v>54</v>
      </c>
      <c r="F2286">
        <f t="shared" si="35"/>
        <v>49.5</v>
      </c>
      <c r="G2286">
        <v>9</v>
      </c>
      <c r="H2286" t="s">
        <v>11</v>
      </c>
      <c r="I2286" t="s">
        <v>11</v>
      </c>
      <c r="J2286">
        <v>21</v>
      </c>
      <c r="K2286">
        <v>200000</v>
      </c>
    </row>
    <row r="2287" spans="1:11" x14ac:dyDescent="0.2">
      <c r="A2287" s="1">
        <v>15429</v>
      </c>
      <c r="B2287">
        <v>15430</v>
      </c>
      <c r="C2287" t="s">
        <v>9</v>
      </c>
      <c r="D2287">
        <v>45</v>
      </c>
      <c r="E2287">
        <v>54</v>
      </c>
      <c r="F2287">
        <f t="shared" si="35"/>
        <v>49.5</v>
      </c>
      <c r="G2287">
        <v>8</v>
      </c>
      <c r="H2287" t="s">
        <v>7</v>
      </c>
      <c r="I2287" t="s">
        <v>7</v>
      </c>
      <c r="J2287">
        <v>29</v>
      </c>
      <c r="K2287">
        <v>225000</v>
      </c>
    </row>
    <row r="2288" spans="1:11" x14ac:dyDescent="0.2">
      <c r="A2288" s="1">
        <v>15427</v>
      </c>
      <c r="B2288">
        <v>15428</v>
      </c>
      <c r="C2288" t="s">
        <v>14</v>
      </c>
      <c r="D2288">
        <v>18</v>
      </c>
      <c r="E2288">
        <v>24</v>
      </c>
      <c r="F2288">
        <f t="shared" si="35"/>
        <v>21</v>
      </c>
      <c r="G2288">
        <v>10</v>
      </c>
      <c r="H2288" t="s">
        <v>12</v>
      </c>
      <c r="I2288" t="s">
        <v>19</v>
      </c>
      <c r="J2288">
        <v>3</v>
      </c>
      <c r="K2288">
        <v>96000</v>
      </c>
    </row>
    <row r="2289" spans="1:11" x14ac:dyDescent="0.2">
      <c r="A2289" s="1">
        <v>15426</v>
      </c>
      <c r="B2289">
        <v>15427</v>
      </c>
      <c r="C2289" t="s">
        <v>9</v>
      </c>
      <c r="D2289">
        <v>45</v>
      </c>
      <c r="E2289">
        <v>54</v>
      </c>
      <c r="F2289">
        <f t="shared" si="35"/>
        <v>49.5</v>
      </c>
      <c r="G2289">
        <v>9</v>
      </c>
      <c r="H2289" t="s">
        <v>10</v>
      </c>
      <c r="I2289" t="s">
        <v>18</v>
      </c>
      <c r="J2289">
        <v>20</v>
      </c>
      <c r="K2289">
        <v>235000</v>
      </c>
    </row>
    <row r="2290" spans="1:11" x14ac:dyDescent="0.2">
      <c r="A2290" s="1">
        <v>15420</v>
      </c>
      <c r="B2290">
        <v>15421</v>
      </c>
      <c r="C2290" t="s">
        <v>8</v>
      </c>
      <c r="D2290">
        <v>35</v>
      </c>
      <c r="E2290">
        <v>44</v>
      </c>
      <c r="F2290">
        <f t="shared" si="35"/>
        <v>39.5</v>
      </c>
      <c r="G2290">
        <v>8</v>
      </c>
      <c r="H2290" t="s">
        <v>12</v>
      </c>
      <c r="I2290" t="s">
        <v>19</v>
      </c>
      <c r="J2290">
        <v>18</v>
      </c>
      <c r="K2290">
        <v>67000</v>
      </c>
    </row>
    <row r="2291" spans="1:11" x14ac:dyDescent="0.2">
      <c r="A2291" s="1">
        <v>15416</v>
      </c>
      <c r="B2291">
        <v>15417</v>
      </c>
      <c r="C2291" t="s">
        <v>8</v>
      </c>
      <c r="D2291">
        <v>35</v>
      </c>
      <c r="E2291">
        <v>44</v>
      </c>
      <c r="F2291">
        <f t="shared" si="35"/>
        <v>39.5</v>
      </c>
      <c r="G2291">
        <v>7</v>
      </c>
      <c r="H2291" t="s">
        <v>7</v>
      </c>
      <c r="I2291" t="s">
        <v>7</v>
      </c>
      <c r="J2291">
        <v>13</v>
      </c>
      <c r="K2291">
        <v>143420</v>
      </c>
    </row>
    <row r="2292" spans="1:11" x14ac:dyDescent="0.2">
      <c r="A2292" s="1">
        <v>15415</v>
      </c>
      <c r="B2292">
        <v>15416</v>
      </c>
      <c r="C2292" t="s">
        <v>6</v>
      </c>
      <c r="D2292">
        <v>25</v>
      </c>
      <c r="E2292">
        <v>34</v>
      </c>
      <c r="F2292">
        <f t="shared" si="35"/>
        <v>29.5</v>
      </c>
      <c r="G2292">
        <v>3</v>
      </c>
      <c r="H2292" t="s">
        <v>7</v>
      </c>
      <c r="I2292" t="s">
        <v>7</v>
      </c>
      <c r="J2292">
        <v>7</v>
      </c>
      <c r="K2292">
        <v>98000</v>
      </c>
    </row>
    <row r="2293" spans="1:11" x14ac:dyDescent="0.2">
      <c r="A2293" s="1">
        <v>15406</v>
      </c>
      <c r="B2293">
        <v>15407</v>
      </c>
      <c r="C2293" t="s">
        <v>6</v>
      </c>
      <c r="D2293">
        <v>25</v>
      </c>
      <c r="E2293">
        <v>34</v>
      </c>
      <c r="F2293">
        <f t="shared" si="35"/>
        <v>29.5</v>
      </c>
      <c r="G2293">
        <v>5</v>
      </c>
      <c r="H2293" t="s">
        <v>11</v>
      </c>
      <c r="I2293" t="s">
        <v>11</v>
      </c>
      <c r="J2293">
        <v>3</v>
      </c>
      <c r="K2293">
        <v>75000</v>
      </c>
    </row>
    <row r="2294" spans="1:11" x14ac:dyDescent="0.2">
      <c r="A2294" s="1">
        <v>15401</v>
      </c>
      <c r="B2294">
        <v>15402</v>
      </c>
      <c r="C2294" t="s">
        <v>8</v>
      </c>
      <c r="D2294">
        <v>35</v>
      </c>
      <c r="E2294">
        <v>44</v>
      </c>
      <c r="F2294">
        <f t="shared" si="35"/>
        <v>39.5</v>
      </c>
      <c r="G2294">
        <v>8</v>
      </c>
      <c r="H2294" t="s">
        <v>7</v>
      </c>
      <c r="I2294" t="s">
        <v>7</v>
      </c>
      <c r="J2294">
        <v>9</v>
      </c>
      <c r="K2294">
        <v>138000</v>
      </c>
    </row>
    <row r="2295" spans="1:11" x14ac:dyDescent="0.2">
      <c r="A2295" s="1">
        <v>15389</v>
      </c>
      <c r="B2295">
        <v>15390</v>
      </c>
      <c r="C2295" t="s">
        <v>9</v>
      </c>
      <c r="D2295">
        <v>45</v>
      </c>
      <c r="E2295">
        <v>54</v>
      </c>
      <c r="F2295">
        <f t="shared" si="35"/>
        <v>49.5</v>
      </c>
      <c r="G2295">
        <v>7</v>
      </c>
      <c r="H2295" t="s">
        <v>12</v>
      </c>
      <c r="I2295" t="s">
        <v>19</v>
      </c>
      <c r="J2295">
        <v>25</v>
      </c>
      <c r="K2295">
        <v>135000</v>
      </c>
    </row>
    <row r="2296" spans="1:11" x14ac:dyDescent="0.2">
      <c r="A2296" s="1">
        <v>15387</v>
      </c>
      <c r="B2296">
        <v>15388</v>
      </c>
      <c r="C2296" t="s">
        <v>8</v>
      </c>
      <c r="D2296">
        <v>35</v>
      </c>
      <c r="E2296">
        <v>44</v>
      </c>
      <c r="F2296">
        <f t="shared" si="35"/>
        <v>39.5</v>
      </c>
      <c r="G2296">
        <v>7</v>
      </c>
      <c r="H2296" t="s">
        <v>7</v>
      </c>
      <c r="I2296" t="s">
        <v>7</v>
      </c>
      <c r="J2296">
        <v>25</v>
      </c>
      <c r="K2296">
        <v>154765</v>
      </c>
    </row>
    <row r="2297" spans="1:11" x14ac:dyDescent="0.2">
      <c r="A2297" s="1">
        <v>15383</v>
      </c>
      <c r="B2297">
        <v>15384</v>
      </c>
      <c r="C2297" t="s">
        <v>8</v>
      </c>
      <c r="D2297">
        <v>35</v>
      </c>
      <c r="E2297">
        <v>44</v>
      </c>
      <c r="F2297">
        <f t="shared" si="35"/>
        <v>39.5</v>
      </c>
      <c r="G2297">
        <v>10</v>
      </c>
      <c r="H2297" t="s">
        <v>12</v>
      </c>
      <c r="I2297" t="s">
        <v>19</v>
      </c>
      <c r="J2297">
        <v>13</v>
      </c>
      <c r="K2297">
        <v>120000</v>
      </c>
    </row>
    <row r="2298" spans="1:11" x14ac:dyDescent="0.2">
      <c r="A2298" s="1">
        <v>15375</v>
      </c>
      <c r="B2298">
        <v>15376</v>
      </c>
      <c r="C2298" t="s">
        <v>6</v>
      </c>
      <c r="D2298">
        <v>25</v>
      </c>
      <c r="E2298">
        <v>34</v>
      </c>
      <c r="F2298">
        <f t="shared" si="35"/>
        <v>29.5</v>
      </c>
      <c r="G2298">
        <v>9</v>
      </c>
      <c r="H2298" t="s">
        <v>10</v>
      </c>
      <c r="I2298" t="s">
        <v>18</v>
      </c>
      <c r="J2298">
        <v>6</v>
      </c>
      <c r="K2298">
        <v>150000</v>
      </c>
    </row>
    <row r="2299" spans="1:11" x14ac:dyDescent="0.2">
      <c r="A2299" s="1">
        <v>15371</v>
      </c>
      <c r="B2299">
        <v>15372</v>
      </c>
      <c r="C2299" t="s">
        <v>9</v>
      </c>
      <c r="D2299">
        <v>45</v>
      </c>
      <c r="E2299">
        <v>54</v>
      </c>
      <c r="F2299">
        <f t="shared" si="35"/>
        <v>49.5</v>
      </c>
      <c r="G2299">
        <v>9</v>
      </c>
      <c r="H2299" t="s">
        <v>7</v>
      </c>
      <c r="I2299" t="s">
        <v>7</v>
      </c>
      <c r="J2299">
        <v>15</v>
      </c>
      <c r="K2299">
        <v>120000</v>
      </c>
    </row>
    <row r="2300" spans="1:11" x14ac:dyDescent="0.2">
      <c r="A2300" s="1">
        <v>15366</v>
      </c>
      <c r="B2300">
        <v>15367</v>
      </c>
      <c r="C2300" t="s">
        <v>8</v>
      </c>
      <c r="D2300">
        <v>35</v>
      </c>
      <c r="E2300">
        <v>44</v>
      </c>
      <c r="F2300">
        <f t="shared" si="35"/>
        <v>39.5</v>
      </c>
      <c r="G2300">
        <v>8</v>
      </c>
      <c r="H2300" t="s">
        <v>7</v>
      </c>
      <c r="I2300" t="s">
        <v>7</v>
      </c>
      <c r="J2300">
        <v>30</v>
      </c>
      <c r="K2300">
        <v>190000</v>
      </c>
    </row>
    <row r="2301" spans="1:11" x14ac:dyDescent="0.2">
      <c r="A2301" s="1">
        <v>15365</v>
      </c>
      <c r="B2301">
        <v>15366</v>
      </c>
      <c r="C2301" t="s">
        <v>6</v>
      </c>
      <c r="D2301">
        <v>25</v>
      </c>
      <c r="E2301">
        <v>34</v>
      </c>
      <c r="F2301">
        <f t="shared" si="35"/>
        <v>29.5</v>
      </c>
      <c r="G2301">
        <v>7</v>
      </c>
      <c r="H2301" t="s">
        <v>10</v>
      </c>
      <c r="I2301" t="s">
        <v>18</v>
      </c>
      <c r="J2301">
        <v>5</v>
      </c>
      <c r="K2301">
        <v>53000</v>
      </c>
    </row>
    <row r="2302" spans="1:11" x14ac:dyDescent="0.2">
      <c r="A2302" s="1">
        <v>15356</v>
      </c>
      <c r="B2302">
        <v>15357</v>
      </c>
      <c r="C2302" t="s">
        <v>6</v>
      </c>
      <c r="D2302">
        <v>25</v>
      </c>
      <c r="E2302">
        <v>34</v>
      </c>
      <c r="F2302">
        <f t="shared" si="35"/>
        <v>29.5</v>
      </c>
      <c r="G2302">
        <v>9</v>
      </c>
      <c r="H2302" t="s">
        <v>7</v>
      </c>
      <c r="I2302" t="s">
        <v>7</v>
      </c>
      <c r="J2302">
        <v>11</v>
      </c>
      <c r="K2302">
        <v>150000</v>
      </c>
    </row>
    <row r="2303" spans="1:11" x14ac:dyDescent="0.2">
      <c r="A2303" s="1">
        <v>15355</v>
      </c>
      <c r="B2303">
        <v>15356</v>
      </c>
      <c r="C2303" t="s">
        <v>8</v>
      </c>
      <c r="D2303">
        <v>35</v>
      </c>
      <c r="E2303">
        <v>44</v>
      </c>
      <c r="F2303">
        <f t="shared" si="35"/>
        <v>39.5</v>
      </c>
      <c r="G2303">
        <v>9</v>
      </c>
      <c r="H2303" t="s">
        <v>10</v>
      </c>
      <c r="I2303" t="s">
        <v>18</v>
      </c>
      <c r="J2303">
        <v>6</v>
      </c>
      <c r="K2303">
        <v>100000</v>
      </c>
    </row>
    <row r="2304" spans="1:11" x14ac:dyDescent="0.2">
      <c r="A2304" s="1">
        <v>15327</v>
      </c>
      <c r="B2304">
        <v>15328</v>
      </c>
      <c r="C2304" t="s">
        <v>9</v>
      </c>
      <c r="D2304">
        <v>45</v>
      </c>
      <c r="E2304">
        <v>54</v>
      </c>
      <c r="F2304">
        <f t="shared" si="35"/>
        <v>49.5</v>
      </c>
      <c r="G2304">
        <v>1</v>
      </c>
      <c r="H2304" t="s">
        <v>7</v>
      </c>
      <c r="I2304" t="s">
        <v>7</v>
      </c>
      <c r="J2304">
        <v>26</v>
      </c>
      <c r="K2304">
        <v>250000</v>
      </c>
    </row>
    <row r="2305" spans="1:11" x14ac:dyDescent="0.2">
      <c r="A2305" s="1">
        <v>15321</v>
      </c>
      <c r="B2305">
        <v>15322</v>
      </c>
      <c r="C2305" t="s">
        <v>8</v>
      </c>
      <c r="D2305">
        <v>35</v>
      </c>
      <c r="E2305">
        <v>44</v>
      </c>
      <c r="F2305">
        <f t="shared" si="35"/>
        <v>39.5</v>
      </c>
      <c r="G2305">
        <v>5</v>
      </c>
      <c r="H2305" t="s">
        <v>12</v>
      </c>
      <c r="I2305" t="s">
        <v>19</v>
      </c>
      <c r="J2305">
        <v>12</v>
      </c>
      <c r="K2305">
        <v>210000</v>
      </c>
    </row>
    <row r="2306" spans="1:11" x14ac:dyDescent="0.2">
      <c r="A2306" s="1">
        <v>15314</v>
      </c>
      <c r="B2306">
        <v>15315</v>
      </c>
      <c r="C2306" t="s">
        <v>8</v>
      </c>
      <c r="D2306">
        <v>35</v>
      </c>
      <c r="E2306">
        <v>44</v>
      </c>
      <c r="F2306">
        <f t="shared" ref="F2306:F2369" si="36">AVERAGE(D2306,E2306)</f>
        <v>39.5</v>
      </c>
      <c r="G2306">
        <v>8</v>
      </c>
      <c r="H2306" t="s">
        <v>7</v>
      </c>
      <c r="I2306" t="s">
        <v>7</v>
      </c>
      <c r="J2306">
        <v>15</v>
      </c>
      <c r="K2306">
        <v>191000</v>
      </c>
    </row>
    <row r="2307" spans="1:11" x14ac:dyDescent="0.2">
      <c r="A2307" s="1">
        <v>15313</v>
      </c>
      <c r="B2307">
        <v>15314</v>
      </c>
      <c r="C2307" t="s">
        <v>6</v>
      </c>
      <c r="D2307">
        <v>25</v>
      </c>
      <c r="E2307">
        <v>34</v>
      </c>
      <c r="F2307">
        <f t="shared" si="36"/>
        <v>29.5</v>
      </c>
      <c r="G2307">
        <v>7</v>
      </c>
      <c r="H2307" t="s">
        <v>10</v>
      </c>
      <c r="I2307" t="s">
        <v>18</v>
      </c>
      <c r="J2307">
        <v>1</v>
      </c>
      <c r="K2307">
        <v>100000</v>
      </c>
    </row>
    <row r="2308" spans="1:11" x14ac:dyDescent="0.2">
      <c r="A2308" s="1">
        <v>15303</v>
      </c>
      <c r="B2308">
        <v>15304</v>
      </c>
      <c r="C2308" t="s">
        <v>8</v>
      </c>
      <c r="D2308">
        <v>35</v>
      </c>
      <c r="E2308">
        <v>44</v>
      </c>
      <c r="F2308">
        <f t="shared" si="36"/>
        <v>39.5</v>
      </c>
      <c r="G2308">
        <v>7</v>
      </c>
      <c r="H2308" t="s">
        <v>11</v>
      </c>
      <c r="I2308" t="s">
        <v>11</v>
      </c>
      <c r="J2308">
        <v>11</v>
      </c>
      <c r="K2308">
        <v>250000</v>
      </c>
    </row>
    <row r="2309" spans="1:11" x14ac:dyDescent="0.2">
      <c r="A2309" s="1">
        <v>15302</v>
      </c>
      <c r="B2309">
        <v>15303</v>
      </c>
      <c r="C2309" t="s">
        <v>8</v>
      </c>
      <c r="D2309">
        <v>35</v>
      </c>
      <c r="E2309">
        <v>44</v>
      </c>
      <c r="F2309">
        <f t="shared" si="36"/>
        <v>39.5</v>
      </c>
      <c r="G2309">
        <v>6</v>
      </c>
      <c r="H2309" t="s">
        <v>13</v>
      </c>
      <c r="I2309" t="s">
        <v>18</v>
      </c>
      <c r="J2309">
        <v>13</v>
      </c>
      <c r="K2309">
        <v>250000</v>
      </c>
    </row>
    <row r="2310" spans="1:11" x14ac:dyDescent="0.2">
      <c r="A2310" s="1">
        <v>15298</v>
      </c>
      <c r="B2310">
        <v>15299</v>
      </c>
      <c r="C2310" t="s">
        <v>8</v>
      </c>
      <c r="D2310">
        <v>35</v>
      </c>
      <c r="E2310">
        <v>44</v>
      </c>
      <c r="F2310">
        <f t="shared" si="36"/>
        <v>39.5</v>
      </c>
      <c r="G2310">
        <v>7</v>
      </c>
      <c r="H2310" t="s">
        <v>13</v>
      </c>
      <c r="I2310" t="s">
        <v>18</v>
      </c>
      <c r="J2310">
        <v>20</v>
      </c>
      <c r="K2310">
        <v>152000</v>
      </c>
    </row>
    <row r="2311" spans="1:11" x14ac:dyDescent="0.2">
      <c r="A2311" s="1">
        <v>15285</v>
      </c>
      <c r="B2311">
        <v>15286</v>
      </c>
      <c r="C2311" t="s">
        <v>6</v>
      </c>
      <c r="D2311">
        <v>25</v>
      </c>
      <c r="E2311">
        <v>34</v>
      </c>
      <c r="F2311">
        <f t="shared" si="36"/>
        <v>29.5</v>
      </c>
      <c r="G2311">
        <v>8</v>
      </c>
      <c r="H2311" t="s">
        <v>7</v>
      </c>
      <c r="I2311" t="s">
        <v>7</v>
      </c>
      <c r="J2311">
        <v>14</v>
      </c>
      <c r="K2311">
        <v>164800</v>
      </c>
    </row>
    <row r="2312" spans="1:11" x14ac:dyDescent="0.2">
      <c r="A2312" s="1">
        <v>15284</v>
      </c>
      <c r="B2312">
        <v>15285</v>
      </c>
      <c r="C2312" t="s">
        <v>9</v>
      </c>
      <c r="D2312">
        <v>45</v>
      </c>
      <c r="E2312">
        <v>54</v>
      </c>
      <c r="F2312">
        <f t="shared" si="36"/>
        <v>49.5</v>
      </c>
      <c r="G2312">
        <v>7</v>
      </c>
      <c r="H2312" t="s">
        <v>7</v>
      </c>
      <c r="I2312" t="s">
        <v>7</v>
      </c>
      <c r="J2312">
        <v>20</v>
      </c>
      <c r="K2312">
        <v>160000</v>
      </c>
    </row>
    <row r="2313" spans="1:11" x14ac:dyDescent="0.2">
      <c r="A2313" s="1">
        <v>15282</v>
      </c>
      <c r="B2313">
        <v>15283</v>
      </c>
      <c r="C2313" t="s">
        <v>8</v>
      </c>
      <c r="D2313">
        <v>35</v>
      </c>
      <c r="E2313">
        <v>44</v>
      </c>
      <c r="F2313">
        <f t="shared" si="36"/>
        <v>39.5</v>
      </c>
      <c r="G2313">
        <v>8</v>
      </c>
      <c r="H2313" t="s">
        <v>13</v>
      </c>
      <c r="I2313" t="s">
        <v>18</v>
      </c>
      <c r="J2313">
        <v>4</v>
      </c>
      <c r="K2313">
        <v>120000</v>
      </c>
    </row>
    <row r="2314" spans="1:11" x14ac:dyDescent="0.2">
      <c r="A2314" s="1">
        <v>15278</v>
      </c>
      <c r="B2314">
        <v>15279</v>
      </c>
      <c r="C2314" t="s">
        <v>15</v>
      </c>
      <c r="D2314">
        <v>55</v>
      </c>
      <c r="E2314">
        <v>64</v>
      </c>
      <c r="F2314">
        <f t="shared" si="36"/>
        <v>59.5</v>
      </c>
      <c r="G2314">
        <v>9</v>
      </c>
      <c r="H2314" t="s">
        <v>7</v>
      </c>
      <c r="I2314" t="s">
        <v>7</v>
      </c>
      <c r="J2314">
        <v>27</v>
      </c>
      <c r="K2314">
        <v>154000</v>
      </c>
    </row>
    <row r="2315" spans="1:11" x14ac:dyDescent="0.2">
      <c r="A2315" s="1">
        <v>15274</v>
      </c>
      <c r="B2315">
        <v>15275</v>
      </c>
      <c r="C2315" t="s">
        <v>8</v>
      </c>
      <c r="D2315">
        <v>35</v>
      </c>
      <c r="E2315">
        <v>44</v>
      </c>
      <c r="F2315">
        <f t="shared" si="36"/>
        <v>39.5</v>
      </c>
      <c r="G2315">
        <v>7</v>
      </c>
      <c r="H2315" t="s">
        <v>7</v>
      </c>
      <c r="I2315" t="s">
        <v>7</v>
      </c>
      <c r="J2315">
        <v>24</v>
      </c>
      <c r="K2315">
        <v>240000</v>
      </c>
    </row>
    <row r="2316" spans="1:11" x14ac:dyDescent="0.2">
      <c r="A2316" s="1">
        <v>15271</v>
      </c>
      <c r="B2316">
        <v>15272</v>
      </c>
      <c r="C2316" t="s">
        <v>9</v>
      </c>
      <c r="D2316">
        <v>45</v>
      </c>
      <c r="E2316">
        <v>54</v>
      </c>
      <c r="F2316">
        <f t="shared" si="36"/>
        <v>49.5</v>
      </c>
      <c r="G2316">
        <v>10</v>
      </c>
      <c r="H2316" t="s">
        <v>7</v>
      </c>
      <c r="I2316" t="s">
        <v>7</v>
      </c>
      <c r="J2316">
        <v>17</v>
      </c>
      <c r="K2316">
        <v>135000</v>
      </c>
    </row>
    <row r="2317" spans="1:11" x14ac:dyDescent="0.2">
      <c r="A2317" s="1">
        <v>15263</v>
      </c>
      <c r="B2317">
        <v>15264</v>
      </c>
      <c r="C2317" t="s">
        <v>6</v>
      </c>
      <c r="D2317">
        <v>25</v>
      </c>
      <c r="E2317">
        <v>34</v>
      </c>
      <c r="F2317">
        <f t="shared" si="36"/>
        <v>29.5</v>
      </c>
      <c r="G2317">
        <v>7</v>
      </c>
      <c r="H2317" t="s">
        <v>10</v>
      </c>
      <c r="I2317" t="s">
        <v>18</v>
      </c>
      <c r="J2317">
        <v>6</v>
      </c>
      <c r="K2317">
        <v>120000</v>
      </c>
    </row>
    <row r="2318" spans="1:11" x14ac:dyDescent="0.2">
      <c r="A2318" s="1">
        <v>15258</v>
      </c>
      <c r="B2318">
        <v>15259</v>
      </c>
      <c r="C2318" t="s">
        <v>8</v>
      </c>
      <c r="D2318">
        <v>35</v>
      </c>
      <c r="E2318">
        <v>44</v>
      </c>
      <c r="F2318">
        <f t="shared" si="36"/>
        <v>39.5</v>
      </c>
      <c r="G2318">
        <v>10</v>
      </c>
      <c r="H2318" t="s">
        <v>12</v>
      </c>
      <c r="I2318" t="s">
        <v>19</v>
      </c>
      <c r="J2318">
        <v>25</v>
      </c>
      <c r="K2318">
        <v>120000</v>
      </c>
    </row>
    <row r="2319" spans="1:11" x14ac:dyDescent="0.2">
      <c r="A2319" s="1">
        <v>15250</v>
      </c>
      <c r="B2319">
        <v>15251</v>
      </c>
      <c r="C2319" t="s">
        <v>8</v>
      </c>
      <c r="D2319">
        <v>35</v>
      </c>
      <c r="E2319">
        <v>44</v>
      </c>
      <c r="F2319">
        <f t="shared" si="36"/>
        <v>39.5</v>
      </c>
      <c r="G2319">
        <v>8</v>
      </c>
      <c r="H2319" t="s">
        <v>7</v>
      </c>
      <c r="I2319" t="s">
        <v>7</v>
      </c>
      <c r="J2319">
        <v>6</v>
      </c>
      <c r="K2319">
        <v>145500</v>
      </c>
    </row>
    <row r="2320" spans="1:11" x14ac:dyDescent="0.2">
      <c r="A2320" s="1">
        <v>15245</v>
      </c>
      <c r="B2320">
        <v>15246</v>
      </c>
      <c r="C2320" t="s">
        <v>8</v>
      </c>
      <c r="D2320">
        <v>35</v>
      </c>
      <c r="E2320">
        <v>44</v>
      </c>
      <c r="F2320">
        <f t="shared" si="36"/>
        <v>39.5</v>
      </c>
      <c r="G2320">
        <v>7</v>
      </c>
      <c r="H2320" t="s">
        <v>11</v>
      </c>
      <c r="I2320" t="s">
        <v>11</v>
      </c>
      <c r="J2320">
        <v>15</v>
      </c>
      <c r="K2320">
        <v>144580</v>
      </c>
    </row>
    <row r="2321" spans="1:11" x14ac:dyDescent="0.2">
      <c r="A2321" s="1">
        <v>15244</v>
      </c>
      <c r="B2321">
        <v>15245</v>
      </c>
      <c r="C2321" t="s">
        <v>8</v>
      </c>
      <c r="D2321">
        <v>35</v>
      </c>
      <c r="E2321">
        <v>44</v>
      </c>
      <c r="F2321">
        <f t="shared" si="36"/>
        <v>39.5</v>
      </c>
      <c r="G2321">
        <v>9</v>
      </c>
      <c r="H2321" t="s">
        <v>10</v>
      </c>
      <c r="I2321" t="s">
        <v>18</v>
      </c>
      <c r="J2321">
        <v>22</v>
      </c>
      <c r="K2321">
        <v>250000</v>
      </c>
    </row>
    <row r="2322" spans="1:11" x14ac:dyDescent="0.2">
      <c r="A2322" s="1">
        <v>15231</v>
      </c>
      <c r="B2322">
        <v>15232</v>
      </c>
      <c r="C2322" t="s">
        <v>8</v>
      </c>
      <c r="D2322">
        <v>35</v>
      </c>
      <c r="E2322">
        <v>44</v>
      </c>
      <c r="F2322">
        <f t="shared" si="36"/>
        <v>39.5</v>
      </c>
      <c r="G2322">
        <v>7</v>
      </c>
      <c r="H2322" t="s">
        <v>7</v>
      </c>
      <c r="I2322" t="s">
        <v>7</v>
      </c>
      <c r="J2322">
        <v>18</v>
      </c>
      <c r="K2322">
        <v>178000</v>
      </c>
    </row>
    <row r="2323" spans="1:11" x14ac:dyDescent="0.2">
      <c r="A2323" s="1">
        <v>15228</v>
      </c>
      <c r="B2323">
        <v>15229</v>
      </c>
      <c r="C2323" t="s">
        <v>6</v>
      </c>
      <c r="D2323">
        <v>25</v>
      </c>
      <c r="E2323">
        <v>34</v>
      </c>
      <c r="F2323">
        <f t="shared" si="36"/>
        <v>29.5</v>
      </c>
      <c r="G2323">
        <v>7</v>
      </c>
      <c r="H2323" t="s">
        <v>10</v>
      </c>
      <c r="I2323" t="s">
        <v>18</v>
      </c>
      <c r="J2323">
        <v>6</v>
      </c>
      <c r="K2323">
        <v>83000</v>
      </c>
    </row>
    <row r="2324" spans="1:11" x14ac:dyDescent="0.2">
      <c r="A2324" s="1">
        <v>15227</v>
      </c>
      <c r="B2324">
        <v>15228</v>
      </c>
      <c r="C2324" t="s">
        <v>8</v>
      </c>
      <c r="D2324">
        <v>35</v>
      </c>
      <c r="E2324">
        <v>44</v>
      </c>
      <c r="F2324">
        <f t="shared" si="36"/>
        <v>39.5</v>
      </c>
      <c r="G2324">
        <v>7</v>
      </c>
      <c r="H2324" t="s">
        <v>11</v>
      </c>
      <c r="I2324" t="s">
        <v>11</v>
      </c>
      <c r="J2324">
        <v>17</v>
      </c>
      <c r="K2324">
        <v>77700</v>
      </c>
    </row>
    <row r="2325" spans="1:11" x14ac:dyDescent="0.2">
      <c r="A2325" s="1">
        <v>15224</v>
      </c>
      <c r="B2325">
        <v>15225</v>
      </c>
      <c r="C2325" t="s">
        <v>8</v>
      </c>
      <c r="D2325">
        <v>35</v>
      </c>
      <c r="E2325">
        <v>44</v>
      </c>
      <c r="F2325">
        <f t="shared" si="36"/>
        <v>39.5</v>
      </c>
      <c r="G2325">
        <v>4</v>
      </c>
      <c r="H2325" t="s">
        <v>10</v>
      </c>
      <c r="I2325" t="s">
        <v>18</v>
      </c>
      <c r="J2325">
        <v>9</v>
      </c>
      <c r="K2325">
        <v>160000</v>
      </c>
    </row>
    <row r="2326" spans="1:11" x14ac:dyDescent="0.2">
      <c r="A2326" s="1">
        <v>15221</v>
      </c>
      <c r="B2326">
        <v>15222</v>
      </c>
      <c r="C2326" t="s">
        <v>8</v>
      </c>
      <c r="D2326">
        <v>35</v>
      </c>
      <c r="E2326">
        <v>44</v>
      </c>
      <c r="F2326">
        <f t="shared" si="36"/>
        <v>39.5</v>
      </c>
      <c r="G2326">
        <v>6</v>
      </c>
      <c r="H2326" t="s">
        <v>7</v>
      </c>
      <c r="I2326" t="s">
        <v>7</v>
      </c>
      <c r="J2326">
        <v>11</v>
      </c>
      <c r="K2326">
        <v>140000</v>
      </c>
    </row>
    <row r="2327" spans="1:11" x14ac:dyDescent="0.2">
      <c r="A2327" s="1">
        <v>15218</v>
      </c>
      <c r="B2327">
        <v>15219</v>
      </c>
      <c r="C2327" t="s">
        <v>6</v>
      </c>
      <c r="D2327">
        <v>25</v>
      </c>
      <c r="E2327">
        <v>34</v>
      </c>
      <c r="F2327">
        <f t="shared" si="36"/>
        <v>29.5</v>
      </c>
      <c r="G2327">
        <v>7</v>
      </c>
      <c r="H2327" t="s">
        <v>7</v>
      </c>
      <c r="I2327" t="s">
        <v>7</v>
      </c>
      <c r="J2327">
        <v>4</v>
      </c>
      <c r="K2327">
        <v>132000</v>
      </c>
    </row>
    <row r="2328" spans="1:11" x14ac:dyDescent="0.2">
      <c r="A2328" s="1">
        <v>15216</v>
      </c>
      <c r="B2328">
        <v>15217</v>
      </c>
      <c r="C2328" t="s">
        <v>6</v>
      </c>
      <c r="D2328">
        <v>25</v>
      </c>
      <c r="E2328">
        <v>34</v>
      </c>
      <c r="F2328">
        <f t="shared" si="36"/>
        <v>29.5</v>
      </c>
      <c r="G2328">
        <v>8</v>
      </c>
      <c r="H2328" t="s">
        <v>7</v>
      </c>
      <c r="I2328" t="s">
        <v>7</v>
      </c>
      <c r="J2328">
        <v>10</v>
      </c>
      <c r="K2328">
        <v>220000</v>
      </c>
    </row>
    <row r="2329" spans="1:11" x14ac:dyDescent="0.2">
      <c r="A2329" s="1">
        <v>15213</v>
      </c>
      <c r="B2329">
        <v>15214</v>
      </c>
      <c r="C2329" t="s">
        <v>6</v>
      </c>
      <c r="D2329">
        <v>25</v>
      </c>
      <c r="E2329">
        <v>34</v>
      </c>
      <c r="F2329">
        <f t="shared" si="36"/>
        <v>29.5</v>
      </c>
      <c r="G2329">
        <v>9</v>
      </c>
      <c r="H2329" t="s">
        <v>7</v>
      </c>
      <c r="I2329" t="s">
        <v>7</v>
      </c>
      <c r="J2329">
        <v>8</v>
      </c>
      <c r="K2329">
        <v>350000</v>
      </c>
    </row>
    <row r="2330" spans="1:11" x14ac:dyDescent="0.2">
      <c r="A2330" s="1">
        <v>15206</v>
      </c>
      <c r="B2330">
        <v>15207</v>
      </c>
      <c r="C2330" t="s">
        <v>9</v>
      </c>
      <c r="D2330">
        <v>45</v>
      </c>
      <c r="E2330">
        <v>54</v>
      </c>
      <c r="F2330">
        <f t="shared" si="36"/>
        <v>49.5</v>
      </c>
      <c r="G2330">
        <v>5</v>
      </c>
      <c r="H2330" t="s">
        <v>7</v>
      </c>
      <c r="I2330" t="s">
        <v>7</v>
      </c>
      <c r="J2330">
        <v>25</v>
      </c>
      <c r="K2330">
        <v>107000</v>
      </c>
    </row>
    <row r="2331" spans="1:11" x14ac:dyDescent="0.2">
      <c r="A2331" s="1">
        <v>15198</v>
      </c>
      <c r="B2331">
        <v>15199</v>
      </c>
      <c r="C2331" t="s">
        <v>8</v>
      </c>
      <c r="D2331">
        <v>35</v>
      </c>
      <c r="E2331">
        <v>44</v>
      </c>
      <c r="F2331">
        <f t="shared" si="36"/>
        <v>39.5</v>
      </c>
      <c r="G2331">
        <v>7</v>
      </c>
      <c r="H2331" t="s">
        <v>11</v>
      </c>
      <c r="I2331" t="s">
        <v>11</v>
      </c>
      <c r="J2331">
        <v>7</v>
      </c>
      <c r="K2331">
        <v>115000</v>
      </c>
    </row>
    <row r="2332" spans="1:11" x14ac:dyDescent="0.2">
      <c r="A2332" s="1">
        <v>15194</v>
      </c>
      <c r="B2332">
        <v>15195</v>
      </c>
      <c r="C2332" t="s">
        <v>8</v>
      </c>
      <c r="D2332">
        <v>35</v>
      </c>
      <c r="E2332">
        <v>44</v>
      </c>
      <c r="F2332">
        <f t="shared" si="36"/>
        <v>39.5</v>
      </c>
      <c r="G2332">
        <v>7</v>
      </c>
      <c r="H2332" t="s">
        <v>7</v>
      </c>
      <c r="I2332" t="s">
        <v>7</v>
      </c>
      <c r="J2332">
        <v>14</v>
      </c>
      <c r="K2332">
        <v>165000</v>
      </c>
    </row>
    <row r="2333" spans="1:11" x14ac:dyDescent="0.2">
      <c r="A2333" s="1">
        <v>15192</v>
      </c>
      <c r="B2333">
        <v>15193</v>
      </c>
      <c r="C2333" t="s">
        <v>14</v>
      </c>
      <c r="D2333">
        <v>18</v>
      </c>
      <c r="E2333">
        <v>24</v>
      </c>
      <c r="F2333">
        <f t="shared" si="36"/>
        <v>21</v>
      </c>
      <c r="G2333">
        <v>6</v>
      </c>
      <c r="H2333" t="s">
        <v>10</v>
      </c>
      <c r="I2333" t="s">
        <v>18</v>
      </c>
      <c r="J2333">
        <v>4</v>
      </c>
      <c r="K2333">
        <v>69525</v>
      </c>
    </row>
    <row r="2334" spans="1:11" x14ac:dyDescent="0.2">
      <c r="A2334" s="1">
        <v>15191</v>
      </c>
      <c r="B2334">
        <v>15192</v>
      </c>
      <c r="C2334" t="s">
        <v>6</v>
      </c>
      <c r="D2334">
        <v>25</v>
      </c>
      <c r="E2334">
        <v>34</v>
      </c>
      <c r="F2334">
        <f t="shared" si="36"/>
        <v>29.5</v>
      </c>
      <c r="G2334">
        <v>6</v>
      </c>
      <c r="H2334" t="s">
        <v>7</v>
      </c>
      <c r="I2334" t="s">
        <v>7</v>
      </c>
      <c r="J2334">
        <v>13</v>
      </c>
      <c r="K2334">
        <v>102000</v>
      </c>
    </row>
    <row r="2335" spans="1:11" x14ac:dyDescent="0.2">
      <c r="A2335" s="1">
        <v>15180</v>
      </c>
      <c r="B2335">
        <v>15181</v>
      </c>
      <c r="C2335" t="s">
        <v>14</v>
      </c>
      <c r="D2335">
        <v>18</v>
      </c>
      <c r="E2335">
        <v>24</v>
      </c>
      <c r="F2335">
        <f t="shared" si="36"/>
        <v>21</v>
      </c>
      <c r="G2335">
        <v>9</v>
      </c>
      <c r="H2335" t="s">
        <v>11</v>
      </c>
      <c r="I2335" t="s">
        <v>11</v>
      </c>
      <c r="J2335">
        <v>1</v>
      </c>
      <c r="K2335">
        <v>107000</v>
      </c>
    </row>
    <row r="2336" spans="1:11" x14ac:dyDescent="0.2">
      <c r="A2336" s="1">
        <v>15173</v>
      </c>
      <c r="B2336">
        <v>15174</v>
      </c>
      <c r="C2336" t="s">
        <v>9</v>
      </c>
      <c r="D2336">
        <v>45</v>
      </c>
      <c r="E2336">
        <v>54</v>
      </c>
      <c r="F2336">
        <f t="shared" si="36"/>
        <v>49.5</v>
      </c>
      <c r="G2336">
        <v>8</v>
      </c>
      <c r="H2336" t="s">
        <v>13</v>
      </c>
      <c r="I2336" t="s">
        <v>18</v>
      </c>
      <c r="J2336">
        <v>30</v>
      </c>
      <c r="K2336">
        <v>88000</v>
      </c>
    </row>
    <row r="2337" spans="1:11" x14ac:dyDescent="0.2">
      <c r="A2337" s="1">
        <v>15172</v>
      </c>
      <c r="B2337">
        <v>15173</v>
      </c>
      <c r="C2337" t="s">
        <v>6</v>
      </c>
      <c r="D2337">
        <v>25</v>
      </c>
      <c r="E2337">
        <v>34</v>
      </c>
      <c r="F2337">
        <f t="shared" si="36"/>
        <v>29.5</v>
      </c>
      <c r="G2337">
        <v>8</v>
      </c>
      <c r="H2337" t="s">
        <v>10</v>
      </c>
      <c r="I2337" t="s">
        <v>18</v>
      </c>
      <c r="J2337">
        <v>4</v>
      </c>
      <c r="K2337">
        <v>95000</v>
      </c>
    </row>
    <row r="2338" spans="1:11" x14ac:dyDescent="0.2">
      <c r="A2338" s="1">
        <v>15164</v>
      </c>
      <c r="B2338">
        <v>15165</v>
      </c>
      <c r="C2338" t="s">
        <v>9</v>
      </c>
      <c r="D2338">
        <v>45</v>
      </c>
      <c r="E2338">
        <v>54</v>
      </c>
      <c r="F2338">
        <f t="shared" si="36"/>
        <v>49.5</v>
      </c>
      <c r="G2338">
        <v>7</v>
      </c>
      <c r="H2338" t="s">
        <v>11</v>
      </c>
      <c r="I2338" t="s">
        <v>11</v>
      </c>
      <c r="J2338">
        <v>30</v>
      </c>
      <c r="K2338">
        <v>360000</v>
      </c>
    </row>
    <row r="2339" spans="1:11" x14ac:dyDescent="0.2">
      <c r="A2339" s="1">
        <v>15162</v>
      </c>
      <c r="B2339">
        <v>15163</v>
      </c>
      <c r="C2339" t="s">
        <v>8</v>
      </c>
      <c r="D2339">
        <v>35</v>
      </c>
      <c r="E2339">
        <v>44</v>
      </c>
      <c r="F2339">
        <f t="shared" si="36"/>
        <v>39.5</v>
      </c>
      <c r="G2339">
        <v>5</v>
      </c>
      <c r="H2339" t="s">
        <v>12</v>
      </c>
      <c r="I2339" t="s">
        <v>19</v>
      </c>
      <c r="J2339">
        <v>15</v>
      </c>
      <c r="K2339">
        <v>105000</v>
      </c>
    </row>
    <row r="2340" spans="1:11" x14ac:dyDescent="0.2">
      <c r="A2340" s="1">
        <v>15146</v>
      </c>
      <c r="B2340">
        <v>15147</v>
      </c>
      <c r="C2340" t="s">
        <v>6</v>
      </c>
      <c r="D2340">
        <v>25</v>
      </c>
      <c r="E2340">
        <v>34</v>
      </c>
      <c r="F2340">
        <f t="shared" si="36"/>
        <v>29.5</v>
      </c>
      <c r="G2340">
        <v>5</v>
      </c>
      <c r="H2340" t="s">
        <v>7</v>
      </c>
      <c r="I2340" t="s">
        <v>7</v>
      </c>
      <c r="J2340">
        <v>8</v>
      </c>
      <c r="K2340">
        <v>200000</v>
      </c>
    </row>
    <row r="2341" spans="1:11" x14ac:dyDescent="0.2">
      <c r="A2341" s="1">
        <v>15145</v>
      </c>
      <c r="B2341">
        <v>15146</v>
      </c>
      <c r="C2341" t="s">
        <v>8</v>
      </c>
      <c r="D2341">
        <v>35</v>
      </c>
      <c r="E2341">
        <v>44</v>
      </c>
      <c r="F2341">
        <f t="shared" si="36"/>
        <v>39.5</v>
      </c>
      <c r="G2341">
        <v>8</v>
      </c>
      <c r="H2341" t="s">
        <v>7</v>
      </c>
      <c r="I2341" t="s">
        <v>7</v>
      </c>
      <c r="J2341">
        <v>10</v>
      </c>
      <c r="K2341">
        <v>95000</v>
      </c>
    </row>
    <row r="2342" spans="1:11" x14ac:dyDescent="0.2">
      <c r="A2342" s="1">
        <v>15142</v>
      </c>
      <c r="B2342">
        <v>15143</v>
      </c>
      <c r="C2342" t="s">
        <v>6</v>
      </c>
      <c r="D2342">
        <v>25</v>
      </c>
      <c r="E2342">
        <v>34</v>
      </c>
      <c r="F2342">
        <f t="shared" si="36"/>
        <v>29.5</v>
      </c>
      <c r="G2342">
        <v>7</v>
      </c>
      <c r="H2342" t="s">
        <v>11</v>
      </c>
      <c r="I2342" t="s">
        <v>11</v>
      </c>
      <c r="J2342">
        <v>13</v>
      </c>
      <c r="K2342">
        <v>120000</v>
      </c>
    </row>
    <row r="2343" spans="1:11" x14ac:dyDescent="0.2">
      <c r="A2343" s="1">
        <v>15136</v>
      </c>
      <c r="B2343">
        <v>15137</v>
      </c>
      <c r="C2343" t="s">
        <v>8</v>
      </c>
      <c r="D2343">
        <v>35</v>
      </c>
      <c r="E2343">
        <v>44</v>
      </c>
      <c r="F2343">
        <f t="shared" si="36"/>
        <v>39.5</v>
      </c>
      <c r="G2343">
        <v>7</v>
      </c>
      <c r="H2343" t="s">
        <v>12</v>
      </c>
      <c r="I2343" t="s">
        <v>19</v>
      </c>
      <c r="J2343">
        <v>18</v>
      </c>
      <c r="K2343">
        <v>210000</v>
      </c>
    </row>
    <row r="2344" spans="1:11" x14ac:dyDescent="0.2">
      <c r="A2344" s="1">
        <v>15133</v>
      </c>
      <c r="B2344">
        <v>15134</v>
      </c>
      <c r="C2344" t="s">
        <v>8</v>
      </c>
      <c r="D2344">
        <v>35</v>
      </c>
      <c r="E2344">
        <v>44</v>
      </c>
      <c r="F2344">
        <f t="shared" si="36"/>
        <v>39.5</v>
      </c>
      <c r="G2344">
        <v>10</v>
      </c>
      <c r="H2344" t="s">
        <v>7</v>
      </c>
      <c r="I2344" t="s">
        <v>7</v>
      </c>
      <c r="J2344">
        <v>17</v>
      </c>
      <c r="K2344">
        <v>155000</v>
      </c>
    </row>
    <row r="2345" spans="1:11" x14ac:dyDescent="0.2">
      <c r="A2345" s="1">
        <v>15131</v>
      </c>
      <c r="B2345">
        <v>15132</v>
      </c>
      <c r="C2345" t="s">
        <v>8</v>
      </c>
      <c r="D2345">
        <v>35</v>
      </c>
      <c r="E2345">
        <v>44</v>
      </c>
      <c r="F2345">
        <f t="shared" si="36"/>
        <v>39.5</v>
      </c>
      <c r="G2345">
        <v>10</v>
      </c>
      <c r="H2345" t="s">
        <v>11</v>
      </c>
      <c r="I2345" t="s">
        <v>11</v>
      </c>
      <c r="J2345">
        <v>11</v>
      </c>
      <c r="K2345">
        <v>170000</v>
      </c>
    </row>
    <row r="2346" spans="1:11" x14ac:dyDescent="0.2">
      <c r="A2346" s="1">
        <v>15124</v>
      </c>
      <c r="B2346">
        <v>15125</v>
      </c>
      <c r="C2346" t="s">
        <v>6</v>
      </c>
      <c r="D2346">
        <v>25</v>
      </c>
      <c r="E2346">
        <v>34</v>
      </c>
      <c r="F2346">
        <f t="shared" si="36"/>
        <v>29.5</v>
      </c>
      <c r="G2346">
        <v>8</v>
      </c>
      <c r="H2346" t="s">
        <v>7</v>
      </c>
      <c r="I2346" t="s">
        <v>7</v>
      </c>
      <c r="J2346">
        <v>10</v>
      </c>
      <c r="K2346">
        <v>145000</v>
      </c>
    </row>
    <row r="2347" spans="1:11" x14ac:dyDescent="0.2">
      <c r="A2347" s="1">
        <v>15109</v>
      </c>
      <c r="B2347">
        <v>15110</v>
      </c>
      <c r="C2347" t="s">
        <v>6</v>
      </c>
      <c r="D2347">
        <v>25</v>
      </c>
      <c r="E2347">
        <v>34</v>
      </c>
      <c r="F2347">
        <f t="shared" si="36"/>
        <v>29.5</v>
      </c>
      <c r="G2347">
        <v>5</v>
      </c>
      <c r="H2347" t="s">
        <v>10</v>
      </c>
      <c r="I2347" t="s">
        <v>18</v>
      </c>
      <c r="J2347">
        <v>9</v>
      </c>
      <c r="K2347">
        <v>165000</v>
      </c>
    </row>
    <row r="2348" spans="1:11" x14ac:dyDescent="0.2">
      <c r="A2348" s="1">
        <v>15108</v>
      </c>
      <c r="B2348">
        <v>15109</v>
      </c>
      <c r="C2348" t="s">
        <v>6</v>
      </c>
      <c r="D2348">
        <v>25</v>
      </c>
      <c r="E2348">
        <v>34</v>
      </c>
      <c r="F2348">
        <f t="shared" si="36"/>
        <v>29.5</v>
      </c>
      <c r="G2348">
        <v>8</v>
      </c>
      <c r="H2348" t="s">
        <v>7</v>
      </c>
      <c r="I2348" t="s">
        <v>7</v>
      </c>
      <c r="J2348">
        <v>6</v>
      </c>
      <c r="K2348">
        <v>132000</v>
      </c>
    </row>
    <row r="2349" spans="1:11" x14ac:dyDescent="0.2">
      <c r="A2349" s="1">
        <v>15101</v>
      </c>
      <c r="B2349">
        <v>15102</v>
      </c>
      <c r="C2349" t="s">
        <v>6</v>
      </c>
      <c r="D2349">
        <v>25</v>
      </c>
      <c r="E2349">
        <v>34</v>
      </c>
      <c r="F2349">
        <f t="shared" si="36"/>
        <v>29.5</v>
      </c>
      <c r="G2349">
        <v>8</v>
      </c>
      <c r="H2349" t="s">
        <v>13</v>
      </c>
      <c r="I2349" t="s">
        <v>18</v>
      </c>
      <c r="J2349">
        <v>7</v>
      </c>
      <c r="K2349">
        <v>75000</v>
      </c>
    </row>
    <row r="2350" spans="1:11" x14ac:dyDescent="0.2">
      <c r="A2350" s="1">
        <v>15100</v>
      </c>
      <c r="B2350">
        <v>15101</v>
      </c>
      <c r="C2350" t="s">
        <v>14</v>
      </c>
      <c r="D2350">
        <v>18</v>
      </c>
      <c r="E2350">
        <v>24</v>
      </c>
      <c r="F2350">
        <f t="shared" si="36"/>
        <v>21</v>
      </c>
      <c r="G2350">
        <v>10</v>
      </c>
      <c r="H2350" t="s">
        <v>7</v>
      </c>
      <c r="I2350" t="s">
        <v>7</v>
      </c>
      <c r="J2350">
        <v>2</v>
      </c>
      <c r="K2350">
        <v>70000</v>
      </c>
    </row>
    <row r="2351" spans="1:11" x14ac:dyDescent="0.2">
      <c r="A2351" s="1">
        <v>15091</v>
      </c>
      <c r="B2351">
        <v>15092</v>
      </c>
      <c r="C2351" t="s">
        <v>6</v>
      </c>
      <c r="D2351">
        <v>25</v>
      </c>
      <c r="E2351">
        <v>34</v>
      </c>
      <c r="F2351">
        <f t="shared" si="36"/>
        <v>29.5</v>
      </c>
      <c r="G2351">
        <v>8</v>
      </c>
      <c r="H2351" t="s">
        <v>11</v>
      </c>
      <c r="I2351" t="s">
        <v>11</v>
      </c>
      <c r="J2351">
        <v>3</v>
      </c>
      <c r="K2351">
        <v>70000</v>
      </c>
    </row>
    <row r="2352" spans="1:11" x14ac:dyDescent="0.2">
      <c r="A2352" s="1">
        <v>15089</v>
      </c>
      <c r="B2352">
        <v>15090</v>
      </c>
      <c r="C2352" t="s">
        <v>14</v>
      </c>
      <c r="D2352">
        <v>18</v>
      </c>
      <c r="E2352">
        <v>24</v>
      </c>
      <c r="F2352">
        <f t="shared" si="36"/>
        <v>21</v>
      </c>
      <c r="G2352">
        <v>8</v>
      </c>
      <c r="H2352" t="s">
        <v>11</v>
      </c>
      <c r="I2352" t="s">
        <v>11</v>
      </c>
      <c r="J2352">
        <v>4</v>
      </c>
      <c r="K2352">
        <v>83960</v>
      </c>
    </row>
    <row r="2353" spans="1:11" x14ac:dyDescent="0.2">
      <c r="A2353" s="1">
        <v>15083</v>
      </c>
      <c r="B2353">
        <v>15084</v>
      </c>
      <c r="C2353" t="s">
        <v>8</v>
      </c>
      <c r="D2353">
        <v>35</v>
      </c>
      <c r="E2353">
        <v>44</v>
      </c>
      <c r="F2353">
        <f t="shared" si="36"/>
        <v>39.5</v>
      </c>
      <c r="G2353">
        <v>8</v>
      </c>
      <c r="H2353" t="s">
        <v>7</v>
      </c>
      <c r="I2353" t="s">
        <v>7</v>
      </c>
      <c r="J2353">
        <v>9</v>
      </c>
      <c r="K2353">
        <v>175000</v>
      </c>
    </row>
    <row r="2354" spans="1:11" x14ac:dyDescent="0.2">
      <c r="A2354" s="1">
        <v>15076</v>
      </c>
      <c r="B2354">
        <v>15077</v>
      </c>
      <c r="C2354" t="s">
        <v>8</v>
      </c>
      <c r="D2354">
        <v>35</v>
      </c>
      <c r="E2354">
        <v>44</v>
      </c>
      <c r="F2354">
        <f t="shared" si="36"/>
        <v>39.5</v>
      </c>
      <c r="G2354">
        <v>7</v>
      </c>
      <c r="H2354" t="s">
        <v>11</v>
      </c>
      <c r="I2354" t="s">
        <v>11</v>
      </c>
      <c r="J2354">
        <v>15</v>
      </c>
      <c r="K2354">
        <v>100000</v>
      </c>
    </row>
    <row r="2355" spans="1:11" x14ac:dyDescent="0.2">
      <c r="A2355" s="1">
        <v>15075</v>
      </c>
      <c r="B2355">
        <v>15076</v>
      </c>
      <c r="C2355" t="s">
        <v>6</v>
      </c>
      <c r="D2355">
        <v>25</v>
      </c>
      <c r="E2355">
        <v>34</v>
      </c>
      <c r="F2355">
        <f t="shared" si="36"/>
        <v>29.5</v>
      </c>
      <c r="G2355">
        <v>7</v>
      </c>
      <c r="H2355" t="s">
        <v>10</v>
      </c>
      <c r="I2355" t="s">
        <v>18</v>
      </c>
      <c r="J2355">
        <v>10</v>
      </c>
      <c r="K2355">
        <v>350000</v>
      </c>
    </row>
    <row r="2356" spans="1:11" x14ac:dyDescent="0.2">
      <c r="A2356" s="1">
        <v>15074</v>
      </c>
      <c r="B2356">
        <v>15075</v>
      </c>
      <c r="C2356" t="s">
        <v>8</v>
      </c>
      <c r="D2356">
        <v>35</v>
      </c>
      <c r="E2356">
        <v>44</v>
      </c>
      <c r="F2356">
        <f t="shared" si="36"/>
        <v>39.5</v>
      </c>
      <c r="G2356">
        <v>9</v>
      </c>
      <c r="H2356" t="s">
        <v>7</v>
      </c>
      <c r="I2356" t="s">
        <v>7</v>
      </c>
      <c r="J2356">
        <v>14</v>
      </c>
      <c r="K2356">
        <v>141000</v>
      </c>
    </row>
    <row r="2357" spans="1:11" x14ac:dyDescent="0.2">
      <c r="A2357" s="1">
        <v>15073</v>
      </c>
      <c r="B2357">
        <v>15074</v>
      </c>
      <c r="C2357" t="s">
        <v>6</v>
      </c>
      <c r="D2357">
        <v>25</v>
      </c>
      <c r="E2357">
        <v>34</v>
      </c>
      <c r="F2357">
        <f t="shared" si="36"/>
        <v>29.5</v>
      </c>
      <c r="G2357">
        <v>7</v>
      </c>
      <c r="H2357" t="s">
        <v>11</v>
      </c>
      <c r="I2357" t="s">
        <v>11</v>
      </c>
      <c r="J2357">
        <v>9</v>
      </c>
      <c r="K2357">
        <v>165000</v>
      </c>
    </row>
    <row r="2358" spans="1:11" x14ac:dyDescent="0.2">
      <c r="A2358" s="1">
        <v>15069</v>
      </c>
      <c r="B2358">
        <v>15070</v>
      </c>
      <c r="C2358" t="s">
        <v>14</v>
      </c>
      <c r="D2358">
        <v>18</v>
      </c>
      <c r="E2358">
        <v>24</v>
      </c>
      <c r="F2358">
        <f t="shared" si="36"/>
        <v>21</v>
      </c>
      <c r="G2358">
        <v>7</v>
      </c>
      <c r="H2358" t="s">
        <v>10</v>
      </c>
      <c r="I2358" t="s">
        <v>18</v>
      </c>
      <c r="J2358">
        <v>1</v>
      </c>
      <c r="K2358">
        <v>95000</v>
      </c>
    </row>
    <row r="2359" spans="1:11" x14ac:dyDescent="0.2">
      <c r="A2359" s="1">
        <v>15066</v>
      </c>
      <c r="B2359">
        <v>15067</v>
      </c>
      <c r="C2359" t="s">
        <v>9</v>
      </c>
      <c r="D2359">
        <v>45</v>
      </c>
      <c r="E2359">
        <v>54</v>
      </c>
      <c r="F2359">
        <f t="shared" si="36"/>
        <v>49.5</v>
      </c>
      <c r="G2359">
        <v>6</v>
      </c>
      <c r="H2359" t="s">
        <v>7</v>
      </c>
      <c r="I2359" t="s">
        <v>7</v>
      </c>
      <c r="J2359">
        <v>30</v>
      </c>
      <c r="K2359">
        <v>102000</v>
      </c>
    </row>
    <row r="2360" spans="1:11" x14ac:dyDescent="0.2">
      <c r="A2360" s="1">
        <v>15064</v>
      </c>
      <c r="B2360">
        <v>15065</v>
      </c>
      <c r="C2360" t="s">
        <v>8</v>
      </c>
      <c r="D2360">
        <v>35</v>
      </c>
      <c r="E2360">
        <v>44</v>
      </c>
      <c r="F2360">
        <f t="shared" si="36"/>
        <v>39.5</v>
      </c>
      <c r="G2360">
        <v>10</v>
      </c>
      <c r="H2360" t="s">
        <v>10</v>
      </c>
      <c r="I2360" t="s">
        <v>18</v>
      </c>
      <c r="J2360">
        <v>16</v>
      </c>
      <c r="K2360">
        <v>120000</v>
      </c>
    </row>
    <row r="2361" spans="1:11" x14ac:dyDescent="0.2">
      <c r="A2361" s="1">
        <v>15057</v>
      </c>
      <c r="B2361">
        <v>15058</v>
      </c>
      <c r="C2361" t="s">
        <v>8</v>
      </c>
      <c r="D2361">
        <v>35</v>
      </c>
      <c r="E2361">
        <v>44</v>
      </c>
      <c r="F2361">
        <f t="shared" si="36"/>
        <v>39.5</v>
      </c>
      <c r="G2361">
        <v>7</v>
      </c>
      <c r="H2361" t="s">
        <v>12</v>
      </c>
      <c r="I2361" t="s">
        <v>19</v>
      </c>
      <c r="J2361">
        <v>10</v>
      </c>
      <c r="K2361">
        <v>200000</v>
      </c>
    </row>
    <row r="2362" spans="1:11" x14ac:dyDescent="0.2">
      <c r="A2362" s="1">
        <v>15050</v>
      </c>
      <c r="B2362">
        <v>15051</v>
      </c>
      <c r="C2362" t="s">
        <v>8</v>
      </c>
      <c r="D2362">
        <v>35</v>
      </c>
      <c r="E2362">
        <v>44</v>
      </c>
      <c r="F2362">
        <f t="shared" si="36"/>
        <v>39.5</v>
      </c>
      <c r="G2362">
        <v>6</v>
      </c>
      <c r="H2362" t="s">
        <v>10</v>
      </c>
      <c r="I2362" t="s">
        <v>18</v>
      </c>
      <c r="J2362">
        <v>15</v>
      </c>
      <c r="K2362">
        <v>275525</v>
      </c>
    </row>
    <row r="2363" spans="1:11" x14ac:dyDescent="0.2">
      <c r="A2363" s="1">
        <v>15049</v>
      </c>
      <c r="B2363">
        <v>15050</v>
      </c>
      <c r="C2363" t="s">
        <v>9</v>
      </c>
      <c r="D2363">
        <v>45</v>
      </c>
      <c r="E2363">
        <v>54</v>
      </c>
      <c r="F2363">
        <f t="shared" si="36"/>
        <v>49.5</v>
      </c>
      <c r="G2363">
        <v>6</v>
      </c>
      <c r="H2363" t="s">
        <v>11</v>
      </c>
      <c r="I2363" t="s">
        <v>11</v>
      </c>
      <c r="J2363">
        <v>24</v>
      </c>
      <c r="K2363">
        <v>140000</v>
      </c>
    </row>
    <row r="2364" spans="1:11" x14ac:dyDescent="0.2">
      <c r="A2364" s="1">
        <v>15045</v>
      </c>
      <c r="B2364">
        <v>15046</v>
      </c>
      <c r="C2364" t="s">
        <v>9</v>
      </c>
      <c r="D2364">
        <v>45</v>
      </c>
      <c r="E2364">
        <v>54</v>
      </c>
      <c r="F2364">
        <f t="shared" si="36"/>
        <v>49.5</v>
      </c>
      <c r="G2364">
        <v>8</v>
      </c>
      <c r="H2364" t="s">
        <v>7</v>
      </c>
      <c r="I2364" t="s">
        <v>7</v>
      </c>
      <c r="J2364">
        <v>22</v>
      </c>
      <c r="K2364">
        <v>180000</v>
      </c>
    </row>
    <row r="2365" spans="1:11" x14ac:dyDescent="0.2">
      <c r="A2365" s="1">
        <v>15035</v>
      </c>
      <c r="B2365">
        <v>15036</v>
      </c>
      <c r="C2365" t="s">
        <v>8</v>
      </c>
      <c r="D2365">
        <v>35</v>
      </c>
      <c r="E2365">
        <v>44</v>
      </c>
      <c r="F2365">
        <f t="shared" si="36"/>
        <v>39.5</v>
      </c>
      <c r="G2365">
        <v>10</v>
      </c>
      <c r="H2365" t="s">
        <v>10</v>
      </c>
      <c r="I2365" t="s">
        <v>18</v>
      </c>
      <c r="J2365">
        <v>9</v>
      </c>
      <c r="K2365">
        <v>120000</v>
      </c>
    </row>
    <row r="2366" spans="1:11" x14ac:dyDescent="0.2">
      <c r="A2366" s="1">
        <v>15026</v>
      </c>
      <c r="B2366">
        <v>15027</v>
      </c>
      <c r="C2366" t="s">
        <v>6</v>
      </c>
      <c r="D2366">
        <v>25</v>
      </c>
      <c r="E2366">
        <v>34</v>
      </c>
      <c r="F2366">
        <f t="shared" si="36"/>
        <v>29.5</v>
      </c>
      <c r="G2366">
        <v>6</v>
      </c>
      <c r="H2366" t="s">
        <v>13</v>
      </c>
      <c r="I2366" t="s">
        <v>18</v>
      </c>
      <c r="J2366">
        <v>3</v>
      </c>
      <c r="K2366">
        <v>125000</v>
      </c>
    </row>
    <row r="2367" spans="1:11" x14ac:dyDescent="0.2">
      <c r="A2367" s="1">
        <v>15022</v>
      </c>
      <c r="B2367">
        <v>15023</v>
      </c>
      <c r="C2367" t="s">
        <v>8</v>
      </c>
      <c r="D2367">
        <v>35</v>
      </c>
      <c r="E2367">
        <v>44</v>
      </c>
      <c r="F2367">
        <f t="shared" si="36"/>
        <v>39.5</v>
      </c>
      <c r="G2367">
        <v>9</v>
      </c>
      <c r="H2367" t="s">
        <v>7</v>
      </c>
      <c r="I2367" t="s">
        <v>7</v>
      </c>
      <c r="J2367">
        <v>20</v>
      </c>
      <c r="K2367">
        <v>200000</v>
      </c>
    </row>
    <row r="2368" spans="1:11" x14ac:dyDescent="0.2">
      <c r="A2368" s="1">
        <v>15020</v>
      </c>
      <c r="B2368">
        <v>15021</v>
      </c>
      <c r="C2368" t="s">
        <v>8</v>
      </c>
      <c r="D2368">
        <v>35</v>
      </c>
      <c r="E2368">
        <v>44</v>
      </c>
      <c r="F2368">
        <f t="shared" si="36"/>
        <v>39.5</v>
      </c>
      <c r="G2368">
        <v>6</v>
      </c>
      <c r="H2368" t="s">
        <v>7</v>
      </c>
      <c r="I2368" t="s">
        <v>7</v>
      </c>
      <c r="J2368">
        <v>7</v>
      </c>
      <c r="K2368">
        <v>150000</v>
      </c>
    </row>
    <row r="2369" spans="1:11" x14ac:dyDescent="0.2">
      <c r="A2369" s="1">
        <v>15012</v>
      </c>
      <c r="B2369">
        <v>15013</v>
      </c>
      <c r="C2369" t="s">
        <v>6</v>
      </c>
      <c r="D2369">
        <v>25</v>
      </c>
      <c r="E2369">
        <v>34</v>
      </c>
      <c r="F2369">
        <f t="shared" si="36"/>
        <v>29.5</v>
      </c>
      <c r="G2369">
        <v>8</v>
      </c>
      <c r="H2369" t="s">
        <v>10</v>
      </c>
      <c r="I2369" t="s">
        <v>18</v>
      </c>
      <c r="J2369">
        <v>6</v>
      </c>
      <c r="K2369">
        <v>134000</v>
      </c>
    </row>
    <row r="2370" spans="1:11" x14ac:dyDescent="0.2">
      <c r="A2370" s="1">
        <v>15011</v>
      </c>
      <c r="B2370">
        <v>15012</v>
      </c>
      <c r="C2370" t="s">
        <v>8</v>
      </c>
      <c r="D2370">
        <v>35</v>
      </c>
      <c r="E2370">
        <v>44</v>
      </c>
      <c r="F2370">
        <f t="shared" ref="F2370:F2433" si="37">AVERAGE(D2370,E2370)</f>
        <v>39.5</v>
      </c>
      <c r="G2370">
        <v>5</v>
      </c>
      <c r="H2370" t="s">
        <v>7</v>
      </c>
      <c r="I2370" t="s">
        <v>7</v>
      </c>
      <c r="J2370">
        <v>25</v>
      </c>
      <c r="K2370">
        <v>220000</v>
      </c>
    </row>
    <row r="2371" spans="1:11" x14ac:dyDescent="0.2">
      <c r="A2371" s="1">
        <v>15009</v>
      </c>
      <c r="B2371">
        <v>15010</v>
      </c>
      <c r="C2371" t="s">
        <v>15</v>
      </c>
      <c r="D2371">
        <v>55</v>
      </c>
      <c r="E2371">
        <v>64</v>
      </c>
      <c r="F2371">
        <f t="shared" si="37"/>
        <v>59.5</v>
      </c>
      <c r="G2371">
        <v>7</v>
      </c>
      <c r="H2371" t="s">
        <v>11</v>
      </c>
      <c r="I2371" t="s">
        <v>11</v>
      </c>
      <c r="J2371">
        <v>30</v>
      </c>
      <c r="K2371">
        <v>185000</v>
      </c>
    </row>
    <row r="2372" spans="1:11" x14ac:dyDescent="0.2">
      <c r="A2372" s="1">
        <v>15004</v>
      </c>
      <c r="B2372">
        <v>15005</v>
      </c>
      <c r="C2372" t="s">
        <v>8</v>
      </c>
      <c r="D2372">
        <v>35</v>
      </c>
      <c r="E2372">
        <v>44</v>
      </c>
      <c r="F2372">
        <f t="shared" si="37"/>
        <v>39.5</v>
      </c>
      <c r="G2372">
        <v>9</v>
      </c>
      <c r="H2372" t="s">
        <v>7</v>
      </c>
      <c r="I2372" t="s">
        <v>7</v>
      </c>
      <c r="J2372">
        <v>18</v>
      </c>
      <c r="K2372">
        <v>150000</v>
      </c>
    </row>
    <row r="2373" spans="1:11" x14ac:dyDescent="0.2">
      <c r="A2373" s="1">
        <v>14995</v>
      </c>
      <c r="B2373">
        <v>14996</v>
      </c>
      <c r="C2373" t="s">
        <v>8</v>
      </c>
      <c r="D2373">
        <v>35</v>
      </c>
      <c r="E2373">
        <v>44</v>
      </c>
      <c r="F2373">
        <f t="shared" si="37"/>
        <v>39.5</v>
      </c>
      <c r="G2373">
        <v>8</v>
      </c>
      <c r="H2373" t="s">
        <v>7</v>
      </c>
      <c r="I2373" t="s">
        <v>7</v>
      </c>
      <c r="J2373">
        <v>19</v>
      </c>
      <c r="K2373">
        <v>180000</v>
      </c>
    </row>
    <row r="2374" spans="1:11" x14ac:dyDescent="0.2">
      <c r="A2374" s="1">
        <v>14993</v>
      </c>
      <c r="B2374">
        <v>14994</v>
      </c>
      <c r="C2374" t="s">
        <v>8</v>
      </c>
      <c r="D2374">
        <v>35</v>
      </c>
      <c r="E2374">
        <v>44</v>
      </c>
      <c r="F2374">
        <f t="shared" si="37"/>
        <v>39.5</v>
      </c>
      <c r="G2374">
        <v>9</v>
      </c>
      <c r="H2374" t="s">
        <v>7</v>
      </c>
      <c r="I2374" t="s">
        <v>7</v>
      </c>
      <c r="J2374">
        <v>13</v>
      </c>
      <c r="K2374">
        <v>252000</v>
      </c>
    </row>
    <row r="2375" spans="1:11" x14ac:dyDescent="0.2">
      <c r="A2375" s="1">
        <v>14991</v>
      </c>
      <c r="B2375">
        <v>14992</v>
      </c>
      <c r="C2375" t="s">
        <v>8</v>
      </c>
      <c r="D2375">
        <v>35</v>
      </c>
      <c r="E2375">
        <v>44</v>
      </c>
      <c r="F2375">
        <f t="shared" si="37"/>
        <v>39.5</v>
      </c>
      <c r="G2375">
        <v>7</v>
      </c>
      <c r="H2375" t="s">
        <v>7</v>
      </c>
      <c r="I2375" t="s">
        <v>7</v>
      </c>
      <c r="J2375">
        <v>22</v>
      </c>
      <c r="K2375">
        <v>176000</v>
      </c>
    </row>
    <row r="2376" spans="1:11" x14ac:dyDescent="0.2">
      <c r="A2376" s="1">
        <v>14989</v>
      </c>
      <c r="B2376">
        <v>14990</v>
      </c>
      <c r="C2376" t="s">
        <v>8</v>
      </c>
      <c r="D2376">
        <v>35</v>
      </c>
      <c r="E2376">
        <v>44</v>
      </c>
      <c r="F2376">
        <f t="shared" si="37"/>
        <v>39.5</v>
      </c>
      <c r="G2376">
        <v>9</v>
      </c>
      <c r="H2376" t="s">
        <v>13</v>
      </c>
      <c r="I2376" t="s">
        <v>18</v>
      </c>
      <c r="J2376">
        <v>16</v>
      </c>
      <c r="K2376">
        <v>280000</v>
      </c>
    </row>
    <row r="2377" spans="1:11" x14ac:dyDescent="0.2">
      <c r="A2377" s="1">
        <v>14985</v>
      </c>
      <c r="B2377">
        <v>14986</v>
      </c>
      <c r="C2377" t="s">
        <v>6</v>
      </c>
      <c r="D2377">
        <v>25</v>
      </c>
      <c r="E2377">
        <v>34</v>
      </c>
      <c r="F2377">
        <f t="shared" si="37"/>
        <v>29.5</v>
      </c>
      <c r="G2377">
        <v>7</v>
      </c>
      <c r="H2377" t="s">
        <v>7</v>
      </c>
      <c r="I2377" t="s">
        <v>7</v>
      </c>
      <c r="J2377">
        <v>6</v>
      </c>
      <c r="K2377">
        <v>75000</v>
      </c>
    </row>
    <row r="2378" spans="1:11" x14ac:dyDescent="0.2">
      <c r="A2378" s="1">
        <v>14981</v>
      </c>
      <c r="B2378">
        <v>14982</v>
      </c>
      <c r="C2378" t="s">
        <v>6</v>
      </c>
      <c r="D2378">
        <v>25</v>
      </c>
      <c r="E2378">
        <v>34</v>
      </c>
      <c r="F2378">
        <f t="shared" si="37"/>
        <v>29.5</v>
      </c>
      <c r="G2378">
        <v>7</v>
      </c>
      <c r="H2378" t="s">
        <v>7</v>
      </c>
      <c r="I2378" t="s">
        <v>7</v>
      </c>
      <c r="J2378">
        <v>10</v>
      </c>
      <c r="K2378">
        <v>165552</v>
      </c>
    </row>
    <row r="2379" spans="1:11" x14ac:dyDescent="0.2">
      <c r="A2379" s="1">
        <v>14980</v>
      </c>
      <c r="B2379">
        <v>14981</v>
      </c>
      <c r="C2379" t="s">
        <v>8</v>
      </c>
      <c r="D2379">
        <v>35</v>
      </c>
      <c r="E2379">
        <v>44</v>
      </c>
      <c r="F2379">
        <f t="shared" si="37"/>
        <v>39.5</v>
      </c>
      <c r="G2379">
        <v>6</v>
      </c>
      <c r="H2379" t="s">
        <v>7</v>
      </c>
      <c r="I2379" t="s">
        <v>7</v>
      </c>
      <c r="J2379">
        <v>12</v>
      </c>
      <c r="K2379">
        <v>205000</v>
      </c>
    </row>
    <row r="2380" spans="1:11" x14ac:dyDescent="0.2">
      <c r="A2380" s="1">
        <v>14976</v>
      </c>
      <c r="B2380">
        <v>14977</v>
      </c>
      <c r="C2380" t="s">
        <v>6</v>
      </c>
      <c r="D2380">
        <v>25</v>
      </c>
      <c r="E2380">
        <v>34</v>
      </c>
      <c r="F2380">
        <f t="shared" si="37"/>
        <v>29.5</v>
      </c>
      <c r="G2380">
        <v>6</v>
      </c>
      <c r="H2380" t="s">
        <v>11</v>
      </c>
      <c r="I2380" t="s">
        <v>11</v>
      </c>
      <c r="J2380">
        <v>3</v>
      </c>
      <c r="K2380">
        <v>107000</v>
      </c>
    </row>
    <row r="2381" spans="1:11" x14ac:dyDescent="0.2">
      <c r="A2381" s="1">
        <v>14973</v>
      </c>
      <c r="B2381">
        <v>14974</v>
      </c>
      <c r="C2381" t="s">
        <v>8</v>
      </c>
      <c r="D2381">
        <v>35</v>
      </c>
      <c r="E2381">
        <v>44</v>
      </c>
      <c r="F2381">
        <f t="shared" si="37"/>
        <v>39.5</v>
      </c>
      <c r="G2381">
        <v>8</v>
      </c>
      <c r="H2381" t="s">
        <v>7</v>
      </c>
      <c r="I2381" t="s">
        <v>7</v>
      </c>
      <c r="J2381">
        <v>15</v>
      </c>
      <c r="K2381">
        <v>220000</v>
      </c>
    </row>
    <row r="2382" spans="1:11" x14ac:dyDescent="0.2">
      <c r="A2382" s="1">
        <v>14968</v>
      </c>
      <c r="B2382">
        <v>14969</v>
      </c>
      <c r="C2382" t="s">
        <v>8</v>
      </c>
      <c r="D2382">
        <v>35</v>
      </c>
      <c r="E2382">
        <v>44</v>
      </c>
      <c r="F2382">
        <f t="shared" si="37"/>
        <v>39.5</v>
      </c>
      <c r="G2382">
        <v>6</v>
      </c>
      <c r="H2382" t="s">
        <v>10</v>
      </c>
      <c r="I2382" t="s">
        <v>18</v>
      </c>
      <c r="J2382">
        <v>16</v>
      </c>
      <c r="K2382">
        <v>90000</v>
      </c>
    </row>
    <row r="2383" spans="1:11" x14ac:dyDescent="0.2">
      <c r="A2383" s="1">
        <v>14966</v>
      </c>
      <c r="B2383">
        <v>14967</v>
      </c>
      <c r="C2383" t="s">
        <v>15</v>
      </c>
      <c r="D2383">
        <v>55</v>
      </c>
      <c r="E2383">
        <v>64</v>
      </c>
      <c r="F2383">
        <f t="shared" si="37"/>
        <v>59.5</v>
      </c>
      <c r="G2383">
        <v>7</v>
      </c>
      <c r="H2383" t="s">
        <v>10</v>
      </c>
      <c r="I2383" t="s">
        <v>18</v>
      </c>
      <c r="J2383">
        <v>25</v>
      </c>
      <c r="K2383">
        <v>140000</v>
      </c>
    </row>
    <row r="2384" spans="1:11" x14ac:dyDescent="0.2">
      <c r="A2384" s="1">
        <v>14958</v>
      </c>
      <c r="B2384">
        <v>14959</v>
      </c>
      <c r="C2384" t="s">
        <v>9</v>
      </c>
      <c r="D2384">
        <v>45</v>
      </c>
      <c r="E2384">
        <v>54</v>
      </c>
      <c r="F2384">
        <f t="shared" si="37"/>
        <v>49.5</v>
      </c>
      <c r="G2384">
        <v>8</v>
      </c>
      <c r="H2384" t="s">
        <v>7</v>
      </c>
      <c r="I2384" t="s">
        <v>7</v>
      </c>
      <c r="J2384">
        <v>21</v>
      </c>
      <c r="K2384">
        <v>230000</v>
      </c>
    </row>
    <row r="2385" spans="1:11" x14ac:dyDescent="0.2">
      <c r="A2385" s="1">
        <v>14957</v>
      </c>
      <c r="B2385">
        <v>14958</v>
      </c>
      <c r="C2385" t="s">
        <v>8</v>
      </c>
      <c r="D2385">
        <v>35</v>
      </c>
      <c r="E2385">
        <v>44</v>
      </c>
      <c r="F2385">
        <f t="shared" si="37"/>
        <v>39.5</v>
      </c>
      <c r="G2385">
        <v>10</v>
      </c>
      <c r="H2385" t="s">
        <v>7</v>
      </c>
      <c r="I2385" t="s">
        <v>7</v>
      </c>
      <c r="J2385">
        <v>17</v>
      </c>
      <c r="K2385">
        <v>168000</v>
      </c>
    </row>
    <row r="2386" spans="1:11" x14ac:dyDescent="0.2">
      <c r="A2386" s="1">
        <v>14954</v>
      </c>
      <c r="B2386">
        <v>14955</v>
      </c>
      <c r="C2386" t="s">
        <v>9</v>
      </c>
      <c r="D2386">
        <v>45</v>
      </c>
      <c r="E2386">
        <v>54</v>
      </c>
      <c r="F2386">
        <f t="shared" si="37"/>
        <v>49.5</v>
      </c>
      <c r="G2386">
        <v>9</v>
      </c>
      <c r="H2386" t="s">
        <v>13</v>
      </c>
      <c r="I2386" t="s">
        <v>18</v>
      </c>
      <c r="J2386">
        <v>25</v>
      </c>
      <c r="K2386">
        <v>200000</v>
      </c>
    </row>
    <row r="2387" spans="1:11" x14ac:dyDescent="0.2">
      <c r="A2387" s="1">
        <v>14951</v>
      </c>
      <c r="B2387">
        <v>14952</v>
      </c>
      <c r="C2387" t="s">
        <v>8</v>
      </c>
      <c r="D2387">
        <v>35</v>
      </c>
      <c r="E2387">
        <v>44</v>
      </c>
      <c r="F2387">
        <f t="shared" si="37"/>
        <v>39.5</v>
      </c>
      <c r="G2387">
        <v>7</v>
      </c>
      <c r="H2387" t="s">
        <v>11</v>
      </c>
      <c r="I2387" t="s">
        <v>11</v>
      </c>
      <c r="J2387">
        <v>18</v>
      </c>
      <c r="K2387">
        <v>200000</v>
      </c>
    </row>
    <row r="2388" spans="1:11" x14ac:dyDescent="0.2">
      <c r="A2388" s="1">
        <v>14941</v>
      </c>
      <c r="B2388">
        <v>14942</v>
      </c>
      <c r="C2388" t="s">
        <v>8</v>
      </c>
      <c r="D2388">
        <v>35</v>
      </c>
      <c r="E2388">
        <v>44</v>
      </c>
      <c r="F2388">
        <f t="shared" si="37"/>
        <v>39.5</v>
      </c>
      <c r="G2388">
        <v>8</v>
      </c>
      <c r="H2388" t="s">
        <v>7</v>
      </c>
      <c r="I2388" t="s">
        <v>7</v>
      </c>
      <c r="J2388">
        <v>10</v>
      </c>
      <c r="K2388">
        <v>160000</v>
      </c>
    </row>
    <row r="2389" spans="1:11" x14ac:dyDescent="0.2">
      <c r="A2389" s="1">
        <v>14935</v>
      </c>
      <c r="B2389">
        <v>14936</v>
      </c>
      <c r="C2389" t="s">
        <v>9</v>
      </c>
      <c r="D2389">
        <v>45</v>
      </c>
      <c r="E2389">
        <v>54</v>
      </c>
      <c r="F2389">
        <f t="shared" si="37"/>
        <v>49.5</v>
      </c>
      <c r="G2389">
        <v>6</v>
      </c>
      <c r="H2389" t="s">
        <v>11</v>
      </c>
      <c r="I2389" t="s">
        <v>11</v>
      </c>
      <c r="J2389">
        <v>29</v>
      </c>
      <c r="K2389">
        <v>160000</v>
      </c>
    </row>
    <row r="2390" spans="1:11" x14ac:dyDescent="0.2">
      <c r="A2390" s="1">
        <v>14926</v>
      </c>
      <c r="B2390">
        <v>14927</v>
      </c>
      <c r="C2390" t="s">
        <v>8</v>
      </c>
      <c r="D2390">
        <v>35</v>
      </c>
      <c r="E2390">
        <v>44</v>
      </c>
      <c r="F2390">
        <f t="shared" si="37"/>
        <v>39.5</v>
      </c>
      <c r="G2390">
        <v>6</v>
      </c>
      <c r="H2390" t="s">
        <v>7</v>
      </c>
      <c r="I2390" t="s">
        <v>7</v>
      </c>
      <c r="J2390">
        <v>21</v>
      </c>
      <c r="K2390">
        <v>118000</v>
      </c>
    </row>
    <row r="2391" spans="1:11" x14ac:dyDescent="0.2">
      <c r="A2391" s="1">
        <v>14912</v>
      </c>
      <c r="B2391">
        <v>14913</v>
      </c>
      <c r="C2391" t="s">
        <v>9</v>
      </c>
      <c r="D2391">
        <v>45</v>
      </c>
      <c r="E2391">
        <v>54</v>
      </c>
      <c r="F2391">
        <f t="shared" si="37"/>
        <v>49.5</v>
      </c>
      <c r="G2391">
        <v>10</v>
      </c>
      <c r="H2391" t="s">
        <v>12</v>
      </c>
      <c r="I2391" t="s">
        <v>19</v>
      </c>
      <c r="J2391">
        <v>21</v>
      </c>
      <c r="K2391">
        <v>140000</v>
      </c>
    </row>
    <row r="2392" spans="1:11" x14ac:dyDescent="0.2">
      <c r="A2392" s="1">
        <v>14905</v>
      </c>
      <c r="B2392">
        <v>14906</v>
      </c>
      <c r="C2392" t="s">
        <v>6</v>
      </c>
      <c r="D2392">
        <v>25</v>
      </c>
      <c r="E2392">
        <v>34</v>
      </c>
      <c r="F2392">
        <f t="shared" si="37"/>
        <v>29.5</v>
      </c>
      <c r="G2392">
        <v>8</v>
      </c>
      <c r="H2392" t="s">
        <v>12</v>
      </c>
      <c r="I2392" t="s">
        <v>19</v>
      </c>
      <c r="J2392">
        <v>9</v>
      </c>
      <c r="K2392">
        <v>125000</v>
      </c>
    </row>
    <row r="2393" spans="1:11" x14ac:dyDescent="0.2">
      <c r="A2393" s="1">
        <v>14901</v>
      </c>
      <c r="B2393">
        <v>14902</v>
      </c>
      <c r="C2393" t="s">
        <v>8</v>
      </c>
      <c r="D2393">
        <v>35</v>
      </c>
      <c r="E2393">
        <v>44</v>
      </c>
      <c r="F2393">
        <f t="shared" si="37"/>
        <v>39.5</v>
      </c>
      <c r="G2393">
        <v>8</v>
      </c>
      <c r="H2393" t="s">
        <v>7</v>
      </c>
      <c r="I2393" t="s">
        <v>7</v>
      </c>
      <c r="J2393">
        <v>9</v>
      </c>
      <c r="K2393">
        <v>123000</v>
      </c>
    </row>
    <row r="2394" spans="1:11" x14ac:dyDescent="0.2">
      <c r="A2394" s="1">
        <v>14890</v>
      </c>
      <c r="B2394">
        <v>14891</v>
      </c>
      <c r="C2394" t="s">
        <v>6</v>
      </c>
      <c r="D2394">
        <v>25</v>
      </c>
      <c r="E2394">
        <v>34</v>
      </c>
      <c r="F2394">
        <f t="shared" si="37"/>
        <v>29.5</v>
      </c>
      <c r="G2394">
        <v>9</v>
      </c>
      <c r="H2394" t="s">
        <v>7</v>
      </c>
      <c r="I2394" t="s">
        <v>7</v>
      </c>
      <c r="J2394">
        <v>16</v>
      </c>
      <c r="K2394">
        <v>173849</v>
      </c>
    </row>
    <row r="2395" spans="1:11" x14ac:dyDescent="0.2">
      <c r="A2395" s="1">
        <v>14885</v>
      </c>
      <c r="B2395">
        <v>14886</v>
      </c>
      <c r="C2395" t="s">
        <v>6</v>
      </c>
      <c r="D2395">
        <v>25</v>
      </c>
      <c r="E2395">
        <v>34</v>
      </c>
      <c r="F2395">
        <f t="shared" si="37"/>
        <v>29.5</v>
      </c>
      <c r="G2395">
        <v>6</v>
      </c>
      <c r="H2395" t="s">
        <v>7</v>
      </c>
      <c r="I2395" t="s">
        <v>7</v>
      </c>
      <c r="J2395">
        <v>3</v>
      </c>
      <c r="K2395">
        <v>75000</v>
      </c>
    </row>
    <row r="2396" spans="1:11" x14ac:dyDescent="0.2">
      <c r="A2396" s="1">
        <v>14878</v>
      </c>
      <c r="B2396">
        <v>14879</v>
      </c>
      <c r="C2396" t="s">
        <v>15</v>
      </c>
      <c r="D2396">
        <v>55</v>
      </c>
      <c r="E2396">
        <v>64</v>
      </c>
      <c r="F2396">
        <f t="shared" si="37"/>
        <v>59.5</v>
      </c>
      <c r="G2396">
        <v>8</v>
      </c>
      <c r="H2396" t="s">
        <v>7</v>
      </c>
      <c r="I2396" t="s">
        <v>7</v>
      </c>
      <c r="J2396">
        <v>25</v>
      </c>
      <c r="K2396">
        <v>110000</v>
      </c>
    </row>
    <row r="2397" spans="1:11" x14ac:dyDescent="0.2">
      <c r="A2397" s="1">
        <v>14871</v>
      </c>
      <c r="B2397">
        <v>14872</v>
      </c>
      <c r="C2397" t="s">
        <v>8</v>
      </c>
      <c r="D2397">
        <v>35</v>
      </c>
      <c r="E2397">
        <v>44</v>
      </c>
      <c r="F2397">
        <f t="shared" si="37"/>
        <v>39.5</v>
      </c>
      <c r="G2397">
        <v>10</v>
      </c>
      <c r="H2397" t="s">
        <v>13</v>
      </c>
      <c r="I2397" t="s">
        <v>18</v>
      </c>
      <c r="J2397">
        <v>10</v>
      </c>
      <c r="K2397">
        <v>145000</v>
      </c>
    </row>
    <row r="2398" spans="1:11" x14ac:dyDescent="0.2">
      <c r="A2398" s="1">
        <v>14864</v>
      </c>
      <c r="B2398">
        <v>14865</v>
      </c>
      <c r="C2398" t="s">
        <v>9</v>
      </c>
      <c r="D2398">
        <v>45</v>
      </c>
      <c r="E2398">
        <v>54</v>
      </c>
      <c r="F2398">
        <f t="shared" si="37"/>
        <v>49.5</v>
      </c>
      <c r="G2398">
        <v>5</v>
      </c>
      <c r="H2398" t="s">
        <v>7</v>
      </c>
      <c r="I2398" t="s">
        <v>7</v>
      </c>
      <c r="J2398">
        <v>25</v>
      </c>
      <c r="K2398">
        <v>200000</v>
      </c>
    </row>
    <row r="2399" spans="1:11" x14ac:dyDescent="0.2">
      <c r="A2399" s="1">
        <v>14850</v>
      </c>
      <c r="B2399">
        <v>14851</v>
      </c>
      <c r="C2399" t="s">
        <v>8</v>
      </c>
      <c r="D2399">
        <v>35</v>
      </c>
      <c r="E2399">
        <v>44</v>
      </c>
      <c r="F2399">
        <f t="shared" si="37"/>
        <v>39.5</v>
      </c>
      <c r="G2399">
        <v>7</v>
      </c>
      <c r="H2399" t="s">
        <v>10</v>
      </c>
      <c r="I2399" t="s">
        <v>18</v>
      </c>
      <c r="J2399">
        <v>3</v>
      </c>
      <c r="K2399">
        <v>68000</v>
      </c>
    </row>
    <row r="2400" spans="1:11" x14ac:dyDescent="0.2">
      <c r="A2400" s="1">
        <v>14837</v>
      </c>
      <c r="B2400">
        <v>14838</v>
      </c>
      <c r="C2400" t="s">
        <v>8</v>
      </c>
      <c r="D2400">
        <v>35</v>
      </c>
      <c r="E2400">
        <v>44</v>
      </c>
      <c r="F2400">
        <f t="shared" si="37"/>
        <v>39.5</v>
      </c>
      <c r="G2400">
        <v>9</v>
      </c>
      <c r="H2400" t="s">
        <v>13</v>
      </c>
      <c r="I2400" t="s">
        <v>18</v>
      </c>
      <c r="J2400">
        <v>17</v>
      </c>
      <c r="K2400">
        <v>180000</v>
      </c>
    </row>
    <row r="2401" spans="1:11" x14ac:dyDescent="0.2">
      <c r="A2401" s="1">
        <v>14831</v>
      </c>
      <c r="B2401">
        <v>14832</v>
      </c>
      <c r="C2401" t="s">
        <v>14</v>
      </c>
      <c r="D2401">
        <v>18</v>
      </c>
      <c r="E2401">
        <v>24</v>
      </c>
      <c r="F2401">
        <f t="shared" si="37"/>
        <v>21</v>
      </c>
      <c r="G2401">
        <v>8</v>
      </c>
      <c r="H2401" t="s">
        <v>10</v>
      </c>
      <c r="I2401" t="s">
        <v>18</v>
      </c>
      <c r="J2401">
        <v>2</v>
      </c>
      <c r="K2401">
        <v>104000</v>
      </c>
    </row>
    <row r="2402" spans="1:11" x14ac:dyDescent="0.2">
      <c r="A2402" s="1">
        <v>14819</v>
      </c>
      <c r="B2402">
        <v>14820</v>
      </c>
      <c r="C2402" t="s">
        <v>6</v>
      </c>
      <c r="D2402">
        <v>25</v>
      </c>
      <c r="E2402">
        <v>34</v>
      </c>
      <c r="F2402">
        <f t="shared" si="37"/>
        <v>29.5</v>
      </c>
      <c r="G2402">
        <v>7</v>
      </c>
      <c r="H2402" t="s">
        <v>10</v>
      </c>
      <c r="I2402" t="s">
        <v>18</v>
      </c>
      <c r="J2402">
        <v>7</v>
      </c>
      <c r="K2402">
        <v>148000</v>
      </c>
    </row>
    <row r="2403" spans="1:11" x14ac:dyDescent="0.2">
      <c r="A2403" s="1">
        <v>14818</v>
      </c>
      <c r="B2403">
        <v>14819</v>
      </c>
      <c r="C2403" t="s">
        <v>8</v>
      </c>
      <c r="D2403">
        <v>35</v>
      </c>
      <c r="E2403">
        <v>44</v>
      </c>
      <c r="F2403">
        <f t="shared" si="37"/>
        <v>39.5</v>
      </c>
      <c r="G2403">
        <v>7</v>
      </c>
      <c r="H2403" t="s">
        <v>7</v>
      </c>
      <c r="I2403" t="s">
        <v>7</v>
      </c>
      <c r="J2403">
        <v>8</v>
      </c>
      <c r="K2403">
        <v>175000</v>
      </c>
    </row>
    <row r="2404" spans="1:11" x14ac:dyDescent="0.2">
      <c r="A2404" s="1">
        <v>14805</v>
      </c>
      <c r="B2404">
        <v>14806</v>
      </c>
      <c r="C2404" t="s">
        <v>6</v>
      </c>
      <c r="D2404">
        <v>25</v>
      </c>
      <c r="E2404">
        <v>34</v>
      </c>
      <c r="F2404">
        <f t="shared" si="37"/>
        <v>29.5</v>
      </c>
      <c r="G2404">
        <v>7</v>
      </c>
      <c r="H2404" t="s">
        <v>7</v>
      </c>
      <c r="I2404" t="s">
        <v>7</v>
      </c>
      <c r="J2404">
        <v>9</v>
      </c>
      <c r="K2404">
        <v>125000</v>
      </c>
    </row>
    <row r="2405" spans="1:11" x14ac:dyDescent="0.2">
      <c r="A2405" s="1">
        <v>14801</v>
      </c>
      <c r="B2405">
        <v>14802</v>
      </c>
      <c r="C2405" t="s">
        <v>9</v>
      </c>
      <c r="D2405">
        <v>45</v>
      </c>
      <c r="E2405">
        <v>54</v>
      </c>
      <c r="F2405">
        <f t="shared" si="37"/>
        <v>49.5</v>
      </c>
      <c r="G2405">
        <v>7</v>
      </c>
      <c r="H2405" t="s">
        <v>7</v>
      </c>
      <c r="I2405" t="s">
        <v>7</v>
      </c>
      <c r="J2405">
        <v>24</v>
      </c>
      <c r="K2405">
        <v>245000</v>
      </c>
    </row>
    <row r="2406" spans="1:11" x14ac:dyDescent="0.2">
      <c r="A2406" s="1">
        <v>14783</v>
      </c>
      <c r="B2406">
        <v>14784</v>
      </c>
      <c r="C2406" t="s">
        <v>8</v>
      </c>
      <c r="D2406">
        <v>35</v>
      </c>
      <c r="E2406">
        <v>44</v>
      </c>
      <c r="F2406">
        <f t="shared" si="37"/>
        <v>39.5</v>
      </c>
      <c r="G2406">
        <v>6</v>
      </c>
      <c r="H2406" t="s">
        <v>11</v>
      </c>
      <c r="I2406" t="s">
        <v>11</v>
      </c>
      <c r="J2406">
        <v>15</v>
      </c>
      <c r="K2406">
        <v>74000</v>
      </c>
    </row>
    <row r="2407" spans="1:11" x14ac:dyDescent="0.2">
      <c r="A2407" s="1">
        <v>14741</v>
      </c>
      <c r="B2407">
        <v>14742</v>
      </c>
      <c r="C2407" t="s">
        <v>8</v>
      </c>
      <c r="D2407">
        <v>35</v>
      </c>
      <c r="E2407">
        <v>44</v>
      </c>
      <c r="F2407">
        <f t="shared" si="37"/>
        <v>39.5</v>
      </c>
      <c r="G2407">
        <v>10</v>
      </c>
      <c r="H2407" t="s">
        <v>13</v>
      </c>
      <c r="I2407" t="s">
        <v>18</v>
      </c>
      <c r="J2407">
        <v>11</v>
      </c>
      <c r="K2407">
        <v>170000</v>
      </c>
    </row>
    <row r="2408" spans="1:11" x14ac:dyDescent="0.2">
      <c r="A2408" s="1">
        <v>14715</v>
      </c>
      <c r="B2408">
        <v>14716</v>
      </c>
      <c r="C2408" t="s">
        <v>9</v>
      </c>
      <c r="D2408">
        <v>45</v>
      </c>
      <c r="E2408">
        <v>54</v>
      </c>
      <c r="F2408">
        <f t="shared" si="37"/>
        <v>49.5</v>
      </c>
      <c r="G2408">
        <v>10</v>
      </c>
      <c r="H2408" t="s">
        <v>7</v>
      </c>
      <c r="I2408" t="s">
        <v>7</v>
      </c>
      <c r="J2408">
        <v>30</v>
      </c>
      <c r="K2408">
        <v>350000</v>
      </c>
    </row>
    <row r="2409" spans="1:11" x14ac:dyDescent="0.2">
      <c r="A2409" s="1">
        <v>14519</v>
      </c>
      <c r="B2409">
        <v>14520</v>
      </c>
      <c r="C2409" t="s">
        <v>6</v>
      </c>
      <c r="D2409">
        <v>25</v>
      </c>
      <c r="E2409">
        <v>34</v>
      </c>
      <c r="F2409">
        <f t="shared" si="37"/>
        <v>29.5</v>
      </c>
      <c r="G2409">
        <v>7</v>
      </c>
      <c r="H2409" t="s">
        <v>13</v>
      </c>
      <c r="I2409" t="s">
        <v>18</v>
      </c>
      <c r="J2409">
        <v>8</v>
      </c>
      <c r="K2409">
        <v>88000</v>
      </c>
    </row>
    <row r="2410" spans="1:11" x14ac:dyDescent="0.2">
      <c r="A2410" s="1">
        <v>14368</v>
      </c>
      <c r="B2410">
        <v>14369</v>
      </c>
      <c r="C2410" t="s">
        <v>8</v>
      </c>
      <c r="D2410">
        <v>35</v>
      </c>
      <c r="E2410">
        <v>44</v>
      </c>
      <c r="F2410">
        <f t="shared" si="37"/>
        <v>39.5</v>
      </c>
      <c r="G2410">
        <v>7</v>
      </c>
      <c r="H2410" t="s">
        <v>12</v>
      </c>
      <c r="I2410" t="s">
        <v>19</v>
      </c>
      <c r="J2410">
        <v>9</v>
      </c>
      <c r="K2410">
        <v>175000</v>
      </c>
    </row>
    <row r="2411" spans="1:11" x14ac:dyDescent="0.2">
      <c r="A2411" s="1">
        <v>14358</v>
      </c>
      <c r="B2411">
        <v>14359</v>
      </c>
      <c r="C2411" t="s">
        <v>9</v>
      </c>
      <c r="D2411">
        <v>45</v>
      </c>
      <c r="E2411">
        <v>54</v>
      </c>
      <c r="F2411">
        <f t="shared" si="37"/>
        <v>49.5</v>
      </c>
      <c r="G2411">
        <v>7</v>
      </c>
      <c r="H2411" t="s">
        <v>7</v>
      </c>
      <c r="I2411" t="s">
        <v>7</v>
      </c>
      <c r="J2411">
        <v>27</v>
      </c>
      <c r="K2411">
        <v>202000</v>
      </c>
    </row>
    <row r="2412" spans="1:11" x14ac:dyDescent="0.2">
      <c r="A2412" s="1">
        <v>14329</v>
      </c>
      <c r="B2412">
        <v>14330</v>
      </c>
      <c r="C2412" t="s">
        <v>6</v>
      </c>
      <c r="D2412">
        <v>25</v>
      </c>
      <c r="E2412">
        <v>34</v>
      </c>
      <c r="F2412">
        <f t="shared" si="37"/>
        <v>29.5</v>
      </c>
      <c r="G2412">
        <v>6</v>
      </c>
      <c r="H2412" t="s">
        <v>11</v>
      </c>
      <c r="I2412" t="s">
        <v>11</v>
      </c>
      <c r="J2412">
        <v>3</v>
      </c>
      <c r="K2412">
        <v>115000</v>
      </c>
    </row>
    <row r="2413" spans="1:11" x14ac:dyDescent="0.2">
      <c r="A2413" s="1">
        <v>14328</v>
      </c>
      <c r="B2413">
        <v>14329</v>
      </c>
      <c r="C2413" t="s">
        <v>6</v>
      </c>
      <c r="D2413">
        <v>25</v>
      </c>
      <c r="E2413">
        <v>34</v>
      </c>
      <c r="F2413">
        <f t="shared" si="37"/>
        <v>29.5</v>
      </c>
      <c r="G2413">
        <v>6</v>
      </c>
      <c r="H2413" t="s">
        <v>7</v>
      </c>
      <c r="I2413" t="s">
        <v>7</v>
      </c>
      <c r="J2413">
        <v>4</v>
      </c>
      <c r="K2413">
        <v>107000</v>
      </c>
    </row>
    <row r="2414" spans="1:11" x14ac:dyDescent="0.2">
      <c r="A2414" s="1">
        <v>14311</v>
      </c>
      <c r="B2414">
        <v>14312</v>
      </c>
      <c r="C2414" t="s">
        <v>6</v>
      </c>
      <c r="D2414">
        <v>25</v>
      </c>
      <c r="E2414">
        <v>34</v>
      </c>
      <c r="F2414">
        <f t="shared" si="37"/>
        <v>29.5</v>
      </c>
      <c r="G2414">
        <v>3</v>
      </c>
      <c r="H2414" t="s">
        <v>7</v>
      </c>
      <c r="I2414" t="s">
        <v>7</v>
      </c>
      <c r="J2414">
        <v>9</v>
      </c>
      <c r="K2414">
        <v>250000</v>
      </c>
    </row>
    <row r="2415" spans="1:11" x14ac:dyDescent="0.2">
      <c r="A2415" s="1">
        <v>14307</v>
      </c>
      <c r="B2415">
        <v>14308</v>
      </c>
      <c r="C2415" t="s">
        <v>6</v>
      </c>
      <c r="D2415">
        <v>25</v>
      </c>
      <c r="E2415">
        <v>34</v>
      </c>
      <c r="F2415">
        <f t="shared" si="37"/>
        <v>29.5</v>
      </c>
      <c r="G2415">
        <v>8</v>
      </c>
      <c r="H2415" t="s">
        <v>7</v>
      </c>
      <c r="I2415" t="s">
        <v>7</v>
      </c>
      <c r="J2415">
        <v>11</v>
      </c>
      <c r="K2415">
        <v>175000</v>
      </c>
    </row>
    <row r="2416" spans="1:11" x14ac:dyDescent="0.2">
      <c r="A2416" s="1">
        <v>14274</v>
      </c>
      <c r="B2416">
        <v>14275</v>
      </c>
      <c r="C2416" t="s">
        <v>8</v>
      </c>
      <c r="D2416">
        <v>35</v>
      </c>
      <c r="E2416">
        <v>44</v>
      </c>
      <c r="F2416">
        <f t="shared" si="37"/>
        <v>39.5</v>
      </c>
      <c r="G2416">
        <v>10</v>
      </c>
      <c r="H2416" t="s">
        <v>10</v>
      </c>
      <c r="I2416" t="s">
        <v>18</v>
      </c>
      <c r="J2416">
        <v>15</v>
      </c>
      <c r="K2416">
        <v>115000</v>
      </c>
    </row>
    <row r="2417" spans="1:11" x14ac:dyDescent="0.2">
      <c r="A2417" s="1">
        <v>14265</v>
      </c>
      <c r="B2417">
        <v>14266</v>
      </c>
      <c r="C2417" t="s">
        <v>6</v>
      </c>
      <c r="D2417">
        <v>25</v>
      </c>
      <c r="E2417">
        <v>34</v>
      </c>
      <c r="F2417">
        <f t="shared" si="37"/>
        <v>29.5</v>
      </c>
      <c r="G2417">
        <v>7</v>
      </c>
      <c r="H2417" t="s">
        <v>7</v>
      </c>
      <c r="I2417" t="s">
        <v>7</v>
      </c>
      <c r="J2417">
        <v>5</v>
      </c>
      <c r="K2417">
        <v>106000</v>
      </c>
    </row>
    <row r="2418" spans="1:11" x14ac:dyDescent="0.2">
      <c r="A2418" s="1">
        <v>14251</v>
      </c>
      <c r="B2418">
        <v>14252</v>
      </c>
      <c r="C2418" t="s">
        <v>8</v>
      </c>
      <c r="D2418">
        <v>35</v>
      </c>
      <c r="E2418">
        <v>44</v>
      </c>
      <c r="F2418">
        <f t="shared" si="37"/>
        <v>39.5</v>
      </c>
      <c r="G2418">
        <v>5</v>
      </c>
      <c r="H2418" t="s">
        <v>11</v>
      </c>
      <c r="I2418" t="s">
        <v>11</v>
      </c>
      <c r="J2418">
        <v>6</v>
      </c>
      <c r="K2418">
        <v>187000</v>
      </c>
    </row>
    <row r="2419" spans="1:11" x14ac:dyDescent="0.2">
      <c r="A2419" s="1">
        <v>14247</v>
      </c>
      <c r="B2419">
        <v>14248</v>
      </c>
      <c r="C2419" t="s">
        <v>8</v>
      </c>
      <c r="D2419">
        <v>35</v>
      </c>
      <c r="E2419">
        <v>44</v>
      </c>
      <c r="F2419">
        <f t="shared" si="37"/>
        <v>39.5</v>
      </c>
      <c r="G2419">
        <v>1</v>
      </c>
      <c r="H2419" t="s">
        <v>12</v>
      </c>
      <c r="I2419" t="s">
        <v>19</v>
      </c>
      <c r="J2419">
        <v>14</v>
      </c>
      <c r="K2419">
        <v>154000</v>
      </c>
    </row>
    <row r="2420" spans="1:11" x14ac:dyDescent="0.2">
      <c r="A2420" s="1">
        <v>14246</v>
      </c>
      <c r="B2420">
        <v>14247</v>
      </c>
      <c r="C2420" t="s">
        <v>9</v>
      </c>
      <c r="D2420">
        <v>45</v>
      </c>
      <c r="E2420">
        <v>54</v>
      </c>
      <c r="F2420">
        <f t="shared" si="37"/>
        <v>49.5</v>
      </c>
      <c r="G2420">
        <v>9</v>
      </c>
      <c r="H2420" t="s">
        <v>7</v>
      </c>
      <c r="I2420" t="s">
        <v>7</v>
      </c>
      <c r="J2420">
        <v>21</v>
      </c>
      <c r="K2420">
        <v>175000</v>
      </c>
    </row>
    <row r="2421" spans="1:11" x14ac:dyDescent="0.2">
      <c r="A2421" s="1">
        <v>14226</v>
      </c>
      <c r="B2421">
        <v>14227</v>
      </c>
      <c r="C2421" t="s">
        <v>8</v>
      </c>
      <c r="D2421">
        <v>35</v>
      </c>
      <c r="E2421">
        <v>44</v>
      </c>
      <c r="F2421">
        <f t="shared" si="37"/>
        <v>39.5</v>
      </c>
      <c r="G2421">
        <v>10</v>
      </c>
      <c r="H2421" t="s">
        <v>11</v>
      </c>
      <c r="I2421" t="s">
        <v>11</v>
      </c>
      <c r="J2421">
        <v>9</v>
      </c>
      <c r="K2421">
        <v>135000</v>
      </c>
    </row>
    <row r="2422" spans="1:11" x14ac:dyDescent="0.2">
      <c r="A2422" s="1">
        <v>14220</v>
      </c>
      <c r="B2422">
        <v>14221</v>
      </c>
      <c r="C2422" t="s">
        <v>8</v>
      </c>
      <c r="D2422">
        <v>35</v>
      </c>
      <c r="E2422">
        <v>44</v>
      </c>
      <c r="F2422">
        <f t="shared" si="37"/>
        <v>39.5</v>
      </c>
      <c r="G2422">
        <v>8</v>
      </c>
      <c r="H2422" t="s">
        <v>10</v>
      </c>
      <c r="I2422" t="s">
        <v>18</v>
      </c>
      <c r="J2422">
        <v>5</v>
      </c>
      <c r="K2422">
        <v>176000</v>
      </c>
    </row>
    <row r="2423" spans="1:11" x14ac:dyDescent="0.2">
      <c r="A2423" s="1">
        <v>14216</v>
      </c>
      <c r="B2423">
        <v>14217</v>
      </c>
      <c r="C2423" t="s">
        <v>8</v>
      </c>
      <c r="D2423">
        <v>35</v>
      </c>
      <c r="E2423">
        <v>44</v>
      </c>
      <c r="F2423">
        <f t="shared" si="37"/>
        <v>39.5</v>
      </c>
      <c r="G2423">
        <v>10</v>
      </c>
      <c r="H2423" t="s">
        <v>7</v>
      </c>
      <c r="I2423" t="s">
        <v>7</v>
      </c>
      <c r="J2423">
        <v>14</v>
      </c>
      <c r="K2423">
        <v>190000</v>
      </c>
    </row>
    <row r="2424" spans="1:11" x14ac:dyDescent="0.2">
      <c r="A2424" s="1">
        <v>14209</v>
      </c>
      <c r="B2424">
        <v>14210</v>
      </c>
      <c r="C2424" t="s">
        <v>6</v>
      </c>
      <c r="D2424">
        <v>25</v>
      </c>
      <c r="E2424">
        <v>34</v>
      </c>
      <c r="F2424">
        <f t="shared" si="37"/>
        <v>29.5</v>
      </c>
      <c r="G2424">
        <v>7</v>
      </c>
      <c r="H2424" t="s">
        <v>7</v>
      </c>
      <c r="I2424" t="s">
        <v>7</v>
      </c>
      <c r="J2424">
        <v>7</v>
      </c>
      <c r="K2424">
        <v>188000</v>
      </c>
    </row>
    <row r="2425" spans="1:11" x14ac:dyDescent="0.2">
      <c r="A2425" s="1">
        <v>14205</v>
      </c>
      <c r="B2425">
        <v>14206</v>
      </c>
      <c r="C2425" t="s">
        <v>6</v>
      </c>
      <c r="D2425">
        <v>25</v>
      </c>
      <c r="E2425">
        <v>34</v>
      </c>
      <c r="F2425">
        <f t="shared" si="37"/>
        <v>29.5</v>
      </c>
      <c r="G2425">
        <v>9</v>
      </c>
      <c r="H2425" t="s">
        <v>13</v>
      </c>
      <c r="I2425" t="s">
        <v>18</v>
      </c>
      <c r="J2425">
        <v>6</v>
      </c>
      <c r="K2425">
        <v>90000</v>
      </c>
    </row>
    <row r="2426" spans="1:11" x14ac:dyDescent="0.2">
      <c r="A2426" s="1">
        <v>14199</v>
      </c>
      <c r="B2426">
        <v>14200</v>
      </c>
      <c r="C2426" t="s">
        <v>8</v>
      </c>
      <c r="D2426">
        <v>35</v>
      </c>
      <c r="E2426">
        <v>44</v>
      </c>
      <c r="F2426">
        <f t="shared" si="37"/>
        <v>39.5</v>
      </c>
      <c r="G2426">
        <v>8</v>
      </c>
      <c r="H2426" t="s">
        <v>7</v>
      </c>
      <c r="I2426" t="s">
        <v>7</v>
      </c>
      <c r="J2426">
        <v>19</v>
      </c>
      <c r="K2426">
        <v>350000</v>
      </c>
    </row>
    <row r="2427" spans="1:11" x14ac:dyDescent="0.2">
      <c r="A2427" s="1">
        <v>14176</v>
      </c>
      <c r="B2427">
        <v>14177</v>
      </c>
      <c r="C2427" t="s">
        <v>9</v>
      </c>
      <c r="D2427">
        <v>45</v>
      </c>
      <c r="E2427">
        <v>54</v>
      </c>
      <c r="F2427">
        <f t="shared" si="37"/>
        <v>49.5</v>
      </c>
      <c r="G2427">
        <v>0</v>
      </c>
      <c r="H2427" t="s">
        <v>13</v>
      </c>
      <c r="I2427" t="s">
        <v>18</v>
      </c>
      <c r="J2427">
        <v>25</v>
      </c>
      <c r="K2427">
        <v>300000</v>
      </c>
    </row>
    <row r="2428" spans="1:11" x14ac:dyDescent="0.2">
      <c r="A2428" s="1">
        <v>14171</v>
      </c>
      <c r="B2428">
        <v>14172</v>
      </c>
      <c r="C2428" t="s">
        <v>14</v>
      </c>
      <c r="D2428">
        <v>18</v>
      </c>
      <c r="E2428">
        <v>24</v>
      </c>
      <c r="F2428">
        <f t="shared" si="37"/>
        <v>21</v>
      </c>
      <c r="G2428">
        <v>3</v>
      </c>
      <c r="H2428" t="s">
        <v>12</v>
      </c>
      <c r="I2428" t="s">
        <v>19</v>
      </c>
      <c r="J2428">
        <v>1</v>
      </c>
      <c r="K2428">
        <v>72800</v>
      </c>
    </row>
    <row r="2429" spans="1:11" x14ac:dyDescent="0.2">
      <c r="A2429" s="1">
        <v>14161</v>
      </c>
      <c r="B2429">
        <v>14162</v>
      </c>
      <c r="C2429" t="s">
        <v>6</v>
      </c>
      <c r="D2429">
        <v>25</v>
      </c>
      <c r="E2429">
        <v>34</v>
      </c>
      <c r="F2429">
        <f t="shared" si="37"/>
        <v>29.5</v>
      </c>
      <c r="G2429">
        <v>8</v>
      </c>
      <c r="H2429" t="s">
        <v>7</v>
      </c>
      <c r="I2429" t="s">
        <v>7</v>
      </c>
      <c r="J2429">
        <v>10</v>
      </c>
      <c r="K2429">
        <v>105000</v>
      </c>
    </row>
    <row r="2430" spans="1:11" x14ac:dyDescent="0.2">
      <c r="A2430" s="1">
        <v>14160</v>
      </c>
      <c r="B2430">
        <v>14161</v>
      </c>
      <c r="C2430" t="s">
        <v>6</v>
      </c>
      <c r="D2430">
        <v>25</v>
      </c>
      <c r="E2430">
        <v>34</v>
      </c>
      <c r="F2430">
        <f t="shared" si="37"/>
        <v>29.5</v>
      </c>
      <c r="G2430">
        <v>7</v>
      </c>
      <c r="H2430" t="s">
        <v>7</v>
      </c>
      <c r="I2430" t="s">
        <v>7</v>
      </c>
      <c r="J2430">
        <v>10</v>
      </c>
      <c r="K2430">
        <v>146000</v>
      </c>
    </row>
    <row r="2431" spans="1:11" x14ac:dyDescent="0.2">
      <c r="A2431" s="1">
        <v>14152</v>
      </c>
      <c r="B2431">
        <v>14153</v>
      </c>
      <c r="C2431" t="s">
        <v>6</v>
      </c>
      <c r="D2431">
        <v>25</v>
      </c>
      <c r="E2431">
        <v>34</v>
      </c>
      <c r="F2431">
        <f t="shared" si="37"/>
        <v>29.5</v>
      </c>
      <c r="G2431">
        <v>7</v>
      </c>
      <c r="H2431" t="s">
        <v>11</v>
      </c>
      <c r="I2431" t="s">
        <v>11</v>
      </c>
      <c r="J2431">
        <v>1</v>
      </c>
      <c r="K2431">
        <v>71250</v>
      </c>
    </row>
    <row r="2432" spans="1:11" x14ac:dyDescent="0.2">
      <c r="A2432" s="1">
        <v>14142</v>
      </c>
      <c r="B2432">
        <v>14143</v>
      </c>
      <c r="C2432" t="s">
        <v>9</v>
      </c>
      <c r="D2432">
        <v>45</v>
      </c>
      <c r="E2432">
        <v>54</v>
      </c>
      <c r="F2432">
        <f t="shared" si="37"/>
        <v>49.5</v>
      </c>
      <c r="G2432">
        <v>10</v>
      </c>
      <c r="H2432" t="s">
        <v>7</v>
      </c>
      <c r="I2432" t="s">
        <v>7</v>
      </c>
      <c r="J2432">
        <v>30</v>
      </c>
      <c r="K2432">
        <v>325000</v>
      </c>
    </row>
    <row r="2433" spans="1:11" x14ac:dyDescent="0.2">
      <c r="A2433" s="1">
        <v>14123</v>
      </c>
      <c r="B2433">
        <v>14124</v>
      </c>
      <c r="C2433" t="s">
        <v>8</v>
      </c>
      <c r="D2433">
        <v>35</v>
      </c>
      <c r="E2433">
        <v>44</v>
      </c>
      <c r="F2433">
        <f t="shared" si="37"/>
        <v>39.5</v>
      </c>
      <c r="G2433">
        <v>7</v>
      </c>
      <c r="H2433" t="s">
        <v>7</v>
      </c>
      <c r="I2433" t="s">
        <v>7</v>
      </c>
      <c r="J2433">
        <v>16</v>
      </c>
      <c r="K2433">
        <v>400000</v>
      </c>
    </row>
    <row r="2434" spans="1:11" x14ac:dyDescent="0.2">
      <c r="A2434" s="1">
        <v>14117</v>
      </c>
      <c r="B2434">
        <v>14118</v>
      </c>
      <c r="C2434" t="s">
        <v>8</v>
      </c>
      <c r="D2434">
        <v>35</v>
      </c>
      <c r="E2434">
        <v>44</v>
      </c>
      <c r="F2434">
        <f t="shared" ref="F2434:F2497" si="38">AVERAGE(D2434,E2434)</f>
        <v>39.5</v>
      </c>
      <c r="G2434">
        <v>9</v>
      </c>
      <c r="H2434" t="s">
        <v>7</v>
      </c>
      <c r="I2434" t="s">
        <v>7</v>
      </c>
      <c r="J2434">
        <v>29</v>
      </c>
      <c r="K2434">
        <v>325000</v>
      </c>
    </row>
    <row r="2435" spans="1:11" x14ac:dyDescent="0.2">
      <c r="A2435" s="1">
        <v>14082</v>
      </c>
      <c r="B2435">
        <v>14083</v>
      </c>
      <c r="C2435" t="s">
        <v>6</v>
      </c>
      <c r="D2435">
        <v>25</v>
      </c>
      <c r="E2435">
        <v>34</v>
      </c>
      <c r="F2435">
        <f t="shared" si="38"/>
        <v>29.5</v>
      </c>
      <c r="G2435">
        <v>7</v>
      </c>
      <c r="H2435" t="s">
        <v>7</v>
      </c>
      <c r="I2435" t="s">
        <v>7</v>
      </c>
      <c r="J2435">
        <v>11</v>
      </c>
      <c r="K2435">
        <v>213000</v>
      </c>
    </row>
    <row r="2436" spans="1:11" x14ac:dyDescent="0.2">
      <c r="A2436" s="1">
        <v>14075</v>
      </c>
      <c r="B2436">
        <v>14076</v>
      </c>
      <c r="C2436" t="s">
        <v>9</v>
      </c>
      <c r="D2436">
        <v>45</v>
      </c>
      <c r="E2436">
        <v>54</v>
      </c>
      <c r="F2436">
        <f t="shared" si="38"/>
        <v>49.5</v>
      </c>
      <c r="G2436">
        <v>9</v>
      </c>
      <c r="H2436" t="s">
        <v>11</v>
      </c>
      <c r="I2436" t="s">
        <v>11</v>
      </c>
      <c r="J2436">
        <v>28</v>
      </c>
      <c r="K2436">
        <v>186000</v>
      </c>
    </row>
    <row r="2437" spans="1:11" x14ac:dyDescent="0.2">
      <c r="A2437" s="1">
        <v>14073</v>
      </c>
      <c r="B2437">
        <v>14074</v>
      </c>
      <c r="C2437" t="s">
        <v>6</v>
      </c>
      <c r="D2437">
        <v>25</v>
      </c>
      <c r="E2437">
        <v>34</v>
      </c>
      <c r="F2437">
        <f t="shared" si="38"/>
        <v>29.5</v>
      </c>
      <c r="G2437">
        <v>8</v>
      </c>
      <c r="H2437" t="s">
        <v>11</v>
      </c>
      <c r="I2437" t="s">
        <v>11</v>
      </c>
      <c r="J2437">
        <v>9</v>
      </c>
      <c r="K2437">
        <v>120000</v>
      </c>
    </row>
    <row r="2438" spans="1:11" x14ac:dyDescent="0.2">
      <c r="A2438" s="1">
        <v>14072</v>
      </c>
      <c r="B2438">
        <v>14073</v>
      </c>
      <c r="C2438" t="s">
        <v>6</v>
      </c>
      <c r="D2438">
        <v>25</v>
      </c>
      <c r="E2438">
        <v>34</v>
      </c>
      <c r="F2438">
        <f t="shared" si="38"/>
        <v>29.5</v>
      </c>
      <c r="G2438">
        <v>6</v>
      </c>
      <c r="H2438" t="s">
        <v>7</v>
      </c>
      <c r="I2438" t="s">
        <v>7</v>
      </c>
      <c r="J2438">
        <v>5</v>
      </c>
      <c r="K2438">
        <v>46020</v>
      </c>
    </row>
    <row r="2439" spans="1:11" x14ac:dyDescent="0.2">
      <c r="A2439" s="1">
        <v>14064</v>
      </c>
      <c r="B2439">
        <v>14065</v>
      </c>
      <c r="C2439" t="s">
        <v>6</v>
      </c>
      <c r="D2439">
        <v>25</v>
      </c>
      <c r="E2439">
        <v>34</v>
      </c>
      <c r="F2439">
        <f t="shared" si="38"/>
        <v>29.5</v>
      </c>
      <c r="G2439">
        <v>7</v>
      </c>
      <c r="H2439" t="s">
        <v>7</v>
      </c>
      <c r="I2439" t="s">
        <v>7</v>
      </c>
      <c r="J2439">
        <v>3</v>
      </c>
      <c r="K2439">
        <v>115000</v>
      </c>
    </row>
    <row r="2440" spans="1:11" x14ac:dyDescent="0.2">
      <c r="A2440" s="1">
        <v>14060</v>
      </c>
      <c r="B2440">
        <v>14061</v>
      </c>
      <c r="C2440" t="s">
        <v>6</v>
      </c>
      <c r="D2440">
        <v>25</v>
      </c>
      <c r="E2440">
        <v>34</v>
      </c>
      <c r="F2440">
        <f t="shared" si="38"/>
        <v>29.5</v>
      </c>
      <c r="G2440">
        <v>9</v>
      </c>
      <c r="H2440" t="s">
        <v>12</v>
      </c>
      <c r="I2440" t="s">
        <v>19</v>
      </c>
      <c r="J2440">
        <v>6</v>
      </c>
      <c r="K2440">
        <v>150000</v>
      </c>
    </row>
    <row r="2441" spans="1:11" x14ac:dyDescent="0.2">
      <c r="A2441" s="1">
        <v>14058</v>
      </c>
      <c r="B2441">
        <v>14059</v>
      </c>
      <c r="C2441" t="s">
        <v>6</v>
      </c>
      <c r="D2441">
        <v>25</v>
      </c>
      <c r="E2441">
        <v>34</v>
      </c>
      <c r="F2441">
        <f t="shared" si="38"/>
        <v>29.5</v>
      </c>
      <c r="G2441">
        <v>10</v>
      </c>
      <c r="H2441" t="s">
        <v>11</v>
      </c>
      <c r="I2441" t="s">
        <v>11</v>
      </c>
      <c r="J2441">
        <v>6</v>
      </c>
      <c r="K2441">
        <v>168000</v>
      </c>
    </row>
    <row r="2442" spans="1:11" x14ac:dyDescent="0.2">
      <c r="A2442" s="1">
        <v>14052</v>
      </c>
      <c r="B2442">
        <v>14053</v>
      </c>
      <c r="C2442" t="s">
        <v>6</v>
      </c>
      <c r="D2442">
        <v>25</v>
      </c>
      <c r="E2442">
        <v>34</v>
      </c>
      <c r="F2442">
        <f t="shared" si="38"/>
        <v>29.5</v>
      </c>
      <c r="G2442">
        <v>8</v>
      </c>
      <c r="H2442" t="s">
        <v>10</v>
      </c>
      <c r="I2442" t="s">
        <v>18</v>
      </c>
      <c r="J2442">
        <v>4</v>
      </c>
      <c r="K2442">
        <v>130000</v>
      </c>
    </row>
    <row r="2443" spans="1:11" x14ac:dyDescent="0.2">
      <c r="A2443" s="1">
        <v>14039</v>
      </c>
      <c r="B2443">
        <v>14040</v>
      </c>
      <c r="C2443" t="s">
        <v>8</v>
      </c>
      <c r="D2443">
        <v>35</v>
      </c>
      <c r="E2443">
        <v>44</v>
      </c>
      <c r="F2443">
        <f t="shared" si="38"/>
        <v>39.5</v>
      </c>
      <c r="G2443">
        <v>7</v>
      </c>
      <c r="H2443" t="s">
        <v>11</v>
      </c>
      <c r="I2443" t="s">
        <v>11</v>
      </c>
      <c r="J2443">
        <v>20</v>
      </c>
      <c r="K2443">
        <v>207000</v>
      </c>
    </row>
    <row r="2444" spans="1:11" x14ac:dyDescent="0.2">
      <c r="A2444" s="1">
        <v>14038</v>
      </c>
      <c r="B2444">
        <v>14039</v>
      </c>
      <c r="C2444" t="s">
        <v>6</v>
      </c>
      <c r="D2444">
        <v>25</v>
      </c>
      <c r="E2444">
        <v>34</v>
      </c>
      <c r="F2444">
        <f t="shared" si="38"/>
        <v>29.5</v>
      </c>
      <c r="G2444">
        <v>5</v>
      </c>
      <c r="H2444" t="s">
        <v>10</v>
      </c>
      <c r="I2444" t="s">
        <v>18</v>
      </c>
      <c r="J2444">
        <v>2</v>
      </c>
      <c r="K2444">
        <v>65500</v>
      </c>
    </row>
    <row r="2445" spans="1:11" x14ac:dyDescent="0.2">
      <c r="A2445" s="1">
        <v>14030</v>
      </c>
      <c r="B2445">
        <v>14031</v>
      </c>
      <c r="C2445" t="s">
        <v>8</v>
      </c>
      <c r="D2445">
        <v>35</v>
      </c>
      <c r="E2445">
        <v>44</v>
      </c>
      <c r="F2445">
        <f t="shared" si="38"/>
        <v>39.5</v>
      </c>
      <c r="G2445">
        <v>9</v>
      </c>
      <c r="H2445" t="s">
        <v>7</v>
      </c>
      <c r="I2445" t="s">
        <v>7</v>
      </c>
      <c r="J2445">
        <v>26</v>
      </c>
      <c r="K2445">
        <v>300000</v>
      </c>
    </row>
    <row r="2446" spans="1:11" x14ac:dyDescent="0.2">
      <c r="A2446" s="1">
        <v>14023</v>
      </c>
      <c r="B2446">
        <v>14024</v>
      </c>
      <c r="C2446" t="s">
        <v>6</v>
      </c>
      <c r="D2446">
        <v>25</v>
      </c>
      <c r="E2446">
        <v>34</v>
      </c>
      <c r="F2446">
        <f t="shared" si="38"/>
        <v>29.5</v>
      </c>
      <c r="G2446">
        <v>6</v>
      </c>
      <c r="H2446" t="s">
        <v>10</v>
      </c>
      <c r="I2446" t="s">
        <v>18</v>
      </c>
      <c r="J2446">
        <v>5</v>
      </c>
      <c r="K2446">
        <v>100000</v>
      </c>
    </row>
    <row r="2447" spans="1:11" x14ac:dyDescent="0.2">
      <c r="A2447" s="1">
        <v>14012</v>
      </c>
      <c r="B2447">
        <v>14013</v>
      </c>
      <c r="C2447" t="s">
        <v>6</v>
      </c>
      <c r="D2447">
        <v>25</v>
      </c>
      <c r="E2447">
        <v>34</v>
      </c>
      <c r="F2447">
        <f t="shared" si="38"/>
        <v>29.5</v>
      </c>
      <c r="G2447">
        <v>7</v>
      </c>
      <c r="H2447" t="s">
        <v>7</v>
      </c>
      <c r="I2447" t="s">
        <v>7</v>
      </c>
      <c r="J2447">
        <v>8</v>
      </c>
      <c r="K2447">
        <v>136000</v>
      </c>
    </row>
    <row r="2448" spans="1:11" x14ac:dyDescent="0.2">
      <c r="A2448" s="1">
        <v>14008</v>
      </c>
      <c r="B2448">
        <v>14009</v>
      </c>
      <c r="C2448" t="s">
        <v>6</v>
      </c>
      <c r="D2448">
        <v>25</v>
      </c>
      <c r="E2448">
        <v>34</v>
      </c>
      <c r="F2448">
        <f t="shared" si="38"/>
        <v>29.5</v>
      </c>
      <c r="G2448">
        <v>8</v>
      </c>
      <c r="H2448" t="s">
        <v>7</v>
      </c>
      <c r="I2448" t="s">
        <v>7</v>
      </c>
      <c r="J2448">
        <v>12</v>
      </c>
      <c r="K2448">
        <v>130000</v>
      </c>
    </row>
    <row r="2449" spans="1:11" x14ac:dyDescent="0.2">
      <c r="A2449" s="1">
        <v>14005</v>
      </c>
      <c r="B2449">
        <v>14006</v>
      </c>
      <c r="C2449" t="s">
        <v>6</v>
      </c>
      <c r="D2449">
        <v>25</v>
      </c>
      <c r="E2449">
        <v>34</v>
      </c>
      <c r="F2449">
        <f t="shared" si="38"/>
        <v>29.5</v>
      </c>
      <c r="G2449">
        <v>3</v>
      </c>
      <c r="H2449" t="s">
        <v>13</v>
      </c>
      <c r="I2449" t="s">
        <v>18</v>
      </c>
      <c r="J2449">
        <v>7</v>
      </c>
      <c r="K2449">
        <v>80000</v>
      </c>
    </row>
    <row r="2450" spans="1:11" x14ac:dyDescent="0.2">
      <c r="A2450" s="1">
        <v>14001</v>
      </c>
      <c r="B2450">
        <v>14002</v>
      </c>
      <c r="C2450" t="s">
        <v>6</v>
      </c>
      <c r="D2450">
        <v>25</v>
      </c>
      <c r="E2450">
        <v>34</v>
      </c>
      <c r="F2450">
        <f t="shared" si="38"/>
        <v>29.5</v>
      </c>
      <c r="G2450">
        <v>6</v>
      </c>
      <c r="H2450" t="s">
        <v>11</v>
      </c>
      <c r="I2450" t="s">
        <v>11</v>
      </c>
      <c r="J2450">
        <v>6</v>
      </c>
      <c r="K2450">
        <v>125000</v>
      </c>
    </row>
    <row r="2451" spans="1:11" x14ac:dyDescent="0.2">
      <c r="A2451" s="1">
        <v>14000</v>
      </c>
      <c r="B2451">
        <v>14001</v>
      </c>
      <c r="C2451" t="s">
        <v>6</v>
      </c>
      <c r="D2451">
        <v>25</v>
      </c>
      <c r="E2451">
        <v>34</v>
      </c>
      <c r="F2451">
        <f t="shared" si="38"/>
        <v>29.5</v>
      </c>
      <c r="G2451">
        <v>7</v>
      </c>
      <c r="H2451" t="s">
        <v>10</v>
      </c>
      <c r="I2451" t="s">
        <v>18</v>
      </c>
      <c r="J2451">
        <v>7</v>
      </c>
      <c r="K2451">
        <v>72800</v>
      </c>
    </row>
    <row r="2452" spans="1:11" x14ac:dyDescent="0.2">
      <c r="A2452" s="1">
        <v>13998</v>
      </c>
      <c r="B2452">
        <v>13999</v>
      </c>
      <c r="C2452" t="s">
        <v>8</v>
      </c>
      <c r="D2452">
        <v>35</v>
      </c>
      <c r="E2452">
        <v>44</v>
      </c>
      <c r="F2452">
        <f t="shared" si="38"/>
        <v>39.5</v>
      </c>
      <c r="G2452">
        <v>6</v>
      </c>
      <c r="H2452" t="s">
        <v>7</v>
      </c>
      <c r="I2452" t="s">
        <v>7</v>
      </c>
      <c r="J2452">
        <v>20</v>
      </c>
      <c r="K2452">
        <v>114000</v>
      </c>
    </row>
    <row r="2453" spans="1:11" x14ac:dyDescent="0.2">
      <c r="A2453" s="1">
        <v>13997</v>
      </c>
      <c r="B2453">
        <v>13998</v>
      </c>
      <c r="C2453" t="s">
        <v>6</v>
      </c>
      <c r="D2453">
        <v>25</v>
      </c>
      <c r="E2453">
        <v>34</v>
      </c>
      <c r="F2453">
        <f t="shared" si="38"/>
        <v>29.5</v>
      </c>
      <c r="G2453">
        <v>3</v>
      </c>
      <c r="H2453" t="s">
        <v>7</v>
      </c>
      <c r="I2453" t="s">
        <v>7</v>
      </c>
      <c r="J2453">
        <v>11</v>
      </c>
      <c r="K2453">
        <v>130000</v>
      </c>
    </row>
    <row r="2454" spans="1:11" x14ac:dyDescent="0.2">
      <c r="A2454" s="1">
        <v>13996</v>
      </c>
      <c r="B2454">
        <v>13997</v>
      </c>
      <c r="C2454" t="s">
        <v>8</v>
      </c>
      <c r="D2454">
        <v>35</v>
      </c>
      <c r="E2454">
        <v>44</v>
      </c>
      <c r="F2454">
        <f t="shared" si="38"/>
        <v>39.5</v>
      </c>
      <c r="G2454">
        <v>7</v>
      </c>
      <c r="H2454" t="s">
        <v>7</v>
      </c>
      <c r="I2454" t="s">
        <v>7</v>
      </c>
      <c r="J2454">
        <v>13</v>
      </c>
      <c r="K2454">
        <v>165000</v>
      </c>
    </row>
    <row r="2455" spans="1:11" x14ac:dyDescent="0.2">
      <c r="A2455" s="1">
        <v>13988</v>
      </c>
      <c r="B2455">
        <v>13989</v>
      </c>
      <c r="C2455" t="s">
        <v>6</v>
      </c>
      <c r="D2455">
        <v>25</v>
      </c>
      <c r="E2455">
        <v>34</v>
      </c>
      <c r="F2455">
        <f t="shared" si="38"/>
        <v>29.5</v>
      </c>
      <c r="G2455">
        <v>5</v>
      </c>
      <c r="H2455" t="s">
        <v>10</v>
      </c>
      <c r="I2455" t="s">
        <v>18</v>
      </c>
      <c r="J2455">
        <v>9</v>
      </c>
      <c r="K2455">
        <v>300000</v>
      </c>
    </row>
    <row r="2456" spans="1:11" x14ac:dyDescent="0.2">
      <c r="A2456" s="1">
        <v>13977</v>
      </c>
      <c r="B2456">
        <v>13978</v>
      </c>
      <c r="C2456" t="s">
        <v>6</v>
      </c>
      <c r="D2456">
        <v>25</v>
      </c>
      <c r="E2456">
        <v>34</v>
      </c>
      <c r="F2456">
        <f t="shared" si="38"/>
        <v>29.5</v>
      </c>
      <c r="G2456">
        <v>5</v>
      </c>
      <c r="H2456" t="s">
        <v>10</v>
      </c>
      <c r="I2456" t="s">
        <v>18</v>
      </c>
      <c r="J2456">
        <v>1</v>
      </c>
      <c r="K2456">
        <v>80000</v>
      </c>
    </row>
    <row r="2457" spans="1:11" x14ac:dyDescent="0.2">
      <c r="A2457" s="1">
        <v>13976</v>
      </c>
      <c r="B2457">
        <v>13977</v>
      </c>
      <c r="C2457" t="s">
        <v>8</v>
      </c>
      <c r="D2457">
        <v>35</v>
      </c>
      <c r="E2457">
        <v>44</v>
      </c>
      <c r="F2457">
        <f t="shared" si="38"/>
        <v>39.5</v>
      </c>
      <c r="G2457">
        <v>8</v>
      </c>
      <c r="H2457" t="s">
        <v>7</v>
      </c>
      <c r="I2457" t="s">
        <v>7</v>
      </c>
      <c r="J2457">
        <v>22</v>
      </c>
      <c r="K2457">
        <v>305000</v>
      </c>
    </row>
    <row r="2458" spans="1:11" x14ac:dyDescent="0.2">
      <c r="A2458" s="1">
        <v>13975</v>
      </c>
      <c r="B2458">
        <v>13976</v>
      </c>
      <c r="C2458" t="s">
        <v>8</v>
      </c>
      <c r="D2458">
        <v>35</v>
      </c>
      <c r="E2458">
        <v>44</v>
      </c>
      <c r="F2458">
        <f t="shared" si="38"/>
        <v>39.5</v>
      </c>
      <c r="G2458">
        <v>9</v>
      </c>
      <c r="H2458" t="s">
        <v>7</v>
      </c>
      <c r="I2458" t="s">
        <v>7</v>
      </c>
      <c r="J2458">
        <v>10</v>
      </c>
      <c r="K2458">
        <v>180000</v>
      </c>
    </row>
    <row r="2459" spans="1:11" x14ac:dyDescent="0.2">
      <c r="A2459" s="1">
        <v>13974</v>
      </c>
      <c r="B2459">
        <v>13975</v>
      </c>
      <c r="C2459" t="s">
        <v>14</v>
      </c>
      <c r="D2459">
        <v>18</v>
      </c>
      <c r="E2459">
        <v>24</v>
      </c>
      <c r="F2459">
        <f t="shared" si="38"/>
        <v>21</v>
      </c>
      <c r="G2459">
        <v>7</v>
      </c>
      <c r="H2459" t="s">
        <v>11</v>
      </c>
      <c r="I2459" t="s">
        <v>11</v>
      </c>
      <c r="J2459">
        <v>1</v>
      </c>
      <c r="K2459">
        <v>65000</v>
      </c>
    </row>
    <row r="2460" spans="1:11" x14ac:dyDescent="0.2">
      <c r="A2460" s="1">
        <v>13973</v>
      </c>
      <c r="B2460">
        <v>13974</v>
      </c>
      <c r="C2460" t="s">
        <v>8</v>
      </c>
      <c r="D2460">
        <v>35</v>
      </c>
      <c r="E2460">
        <v>44</v>
      </c>
      <c r="F2460">
        <f t="shared" si="38"/>
        <v>39.5</v>
      </c>
      <c r="G2460">
        <v>6</v>
      </c>
      <c r="H2460" t="s">
        <v>7</v>
      </c>
      <c r="I2460" t="s">
        <v>7</v>
      </c>
      <c r="J2460">
        <v>20</v>
      </c>
      <c r="K2460">
        <v>140000</v>
      </c>
    </row>
    <row r="2461" spans="1:11" x14ac:dyDescent="0.2">
      <c r="A2461" s="1">
        <v>13972</v>
      </c>
      <c r="B2461">
        <v>13973</v>
      </c>
      <c r="C2461" t="s">
        <v>15</v>
      </c>
      <c r="D2461">
        <v>55</v>
      </c>
      <c r="E2461">
        <v>64</v>
      </c>
      <c r="F2461">
        <f t="shared" si="38"/>
        <v>59.5</v>
      </c>
      <c r="G2461">
        <v>7</v>
      </c>
      <c r="H2461" t="s">
        <v>13</v>
      </c>
      <c r="I2461" t="s">
        <v>18</v>
      </c>
      <c r="J2461">
        <v>27</v>
      </c>
      <c r="K2461">
        <v>277000</v>
      </c>
    </row>
    <row r="2462" spans="1:11" x14ac:dyDescent="0.2">
      <c r="A2462" s="1">
        <v>13971</v>
      </c>
      <c r="B2462">
        <v>13972</v>
      </c>
      <c r="C2462" t="s">
        <v>6</v>
      </c>
      <c r="D2462">
        <v>25</v>
      </c>
      <c r="E2462">
        <v>34</v>
      </c>
      <c r="F2462">
        <f t="shared" si="38"/>
        <v>29.5</v>
      </c>
      <c r="G2462">
        <v>10</v>
      </c>
      <c r="H2462" t="s">
        <v>10</v>
      </c>
      <c r="I2462" t="s">
        <v>18</v>
      </c>
      <c r="J2462">
        <v>3</v>
      </c>
      <c r="K2462">
        <v>70000</v>
      </c>
    </row>
    <row r="2463" spans="1:11" x14ac:dyDescent="0.2">
      <c r="A2463" s="1">
        <v>13969</v>
      </c>
      <c r="B2463">
        <v>13970</v>
      </c>
      <c r="C2463" t="s">
        <v>8</v>
      </c>
      <c r="D2463">
        <v>35</v>
      </c>
      <c r="E2463">
        <v>44</v>
      </c>
      <c r="F2463">
        <f t="shared" si="38"/>
        <v>39.5</v>
      </c>
      <c r="G2463">
        <v>9</v>
      </c>
      <c r="H2463" t="s">
        <v>7</v>
      </c>
      <c r="I2463" t="s">
        <v>7</v>
      </c>
      <c r="J2463">
        <v>18</v>
      </c>
      <c r="K2463">
        <v>210000</v>
      </c>
    </row>
    <row r="2464" spans="1:11" x14ac:dyDescent="0.2">
      <c r="A2464" s="1">
        <v>13968</v>
      </c>
      <c r="B2464">
        <v>13969</v>
      </c>
      <c r="C2464" t="s">
        <v>6</v>
      </c>
      <c r="D2464">
        <v>25</v>
      </c>
      <c r="E2464">
        <v>34</v>
      </c>
      <c r="F2464">
        <f t="shared" si="38"/>
        <v>29.5</v>
      </c>
      <c r="G2464">
        <v>6</v>
      </c>
      <c r="H2464" t="s">
        <v>11</v>
      </c>
      <c r="I2464" t="s">
        <v>11</v>
      </c>
      <c r="J2464">
        <v>2</v>
      </c>
      <c r="K2464">
        <v>125000</v>
      </c>
    </row>
    <row r="2465" spans="1:11" x14ac:dyDescent="0.2">
      <c r="A2465" s="1">
        <v>13960</v>
      </c>
      <c r="B2465">
        <v>13961</v>
      </c>
      <c r="C2465" t="s">
        <v>6</v>
      </c>
      <c r="D2465">
        <v>25</v>
      </c>
      <c r="E2465">
        <v>34</v>
      </c>
      <c r="F2465">
        <f t="shared" si="38"/>
        <v>29.5</v>
      </c>
      <c r="G2465">
        <v>8</v>
      </c>
      <c r="H2465" t="s">
        <v>10</v>
      </c>
      <c r="I2465" t="s">
        <v>18</v>
      </c>
      <c r="J2465">
        <v>9</v>
      </c>
      <c r="K2465">
        <v>300000</v>
      </c>
    </row>
    <row r="2466" spans="1:11" x14ac:dyDescent="0.2">
      <c r="A2466" s="1">
        <v>13958</v>
      </c>
      <c r="B2466">
        <v>13959</v>
      </c>
      <c r="C2466" t="s">
        <v>8</v>
      </c>
      <c r="D2466">
        <v>35</v>
      </c>
      <c r="E2466">
        <v>44</v>
      </c>
      <c r="F2466">
        <f t="shared" si="38"/>
        <v>39.5</v>
      </c>
      <c r="G2466">
        <v>9</v>
      </c>
      <c r="H2466" t="s">
        <v>13</v>
      </c>
      <c r="I2466" t="s">
        <v>18</v>
      </c>
      <c r="J2466">
        <v>19</v>
      </c>
      <c r="K2466">
        <v>216000</v>
      </c>
    </row>
    <row r="2467" spans="1:11" x14ac:dyDescent="0.2">
      <c r="A2467" s="1">
        <v>13955</v>
      </c>
      <c r="B2467">
        <v>13956</v>
      </c>
      <c r="C2467" t="s">
        <v>6</v>
      </c>
      <c r="D2467">
        <v>25</v>
      </c>
      <c r="E2467">
        <v>34</v>
      </c>
      <c r="F2467">
        <f t="shared" si="38"/>
        <v>29.5</v>
      </c>
      <c r="G2467">
        <v>7</v>
      </c>
      <c r="H2467" t="s">
        <v>10</v>
      </c>
      <c r="I2467" t="s">
        <v>18</v>
      </c>
      <c r="J2467">
        <v>10</v>
      </c>
      <c r="K2467">
        <v>80000</v>
      </c>
    </row>
    <row r="2468" spans="1:11" x14ac:dyDescent="0.2">
      <c r="A2468" s="1">
        <v>13953</v>
      </c>
      <c r="B2468">
        <v>13954</v>
      </c>
      <c r="C2468" t="s">
        <v>9</v>
      </c>
      <c r="D2468">
        <v>45</v>
      </c>
      <c r="E2468">
        <v>54</v>
      </c>
      <c r="F2468">
        <f t="shared" si="38"/>
        <v>49.5</v>
      </c>
      <c r="G2468">
        <v>6</v>
      </c>
      <c r="H2468" t="s">
        <v>7</v>
      </c>
      <c r="I2468" t="s">
        <v>7</v>
      </c>
      <c r="J2468">
        <v>30</v>
      </c>
      <c r="K2468">
        <v>320000</v>
      </c>
    </row>
    <row r="2469" spans="1:11" x14ac:dyDescent="0.2">
      <c r="A2469" s="1">
        <v>13940</v>
      </c>
      <c r="B2469">
        <v>13941</v>
      </c>
      <c r="C2469" t="s">
        <v>8</v>
      </c>
      <c r="D2469">
        <v>35</v>
      </c>
      <c r="E2469">
        <v>44</v>
      </c>
      <c r="F2469">
        <f t="shared" si="38"/>
        <v>39.5</v>
      </c>
      <c r="G2469">
        <v>8</v>
      </c>
      <c r="H2469" t="s">
        <v>10</v>
      </c>
      <c r="I2469" t="s">
        <v>18</v>
      </c>
      <c r="J2469">
        <v>13</v>
      </c>
      <c r="K2469">
        <v>162000</v>
      </c>
    </row>
    <row r="2470" spans="1:11" x14ac:dyDescent="0.2">
      <c r="A2470" s="1">
        <v>13936</v>
      </c>
      <c r="B2470">
        <v>13937</v>
      </c>
      <c r="C2470" t="s">
        <v>8</v>
      </c>
      <c r="D2470">
        <v>35</v>
      </c>
      <c r="E2470">
        <v>44</v>
      </c>
      <c r="F2470">
        <f t="shared" si="38"/>
        <v>39.5</v>
      </c>
      <c r="G2470">
        <v>6</v>
      </c>
      <c r="H2470" t="s">
        <v>11</v>
      </c>
      <c r="I2470" t="s">
        <v>11</v>
      </c>
      <c r="J2470">
        <v>15</v>
      </c>
      <c r="K2470">
        <v>215000</v>
      </c>
    </row>
    <row r="2471" spans="1:11" x14ac:dyDescent="0.2">
      <c r="A2471" s="1">
        <v>13923</v>
      </c>
      <c r="B2471">
        <v>13924</v>
      </c>
      <c r="C2471" t="s">
        <v>9</v>
      </c>
      <c r="D2471">
        <v>45</v>
      </c>
      <c r="E2471">
        <v>54</v>
      </c>
      <c r="F2471">
        <f t="shared" si="38"/>
        <v>49.5</v>
      </c>
      <c r="G2471">
        <v>8</v>
      </c>
      <c r="H2471" t="s">
        <v>10</v>
      </c>
      <c r="I2471" t="s">
        <v>18</v>
      </c>
      <c r="J2471">
        <v>20</v>
      </c>
      <c r="K2471">
        <v>150000</v>
      </c>
    </row>
    <row r="2472" spans="1:11" x14ac:dyDescent="0.2">
      <c r="A2472" s="1">
        <v>13918</v>
      </c>
      <c r="B2472">
        <v>13919</v>
      </c>
      <c r="C2472" t="s">
        <v>8</v>
      </c>
      <c r="D2472">
        <v>35</v>
      </c>
      <c r="E2472">
        <v>44</v>
      </c>
      <c r="F2472">
        <f t="shared" si="38"/>
        <v>39.5</v>
      </c>
      <c r="G2472">
        <v>10</v>
      </c>
      <c r="H2472" t="s">
        <v>13</v>
      </c>
      <c r="I2472" t="s">
        <v>18</v>
      </c>
      <c r="J2472">
        <v>15</v>
      </c>
      <c r="K2472">
        <v>180000</v>
      </c>
    </row>
    <row r="2473" spans="1:11" x14ac:dyDescent="0.2">
      <c r="A2473" s="1">
        <v>13915</v>
      </c>
      <c r="B2473">
        <v>13916</v>
      </c>
      <c r="C2473" t="s">
        <v>14</v>
      </c>
      <c r="D2473">
        <v>18</v>
      </c>
      <c r="E2473">
        <v>24</v>
      </c>
      <c r="F2473">
        <f t="shared" si="38"/>
        <v>21</v>
      </c>
      <c r="G2473">
        <v>8</v>
      </c>
      <c r="H2473" t="s">
        <v>7</v>
      </c>
      <c r="I2473" t="s">
        <v>7</v>
      </c>
      <c r="J2473">
        <v>3</v>
      </c>
      <c r="K2473">
        <v>138000</v>
      </c>
    </row>
    <row r="2474" spans="1:11" x14ac:dyDescent="0.2">
      <c r="A2474" s="1">
        <v>13911</v>
      </c>
      <c r="B2474">
        <v>13912</v>
      </c>
      <c r="C2474" t="s">
        <v>8</v>
      </c>
      <c r="D2474">
        <v>35</v>
      </c>
      <c r="E2474">
        <v>44</v>
      </c>
      <c r="F2474">
        <f t="shared" si="38"/>
        <v>39.5</v>
      </c>
      <c r="G2474">
        <v>10</v>
      </c>
      <c r="H2474" t="s">
        <v>7</v>
      </c>
      <c r="I2474" t="s">
        <v>7</v>
      </c>
      <c r="J2474">
        <v>14</v>
      </c>
      <c r="K2474">
        <v>350000</v>
      </c>
    </row>
    <row r="2475" spans="1:11" x14ac:dyDescent="0.2">
      <c r="A2475" s="1">
        <v>13903</v>
      </c>
      <c r="B2475">
        <v>13904</v>
      </c>
      <c r="C2475" t="s">
        <v>9</v>
      </c>
      <c r="D2475">
        <v>45</v>
      </c>
      <c r="E2475">
        <v>54</v>
      </c>
      <c r="F2475">
        <f t="shared" si="38"/>
        <v>49.5</v>
      </c>
      <c r="G2475">
        <v>8</v>
      </c>
      <c r="H2475" t="s">
        <v>10</v>
      </c>
      <c r="I2475" t="s">
        <v>18</v>
      </c>
      <c r="J2475">
        <v>22</v>
      </c>
      <c r="K2475">
        <v>125000</v>
      </c>
    </row>
    <row r="2476" spans="1:11" x14ac:dyDescent="0.2">
      <c r="A2476" s="1">
        <v>13878</v>
      </c>
      <c r="B2476">
        <v>13879</v>
      </c>
      <c r="C2476" t="s">
        <v>6</v>
      </c>
      <c r="D2476">
        <v>25</v>
      </c>
      <c r="E2476">
        <v>34</v>
      </c>
      <c r="F2476">
        <f t="shared" si="38"/>
        <v>29.5</v>
      </c>
      <c r="G2476">
        <v>10</v>
      </c>
      <c r="H2476" t="s">
        <v>7</v>
      </c>
      <c r="I2476" t="s">
        <v>7</v>
      </c>
      <c r="J2476">
        <v>10</v>
      </c>
      <c r="K2476">
        <v>135000</v>
      </c>
    </row>
    <row r="2477" spans="1:11" x14ac:dyDescent="0.2">
      <c r="A2477" s="1">
        <v>13863</v>
      </c>
      <c r="B2477">
        <v>13864</v>
      </c>
      <c r="C2477" t="s">
        <v>6</v>
      </c>
      <c r="D2477">
        <v>25</v>
      </c>
      <c r="E2477">
        <v>34</v>
      </c>
      <c r="F2477">
        <f t="shared" si="38"/>
        <v>29.5</v>
      </c>
      <c r="G2477">
        <v>8</v>
      </c>
      <c r="H2477" t="s">
        <v>10</v>
      </c>
      <c r="I2477" t="s">
        <v>18</v>
      </c>
      <c r="J2477">
        <v>6</v>
      </c>
      <c r="K2477">
        <v>100000</v>
      </c>
    </row>
    <row r="2478" spans="1:11" x14ac:dyDescent="0.2">
      <c r="A2478" s="1">
        <v>13862</v>
      </c>
      <c r="B2478">
        <v>13863</v>
      </c>
      <c r="C2478" t="s">
        <v>14</v>
      </c>
      <c r="D2478">
        <v>18</v>
      </c>
      <c r="E2478">
        <v>24</v>
      </c>
      <c r="F2478">
        <f t="shared" si="38"/>
        <v>21</v>
      </c>
      <c r="G2478">
        <v>5</v>
      </c>
      <c r="H2478" t="s">
        <v>10</v>
      </c>
      <c r="I2478" t="s">
        <v>18</v>
      </c>
      <c r="J2478">
        <v>1</v>
      </c>
      <c r="K2478">
        <v>66000</v>
      </c>
    </row>
    <row r="2479" spans="1:11" x14ac:dyDescent="0.2">
      <c r="A2479" s="1">
        <v>13846</v>
      </c>
      <c r="B2479">
        <v>13847</v>
      </c>
      <c r="C2479" t="s">
        <v>6</v>
      </c>
      <c r="D2479">
        <v>25</v>
      </c>
      <c r="E2479">
        <v>34</v>
      </c>
      <c r="F2479">
        <f t="shared" si="38"/>
        <v>29.5</v>
      </c>
      <c r="G2479">
        <v>7</v>
      </c>
      <c r="H2479" t="s">
        <v>12</v>
      </c>
      <c r="I2479" t="s">
        <v>19</v>
      </c>
      <c r="J2479">
        <v>11</v>
      </c>
      <c r="K2479">
        <v>140000</v>
      </c>
    </row>
    <row r="2480" spans="1:11" x14ac:dyDescent="0.2">
      <c r="A2480" s="1">
        <v>13838</v>
      </c>
      <c r="B2480">
        <v>13839</v>
      </c>
      <c r="C2480" t="s">
        <v>6</v>
      </c>
      <c r="D2480">
        <v>25</v>
      </c>
      <c r="E2480">
        <v>34</v>
      </c>
      <c r="F2480">
        <f t="shared" si="38"/>
        <v>29.5</v>
      </c>
      <c r="G2480">
        <v>9</v>
      </c>
      <c r="H2480" t="s">
        <v>7</v>
      </c>
      <c r="I2480" t="s">
        <v>7</v>
      </c>
      <c r="J2480">
        <v>7</v>
      </c>
      <c r="K2480">
        <v>387000</v>
      </c>
    </row>
    <row r="2481" spans="1:11" x14ac:dyDescent="0.2">
      <c r="A2481" s="1">
        <v>13829</v>
      </c>
      <c r="B2481">
        <v>13830</v>
      </c>
      <c r="C2481" t="s">
        <v>9</v>
      </c>
      <c r="D2481">
        <v>45</v>
      </c>
      <c r="E2481">
        <v>54</v>
      </c>
      <c r="F2481">
        <f t="shared" si="38"/>
        <v>49.5</v>
      </c>
      <c r="G2481">
        <v>9</v>
      </c>
      <c r="H2481" t="s">
        <v>7</v>
      </c>
      <c r="I2481" t="s">
        <v>7</v>
      </c>
      <c r="J2481">
        <v>26</v>
      </c>
      <c r="K2481">
        <v>94000</v>
      </c>
    </row>
    <row r="2482" spans="1:11" x14ac:dyDescent="0.2">
      <c r="A2482" s="1">
        <v>13812</v>
      </c>
      <c r="B2482">
        <v>13813</v>
      </c>
      <c r="C2482" t="s">
        <v>6</v>
      </c>
      <c r="D2482">
        <v>25</v>
      </c>
      <c r="E2482">
        <v>34</v>
      </c>
      <c r="F2482">
        <f t="shared" si="38"/>
        <v>29.5</v>
      </c>
      <c r="G2482">
        <v>3</v>
      </c>
      <c r="H2482" t="s">
        <v>10</v>
      </c>
      <c r="I2482" t="s">
        <v>18</v>
      </c>
      <c r="J2482">
        <v>4</v>
      </c>
      <c r="K2482">
        <v>49000</v>
      </c>
    </row>
    <row r="2483" spans="1:11" x14ac:dyDescent="0.2">
      <c r="A2483" s="1">
        <v>13806</v>
      </c>
      <c r="B2483">
        <v>13807</v>
      </c>
      <c r="C2483" t="s">
        <v>6</v>
      </c>
      <c r="D2483">
        <v>25</v>
      </c>
      <c r="E2483">
        <v>34</v>
      </c>
      <c r="F2483">
        <f t="shared" si="38"/>
        <v>29.5</v>
      </c>
      <c r="G2483">
        <v>3</v>
      </c>
      <c r="H2483" t="s">
        <v>7</v>
      </c>
      <c r="I2483" t="s">
        <v>7</v>
      </c>
      <c r="J2483">
        <v>7</v>
      </c>
      <c r="K2483">
        <v>130000</v>
      </c>
    </row>
    <row r="2484" spans="1:11" x14ac:dyDescent="0.2">
      <c r="A2484" s="1">
        <v>13802</v>
      </c>
      <c r="B2484">
        <v>13803</v>
      </c>
      <c r="C2484" t="s">
        <v>6</v>
      </c>
      <c r="D2484">
        <v>25</v>
      </c>
      <c r="E2484">
        <v>34</v>
      </c>
      <c r="F2484">
        <f t="shared" si="38"/>
        <v>29.5</v>
      </c>
      <c r="G2484">
        <v>10</v>
      </c>
      <c r="H2484" t="s">
        <v>13</v>
      </c>
      <c r="I2484" t="s">
        <v>18</v>
      </c>
      <c r="J2484">
        <v>3</v>
      </c>
      <c r="K2484">
        <v>120000</v>
      </c>
    </row>
    <row r="2485" spans="1:11" x14ac:dyDescent="0.2">
      <c r="A2485" s="1">
        <v>13799</v>
      </c>
      <c r="B2485">
        <v>13800</v>
      </c>
      <c r="C2485" t="s">
        <v>6</v>
      </c>
      <c r="D2485">
        <v>25</v>
      </c>
      <c r="E2485">
        <v>34</v>
      </c>
      <c r="F2485">
        <f t="shared" si="38"/>
        <v>29.5</v>
      </c>
      <c r="G2485">
        <v>6</v>
      </c>
      <c r="H2485" t="s">
        <v>10</v>
      </c>
      <c r="I2485" t="s">
        <v>18</v>
      </c>
      <c r="J2485">
        <v>5</v>
      </c>
      <c r="K2485">
        <v>112000</v>
      </c>
    </row>
    <row r="2486" spans="1:11" x14ac:dyDescent="0.2">
      <c r="A2486" s="1">
        <v>13796</v>
      </c>
      <c r="B2486">
        <v>13797</v>
      </c>
      <c r="C2486" t="s">
        <v>8</v>
      </c>
      <c r="D2486">
        <v>35</v>
      </c>
      <c r="E2486">
        <v>44</v>
      </c>
      <c r="F2486">
        <f t="shared" si="38"/>
        <v>39.5</v>
      </c>
      <c r="G2486">
        <v>8</v>
      </c>
      <c r="H2486" t="s">
        <v>10</v>
      </c>
      <c r="I2486" t="s">
        <v>18</v>
      </c>
      <c r="J2486">
        <v>13</v>
      </c>
      <c r="K2486">
        <v>200000</v>
      </c>
    </row>
    <row r="2487" spans="1:11" x14ac:dyDescent="0.2">
      <c r="A2487" s="1">
        <v>13778</v>
      </c>
      <c r="B2487">
        <v>13779</v>
      </c>
      <c r="C2487" t="s">
        <v>8</v>
      </c>
      <c r="D2487">
        <v>35</v>
      </c>
      <c r="E2487">
        <v>44</v>
      </c>
      <c r="F2487">
        <f t="shared" si="38"/>
        <v>39.5</v>
      </c>
      <c r="G2487">
        <v>7</v>
      </c>
      <c r="H2487" t="s">
        <v>13</v>
      </c>
      <c r="I2487" t="s">
        <v>18</v>
      </c>
      <c r="J2487">
        <v>22</v>
      </c>
      <c r="K2487">
        <v>162500</v>
      </c>
    </row>
    <row r="2488" spans="1:11" x14ac:dyDescent="0.2">
      <c r="A2488" s="1">
        <v>13776</v>
      </c>
      <c r="B2488">
        <v>13777</v>
      </c>
      <c r="C2488" t="s">
        <v>6</v>
      </c>
      <c r="D2488">
        <v>25</v>
      </c>
      <c r="E2488">
        <v>34</v>
      </c>
      <c r="F2488">
        <f t="shared" si="38"/>
        <v>29.5</v>
      </c>
      <c r="G2488">
        <v>7</v>
      </c>
      <c r="H2488" t="s">
        <v>11</v>
      </c>
      <c r="I2488" t="s">
        <v>11</v>
      </c>
      <c r="J2488">
        <v>7</v>
      </c>
      <c r="K2488">
        <v>100000</v>
      </c>
    </row>
    <row r="2489" spans="1:11" x14ac:dyDescent="0.2">
      <c r="A2489" s="1">
        <v>13770</v>
      </c>
      <c r="B2489">
        <v>13771</v>
      </c>
      <c r="C2489" t="s">
        <v>6</v>
      </c>
      <c r="D2489">
        <v>25</v>
      </c>
      <c r="E2489">
        <v>34</v>
      </c>
      <c r="F2489">
        <f t="shared" si="38"/>
        <v>29.5</v>
      </c>
      <c r="G2489">
        <v>9</v>
      </c>
      <c r="H2489" t="s">
        <v>13</v>
      </c>
      <c r="I2489" t="s">
        <v>18</v>
      </c>
      <c r="J2489">
        <v>11</v>
      </c>
      <c r="K2489">
        <v>120000</v>
      </c>
    </row>
    <row r="2490" spans="1:11" x14ac:dyDescent="0.2">
      <c r="A2490" s="1">
        <v>13768</v>
      </c>
      <c r="B2490">
        <v>13769</v>
      </c>
      <c r="C2490" t="s">
        <v>6</v>
      </c>
      <c r="D2490">
        <v>25</v>
      </c>
      <c r="E2490">
        <v>34</v>
      </c>
      <c r="F2490">
        <f t="shared" si="38"/>
        <v>29.5</v>
      </c>
      <c r="G2490">
        <v>8</v>
      </c>
      <c r="H2490" t="s">
        <v>7</v>
      </c>
      <c r="I2490" t="s">
        <v>7</v>
      </c>
      <c r="J2490">
        <v>10</v>
      </c>
      <c r="K2490">
        <v>190000</v>
      </c>
    </row>
    <row r="2491" spans="1:11" x14ac:dyDescent="0.2">
      <c r="A2491" s="1">
        <v>13755</v>
      </c>
      <c r="B2491">
        <v>13756</v>
      </c>
      <c r="C2491" t="s">
        <v>6</v>
      </c>
      <c r="D2491">
        <v>25</v>
      </c>
      <c r="E2491">
        <v>34</v>
      </c>
      <c r="F2491">
        <f t="shared" si="38"/>
        <v>29.5</v>
      </c>
      <c r="G2491">
        <v>6</v>
      </c>
      <c r="H2491" t="s">
        <v>12</v>
      </c>
      <c r="I2491" t="s">
        <v>19</v>
      </c>
      <c r="J2491">
        <v>5</v>
      </c>
      <c r="K2491">
        <v>182000</v>
      </c>
    </row>
    <row r="2492" spans="1:11" x14ac:dyDescent="0.2">
      <c r="A2492" s="1">
        <v>13744</v>
      </c>
      <c r="B2492">
        <v>13745</v>
      </c>
      <c r="C2492" t="s">
        <v>6</v>
      </c>
      <c r="D2492">
        <v>25</v>
      </c>
      <c r="E2492">
        <v>34</v>
      </c>
      <c r="F2492">
        <f t="shared" si="38"/>
        <v>29.5</v>
      </c>
      <c r="G2492">
        <v>7</v>
      </c>
      <c r="H2492" t="s">
        <v>7</v>
      </c>
      <c r="I2492" t="s">
        <v>7</v>
      </c>
      <c r="J2492">
        <v>12</v>
      </c>
      <c r="K2492">
        <v>240000</v>
      </c>
    </row>
    <row r="2493" spans="1:11" x14ac:dyDescent="0.2">
      <c r="A2493" s="1">
        <v>13739</v>
      </c>
      <c r="B2493">
        <v>13740</v>
      </c>
      <c r="C2493" t="s">
        <v>6</v>
      </c>
      <c r="D2493">
        <v>25</v>
      </c>
      <c r="E2493">
        <v>34</v>
      </c>
      <c r="F2493">
        <f t="shared" si="38"/>
        <v>29.5</v>
      </c>
      <c r="G2493">
        <v>6</v>
      </c>
      <c r="H2493" t="s">
        <v>7</v>
      </c>
      <c r="I2493" t="s">
        <v>7</v>
      </c>
      <c r="J2493">
        <v>11</v>
      </c>
      <c r="K2493">
        <v>195000</v>
      </c>
    </row>
    <row r="2494" spans="1:11" x14ac:dyDescent="0.2">
      <c r="A2494" s="1">
        <v>13725</v>
      </c>
      <c r="B2494">
        <v>13726</v>
      </c>
      <c r="C2494" t="s">
        <v>6</v>
      </c>
      <c r="D2494">
        <v>25</v>
      </c>
      <c r="E2494">
        <v>34</v>
      </c>
      <c r="F2494">
        <f t="shared" si="38"/>
        <v>29.5</v>
      </c>
      <c r="G2494">
        <v>8</v>
      </c>
      <c r="H2494" t="s">
        <v>13</v>
      </c>
      <c r="I2494" t="s">
        <v>18</v>
      </c>
      <c r="J2494">
        <v>8</v>
      </c>
      <c r="K2494">
        <v>170000</v>
      </c>
    </row>
    <row r="2495" spans="1:11" x14ac:dyDescent="0.2">
      <c r="A2495" s="1">
        <v>13721</v>
      </c>
      <c r="B2495">
        <v>13722</v>
      </c>
      <c r="C2495" t="s">
        <v>6</v>
      </c>
      <c r="D2495">
        <v>25</v>
      </c>
      <c r="E2495">
        <v>34</v>
      </c>
      <c r="F2495">
        <f t="shared" si="38"/>
        <v>29.5</v>
      </c>
      <c r="G2495">
        <v>8</v>
      </c>
      <c r="H2495" t="s">
        <v>7</v>
      </c>
      <c r="I2495" t="s">
        <v>7</v>
      </c>
      <c r="J2495">
        <v>4</v>
      </c>
      <c r="K2495">
        <v>120000</v>
      </c>
    </row>
    <row r="2496" spans="1:11" x14ac:dyDescent="0.2">
      <c r="A2496" s="1">
        <v>13710</v>
      </c>
      <c r="B2496">
        <v>13711</v>
      </c>
      <c r="C2496" t="s">
        <v>6</v>
      </c>
      <c r="D2496">
        <v>25</v>
      </c>
      <c r="E2496">
        <v>34</v>
      </c>
      <c r="F2496">
        <f t="shared" si="38"/>
        <v>29.5</v>
      </c>
      <c r="G2496">
        <v>10</v>
      </c>
      <c r="H2496" t="s">
        <v>12</v>
      </c>
      <c r="I2496" t="s">
        <v>19</v>
      </c>
      <c r="J2496">
        <v>8</v>
      </c>
      <c r="K2496">
        <v>114000</v>
      </c>
    </row>
    <row r="2497" spans="1:11" x14ac:dyDescent="0.2">
      <c r="A2497" s="1">
        <v>13702</v>
      </c>
      <c r="B2497">
        <v>13703</v>
      </c>
      <c r="C2497" t="s">
        <v>6</v>
      </c>
      <c r="D2497">
        <v>25</v>
      </c>
      <c r="E2497">
        <v>34</v>
      </c>
      <c r="F2497">
        <f t="shared" si="38"/>
        <v>29.5</v>
      </c>
      <c r="G2497">
        <v>7</v>
      </c>
      <c r="H2497" t="s">
        <v>7</v>
      </c>
      <c r="I2497" t="s">
        <v>7</v>
      </c>
      <c r="J2497">
        <v>5</v>
      </c>
      <c r="K2497">
        <v>95000</v>
      </c>
    </row>
    <row r="2498" spans="1:11" x14ac:dyDescent="0.2">
      <c r="A2498" s="1">
        <v>13683</v>
      </c>
      <c r="B2498">
        <v>13684</v>
      </c>
      <c r="C2498" t="s">
        <v>15</v>
      </c>
      <c r="D2498">
        <v>55</v>
      </c>
      <c r="E2498">
        <v>64</v>
      </c>
      <c r="F2498">
        <f t="shared" ref="F2498:F2561" si="39">AVERAGE(D2498,E2498)</f>
        <v>59.5</v>
      </c>
      <c r="G2498">
        <v>7</v>
      </c>
      <c r="H2498" t="s">
        <v>13</v>
      </c>
      <c r="I2498" t="s">
        <v>18</v>
      </c>
      <c r="J2498">
        <v>30</v>
      </c>
      <c r="K2498">
        <v>190000</v>
      </c>
    </row>
    <row r="2499" spans="1:11" x14ac:dyDescent="0.2">
      <c r="A2499" s="1">
        <v>13677</v>
      </c>
      <c r="B2499">
        <v>13678</v>
      </c>
      <c r="C2499" t="s">
        <v>6</v>
      </c>
      <c r="D2499">
        <v>25</v>
      </c>
      <c r="E2499">
        <v>34</v>
      </c>
      <c r="F2499">
        <f t="shared" si="39"/>
        <v>29.5</v>
      </c>
      <c r="G2499">
        <v>7</v>
      </c>
      <c r="H2499" t="s">
        <v>13</v>
      </c>
      <c r="I2499" t="s">
        <v>18</v>
      </c>
      <c r="J2499">
        <v>10</v>
      </c>
      <c r="K2499">
        <v>180000</v>
      </c>
    </row>
    <row r="2500" spans="1:11" x14ac:dyDescent="0.2">
      <c r="A2500" s="1">
        <v>13675</v>
      </c>
      <c r="B2500">
        <v>13676</v>
      </c>
      <c r="C2500" t="s">
        <v>8</v>
      </c>
      <c r="D2500">
        <v>35</v>
      </c>
      <c r="E2500">
        <v>44</v>
      </c>
      <c r="F2500">
        <f t="shared" si="39"/>
        <v>39.5</v>
      </c>
      <c r="G2500">
        <v>7</v>
      </c>
      <c r="H2500" t="s">
        <v>11</v>
      </c>
      <c r="I2500" t="s">
        <v>11</v>
      </c>
      <c r="J2500">
        <v>10</v>
      </c>
      <c r="K2500">
        <v>100000</v>
      </c>
    </row>
    <row r="2501" spans="1:11" x14ac:dyDescent="0.2">
      <c r="A2501" s="1">
        <v>13674</v>
      </c>
      <c r="B2501">
        <v>13675</v>
      </c>
      <c r="C2501" t="s">
        <v>6</v>
      </c>
      <c r="D2501">
        <v>25</v>
      </c>
      <c r="E2501">
        <v>34</v>
      </c>
      <c r="F2501">
        <f t="shared" si="39"/>
        <v>29.5</v>
      </c>
      <c r="G2501">
        <v>2</v>
      </c>
      <c r="H2501" t="s">
        <v>13</v>
      </c>
      <c r="I2501" t="s">
        <v>18</v>
      </c>
      <c r="J2501">
        <v>3</v>
      </c>
      <c r="K2501">
        <v>125000</v>
      </c>
    </row>
    <row r="2502" spans="1:11" x14ac:dyDescent="0.2">
      <c r="A2502" s="1">
        <v>13672</v>
      </c>
      <c r="B2502">
        <v>13673</v>
      </c>
      <c r="C2502" t="s">
        <v>6</v>
      </c>
      <c r="D2502">
        <v>25</v>
      </c>
      <c r="E2502">
        <v>34</v>
      </c>
      <c r="F2502">
        <f t="shared" si="39"/>
        <v>29.5</v>
      </c>
      <c r="G2502">
        <v>8</v>
      </c>
      <c r="H2502" t="s">
        <v>7</v>
      </c>
      <c r="I2502" t="s">
        <v>7</v>
      </c>
      <c r="J2502">
        <v>9</v>
      </c>
      <c r="K2502">
        <v>156500</v>
      </c>
    </row>
    <row r="2503" spans="1:11" x14ac:dyDescent="0.2">
      <c r="A2503" s="1">
        <v>13664</v>
      </c>
      <c r="B2503">
        <v>13665</v>
      </c>
      <c r="C2503" t="s">
        <v>6</v>
      </c>
      <c r="D2503">
        <v>25</v>
      </c>
      <c r="E2503">
        <v>34</v>
      </c>
      <c r="F2503">
        <f t="shared" si="39"/>
        <v>29.5</v>
      </c>
      <c r="G2503">
        <v>8</v>
      </c>
      <c r="H2503" t="s">
        <v>7</v>
      </c>
      <c r="I2503" t="s">
        <v>7</v>
      </c>
      <c r="J2503">
        <v>10</v>
      </c>
      <c r="K2503">
        <v>68600</v>
      </c>
    </row>
    <row r="2504" spans="1:11" x14ac:dyDescent="0.2">
      <c r="A2504" s="1">
        <v>13663</v>
      </c>
      <c r="B2504">
        <v>13664</v>
      </c>
      <c r="C2504" t="s">
        <v>6</v>
      </c>
      <c r="D2504">
        <v>25</v>
      </c>
      <c r="E2504">
        <v>34</v>
      </c>
      <c r="F2504">
        <f t="shared" si="39"/>
        <v>29.5</v>
      </c>
      <c r="G2504">
        <v>6</v>
      </c>
      <c r="H2504" t="s">
        <v>10</v>
      </c>
      <c r="I2504" t="s">
        <v>18</v>
      </c>
      <c r="J2504">
        <v>10</v>
      </c>
      <c r="K2504">
        <v>350000</v>
      </c>
    </row>
    <row r="2505" spans="1:11" x14ac:dyDescent="0.2">
      <c r="A2505" s="1">
        <v>13651</v>
      </c>
      <c r="B2505">
        <v>13652</v>
      </c>
      <c r="C2505" t="s">
        <v>8</v>
      </c>
      <c r="D2505">
        <v>35</v>
      </c>
      <c r="E2505">
        <v>44</v>
      </c>
      <c r="F2505">
        <f t="shared" si="39"/>
        <v>39.5</v>
      </c>
      <c r="G2505">
        <v>8</v>
      </c>
      <c r="H2505" t="s">
        <v>11</v>
      </c>
      <c r="I2505" t="s">
        <v>11</v>
      </c>
      <c r="J2505">
        <v>11</v>
      </c>
      <c r="K2505">
        <v>185000</v>
      </c>
    </row>
    <row r="2506" spans="1:11" x14ac:dyDescent="0.2">
      <c r="A2506" s="1">
        <v>13641</v>
      </c>
      <c r="B2506">
        <v>13642</v>
      </c>
      <c r="C2506" t="s">
        <v>6</v>
      </c>
      <c r="D2506">
        <v>25</v>
      </c>
      <c r="E2506">
        <v>34</v>
      </c>
      <c r="F2506">
        <f t="shared" si="39"/>
        <v>29.5</v>
      </c>
      <c r="G2506">
        <v>9</v>
      </c>
      <c r="H2506" t="s">
        <v>10</v>
      </c>
      <c r="I2506" t="s">
        <v>18</v>
      </c>
      <c r="J2506">
        <v>3</v>
      </c>
      <c r="K2506">
        <v>63500</v>
      </c>
    </row>
    <row r="2507" spans="1:11" x14ac:dyDescent="0.2">
      <c r="A2507" s="1">
        <v>13636</v>
      </c>
      <c r="B2507">
        <v>13637</v>
      </c>
      <c r="C2507" t="s">
        <v>15</v>
      </c>
      <c r="D2507">
        <v>55</v>
      </c>
      <c r="E2507">
        <v>64</v>
      </c>
      <c r="F2507">
        <f t="shared" si="39"/>
        <v>59.5</v>
      </c>
      <c r="G2507">
        <v>7</v>
      </c>
      <c r="H2507" t="s">
        <v>7</v>
      </c>
      <c r="I2507" t="s">
        <v>7</v>
      </c>
      <c r="J2507">
        <v>30</v>
      </c>
      <c r="K2507">
        <v>300000</v>
      </c>
    </row>
    <row r="2508" spans="1:11" x14ac:dyDescent="0.2">
      <c r="A2508" s="1">
        <v>13629</v>
      </c>
      <c r="B2508">
        <v>13630</v>
      </c>
      <c r="C2508" t="s">
        <v>8</v>
      </c>
      <c r="D2508">
        <v>35</v>
      </c>
      <c r="E2508">
        <v>44</v>
      </c>
      <c r="F2508">
        <f t="shared" si="39"/>
        <v>39.5</v>
      </c>
      <c r="G2508">
        <v>10</v>
      </c>
      <c r="H2508" t="s">
        <v>7</v>
      </c>
      <c r="I2508" t="s">
        <v>7</v>
      </c>
      <c r="J2508">
        <v>15</v>
      </c>
      <c r="K2508">
        <v>225000</v>
      </c>
    </row>
    <row r="2509" spans="1:11" x14ac:dyDescent="0.2">
      <c r="A2509" s="1">
        <v>13622</v>
      </c>
      <c r="B2509">
        <v>13623</v>
      </c>
      <c r="C2509" t="s">
        <v>8</v>
      </c>
      <c r="D2509">
        <v>35</v>
      </c>
      <c r="E2509">
        <v>44</v>
      </c>
      <c r="F2509">
        <f t="shared" si="39"/>
        <v>39.5</v>
      </c>
      <c r="G2509">
        <v>7</v>
      </c>
      <c r="H2509" t="s">
        <v>7</v>
      </c>
      <c r="I2509" t="s">
        <v>7</v>
      </c>
      <c r="J2509">
        <v>15</v>
      </c>
      <c r="K2509">
        <v>172000</v>
      </c>
    </row>
    <row r="2510" spans="1:11" x14ac:dyDescent="0.2">
      <c r="A2510" s="1">
        <v>13621</v>
      </c>
      <c r="B2510">
        <v>13622</v>
      </c>
      <c r="C2510" t="s">
        <v>8</v>
      </c>
      <c r="D2510">
        <v>35</v>
      </c>
      <c r="E2510">
        <v>44</v>
      </c>
      <c r="F2510">
        <f t="shared" si="39"/>
        <v>39.5</v>
      </c>
      <c r="G2510">
        <v>8</v>
      </c>
      <c r="H2510" t="s">
        <v>7</v>
      </c>
      <c r="I2510" t="s">
        <v>7</v>
      </c>
      <c r="J2510">
        <v>10</v>
      </c>
      <c r="K2510">
        <v>155000</v>
      </c>
    </row>
    <row r="2511" spans="1:11" x14ac:dyDescent="0.2">
      <c r="A2511" s="1">
        <v>13620</v>
      </c>
      <c r="B2511">
        <v>13621</v>
      </c>
      <c r="C2511" t="s">
        <v>6</v>
      </c>
      <c r="D2511">
        <v>25</v>
      </c>
      <c r="E2511">
        <v>34</v>
      </c>
      <c r="F2511">
        <f t="shared" si="39"/>
        <v>29.5</v>
      </c>
      <c r="G2511">
        <v>6</v>
      </c>
      <c r="H2511" t="s">
        <v>10</v>
      </c>
      <c r="I2511" t="s">
        <v>18</v>
      </c>
      <c r="J2511">
        <v>3</v>
      </c>
      <c r="K2511">
        <v>99500</v>
      </c>
    </row>
    <row r="2512" spans="1:11" x14ac:dyDescent="0.2">
      <c r="A2512" s="1">
        <v>13619</v>
      </c>
      <c r="B2512">
        <v>13620</v>
      </c>
      <c r="C2512" t="s">
        <v>14</v>
      </c>
      <c r="D2512">
        <v>18</v>
      </c>
      <c r="E2512">
        <v>24</v>
      </c>
      <c r="F2512">
        <f t="shared" si="39"/>
        <v>21</v>
      </c>
      <c r="G2512">
        <v>8</v>
      </c>
      <c r="H2512" t="s">
        <v>7</v>
      </c>
      <c r="I2512" t="s">
        <v>7</v>
      </c>
      <c r="J2512">
        <v>1</v>
      </c>
      <c r="K2512">
        <v>90000</v>
      </c>
    </row>
    <row r="2513" spans="1:11" x14ac:dyDescent="0.2">
      <c r="A2513" s="1">
        <v>13611</v>
      </c>
      <c r="B2513">
        <v>13612</v>
      </c>
      <c r="C2513" t="s">
        <v>8</v>
      </c>
      <c r="D2513">
        <v>35</v>
      </c>
      <c r="E2513">
        <v>44</v>
      </c>
      <c r="F2513">
        <f t="shared" si="39"/>
        <v>39.5</v>
      </c>
      <c r="G2513">
        <v>9</v>
      </c>
      <c r="H2513" t="s">
        <v>7</v>
      </c>
      <c r="I2513" t="s">
        <v>7</v>
      </c>
      <c r="J2513">
        <v>20</v>
      </c>
      <c r="K2513">
        <v>150000</v>
      </c>
    </row>
    <row r="2514" spans="1:11" x14ac:dyDescent="0.2">
      <c r="A2514" s="1">
        <v>13605</v>
      </c>
      <c r="B2514">
        <v>13606</v>
      </c>
      <c r="C2514" t="s">
        <v>8</v>
      </c>
      <c r="D2514">
        <v>35</v>
      </c>
      <c r="E2514">
        <v>44</v>
      </c>
      <c r="F2514">
        <f t="shared" si="39"/>
        <v>39.5</v>
      </c>
      <c r="G2514">
        <v>8</v>
      </c>
      <c r="H2514" t="s">
        <v>10</v>
      </c>
      <c r="I2514" t="s">
        <v>18</v>
      </c>
      <c r="J2514">
        <v>21</v>
      </c>
      <c r="K2514">
        <v>350000</v>
      </c>
    </row>
    <row r="2515" spans="1:11" x14ac:dyDescent="0.2">
      <c r="A2515" s="1">
        <v>13603</v>
      </c>
      <c r="B2515">
        <v>13604</v>
      </c>
      <c r="C2515" t="s">
        <v>9</v>
      </c>
      <c r="D2515">
        <v>45</v>
      </c>
      <c r="E2515">
        <v>54</v>
      </c>
      <c r="F2515">
        <f t="shared" si="39"/>
        <v>49.5</v>
      </c>
      <c r="G2515">
        <v>8</v>
      </c>
      <c r="H2515" t="s">
        <v>7</v>
      </c>
      <c r="I2515" t="s">
        <v>7</v>
      </c>
      <c r="J2515">
        <v>25</v>
      </c>
      <c r="K2515">
        <v>194000</v>
      </c>
    </row>
    <row r="2516" spans="1:11" x14ac:dyDescent="0.2">
      <c r="A2516" s="1">
        <v>13597</v>
      </c>
      <c r="B2516">
        <v>13598</v>
      </c>
      <c r="C2516" t="s">
        <v>6</v>
      </c>
      <c r="D2516">
        <v>25</v>
      </c>
      <c r="E2516">
        <v>34</v>
      </c>
      <c r="F2516">
        <f t="shared" si="39"/>
        <v>29.5</v>
      </c>
      <c r="G2516">
        <v>6</v>
      </c>
      <c r="H2516" t="s">
        <v>7</v>
      </c>
      <c r="I2516" t="s">
        <v>7</v>
      </c>
      <c r="J2516">
        <v>1</v>
      </c>
      <c r="K2516">
        <v>90300</v>
      </c>
    </row>
    <row r="2517" spans="1:11" x14ac:dyDescent="0.2">
      <c r="A2517" s="1">
        <v>13587</v>
      </c>
      <c r="B2517">
        <v>13588</v>
      </c>
      <c r="C2517" t="s">
        <v>8</v>
      </c>
      <c r="D2517">
        <v>35</v>
      </c>
      <c r="E2517">
        <v>44</v>
      </c>
      <c r="F2517">
        <f t="shared" si="39"/>
        <v>39.5</v>
      </c>
      <c r="G2517">
        <v>7</v>
      </c>
      <c r="H2517" t="s">
        <v>13</v>
      </c>
      <c r="I2517" t="s">
        <v>18</v>
      </c>
      <c r="J2517">
        <v>26</v>
      </c>
      <c r="K2517">
        <v>220000</v>
      </c>
    </row>
    <row r="2518" spans="1:11" x14ac:dyDescent="0.2">
      <c r="A2518" s="1">
        <v>13573</v>
      </c>
      <c r="B2518">
        <v>13574</v>
      </c>
      <c r="C2518" t="s">
        <v>8</v>
      </c>
      <c r="D2518">
        <v>35</v>
      </c>
      <c r="E2518">
        <v>44</v>
      </c>
      <c r="F2518">
        <f t="shared" si="39"/>
        <v>39.5</v>
      </c>
      <c r="G2518">
        <v>7</v>
      </c>
      <c r="H2518" t="s">
        <v>7</v>
      </c>
      <c r="I2518" t="s">
        <v>7</v>
      </c>
      <c r="J2518">
        <v>23</v>
      </c>
      <c r="K2518">
        <v>130000</v>
      </c>
    </row>
    <row r="2519" spans="1:11" x14ac:dyDescent="0.2">
      <c r="A2519" s="1">
        <v>13572</v>
      </c>
      <c r="B2519">
        <v>13573</v>
      </c>
      <c r="C2519" t="s">
        <v>9</v>
      </c>
      <c r="D2519">
        <v>45</v>
      </c>
      <c r="E2519">
        <v>54</v>
      </c>
      <c r="F2519">
        <f t="shared" si="39"/>
        <v>49.5</v>
      </c>
      <c r="G2519">
        <v>10</v>
      </c>
      <c r="H2519" t="s">
        <v>12</v>
      </c>
      <c r="I2519" t="s">
        <v>19</v>
      </c>
      <c r="J2519">
        <v>23</v>
      </c>
      <c r="K2519">
        <v>120000</v>
      </c>
    </row>
    <row r="2520" spans="1:11" x14ac:dyDescent="0.2">
      <c r="A2520" s="1">
        <v>13571</v>
      </c>
      <c r="B2520">
        <v>13572</v>
      </c>
      <c r="C2520" t="s">
        <v>6</v>
      </c>
      <c r="D2520">
        <v>25</v>
      </c>
      <c r="E2520">
        <v>34</v>
      </c>
      <c r="F2520">
        <f t="shared" si="39"/>
        <v>29.5</v>
      </c>
      <c r="G2520">
        <v>7</v>
      </c>
      <c r="H2520" t="s">
        <v>10</v>
      </c>
      <c r="I2520" t="s">
        <v>18</v>
      </c>
      <c r="J2520">
        <v>7</v>
      </c>
      <c r="K2520">
        <v>95000</v>
      </c>
    </row>
    <row r="2521" spans="1:11" x14ac:dyDescent="0.2">
      <c r="A2521" s="1">
        <v>13561</v>
      </c>
      <c r="B2521">
        <v>13562</v>
      </c>
      <c r="C2521" t="s">
        <v>8</v>
      </c>
      <c r="D2521">
        <v>35</v>
      </c>
      <c r="E2521">
        <v>44</v>
      </c>
      <c r="F2521">
        <f t="shared" si="39"/>
        <v>39.5</v>
      </c>
      <c r="G2521">
        <v>10</v>
      </c>
      <c r="H2521" t="s">
        <v>7</v>
      </c>
      <c r="I2521" t="s">
        <v>7</v>
      </c>
      <c r="J2521">
        <v>14</v>
      </c>
      <c r="K2521">
        <v>161000</v>
      </c>
    </row>
    <row r="2522" spans="1:11" x14ac:dyDescent="0.2">
      <c r="A2522" s="1">
        <v>13559</v>
      </c>
      <c r="B2522">
        <v>13560</v>
      </c>
      <c r="C2522" t="s">
        <v>9</v>
      </c>
      <c r="D2522">
        <v>45</v>
      </c>
      <c r="E2522">
        <v>54</v>
      </c>
      <c r="F2522">
        <f t="shared" si="39"/>
        <v>49.5</v>
      </c>
      <c r="G2522">
        <v>8</v>
      </c>
      <c r="H2522" t="s">
        <v>10</v>
      </c>
      <c r="I2522" t="s">
        <v>18</v>
      </c>
      <c r="J2522">
        <v>20</v>
      </c>
      <c r="K2522">
        <v>80000</v>
      </c>
    </row>
    <row r="2523" spans="1:11" x14ac:dyDescent="0.2">
      <c r="A2523" s="1">
        <v>13550</v>
      </c>
      <c r="B2523">
        <v>13551</v>
      </c>
      <c r="C2523" t="s">
        <v>14</v>
      </c>
      <c r="D2523">
        <v>18</v>
      </c>
      <c r="E2523">
        <v>24</v>
      </c>
      <c r="F2523">
        <f t="shared" si="39"/>
        <v>21</v>
      </c>
      <c r="G2523">
        <v>7</v>
      </c>
      <c r="H2523" t="s">
        <v>12</v>
      </c>
      <c r="I2523" t="s">
        <v>19</v>
      </c>
      <c r="J2523">
        <v>3</v>
      </c>
      <c r="K2523">
        <v>75000</v>
      </c>
    </row>
    <row r="2524" spans="1:11" x14ac:dyDescent="0.2">
      <c r="A2524" s="1">
        <v>13543</v>
      </c>
      <c r="B2524">
        <v>13544</v>
      </c>
      <c r="C2524" t="s">
        <v>8</v>
      </c>
      <c r="D2524">
        <v>35</v>
      </c>
      <c r="E2524">
        <v>44</v>
      </c>
      <c r="F2524">
        <f t="shared" si="39"/>
        <v>39.5</v>
      </c>
      <c r="G2524">
        <v>10</v>
      </c>
      <c r="H2524" t="s">
        <v>13</v>
      </c>
      <c r="I2524" t="s">
        <v>18</v>
      </c>
      <c r="J2524">
        <v>17</v>
      </c>
      <c r="K2524">
        <v>110000</v>
      </c>
    </row>
    <row r="2525" spans="1:11" x14ac:dyDescent="0.2">
      <c r="A2525" s="1">
        <v>13539</v>
      </c>
      <c r="B2525">
        <v>13540</v>
      </c>
      <c r="C2525" t="s">
        <v>8</v>
      </c>
      <c r="D2525">
        <v>35</v>
      </c>
      <c r="E2525">
        <v>44</v>
      </c>
      <c r="F2525">
        <f t="shared" si="39"/>
        <v>39.5</v>
      </c>
      <c r="G2525">
        <v>10</v>
      </c>
      <c r="H2525" t="s">
        <v>12</v>
      </c>
      <c r="I2525" t="s">
        <v>19</v>
      </c>
      <c r="J2525">
        <v>12</v>
      </c>
      <c r="K2525">
        <v>267605</v>
      </c>
    </row>
    <row r="2526" spans="1:11" x14ac:dyDescent="0.2">
      <c r="A2526" s="1">
        <v>13527</v>
      </c>
      <c r="B2526">
        <v>13528</v>
      </c>
      <c r="C2526" t="s">
        <v>6</v>
      </c>
      <c r="D2526">
        <v>25</v>
      </c>
      <c r="E2526">
        <v>34</v>
      </c>
      <c r="F2526">
        <f t="shared" si="39"/>
        <v>29.5</v>
      </c>
      <c r="G2526">
        <v>8</v>
      </c>
      <c r="H2526" t="s">
        <v>12</v>
      </c>
      <c r="I2526" t="s">
        <v>19</v>
      </c>
      <c r="J2526">
        <v>6</v>
      </c>
      <c r="K2526">
        <v>190000</v>
      </c>
    </row>
    <row r="2527" spans="1:11" x14ac:dyDescent="0.2">
      <c r="A2527" s="1">
        <v>13518</v>
      </c>
      <c r="B2527">
        <v>13519</v>
      </c>
      <c r="C2527" t="s">
        <v>8</v>
      </c>
      <c r="D2527">
        <v>35</v>
      </c>
      <c r="E2527">
        <v>44</v>
      </c>
      <c r="F2527">
        <f t="shared" si="39"/>
        <v>39.5</v>
      </c>
      <c r="G2527">
        <v>7</v>
      </c>
      <c r="H2527" t="s">
        <v>7</v>
      </c>
      <c r="I2527" t="s">
        <v>7</v>
      </c>
      <c r="J2527">
        <v>24</v>
      </c>
      <c r="K2527">
        <v>200000</v>
      </c>
    </row>
    <row r="2528" spans="1:11" x14ac:dyDescent="0.2">
      <c r="A2528" s="1">
        <v>13504</v>
      </c>
      <c r="B2528">
        <v>13505</v>
      </c>
      <c r="C2528" t="s">
        <v>14</v>
      </c>
      <c r="D2528">
        <v>18</v>
      </c>
      <c r="E2528">
        <v>24</v>
      </c>
      <c r="F2528">
        <f t="shared" si="39"/>
        <v>21</v>
      </c>
      <c r="G2528">
        <v>8</v>
      </c>
      <c r="H2528" t="s">
        <v>7</v>
      </c>
      <c r="I2528" t="s">
        <v>7</v>
      </c>
      <c r="J2528">
        <v>3</v>
      </c>
      <c r="K2528">
        <v>100000</v>
      </c>
    </row>
    <row r="2529" spans="1:11" x14ac:dyDescent="0.2">
      <c r="A2529" s="1">
        <v>13503</v>
      </c>
      <c r="B2529">
        <v>13504</v>
      </c>
      <c r="C2529" t="s">
        <v>8</v>
      </c>
      <c r="D2529">
        <v>35</v>
      </c>
      <c r="E2529">
        <v>44</v>
      </c>
      <c r="F2529">
        <f t="shared" si="39"/>
        <v>39.5</v>
      </c>
      <c r="G2529">
        <v>8</v>
      </c>
      <c r="H2529" t="s">
        <v>7</v>
      </c>
      <c r="I2529" t="s">
        <v>7</v>
      </c>
      <c r="J2529">
        <v>19</v>
      </c>
      <c r="K2529">
        <v>125000</v>
      </c>
    </row>
    <row r="2530" spans="1:11" x14ac:dyDescent="0.2">
      <c r="A2530" s="1">
        <v>13502</v>
      </c>
      <c r="B2530">
        <v>13503</v>
      </c>
      <c r="C2530" t="s">
        <v>8</v>
      </c>
      <c r="D2530">
        <v>35</v>
      </c>
      <c r="E2530">
        <v>44</v>
      </c>
      <c r="F2530">
        <f t="shared" si="39"/>
        <v>39.5</v>
      </c>
      <c r="G2530">
        <v>7</v>
      </c>
      <c r="H2530" t="s">
        <v>10</v>
      </c>
      <c r="I2530" t="s">
        <v>18</v>
      </c>
      <c r="J2530">
        <v>20</v>
      </c>
      <c r="K2530">
        <v>95000</v>
      </c>
    </row>
    <row r="2531" spans="1:11" x14ac:dyDescent="0.2">
      <c r="A2531" s="1">
        <v>13486</v>
      </c>
      <c r="B2531">
        <v>13487</v>
      </c>
      <c r="C2531" t="s">
        <v>14</v>
      </c>
      <c r="D2531">
        <v>18</v>
      </c>
      <c r="E2531">
        <v>24</v>
      </c>
      <c r="F2531">
        <f t="shared" si="39"/>
        <v>21</v>
      </c>
      <c r="G2531">
        <v>4</v>
      </c>
      <c r="H2531" t="s">
        <v>10</v>
      </c>
      <c r="I2531" t="s">
        <v>18</v>
      </c>
      <c r="J2531">
        <v>1</v>
      </c>
      <c r="K2531">
        <v>56000</v>
      </c>
    </row>
    <row r="2532" spans="1:11" x14ac:dyDescent="0.2">
      <c r="A2532" s="1">
        <v>13485</v>
      </c>
      <c r="B2532">
        <v>13486</v>
      </c>
      <c r="C2532" t="s">
        <v>8</v>
      </c>
      <c r="D2532">
        <v>35</v>
      </c>
      <c r="E2532">
        <v>44</v>
      </c>
      <c r="F2532">
        <f t="shared" si="39"/>
        <v>39.5</v>
      </c>
      <c r="G2532">
        <v>10</v>
      </c>
      <c r="H2532" t="s">
        <v>7</v>
      </c>
      <c r="I2532" t="s">
        <v>7</v>
      </c>
      <c r="J2532">
        <v>8</v>
      </c>
      <c r="K2532">
        <v>143000</v>
      </c>
    </row>
    <row r="2533" spans="1:11" x14ac:dyDescent="0.2">
      <c r="A2533" s="1">
        <v>13478</v>
      </c>
      <c r="B2533">
        <v>13479</v>
      </c>
      <c r="C2533" t="s">
        <v>6</v>
      </c>
      <c r="D2533">
        <v>25</v>
      </c>
      <c r="E2533">
        <v>34</v>
      </c>
      <c r="F2533">
        <f t="shared" si="39"/>
        <v>29.5</v>
      </c>
      <c r="G2533">
        <v>7</v>
      </c>
      <c r="H2533" t="s">
        <v>12</v>
      </c>
      <c r="I2533" t="s">
        <v>19</v>
      </c>
      <c r="J2533">
        <v>13</v>
      </c>
      <c r="K2533">
        <v>200000</v>
      </c>
    </row>
    <row r="2534" spans="1:11" x14ac:dyDescent="0.2">
      <c r="A2534" s="1">
        <v>13476</v>
      </c>
      <c r="B2534">
        <v>13477</v>
      </c>
      <c r="C2534" t="s">
        <v>8</v>
      </c>
      <c r="D2534">
        <v>35</v>
      </c>
      <c r="E2534">
        <v>44</v>
      </c>
      <c r="F2534">
        <f t="shared" si="39"/>
        <v>39.5</v>
      </c>
      <c r="G2534">
        <v>10</v>
      </c>
      <c r="H2534" t="s">
        <v>12</v>
      </c>
      <c r="I2534" t="s">
        <v>19</v>
      </c>
      <c r="J2534">
        <v>11</v>
      </c>
      <c r="K2534">
        <v>190000</v>
      </c>
    </row>
    <row r="2535" spans="1:11" x14ac:dyDescent="0.2">
      <c r="A2535" s="1">
        <v>13466</v>
      </c>
      <c r="B2535">
        <v>13467</v>
      </c>
      <c r="C2535" t="s">
        <v>8</v>
      </c>
      <c r="D2535">
        <v>35</v>
      </c>
      <c r="E2535">
        <v>44</v>
      </c>
      <c r="F2535">
        <f t="shared" si="39"/>
        <v>39.5</v>
      </c>
      <c r="G2535">
        <v>4</v>
      </c>
      <c r="H2535" t="s">
        <v>7</v>
      </c>
      <c r="I2535" t="s">
        <v>7</v>
      </c>
      <c r="J2535">
        <v>18</v>
      </c>
      <c r="K2535">
        <v>230000</v>
      </c>
    </row>
    <row r="2536" spans="1:11" x14ac:dyDescent="0.2">
      <c r="A2536" s="1">
        <v>13464</v>
      </c>
      <c r="B2536">
        <v>13465</v>
      </c>
      <c r="C2536" t="s">
        <v>15</v>
      </c>
      <c r="D2536">
        <v>55</v>
      </c>
      <c r="E2536">
        <v>64</v>
      </c>
      <c r="F2536">
        <f t="shared" si="39"/>
        <v>59.5</v>
      </c>
      <c r="G2536">
        <v>8</v>
      </c>
      <c r="H2536" t="s">
        <v>7</v>
      </c>
      <c r="I2536" t="s">
        <v>7</v>
      </c>
      <c r="J2536">
        <v>28</v>
      </c>
      <c r="K2536">
        <v>189000</v>
      </c>
    </row>
    <row r="2537" spans="1:11" x14ac:dyDescent="0.2">
      <c r="A2537" s="1">
        <v>13463</v>
      </c>
      <c r="B2537">
        <v>13464</v>
      </c>
      <c r="C2537" t="s">
        <v>8</v>
      </c>
      <c r="D2537">
        <v>35</v>
      </c>
      <c r="E2537">
        <v>44</v>
      </c>
      <c r="F2537">
        <f t="shared" si="39"/>
        <v>39.5</v>
      </c>
      <c r="G2537">
        <v>1</v>
      </c>
      <c r="H2537" t="s">
        <v>7</v>
      </c>
      <c r="I2537" t="s">
        <v>7</v>
      </c>
      <c r="J2537">
        <v>20</v>
      </c>
      <c r="K2537">
        <v>190000</v>
      </c>
    </row>
    <row r="2538" spans="1:11" x14ac:dyDescent="0.2">
      <c r="A2538" s="1">
        <v>13459</v>
      </c>
      <c r="B2538">
        <v>13460</v>
      </c>
      <c r="C2538" t="s">
        <v>8</v>
      </c>
      <c r="D2538">
        <v>35</v>
      </c>
      <c r="E2538">
        <v>44</v>
      </c>
      <c r="F2538">
        <f t="shared" si="39"/>
        <v>39.5</v>
      </c>
      <c r="G2538">
        <v>7</v>
      </c>
      <c r="H2538" t="s">
        <v>13</v>
      </c>
      <c r="I2538" t="s">
        <v>18</v>
      </c>
      <c r="J2538">
        <v>9</v>
      </c>
      <c r="K2538">
        <v>130000</v>
      </c>
    </row>
    <row r="2539" spans="1:11" x14ac:dyDescent="0.2">
      <c r="A2539" s="1">
        <v>13457</v>
      </c>
      <c r="B2539">
        <v>13458</v>
      </c>
      <c r="C2539" t="s">
        <v>6</v>
      </c>
      <c r="D2539">
        <v>25</v>
      </c>
      <c r="E2539">
        <v>34</v>
      </c>
      <c r="F2539">
        <f t="shared" si="39"/>
        <v>29.5</v>
      </c>
      <c r="G2539">
        <v>4</v>
      </c>
      <c r="H2539" t="s">
        <v>12</v>
      </c>
      <c r="I2539" t="s">
        <v>19</v>
      </c>
      <c r="J2539">
        <v>9</v>
      </c>
      <c r="K2539">
        <v>87000</v>
      </c>
    </row>
    <row r="2540" spans="1:11" x14ac:dyDescent="0.2">
      <c r="A2540" s="1">
        <v>13453</v>
      </c>
      <c r="B2540">
        <v>13454</v>
      </c>
      <c r="C2540" t="s">
        <v>6</v>
      </c>
      <c r="D2540">
        <v>25</v>
      </c>
      <c r="E2540">
        <v>34</v>
      </c>
      <c r="F2540">
        <f t="shared" si="39"/>
        <v>29.5</v>
      </c>
      <c r="G2540">
        <v>8</v>
      </c>
      <c r="H2540" t="s">
        <v>10</v>
      </c>
      <c r="I2540" t="s">
        <v>18</v>
      </c>
      <c r="J2540">
        <v>8</v>
      </c>
      <c r="K2540">
        <v>83000</v>
      </c>
    </row>
    <row r="2541" spans="1:11" x14ac:dyDescent="0.2">
      <c r="A2541" s="1">
        <v>13440</v>
      </c>
      <c r="B2541">
        <v>13441</v>
      </c>
      <c r="C2541" t="s">
        <v>6</v>
      </c>
      <c r="D2541">
        <v>25</v>
      </c>
      <c r="E2541">
        <v>34</v>
      </c>
      <c r="F2541">
        <f t="shared" si="39"/>
        <v>29.5</v>
      </c>
      <c r="G2541">
        <v>7</v>
      </c>
      <c r="H2541" t="s">
        <v>13</v>
      </c>
      <c r="I2541" t="s">
        <v>18</v>
      </c>
      <c r="J2541">
        <v>12</v>
      </c>
      <c r="K2541">
        <v>93340</v>
      </c>
    </row>
    <row r="2542" spans="1:11" x14ac:dyDescent="0.2">
      <c r="A2542" s="1">
        <v>13439</v>
      </c>
      <c r="B2542">
        <v>13440</v>
      </c>
      <c r="C2542" t="s">
        <v>6</v>
      </c>
      <c r="D2542">
        <v>25</v>
      </c>
      <c r="E2542">
        <v>34</v>
      </c>
      <c r="F2542">
        <f t="shared" si="39"/>
        <v>29.5</v>
      </c>
      <c r="G2542">
        <v>8</v>
      </c>
      <c r="H2542" t="s">
        <v>7</v>
      </c>
      <c r="I2542" t="s">
        <v>7</v>
      </c>
      <c r="J2542">
        <v>12</v>
      </c>
      <c r="K2542">
        <v>110000</v>
      </c>
    </row>
    <row r="2543" spans="1:11" x14ac:dyDescent="0.2">
      <c r="A2543" s="1">
        <v>13434</v>
      </c>
      <c r="B2543">
        <v>13435</v>
      </c>
      <c r="C2543" t="s">
        <v>8</v>
      </c>
      <c r="D2543">
        <v>35</v>
      </c>
      <c r="E2543">
        <v>44</v>
      </c>
      <c r="F2543">
        <f t="shared" si="39"/>
        <v>39.5</v>
      </c>
      <c r="G2543">
        <v>5</v>
      </c>
      <c r="H2543" t="s">
        <v>7</v>
      </c>
      <c r="I2543" t="s">
        <v>7</v>
      </c>
      <c r="J2543">
        <v>13</v>
      </c>
      <c r="K2543">
        <v>190000</v>
      </c>
    </row>
    <row r="2544" spans="1:11" x14ac:dyDescent="0.2">
      <c r="A2544" s="1">
        <v>13396</v>
      </c>
      <c r="B2544">
        <v>13397</v>
      </c>
      <c r="C2544" t="s">
        <v>6</v>
      </c>
      <c r="D2544">
        <v>25</v>
      </c>
      <c r="E2544">
        <v>34</v>
      </c>
      <c r="F2544">
        <f t="shared" si="39"/>
        <v>29.5</v>
      </c>
      <c r="G2544">
        <v>8</v>
      </c>
      <c r="H2544" t="s">
        <v>13</v>
      </c>
      <c r="I2544" t="s">
        <v>18</v>
      </c>
      <c r="J2544">
        <v>9</v>
      </c>
      <c r="K2544">
        <v>180000</v>
      </c>
    </row>
    <row r="2545" spans="1:11" x14ac:dyDescent="0.2">
      <c r="A2545" s="1">
        <v>13381</v>
      </c>
      <c r="B2545">
        <v>13382</v>
      </c>
      <c r="C2545" t="s">
        <v>9</v>
      </c>
      <c r="D2545">
        <v>45</v>
      </c>
      <c r="E2545">
        <v>54</v>
      </c>
      <c r="F2545">
        <f t="shared" si="39"/>
        <v>49.5</v>
      </c>
      <c r="G2545">
        <v>6</v>
      </c>
      <c r="H2545" t="s">
        <v>10</v>
      </c>
      <c r="I2545" t="s">
        <v>18</v>
      </c>
      <c r="J2545">
        <v>25</v>
      </c>
      <c r="K2545">
        <v>170000</v>
      </c>
    </row>
    <row r="2546" spans="1:11" x14ac:dyDescent="0.2">
      <c r="A2546" s="1">
        <v>13373</v>
      </c>
      <c r="B2546">
        <v>13374</v>
      </c>
      <c r="C2546" t="s">
        <v>6</v>
      </c>
      <c r="D2546">
        <v>25</v>
      </c>
      <c r="E2546">
        <v>34</v>
      </c>
      <c r="F2546">
        <f t="shared" si="39"/>
        <v>29.5</v>
      </c>
      <c r="G2546">
        <v>6</v>
      </c>
      <c r="H2546" t="s">
        <v>11</v>
      </c>
      <c r="I2546" t="s">
        <v>11</v>
      </c>
      <c r="J2546">
        <v>2</v>
      </c>
      <c r="K2546">
        <v>85000</v>
      </c>
    </row>
    <row r="2547" spans="1:11" x14ac:dyDescent="0.2">
      <c r="A2547" s="1">
        <v>13363</v>
      </c>
      <c r="B2547">
        <v>13364</v>
      </c>
      <c r="C2547" t="s">
        <v>6</v>
      </c>
      <c r="D2547">
        <v>25</v>
      </c>
      <c r="E2547">
        <v>34</v>
      </c>
      <c r="F2547">
        <f t="shared" si="39"/>
        <v>29.5</v>
      </c>
      <c r="G2547">
        <v>2</v>
      </c>
      <c r="H2547" t="s">
        <v>13</v>
      </c>
      <c r="I2547" t="s">
        <v>18</v>
      </c>
      <c r="J2547">
        <v>7</v>
      </c>
      <c r="K2547">
        <v>115000</v>
      </c>
    </row>
    <row r="2548" spans="1:11" x14ac:dyDescent="0.2">
      <c r="A2548" s="1">
        <v>13336</v>
      </c>
      <c r="B2548">
        <v>13337</v>
      </c>
      <c r="C2548" t="s">
        <v>6</v>
      </c>
      <c r="D2548">
        <v>25</v>
      </c>
      <c r="E2548">
        <v>34</v>
      </c>
      <c r="F2548">
        <f t="shared" si="39"/>
        <v>29.5</v>
      </c>
      <c r="G2548">
        <v>8</v>
      </c>
      <c r="H2548" t="s">
        <v>7</v>
      </c>
      <c r="I2548" t="s">
        <v>7</v>
      </c>
      <c r="J2548">
        <v>7</v>
      </c>
      <c r="K2548">
        <v>170000</v>
      </c>
    </row>
    <row r="2549" spans="1:11" x14ac:dyDescent="0.2">
      <c r="A2549" s="1">
        <v>13311</v>
      </c>
      <c r="B2549">
        <v>13312</v>
      </c>
      <c r="C2549" t="s">
        <v>9</v>
      </c>
      <c r="D2549">
        <v>45</v>
      </c>
      <c r="E2549">
        <v>54</v>
      </c>
      <c r="F2549">
        <f t="shared" si="39"/>
        <v>49.5</v>
      </c>
      <c r="G2549">
        <v>8</v>
      </c>
      <c r="H2549" t="s">
        <v>7</v>
      </c>
      <c r="I2549" t="s">
        <v>7</v>
      </c>
      <c r="J2549">
        <v>29</v>
      </c>
      <c r="K2549">
        <v>370000</v>
      </c>
    </row>
    <row r="2550" spans="1:11" x14ac:dyDescent="0.2">
      <c r="A2550" s="1">
        <v>13293</v>
      </c>
      <c r="B2550">
        <v>13294</v>
      </c>
      <c r="C2550" t="s">
        <v>9</v>
      </c>
      <c r="D2550">
        <v>45</v>
      </c>
      <c r="E2550">
        <v>54</v>
      </c>
      <c r="F2550">
        <f t="shared" si="39"/>
        <v>49.5</v>
      </c>
      <c r="G2550">
        <v>10</v>
      </c>
      <c r="H2550" t="s">
        <v>12</v>
      </c>
      <c r="I2550" t="s">
        <v>19</v>
      </c>
      <c r="J2550">
        <v>27</v>
      </c>
      <c r="K2550">
        <v>440000</v>
      </c>
    </row>
    <row r="2551" spans="1:11" x14ac:dyDescent="0.2">
      <c r="A2551" s="1">
        <v>13265</v>
      </c>
      <c r="B2551">
        <v>13266</v>
      </c>
      <c r="C2551" t="s">
        <v>9</v>
      </c>
      <c r="D2551">
        <v>45</v>
      </c>
      <c r="E2551">
        <v>54</v>
      </c>
      <c r="F2551">
        <f t="shared" si="39"/>
        <v>49.5</v>
      </c>
      <c r="G2551">
        <v>7</v>
      </c>
      <c r="H2551" t="s">
        <v>13</v>
      </c>
      <c r="I2551" t="s">
        <v>18</v>
      </c>
      <c r="J2551">
        <v>10</v>
      </c>
      <c r="K2551">
        <v>146500</v>
      </c>
    </row>
    <row r="2552" spans="1:11" x14ac:dyDescent="0.2">
      <c r="A2552" s="1">
        <v>13263</v>
      </c>
      <c r="B2552">
        <v>13264</v>
      </c>
      <c r="C2552" t="s">
        <v>6</v>
      </c>
      <c r="D2552">
        <v>25</v>
      </c>
      <c r="E2552">
        <v>34</v>
      </c>
      <c r="F2552">
        <f t="shared" si="39"/>
        <v>29.5</v>
      </c>
      <c r="G2552">
        <v>6</v>
      </c>
      <c r="H2552" t="s">
        <v>13</v>
      </c>
      <c r="I2552" t="s">
        <v>18</v>
      </c>
      <c r="J2552">
        <v>5</v>
      </c>
      <c r="K2552">
        <v>103000</v>
      </c>
    </row>
    <row r="2553" spans="1:11" x14ac:dyDescent="0.2">
      <c r="A2553" s="1">
        <v>13216</v>
      </c>
      <c r="B2553">
        <v>13217</v>
      </c>
      <c r="C2553" t="s">
        <v>9</v>
      </c>
      <c r="D2553">
        <v>45</v>
      </c>
      <c r="E2553">
        <v>54</v>
      </c>
      <c r="F2553">
        <f t="shared" si="39"/>
        <v>49.5</v>
      </c>
      <c r="G2553">
        <v>8</v>
      </c>
      <c r="H2553" t="s">
        <v>13</v>
      </c>
      <c r="I2553" t="s">
        <v>18</v>
      </c>
      <c r="J2553">
        <v>27</v>
      </c>
      <c r="K2553">
        <v>250000</v>
      </c>
    </row>
    <row r="2554" spans="1:11" x14ac:dyDescent="0.2">
      <c r="A2554" s="1">
        <v>13201</v>
      </c>
      <c r="B2554">
        <v>13202</v>
      </c>
      <c r="C2554" t="s">
        <v>6</v>
      </c>
      <c r="D2554">
        <v>25</v>
      </c>
      <c r="E2554">
        <v>34</v>
      </c>
      <c r="F2554">
        <f t="shared" si="39"/>
        <v>29.5</v>
      </c>
      <c r="G2554">
        <v>3</v>
      </c>
      <c r="H2554" t="s">
        <v>11</v>
      </c>
      <c r="I2554" t="s">
        <v>11</v>
      </c>
      <c r="J2554">
        <v>3</v>
      </c>
      <c r="K2554">
        <v>74000</v>
      </c>
    </row>
    <row r="2555" spans="1:11" x14ac:dyDescent="0.2">
      <c r="A2555" s="1">
        <v>13162</v>
      </c>
      <c r="B2555">
        <v>13163</v>
      </c>
      <c r="C2555" t="s">
        <v>6</v>
      </c>
      <c r="D2555">
        <v>25</v>
      </c>
      <c r="E2555">
        <v>34</v>
      </c>
      <c r="F2555">
        <f t="shared" si="39"/>
        <v>29.5</v>
      </c>
      <c r="G2555">
        <v>8</v>
      </c>
      <c r="H2555" t="s">
        <v>10</v>
      </c>
      <c r="I2555" t="s">
        <v>18</v>
      </c>
      <c r="J2555">
        <v>8</v>
      </c>
      <c r="K2555">
        <v>150000</v>
      </c>
    </row>
    <row r="2556" spans="1:11" x14ac:dyDescent="0.2">
      <c r="A2556" s="1">
        <v>13128</v>
      </c>
      <c r="B2556">
        <v>13129</v>
      </c>
      <c r="C2556" t="s">
        <v>14</v>
      </c>
      <c r="D2556">
        <v>18</v>
      </c>
      <c r="E2556">
        <v>24</v>
      </c>
      <c r="F2556">
        <f t="shared" si="39"/>
        <v>21</v>
      </c>
      <c r="G2556">
        <v>2</v>
      </c>
      <c r="H2556" t="s">
        <v>11</v>
      </c>
      <c r="I2556" t="s">
        <v>11</v>
      </c>
      <c r="J2556">
        <v>2</v>
      </c>
      <c r="K2556">
        <v>75000</v>
      </c>
    </row>
    <row r="2557" spans="1:11" x14ac:dyDescent="0.2">
      <c r="A2557" s="1">
        <v>13098</v>
      </c>
      <c r="B2557">
        <v>13099</v>
      </c>
      <c r="C2557" t="s">
        <v>9</v>
      </c>
      <c r="D2557">
        <v>45</v>
      </c>
      <c r="E2557">
        <v>54</v>
      </c>
      <c r="F2557">
        <f t="shared" si="39"/>
        <v>49.5</v>
      </c>
      <c r="G2557">
        <v>6</v>
      </c>
      <c r="H2557" t="s">
        <v>7</v>
      </c>
      <c r="I2557" t="s">
        <v>7</v>
      </c>
      <c r="J2557">
        <v>14</v>
      </c>
      <c r="K2557">
        <v>175000</v>
      </c>
    </row>
    <row r="2558" spans="1:11" x14ac:dyDescent="0.2">
      <c r="A2558" s="1">
        <v>12968</v>
      </c>
      <c r="B2558">
        <v>12969</v>
      </c>
      <c r="C2558" t="s">
        <v>6</v>
      </c>
      <c r="D2558">
        <v>25</v>
      </c>
      <c r="E2558">
        <v>34</v>
      </c>
      <c r="F2558">
        <f t="shared" si="39"/>
        <v>29.5</v>
      </c>
      <c r="G2558">
        <v>7</v>
      </c>
      <c r="H2558" t="s">
        <v>7</v>
      </c>
      <c r="I2558" t="s">
        <v>7</v>
      </c>
      <c r="J2558">
        <v>5</v>
      </c>
      <c r="K2558">
        <v>145000</v>
      </c>
    </row>
    <row r="2559" spans="1:11" x14ac:dyDescent="0.2">
      <c r="A2559" s="1">
        <v>12695</v>
      </c>
      <c r="B2559">
        <v>12696</v>
      </c>
      <c r="C2559" t="s">
        <v>8</v>
      </c>
      <c r="D2559">
        <v>35</v>
      </c>
      <c r="E2559">
        <v>44</v>
      </c>
      <c r="F2559">
        <f t="shared" si="39"/>
        <v>39.5</v>
      </c>
      <c r="G2559">
        <v>7</v>
      </c>
      <c r="H2559" t="s">
        <v>7</v>
      </c>
      <c r="I2559" t="s">
        <v>7</v>
      </c>
      <c r="J2559">
        <v>9</v>
      </c>
      <c r="K2559">
        <v>189000</v>
      </c>
    </row>
    <row r="2560" spans="1:11" x14ac:dyDescent="0.2">
      <c r="A2560" s="1">
        <v>12565</v>
      </c>
      <c r="B2560">
        <v>12566</v>
      </c>
      <c r="C2560" t="s">
        <v>6</v>
      </c>
      <c r="D2560">
        <v>25</v>
      </c>
      <c r="E2560">
        <v>34</v>
      </c>
      <c r="F2560">
        <f t="shared" si="39"/>
        <v>29.5</v>
      </c>
      <c r="G2560">
        <v>10</v>
      </c>
      <c r="H2560" t="s">
        <v>11</v>
      </c>
      <c r="I2560" t="s">
        <v>11</v>
      </c>
      <c r="J2560">
        <v>13</v>
      </c>
      <c r="K2560">
        <v>124000</v>
      </c>
    </row>
    <row r="2561" spans="1:11" x14ac:dyDescent="0.2">
      <c r="A2561" s="1">
        <v>12523</v>
      </c>
      <c r="B2561">
        <v>12524</v>
      </c>
      <c r="C2561" t="s">
        <v>6</v>
      </c>
      <c r="D2561">
        <v>25</v>
      </c>
      <c r="E2561">
        <v>34</v>
      </c>
      <c r="F2561">
        <f t="shared" si="39"/>
        <v>29.5</v>
      </c>
      <c r="G2561">
        <v>8</v>
      </c>
      <c r="H2561" t="s">
        <v>7</v>
      </c>
      <c r="I2561" t="s">
        <v>7</v>
      </c>
      <c r="J2561">
        <v>8</v>
      </c>
      <c r="K2561">
        <v>130222</v>
      </c>
    </row>
    <row r="2562" spans="1:11" x14ac:dyDescent="0.2">
      <c r="A2562" s="1">
        <v>12481</v>
      </c>
      <c r="B2562">
        <v>12482</v>
      </c>
      <c r="C2562" t="s">
        <v>8</v>
      </c>
      <c r="D2562">
        <v>35</v>
      </c>
      <c r="E2562">
        <v>44</v>
      </c>
      <c r="F2562">
        <f t="shared" ref="F2562:F2625" si="40">AVERAGE(D2562,E2562)</f>
        <v>39.5</v>
      </c>
      <c r="G2562">
        <v>6</v>
      </c>
      <c r="H2562" t="s">
        <v>11</v>
      </c>
      <c r="I2562" t="s">
        <v>11</v>
      </c>
      <c r="J2562">
        <v>10</v>
      </c>
      <c r="K2562">
        <v>175000</v>
      </c>
    </row>
    <row r="2563" spans="1:11" x14ac:dyDescent="0.2">
      <c r="A2563" s="1">
        <v>12471</v>
      </c>
      <c r="B2563">
        <v>12472</v>
      </c>
      <c r="C2563" t="s">
        <v>8</v>
      </c>
      <c r="D2563">
        <v>35</v>
      </c>
      <c r="E2563">
        <v>44</v>
      </c>
      <c r="F2563">
        <f t="shared" si="40"/>
        <v>39.5</v>
      </c>
      <c r="G2563">
        <v>7</v>
      </c>
      <c r="H2563" t="s">
        <v>11</v>
      </c>
      <c r="I2563" t="s">
        <v>11</v>
      </c>
      <c r="J2563">
        <v>13</v>
      </c>
      <c r="K2563">
        <v>330000</v>
      </c>
    </row>
    <row r="2564" spans="1:11" x14ac:dyDescent="0.2">
      <c r="A2564" s="1">
        <v>12433</v>
      </c>
      <c r="B2564">
        <v>12434</v>
      </c>
      <c r="C2564" t="s">
        <v>8</v>
      </c>
      <c r="D2564">
        <v>35</v>
      </c>
      <c r="E2564">
        <v>44</v>
      </c>
      <c r="F2564">
        <f t="shared" si="40"/>
        <v>39.5</v>
      </c>
      <c r="G2564">
        <v>8</v>
      </c>
      <c r="H2564" t="s">
        <v>7</v>
      </c>
      <c r="I2564" t="s">
        <v>7</v>
      </c>
      <c r="J2564">
        <v>18</v>
      </c>
      <c r="K2564">
        <v>224000</v>
      </c>
    </row>
    <row r="2565" spans="1:11" x14ac:dyDescent="0.2">
      <c r="A2565" s="1">
        <v>12399</v>
      </c>
      <c r="B2565">
        <v>12400</v>
      </c>
      <c r="C2565" t="s">
        <v>6</v>
      </c>
      <c r="D2565">
        <v>25</v>
      </c>
      <c r="E2565">
        <v>34</v>
      </c>
      <c r="F2565">
        <f t="shared" si="40"/>
        <v>29.5</v>
      </c>
      <c r="G2565">
        <v>5</v>
      </c>
      <c r="H2565" t="s">
        <v>10</v>
      </c>
      <c r="I2565" t="s">
        <v>18</v>
      </c>
      <c r="J2565">
        <v>4</v>
      </c>
      <c r="K2565">
        <v>60000</v>
      </c>
    </row>
    <row r="2566" spans="1:11" x14ac:dyDescent="0.2">
      <c r="A2566" s="1">
        <v>12390</v>
      </c>
      <c r="B2566">
        <v>12391</v>
      </c>
      <c r="C2566" t="s">
        <v>6</v>
      </c>
      <c r="D2566">
        <v>25</v>
      </c>
      <c r="E2566">
        <v>34</v>
      </c>
      <c r="F2566">
        <f t="shared" si="40"/>
        <v>29.5</v>
      </c>
      <c r="G2566">
        <v>9</v>
      </c>
      <c r="H2566" t="s">
        <v>10</v>
      </c>
      <c r="I2566" t="s">
        <v>18</v>
      </c>
      <c r="J2566">
        <v>3</v>
      </c>
      <c r="K2566">
        <v>100000</v>
      </c>
    </row>
    <row r="2567" spans="1:11" x14ac:dyDescent="0.2">
      <c r="A2567" s="1">
        <v>12381</v>
      </c>
      <c r="B2567">
        <v>12382</v>
      </c>
      <c r="C2567" t="s">
        <v>6</v>
      </c>
      <c r="D2567">
        <v>25</v>
      </c>
      <c r="E2567">
        <v>34</v>
      </c>
      <c r="F2567">
        <f t="shared" si="40"/>
        <v>29.5</v>
      </c>
      <c r="G2567">
        <v>2</v>
      </c>
      <c r="H2567" t="s">
        <v>11</v>
      </c>
      <c r="I2567" t="s">
        <v>11</v>
      </c>
      <c r="J2567">
        <v>8</v>
      </c>
      <c r="K2567">
        <v>300000</v>
      </c>
    </row>
    <row r="2568" spans="1:11" x14ac:dyDescent="0.2">
      <c r="A2568" s="1">
        <v>12374</v>
      </c>
      <c r="B2568">
        <v>12375</v>
      </c>
      <c r="C2568" t="s">
        <v>6</v>
      </c>
      <c r="D2568">
        <v>25</v>
      </c>
      <c r="E2568">
        <v>34</v>
      </c>
      <c r="F2568">
        <f t="shared" si="40"/>
        <v>29.5</v>
      </c>
      <c r="G2568">
        <v>8</v>
      </c>
      <c r="H2568" t="s">
        <v>7</v>
      </c>
      <c r="I2568" t="s">
        <v>7</v>
      </c>
      <c r="J2568">
        <v>5</v>
      </c>
      <c r="K2568">
        <v>140000</v>
      </c>
    </row>
    <row r="2569" spans="1:11" x14ac:dyDescent="0.2">
      <c r="A2569" s="1">
        <v>12365</v>
      </c>
      <c r="B2569">
        <v>12366</v>
      </c>
      <c r="C2569" t="s">
        <v>8</v>
      </c>
      <c r="D2569">
        <v>35</v>
      </c>
      <c r="E2569">
        <v>44</v>
      </c>
      <c r="F2569">
        <f t="shared" si="40"/>
        <v>39.5</v>
      </c>
      <c r="G2569">
        <v>8</v>
      </c>
      <c r="H2569" t="s">
        <v>10</v>
      </c>
      <c r="I2569" t="s">
        <v>18</v>
      </c>
      <c r="J2569">
        <v>11</v>
      </c>
      <c r="K2569">
        <v>205000</v>
      </c>
    </row>
    <row r="2570" spans="1:11" x14ac:dyDescent="0.2">
      <c r="A2570" s="1">
        <v>12346</v>
      </c>
      <c r="B2570">
        <v>12347</v>
      </c>
      <c r="C2570" t="s">
        <v>14</v>
      </c>
      <c r="D2570">
        <v>18</v>
      </c>
      <c r="E2570">
        <v>24</v>
      </c>
      <c r="F2570">
        <f t="shared" si="40"/>
        <v>21</v>
      </c>
      <c r="G2570">
        <v>8</v>
      </c>
      <c r="H2570" t="s">
        <v>7</v>
      </c>
      <c r="I2570" t="s">
        <v>7</v>
      </c>
      <c r="J2570">
        <v>4</v>
      </c>
      <c r="K2570">
        <v>135000</v>
      </c>
    </row>
    <row r="2571" spans="1:11" x14ac:dyDescent="0.2">
      <c r="A2571" s="1">
        <v>12343</v>
      </c>
      <c r="B2571">
        <v>12344</v>
      </c>
      <c r="C2571" t="s">
        <v>6</v>
      </c>
      <c r="D2571">
        <v>25</v>
      </c>
      <c r="E2571">
        <v>34</v>
      </c>
      <c r="F2571">
        <f t="shared" si="40"/>
        <v>29.5</v>
      </c>
      <c r="G2571">
        <v>5</v>
      </c>
      <c r="H2571" t="s">
        <v>10</v>
      </c>
      <c r="I2571" t="s">
        <v>18</v>
      </c>
      <c r="J2571">
        <v>8</v>
      </c>
      <c r="K2571">
        <v>325000</v>
      </c>
    </row>
    <row r="2572" spans="1:11" x14ac:dyDescent="0.2">
      <c r="A2572" s="1">
        <v>12332</v>
      </c>
      <c r="B2572">
        <v>12333</v>
      </c>
      <c r="C2572" t="s">
        <v>8</v>
      </c>
      <c r="D2572">
        <v>35</v>
      </c>
      <c r="E2572">
        <v>44</v>
      </c>
      <c r="F2572">
        <f t="shared" si="40"/>
        <v>39.5</v>
      </c>
      <c r="G2572">
        <v>6</v>
      </c>
      <c r="H2572" t="s">
        <v>7</v>
      </c>
      <c r="I2572" t="s">
        <v>7</v>
      </c>
      <c r="J2572">
        <v>4</v>
      </c>
      <c r="K2572">
        <v>80000</v>
      </c>
    </row>
    <row r="2573" spans="1:11" x14ac:dyDescent="0.2">
      <c r="A2573" s="1">
        <v>12321</v>
      </c>
      <c r="B2573">
        <v>12322</v>
      </c>
      <c r="C2573" t="s">
        <v>9</v>
      </c>
      <c r="D2573">
        <v>45</v>
      </c>
      <c r="E2573">
        <v>54</v>
      </c>
      <c r="F2573">
        <f t="shared" si="40"/>
        <v>49.5</v>
      </c>
      <c r="G2573">
        <v>7</v>
      </c>
      <c r="H2573" t="s">
        <v>10</v>
      </c>
      <c r="I2573" t="s">
        <v>18</v>
      </c>
      <c r="J2573">
        <v>25</v>
      </c>
      <c r="K2573">
        <v>116000</v>
      </c>
    </row>
    <row r="2574" spans="1:11" x14ac:dyDescent="0.2">
      <c r="A2574" s="1">
        <v>12304</v>
      </c>
      <c r="B2574">
        <v>12305</v>
      </c>
      <c r="C2574" t="s">
        <v>9</v>
      </c>
      <c r="D2574">
        <v>45</v>
      </c>
      <c r="E2574">
        <v>54</v>
      </c>
      <c r="F2574">
        <f t="shared" si="40"/>
        <v>49.5</v>
      </c>
      <c r="G2574">
        <v>7</v>
      </c>
      <c r="H2574" t="s">
        <v>10</v>
      </c>
      <c r="I2574" t="s">
        <v>18</v>
      </c>
      <c r="J2574">
        <v>30</v>
      </c>
      <c r="K2574">
        <v>200000</v>
      </c>
    </row>
    <row r="2575" spans="1:11" x14ac:dyDescent="0.2">
      <c r="A2575" s="1">
        <v>12303</v>
      </c>
      <c r="B2575">
        <v>12304</v>
      </c>
      <c r="C2575" t="s">
        <v>8</v>
      </c>
      <c r="D2575">
        <v>35</v>
      </c>
      <c r="E2575">
        <v>44</v>
      </c>
      <c r="F2575">
        <f t="shared" si="40"/>
        <v>39.5</v>
      </c>
      <c r="G2575">
        <v>7</v>
      </c>
      <c r="H2575" t="s">
        <v>7</v>
      </c>
      <c r="I2575" t="s">
        <v>7</v>
      </c>
      <c r="J2575">
        <v>21</v>
      </c>
      <c r="K2575">
        <v>170000</v>
      </c>
    </row>
    <row r="2576" spans="1:11" x14ac:dyDescent="0.2">
      <c r="A2576" s="1">
        <v>12301</v>
      </c>
      <c r="B2576">
        <v>12302</v>
      </c>
      <c r="C2576" t="s">
        <v>9</v>
      </c>
      <c r="D2576">
        <v>45</v>
      </c>
      <c r="E2576">
        <v>54</v>
      </c>
      <c r="F2576">
        <f t="shared" si="40"/>
        <v>49.5</v>
      </c>
      <c r="G2576">
        <v>4</v>
      </c>
      <c r="H2576" t="s">
        <v>13</v>
      </c>
      <c r="I2576" t="s">
        <v>18</v>
      </c>
      <c r="J2576">
        <v>28</v>
      </c>
      <c r="K2576">
        <v>130000</v>
      </c>
    </row>
    <row r="2577" spans="1:11" x14ac:dyDescent="0.2">
      <c r="A2577" s="1">
        <v>12292</v>
      </c>
      <c r="B2577">
        <v>12293</v>
      </c>
      <c r="C2577" t="s">
        <v>8</v>
      </c>
      <c r="D2577">
        <v>35</v>
      </c>
      <c r="E2577">
        <v>44</v>
      </c>
      <c r="F2577">
        <f t="shared" si="40"/>
        <v>39.5</v>
      </c>
      <c r="G2577">
        <v>7</v>
      </c>
      <c r="H2577" t="s">
        <v>11</v>
      </c>
      <c r="I2577" t="s">
        <v>11</v>
      </c>
      <c r="J2577">
        <v>12</v>
      </c>
      <c r="K2577">
        <v>450000</v>
      </c>
    </row>
    <row r="2578" spans="1:11" x14ac:dyDescent="0.2">
      <c r="A2578" s="1">
        <v>12291</v>
      </c>
      <c r="B2578">
        <v>12292</v>
      </c>
      <c r="C2578" t="s">
        <v>14</v>
      </c>
      <c r="D2578">
        <v>18</v>
      </c>
      <c r="E2578">
        <v>24</v>
      </c>
      <c r="F2578">
        <f t="shared" si="40"/>
        <v>21</v>
      </c>
      <c r="G2578">
        <v>8</v>
      </c>
      <c r="H2578" t="s">
        <v>7</v>
      </c>
      <c r="I2578" t="s">
        <v>7</v>
      </c>
      <c r="J2578">
        <v>6</v>
      </c>
      <c r="K2578">
        <v>231880</v>
      </c>
    </row>
    <row r="2579" spans="1:11" x14ac:dyDescent="0.2">
      <c r="A2579" s="1">
        <v>12281</v>
      </c>
      <c r="B2579">
        <v>12282</v>
      </c>
      <c r="C2579" t="s">
        <v>6</v>
      </c>
      <c r="D2579">
        <v>25</v>
      </c>
      <c r="E2579">
        <v>34</v>
      </c>
      <c r="F2579">
        <f t="shared" si="40"/>
        <v>29.5</v>
      </c>
      <c r="G2579">
        <v>7</v>
      </c>
      <c r="H2579" t="s">
        <v>7</v>
      </c>
      <c r="I2579" t="s">
        <v>7</v>
      </c>
      <c r="J2579">
        <v>3</v>
      </c>
      <c r="K2579">
        <v>175000</v>
      </c>
    </row>
    <row r="2580" spans="1:11" x14ac:dyDescent="0.2">
      <c r="A2580" s="1">
        <v>12279</v>
      </c>
      <c r="B2580">
        <v>12280</v>
      </c>
      <c r="C2580" t="s">
        <v>6</v>
      </c>
      <c r="D2580">
        <v>25</v>
      </c>
      <c r="E2580">
        <v>34</v>
      </c>
      <c r="F2580">
        <f t="shared" si="40"/>
        <v>29.5</v>
      </c>
      <c r="G2580">
        <v>8</v>
      </c>
      <c r="H2580" t="s">
        <v>10</v>
      </c>
      <c r="I2580" t="s">
        <v>18</v>
      </c>
      <c r="J2580">
        <v>5</v>
      </c>
      <c r="K2580">
        <v>93000</v>
      </c>
    </row>
    <row r="2581" spans="1:11" x14ac:dyDescent="0.2">
      <c r="A2581" s="1">
        <v>12278</v>
      </c>
      <c r="B2581">
        <v>12279</v>
      </c>
      <c r="C2581" t="s">
        <v>6</v>
      </c>
      <c r="D2581">
        <v>25</v>
      </c>
      <c r="E2581">
        <v>34</v>
      </c>
      <c r="F2581">
        <f t="shared" si="40"/>
        <v>29.5</v>
      </c>
      <c r="G2581">
        <v>7</v>
      </c>
      <c r="H2581" t="s">
        <v>13</v>
      </c>
      <c r="I2581" t="s">
        <v>18</v>
      </c>
      <c r="J2581">
        <v>5</v>
      </c>
      <c r="K2581">
        <v>78000</v>
      </c>
    </row>
    <row r="2582" spans="1:11" x14ac:dyDescent="0.2">
      <c r="A2582" s="1">
        <v>12263</v>
      </c>
      <c r="B2582">
        <v>12264</v>
      </c>
      <c r="C2582" t="s">
        <v>14</v>
      </c>
      <c r="D2582">
        <v>18</v>
      </c>
      <c r="E2582">
        <v>24</v>
      </c>
      <c r="F2582">
        <f t="shared" si="40"/>
        <v>21</v>
      </c>
      <c r="G2582">
        <v>7</v>
      </c>
      <c r="H2582" t="s">
        <v>10</v>
      </c>
      <c r="I2582" t="s">
        <v>18</v>
      </c>
      <c r="J2582">
        <v>3</v>
      </c>
      <c r="K2582">
        <v>93000</v>
      </c>
    </row>
    <row r="2583" spans="1:11" x14ac:dyDescent="0.2">
      <c r="A2583" s="1">
        <v>12251</v>
      </c>
      <c r="B2583">
        <v>12252</v>
      </c>
      <c r="C2583" t="s">
        <v>14</v>
      </c>
      <c r="D2583">
        <v>18</v>
      </c>
      <c r="E2583">
        <v>24</v>
      </c>
      <c r="F2583">
        <f t="shared" si="40"/>
        <v>21</v>
      </c>
      <c r="G2583">
        <v>9</v>
      </c>
      <c r="H2583" t="s">
        <v>10</v>
      </c>
      <c r="I2583" t="s">
        <v>18</v>
      </c>
      <c r="J2583">
        <v>1</v>
      </c>
      <c r="K2583">
        <v>295000</v>
      </c>
    </row>
    <row r="2584" spans="1:11" x14ac:dyDescent="0.2">
      <c r="A2584" s="1">
        <v>12242</v>
      </c>
      <c r="B2584">
        <v>12243</v>
      </c>
      <c r="C2584" t="s">
        <v>8</v>
      </c>
      <c r="D2584">
        <v>35</v>
      </c>
      <c r="E2584">
        <v>44</v>
      </c>
      <c r="F2584">
        <f t="shared" si="40"/>
        <v>39.5</v>
      </c>
      <c r="G2584">
        <v>9</v>
      </c>
      <c r="H2584" t="s">
        <v>13</v>
      </c>
      <c r="I2584" t="s">
        <v>18</v>
      </c>
      <c r="J2584">
        <v>17</v>
      </c>
      <c r="K2584">
        <v>164000</v>
      </c>
    </row>
    <row r="2585" spans="1:11" x14ac:dyDescent="0.2">
      <c r="A2585" s="1">
        <v>12228</v>
      </c>
      <c r="B2585">
        <v>12229</v>
      </c>
      <c r="C2585" t="s">
        <v>8</v>
      </c>
      <c r="D2585">
        <v>35</v>
      </c>
      <c r="E2585">
        <v>44</v>
      </c>
      <c r="F2585">
        <f t="shared" si="40"/>
        <v>39.5</v>
      </c>
      <c r="G2585">
        <v>9</v>
      </c>
      <c r="H2585" t="s">
        <v>7</v>
      </c>
      <c r="I2585" t="s">
        <v>7</v>
      </c>
      <c r="J2585">
        <v>20</v>
      </c>
      <c r="K2585">
        <v>200000</v>
      </c>
    </row>
    <row r="2586" spans="1:11" x14ac:dyDescent="0.2">
      <c r="A2586" s="1">
        <v>12225</v>
      </c>
      <c r="B2586">
        <v>12226</v>
      </c>
      <c r="C2586" t="s">
        <v>6</v>
      </c>
      <c r="D2586">
        <v>25</v>
      </c>
      <c r="E2586">
        <v>34</v>
      </c>
      <c r="F2586">
        <f t="shared" si="40"/>
        <v>29.5</v>
      </c>
      <c r="G2586">
        <v>9</v>
      </c>
      <c r="H2586" t="s">
        <v>11</v>
      </c>
      <c r="I2586" t="s">
        <v>11</v>
      </c>
      <c r="J2586">
        <v>3</v>
      </c>
      <c r="K2586">
        <v>103282</v>
      </c>
    </row>
    <row r="2587" spans="1:11" x14ac:dyDescent="0.2">
      <c r="A2587" s="1">
        <v>12224</v>
      </c>
      <c r="B2587">
        <v>12225</v>
      </c>
      <c r="C2587" t="s">
        <v>9</v>
      </c>
      <c r="D2587">
        <v>45</v>
      </c>
      <c r="E2587">
        <v>54</v>
      </c>
      <c r="F2587">
        <f t="shared" si="40"/>
        <v>49.5</v>
      </c>
      <c r="G2587">
        <v>8</v>
      </c>
      <c r="H2587" t="s">
        <v>11</v>
      </c>
      <c r="I2587" t="s">
        <v>11</v>
      </c>
      <c r="J2587">
        <v>24</v>
      </c>
      <c r="K2587">
        <v>140000</v>
      </c>
    </row>
    <row r="2588" spans="1:11" x14ac:dyDescent="0.2">
      <c r="A2588" s="1">
        <v>12223</v>
      </c>
      <c r="B2588">
        <v>12224</v>
      </c>
      <c r="C2588" t="s">
        <v>8</v>
      </c>
      <c r="D2588">
        <v>35</v>
      </c>
      <c r="E2588">
        <v>44</v>
      </c>
      <c r="F2588">
        <f t="shared" si="40"/>
        <v>39.5</v>
      </c>
      <c r="G2588">
        <v>8</v>
      </c>
      <c r="H2588" t="s">
        <v>7</v>
      </c>
      <c r="I2588" t="s">
        <v>7</v>
      </c>
      <c r="J2588">
        <v>15</v>
      </c>
      <c r="K2588">
        <v>160000</v>
      </c>
    </row>
    <row r="2589" spans="1:11" x14ac:dyDescent="0.2">
      <c r="A2589" s="1">
        <v>12219</v>
      </c>
      <c r="B2589">
        <v>12220</v>
      </c>
      <c r="C2589" t="s">
        <v>6</v>
      </c>
      <c r="D2589">
        <v>25</v>
      </c>
      <c r="E2589">
        <v>34</v>
      </c>
      <c r="F2589">
        <f t="shared" si="40"/>
        <v>29.5</v>
      </c>
      <c r="G2589">
        <v>5</v>
      </c>
      <c r="H2589" t="s">
        <v>7</v>
      </c>
      <c r="I2589" t="s">
        <v>7</v>
      </c>
      <c r="J2589">
        <v>10</v>
      </c>
      <c r="K2589">
        <v>198000</v>
      </c>
    </row>
    <row r="2590" spans="1:11" x14ac:dyDescent="0.2">
      <c r="A2590" s="1">
        <v>12210</v>
      </c>
      <c r="B2590">
        <v>12211</v>
      </c>
      <c r="C2590" t="s">
        <v>6</v>
      </c>
      <c r="D2590">
        <v>25</v>
      </c>
      <c r="E2590">
        <v>34</v>
      </c>
      <c r="F2590">
        <f t="shared" si="40"/>
        <v>29.5</v>
      </c>
      <c r="G2590">
        <v>5</v>
      </c>
      <c r="H2590" t="s">
        <v>7</v>
      </c>
      <c r="I2590" t="s">
        <v>7</v>
      </c>
      <c r="J2590">
        <v>7</v>
      </c>
      <c r="K2590">
        <v>85000</v>
      </c>
    </row>
    <row r="2591" spans="1:11" x14ac:dyDescent="0.2">
      <c r="A2591" s="1">
        <v>12208</v>
      </c>
      <c r="B2591">
        <v>12209</v>
      </c>
      <c r="C2591" t="s">
        <v>8</v>
      </c>
      <c r="D2591">
        <v>35</v>
      </c>
      <c r="E2591">
        <v>44</v>
      </c>
      <c r="F2591">
        <f t="shared" si="40"/>
        <v>39.5</v>
      </c>
      <c r="G2591">
        <v>4</v>
      </c>
      <c r="H2591" t="s">
        <v>13</v>
      </c>
      <c r="I2591" t="s">
        <v>18</v>
      </c>
      <c r="J2591">
        <v>18</v>
      </c>
      <c r="K2591">
        <v>113000</v>
      </c>
    </row>
    <row r="2592" spans="1:11" x14ac:dyDescent="0.2">
      <c r="A2592" s="1">
        <v>12202</v>
      </c>
      <c r="B2592">
        <v>12203</v>
      </c>
      <c r="C2592" t="s">
        <v>8</v>
      </c>
      <c r="D2592">
        <v>35</v>
      </c>
      <c r="E2592">
        <v>44</v>
      </c>
      <c r="F2592">
        <f t="shared" si="40"/>
        <v>39.5</v>
      </c>
      <c r="G2592">
        <v>8</v>
      </c>
      <c r="H2592" t="s">
        <v>11</v>
      </c>
      <c r="I2592" t="s">
        <v>11</v>
      </c>
      <c r="J2592">
        <v>20</v>
      </c>
      <c r="K2592">
        <v>150000</v>
      </c>
    </row>
    <row r="2593" spans="1:11" x14ac:dyDescent="0.2">
      <c r="A2593" s="1">
        <v>12200</v>
      </c>
      <c r="B2593">
        <v>12201</v>
      </c>
      <c r="C2593" t="s">
        <v>14</v>
      </c>
      <c r="D2593">
        <v>18</v>
      </c>
      <c r="E2593">
        <v>24</v>
      </c>
      <c r="F2593">
        <f t="shared" si="40"/>
        <v>21</v>
      </c>
      <c r="G2593">
        <v>5</v>
      </c>
      <c r="H2593" t="s">
        <v>7</v>
      </c>
      <c r="I2593" t="s">
        <v>7</v>
      </c>
      <c r="J2593">
        <v>10</v>
      </c>
      <c r="K2593">
        <v>153600</v>
      </c>
    </row>
    <row r="2594" spans="1:11" x14ac:dyDescent="0.2">
      <c r="A2594" s="1">
        <v>12192</v>
      </c>
      <c r="B2594">
        <v>12193</v>
      </c>
      <c r="C2594" t="s">
        <v>8</v>
      </c>
      <c r="D2594">
        <v>35</v>
      </c>
      <c r="E2594">
        <v>44</v>
      </c>
      <c r="F2594">
        <f t="shared" si="40"/>
        <v>39.5</v>
      </c>
      <c r="G2594">
        <v>7</v>
      </c>
      <c r="H2594" t="s">
        <v>11</v>
      </c>
      <c r="I2594" t="s">
        <v>11</v>
      </c>
      <c r="J2594">
        <v>17</v>
      </c>
      <c r="K2594">
        <v>140000</v>
      </c>
    </row>
    <row r="2595" spans="1:11" x14ac:dyDescent="0.2">
      <c r="A2595" s="1">
        <v>12189</v>
      </c>
      <c r="B2595">
        <v>12190</v>
      </c>
      <c r="C2595" t="s">
        <v>9</v>
      </c>
      <c r="D2595">
        <v>45</v>
      </c>
      <c r="E2595">
        <v>54</v>
      </c>
      <c r="F2595">
        <f t="shared" si="40"/>
        <v>49.5</v>
      </c>
      <c r="G2595">
        <v>7</v>
      </c>
      <c r="H2595" t="s">
        <v>13</v>
      </c>
      <c r="I2595" t="s">
        <v>18</v>
      </c>
      <c r="J2595">
        <v>23</v>
      </c>
      <c r="K2595">
        <v>120000</v>
      </c>
    </row>
    <row r="2596" spans="1:11" x14ac:dyDescent="0.2">
      <c r="A2596" s="1">
        <v>12175</v>
      </c>
      <c r="B2596">
        <v>12176</v>
      </c>
      <c r="C2596" t="s">
        <v>9</v>
      </c>
      <c r="D2596">
        <v>45</v>
      </c>
      <c r="E2596">
        <v>54</v>
      </c>
      <c r="F2596">
        <f t="shared" si="40"/>
        <v>49.5</v>
      </c>
      <c r="G2596">
        <v>7</v>
      </c>
      <c r="H2596" t="s">
        <v>7</v>
      </c>
      <c r="I2596" t="s">
        <v>7</v>
      </c>
      <c r="J2596">
        <v>20</v>
      </c>
      <c r="K2596">
        <v>270000</v>
      </c>
    </row>
    <row r="2597" spans="1:11" x14ac:dyDescent="0.2">
      <c r="A2597" s="1">
        <v>12169</v>
      </c>
      <c r="B2597">
        <v>12170</v>
      </c>
      <c r="C2597" t="s">
        <v>9</v>
      </c>
      <c r="D2597">
        <v>45</v>
      </c>
      <c r="E2597">
        <v>54</v>
      </c>
      <c r="F2597">
        <f t="shared" si="40"/>
        <v>49.5</v>
      </c>
      <c r="G2597">
        <v>7</v>
      </c>
      <c r="H2597" t="s">
        <v>7</v>
      </c>
      <c r="I2597" t="s">
        <v>7</v>
      </c>
      <c r="J2597">
        <v>20</v>
      </c>
      <c r="K2597">
        <v>150000</v>
      </c>
    </row>
    <row r="2598" spans="1:11" x14ac:dyDescent="0.2">
      <c r="A2598" s="1">
        <v>12166</v>
      </c>
      <c r="B2598">
        <v>12167</v>
      </c>
      <c r="C2598" t="s">
        <v>8</v>
      </c>
      <c r="D2598">
        <v>35</v>
      </c>
      <c r="E2598">
        <v>44</v>
      </c>
      <c r="F2598">
        <f t="shared" si="40"/>
        <v>39.5</v>
      </c>
      <c r="G2598">
        <v>7</v>
      </c>
      <c r="H2598" t="s">
        <v>7</v>
      </c>
      <c r="I2598" t="s">
        <v>7</v>
      </c>
      <c r="J2598">
        <v>16</v>
      </c>
      <c r="K2598">
        <v>185000</v>
      </c>
    </row>
    <row r="2599" spans="1:11" x14ac:dyDescent="0.2">
      <c r="A2599" s="1">
        <v>12161</v>
      </c>
      <c r="B2599">
        <v>12162</v>
      </c>
      <c r="C2599" t="s">
        <v>9</v>
      </c>
      <c r="D2599">
        <v>45</v>
      </c>
      <c r="E2599">
        <v>54</v>
      </c>
      <c r="F2599">
        <f t="shared" si="40"/>
        <v>49.5</v>
      </c>
      <c r="G2599">
        <v>6</v>
      </c>
      <c r="H2599" t="s">
        <v>7</v>
      </c>
      <c r="I2599" t="s">
        <v>7</v>
      </c>
      <c r="J2599">
        <v>22</v>
      </c>
      <c r="K2599">
        <v>150000</v>
      </c>
    </row>
    <row r="2600" spans="1:11" x14ac:dyDescent="0.2">
      <c r="A2600" s="1">
        <v>12154</v>
      </c>
      <c r="B2600">
        <v>12155</v>
      </c>
      <c r="C2600" t="s">
        <v>6</v>
      </c>
      <c r="D2600">
        <v>25</v>
      </c>
      <c r="E2600">
        <v>34</v>
      </c>
      <c r="F2600">
        <f t="shared" si="40"/>
        <v>29.5</v>
      </c>
      <c r="G2600">
        <v>8</v>
      </c>
      <c r="H2600" t="s">
        <v>10</v>
      </c>
      <c r="I2600" t="s">
        <v>18</v>
      </c>
      <c r="J2600">
        <v>12</v>
      </c>
      <c r="K2600">
        <v>220000</v>
      </c>
    </row>
    <row r="2601" spans="1:11" x14ac:dyDescent="0.2">
      <c r="A2601" s="1">
        <v>12152</v>
      </c>
      <c r="B2601">
        <v>12153</v>
      </c>
      <c r="C2601" t="s">
        <v>6</v>
      </c>
      <c r="D2601">
        <v>25</v>
      </c>
      <c r="E2601">
        <v>34</v>
      </c>
      <c r="F2601">
        <f t="shared" si="40"/>
        <v>29.5</v>
      </c>
      <c r="G2601">
        <v>9</v>
      </c>
      <c r="H2601" t="s">
        <v>12</v>
      </c>
      <c r="I2601" t="s">
        <v>19</v>
      </c>
      <c r="J2601">
        <v>6</v>
      </c>
      <c r="K2601">
        <v>145000</v>
      </c>
    </row>
    <row r="2602" spans="1:11" x14ac:dyDescent="0.2">
      <c r="A2602" s="1">
        <v>12141</v>
      </c>
      <c r="B2602">
        <v>12142</v>
      </c>
      <c r="C2602" t="s">
        <v>9</v>
      </c>
      <c r="D2602">
        <v>45</v>
      </c>
      <c r="E2602">
        <v>54</v>
      </c>
      <c r="F2602">
        <f t="shared" si="40"/>
        <v>49.5</v>
      </c>
      <c r="G2602">
        <v>7</v>
      </c>
      <c r="H2602" t="s">
        <v>10</v>
      </c>
      <c r="I2602" t="s">
        <v>18</v>
      </c>
      <c r="J2602">
        <v>30</v>
      </c>
      <c r="K2602">
        <v>115000</v>
      </c>
    </row>
    <row r="2603" spans="1:11" x14ac:dyDescent="0.2">
      <c r="A2603" s="1">
        <v>12125</v>
      </c>
      <c r="B2603">
        <v>12126</v>
      </c>
      <c r="C2603" t="s">
        <v>14</v>
      </c>
      <c r="D2603">
        <v>18</v>
      </c>
      <c r="E2603">
        <v>24</v>
      </c>
      <c r="F2603">
        <f t="shared" si="40"/>
        <v>21</v>
      </c>
      <c r="G2603">
        <v>7</v>
      </c>
      <c r="H2603" t="s">
        <v>7</v>
      </c>
      <c r="I2603" t="s">
        <v>7</v>
      </c>
      <c r="J2603">
        <v>3</v>
      </c>
      <c r="K2603">
        <v>130000</v>
      </c>
    </row>
    <row r="2604" spans="1:11" x14ac:dyDescent="0.2">
      <c r="A2604" s="1">
        <v>12122</v>
      </c>
      <c r="B2604">
        <v>12123</v>
      </c>
      <c r="C2604" t="s">
        <v>6</v>
      </c>
      <c r="D2604">
        <v>25</v>
      </c>
      <c r="E2604">
        <v>34</v>
      </c>
      <c r="F2604">
        <f t="shared" si="40"/>
        <v>29.5</v>
      </c>
      <c r="G2604">
        <v>3</v>
      </c>
      <c r="H2604" t="s">
        <v>11</v>
      </c>
      <c r="I2604" t="s">
        <v>11</v>
      </c>
      <c r="J2604">
        <v>10</v>
      </c>
      <c r="K2604">
        <v>150000</v>
      </c>
    </row>
    <row r="2605" spans="1:11" x14ac:dyDescent="0.2">
      <c r="A2605" s="1">
        <v>12121</v>
      </c>
      <c r="B2605">
        <v>12122</v>
      </c>
      <c r="C2605" t="s">
        <v>8</v>
      </c>
      <c r="D2605">
        <v>35</v>
      </c>
      <c r="E2605">
        <v>44</v>
      </c>
      <c r="F2605">
        <f t="shared" si="40"/>
        <v>39.5</v>
      </c>
      <c r="G2605">
        <v>10</v>
      </c>
      <c r="H2605" t="s">
        <v>7</v>
      </c>
      <c r="I2605" t="s">
        <v>7</v>
      </c>
      <c r="J2605">
        <v>20</v>
      </c>
      <c r="K2605">
        <v>150000</v>
      </c>
    </row>
    <row r="2606" spans="1:11" x14ac:dyDescent="0.2">
      <c r="A2606" s="1">
        <v>12119</v>
      </c>
      <c r="B2606">
        <v>12120</v>
      </c>
      <c r="C2606" t="s">
        <v>8</v>
      </c>
      <c r="D2606">
        <v>35</v>
      </c>
      <c r="E2606">
        <v>44</v>
      </c>
      <c r="F2606">
        <f t="shared" si="40"/>
        <v>39.5</v>
      </c>
      <c r="G2606">
        <v>7</v>
      </c>
      <c r="H2606" t="s">
        <v>7</v>
      </c>
      <c r="I2606" t="s">
        <v>7</v>
      </c>
      <c r="J2606">
        <v>10</v>
      </c>
      <c r="K2606">
        <v>300000</v>
      </c>
    </row>
    <row r="2607" spans="1:11" x14ac:dyDescent="0.2">
      <c r="A2607" s="1">
        <v>12110</v>
      </c>
      <c r="B2607">
        <v>12111</v>
      </c>
      <c r="C2607" t="s">
        <v>8</v>
      </c>
      <c r="D2607">
        <v>35</v>
      </c>
      <c r="E2607">
        <v>44</v>
      </c>
      <c r="F2607">
        <f t="shared" si="40"/>
        <v>39.5</v>
      </c>
      <c r="G2607">
        <v>10</v>
      </c>
      <c r="H2607" t="s">
        <v>13</v>
      </c>
      <c r="I2607" t="s">
        <v>18</v>
      </c>
      <c r="J2607">
        <v>9</v>
      </c>
      <c r="K2607">
        <v>175000</v>
      </c>
    </row>
    <row r="2608" spans="1:11" x14ac:dyDescent="0.2">
      <c r="A2608" s="1">
        <v>12082</v>
      </c>
      <c r="B2608">
        <v>12083</v>
      </c>
      <c r="C2608" t="s">
        <v>6</v>
      </c>
      <c r="D2608">
        <v>25</v>
      </c>
      <c r="E2608">
        <v>34</v>
      </c>
      <c r="F2608">
        <f t="shared" si="40"/>
        <v>29.5</v>
      </c>
      <c r="G2608">
        <v>9</v>
      </c>
      <c r="H2608" t="s">
        <v>10</v>
      </c>
      <c r="I2608" t="s">
        <v>18</v>
      </c>
      <c r="J2608">
        <v>4</v>
      </c>
      <c r="K2608">
        <v>90000</v>
      </c>
    </row>
    <row r="2609" spans="1:11" x14ac:dyDescent="0.2">
      <c r="A2609" s="1">
        <v>12059</v>
      </c>
      <c r="B2609">
        <v>12060</v>
      </c>
      <c r="C2609" t="s">
        <v>9</v>
      </c>
      <c r="D2609">
        <v>45</v>
      </c>
      <c r="E2609">
        <v>54</v>
      </c>
      <c r="F2609">
        <f t="shared" si="40"/>
        <v>49.5</v>
      </c>
      <c r="G2609">
        <v>7</v>
      </c>
      <c r="H2609" t="s">
        <v>10</v>
      </c>
      <c r="I2609" t="s">
        <v>18</v>
      </c>
      <c r="J2609">
        <v>25</v>
      </c>
      <c r="K2609">
        <v>150000</v>
      </c>
    </row>
    <row r="2610" spans="1:11" x14ac:dyDescent="0.2">
      <c r="A2610" s="1">
        <v>12053</v>
      </c>
      <c r="B2610">
        <v>12054</v>
      </c>
      <c r="C2610" t="s">
        <v>8</v>
      </c>
      <c r="D2610">
        <v>35</v>
      </c>
      <c r="E2610">
        <v>44</v>
      </c>
      <c r="F2610">
        <f t="shared" si="40"/>
        <v>39.5</v>
      </c>
      <c r="G2610">
        <v>7</v>
      </c>
      <c r="H2610" t="s">
        <v>10</v>
      </c>
      <c r="I2610" t="s">
        <v>18</v>
      </c>
      <c r="J2610">
        <v>11</v>
      </c>
      <c r="K2610">
        <v>360000</v>
      </c>
    </row>
    <row r="2611" spans="1:11" x14ac:dyDescent="0.2">
      <c r="A2611" s="1">
        <v>12041</v>
      </c>
      <c r="B2611">
        <v>12042</v>
      </c>
      <c r="C2611" t="s">
        <v>6</v>
      </c>
      <c r="D2611">
        <v>25</v>
      </c>
      <c r="E2611">
        <v>34</v>
      </c>
      <c r="F2611">
        <f t="shared" si="40"/>
        <v>29.5</v>
      </c>
      <c r="G2611">
        <v>5</v>
      </c>
      <c r="H2611" t="s">
        <v>11</v>
      </c>
      <c r="I2611" t="s">
        <v>11</v>
      </c>
      <c r="J2611">
        <v>1</v>
      </c>
      <c r="K2611">
        <v>190000</v>
      </c>
    </row>
    <row r="2612" spans="1:11" x14ac:dyDescent="0.2">
      <c r="A2612" s="1">
        <v>12038</v>
      </c>
      <c r="B2612">
        <v>12039</v>
      </c>
      <c r="C2612" t="s">
        <v>8</v>
      </c>
      <c r="D2612">
        <v>35</v>
      </c>
      <c r="E2612">
        <v>44</v>
      </c>
      <c r="F2612">
        <f t="shared" si="40"/>
        <v>39.5</v>
      </c>
      <c r="G2612">
        <v>8</v>
      </c>
      <c r="H2612" t="s">
        <v>10</v>
      </c>
      <c r="I2612" t="s">
        <v>18</v>
      </c>
      <c r="J2612">
        <v>16</v>
      </c>
      <c r="K2612">
        <v>285000</v>
      </c>
    </row>
    <row r="2613" spans="1:11" x14ac:dyDescent="0.2">
      <c r="A2613" s="1">
        <v>12026</v>
      </c>
      <c r="B2613">
        <v>12027</v>
      </c>
      <c r="C2613" t="s">
        <v>9</v>
      </c>
      <c r="D2613">
        <v>45</v>
      </c>
      <c r="E2613">
        <v>54</v>
      </c>
      <c r="F2613">
        <f t="shared" si="40"/>
        <v>49.5</v>
      </c>
      <c r="G2613">
        <v>7</v>
      </c>
      <c r="H2613" t="s">
        <v>11</v>
      </c>
      <c r="I2613" t="s">
        <v>11</v>
      </c>
      <c r="J2613">
        <v>30</v>
      </c>
      <c r="K2613">
        <v>42000</v>
      </c>
    </row>
    <row r="2614" spans="1:11" x14ac:dyDescent="0.2">
      <c r="A2614" s="1">
        <v>12017</v>
      </c>
      <c r="B2614">
        <v>12018</v>
      </c>
      <c r="C2614" t="s">
        <v>6</v>
      </c>
      <c r="D2614">
        <v>25</v>
      </c>
      <c r="E2614">
        <v>34</v>
      </c>
      <c r="F2614">
        <f t="shared" si="40"/>
        <v>29.5</v>
      </c>
      <c r="G2614">
        <v>7</v>
      </c>
      <c r="H2614" t="s">
        <v>13</v>
      </c>
      <c r="I2614" t="s">
        <v>18</v>
      </c>
      <c r="J2614">
        <v>10</v>
      </c>
      <c r="K2614">
        <v>215000</v>
      </c>
    </row>
    <row r="2615" spans="1:11" x14ac:dyDescent="0.2">
      <c r="A2615" s="1">
        <v>12015</v>
      </c>
      <c r="B2615">
        <v>12016</v>
      </c>
      <c r="C2615" t="s">
        <v>8</v>
      </c>
      <c r="D2615">
        <v>35</v>
      </c>
      <c r="E2615">
        <v>44</v>
      </c>
      <c r="F2615">
        <f t="shared" si="40"/>
        <v>39.5</v>
      </c>
      <c r="G2615">
        <v>7</v>
      </c>
      <c r="H2615" t="s">
        <v>7</v>
      </c>
      <c r="I2615" t="s">
        <v>7</v>
      </c>
      <c r="J2615">
        <v>18</v>
      </c>
      <c r="K2615">
        <v>176000</v>
      </c>
    </row>
    <row r="2616" spans="1:11" x14ac:dyDescent="0.2">
      <c r="A2616" s="1">
        <v>12006</v>
      </c>
      <c r="B2616">
        <v>12007</v>
      </c>
      <c r="C2616" t="s">
        <v>9</v>
      </c>
      <c r="D2616">
        <v>45</v>
      </c>
      <c r="E2616">
        <v>54</v>
      </c>
      <c r="F2616">
        <f t="shared" si="40"/>
        <v>49.5</v>
      </c>
      <c r="G2616">
        <v>7</v>
      </c>
      <c r="H2616" t="s">
        <v>13</v>
      </c>
      <c r="I2616" t="s">
        <v>18</v>
      </c>
      <c r="J2616">
        <v>30</v>
      </c>
      <c r="K2616">
        <v>100000</v>
      </c>
    </row>
    <row r="2617" spans="1:11" x14ac:dyDescent="0.2">
      <c r="A2617" s="1">
        <v>12003</v>
      </c>
      <c r="B2617">
        <v>12004</v>
      </c>
      <c r="C2617" t="s">
        <v>6</v>
      </c>
      <c r="D2617">
        <v>25</v>
      </c>
      <c r="E2617">
        <v>34</v>
      </c>
      <c r="F2617">
        <f t="shared" si="40"/>
        <v>29.5</v>
      </c>
      <c r="G2617">
        <v>5</v>
      </c>
      <c r="H2617" t="s">
        <v>7</v>
      </c>
      <c r="I2617" t="s">
        <v>7</v>
      </c>
      <c r="J2617">
        <v>3</v>
      </c>
      <c r="K2617">
        <v>120000</v>
      </c>
    </row>
    <row r="2618" spans="1:11" x14ac:dyDescent="0.2">
      <c r="A2618" s="1">
        <v>12002</v>
      </c>
      <c r="B2618">
        <v>12003</v>
      </c>
      <c r="C2618" t="s">
        <v>8</v>
      </c>
      <c r="D2618">
        <v>35</v>
      </c>
      <c r="E2618">
        <v>44</v>
      </c>
      <c r="F2618">
        <f t="shared" si="40"/>
        <v>39.5</v>
      </c>
      <c r="G2618">
        <v>7</v>
      </c>
      <c r="H2618" t="s">
        <v>7</v>
      </c>
      <c r="I2618" t="s">
        <v>7</v>
      </c>
      <c r="J2618">
        <v>6</v>
      </c>
      <c r="K2618">
        <v>150000</v>
      </c>
    </row>
    <row r="2619" spans="1:11" x14ac:dyDescent="0.2">
      <c r="A2619" s="1">
        <v>11994</v>
      </c>
      <c r="B2619">
        <v>11995</v>
      </c>
      <c r="C2619" t="s">
        <v>9</v>
      </c>
      <c r="D2619">
        <v>45</v>
      </c>
      <c r="E2619">
        <v>54</v>
      </c>
      <c r="F2619">
        <f t="shared" si="40"/>
        <v>49.5</v>
      </c>
      <c r="G2619">
        <v>10</v>
      </c>
      <c r="H2619" t="s">
        <v>7</v>
      </c>
      <c r="I2619" t="s">
        <v>7</v>
      </c>
      <c r="J2619">
        <v>19</v>
      </c>
      <c r="K2619">
        <v>145000</v>
      </c>
    </row>
    <row r="2620" spans="1:11" x14ac:dyDescent="0.2">
      <c r="A2620" s="1">
        <v>11992</v>
      </c>
      <c r="B2620">
        <v>11993</v>
      </c>
      <c r="C2620" t="s">
        <v>8</v>
      </c>
      <c r="D2620">
        <v>35</v>
      </c>
      <c r="E2620">
        <v>44</v>
      </c>
      <c r="F2620">
        <f t="shared" si="40"/>
        <v>39.5</v>
      </c>
      <c r="G2620">
        <v>9</v>
      </c>
      <c r="H2620" t="s">
        <v>7</v>
      </c>
      <c r="I2620" t="s">
        <v>7</v>
      </c>
      <c r="J2620">
        <v>11</v>
      </c>
      <c r="K2620">
        <v>191371</v>
      </c>
    </row>
    <row r="2621" spans="1:11" x14ac:dyDescent="0.2">
      <c r="A2621" s="1">
        <v>11984</v>
      </c>
      <c r="B2621">
        <v>11985</v>
      </c>
      <c r="C2621" t="s">
        <v>6</v>
      </c>
      <c r="D2621">
        <v>25</v>
      </c>
      <c r="E2621">
        <v>34</v>
      </c>
      <c r="F2621">
        <f t="shared" si="40"/>
        <v>29.5</v>
      </c>
      <c r="G2621">
        <v>9</v>
      </c>
      <c r="H2621" t="s">
        <v>11</v>
      </c>
      <c r="I2621" t="s">
        <v>11</v>
      </c>
      <c r="J2621">
        <v>6</v>
      </c>
      <c r="K2621">
        <v>270000</v>
      </c>
    </row>
    <row r="2622" spans="1:11" x14ac:dyDescent="0.2">
      <c r="A2622" s="1">
        <v>11983</v>
      </c>
      <c r="B2622">
        <v>11984</v>
      </c>
      <c r="C2622" t="s">
        <v>8</v>
      </c>
      <c r="D2622">
        <v>35</v>
      </c>
      <c r="E2622">
        <v>44</v>
      </c>
      <c r="F2622">
        <f t="shared" si="40"/>
        <v>39.5</v>
      </c>
      <c r="G2622">
        <v>7</v>
      </c>
      <c r="H2622" t="s">
        <v>7</v>
      </c>
      <c r="I2622" t="s">
        <v>7</v>
      </c>
      <c r="J2622">
        <v>20</v>
      </c>
      <c r="K2622">
        <v>220000</v>
      </c>
    </row>
    <row r="2623" spans="1:11" x14ac:dyDescent="0.2">
      <c r="A2623" s="1">
        <v>11972</v>
      </c>
      <c r="B2623">
        <v>11973</v>
      </c>
      <c r="C2623" t="s">
        <v>9</v>
      </c>
      <c r="D2623">
        <v>45</v>
      </c>
      <c r="E2623">
        <v>54</v>
      </c>
      <c r="F2623">
        <f t="shared" si="40"/>
        <v>49.5</v>
      </c>
      <c r="G2623">
        <v>9</v>
      </c>
      <c r="H2623" t="s">
        <v>7</v>
      </c>
      <c r="I2623" t="s">
        <v>7</v>
      </c>
      <c r="J2623">
        <v>27</v>
      </c>
      <c r="K2623">
        <v>115000</v>
      </c>
    </row>
    <row r="2624" spans="1:11" x14ac:dyDescent="0.2">
      <c r="A2624" s="1">
        <v>11964</v>
      </c>
      <c r="B2624">
        <v>11965</v>
      </c>
      <c r="C2624" t="s">
        <v>6</v>
      </c>
      <c r="D2624">
        <v>25</v>
      </c>
      <c r="E2624">
        <v>34</v>
      </c>
      <c r="F2624">
        <f t="shared" si="40"/>
        <v>29.5</v>
      </c>
      <c r="G2624">
        <v>9</v>
      </c>
      <c r="H2624" t="s">
        <v>7</v>
      </c>
      <c r="I2624" t="s">
        <v>7</v>
      </c>
      <c r="J2624">
        <v>18</v>
      </c>
      <c r="K2624">
        <v>160000</v>
      </c>
    </row>
    <row r="2625" spans="1:11" x14ac:dyDescent="0.2">
      <c r="A2625" s="1">
        <v>11963</v>
      </c>
      <c r="B2625">
        <v>11964</v>
      </c>
      <c r="C2625" t="s">
        <v>14</v>
      </c>
      <c r="D2625">
        <v>18</v>
      </c>
      <c r="E2625">
        <v>24</v>
      </c>
      <c r="F2625">
        <f t="shared" si="40"/>
        <v>21</v>
      </c>
      <c r="G2625">
        <v>6</v>
      </c>
      <c r="H2625" t="s">
        <v>7</v>
      </c>
      <c r="I2625" t="s">
        <v>7</v>
      </c>
      <c r="J2625">
        <v>4</v>
      </c>
      <c r="K2625">
        <v>70000</v>
      </c>
    </row>
    <row r="2626" spans="1:11" x14ac:dyDescent="0.2">
      <c r="A2626" s="1">
        <v>11961</v>
      </c>
      <c r="B2626">
        <v>11962</v>
      </c>
      <c r="C2626" t="s">
        <v>8</v>
      </c>
      <c r="D2626">
        <v>35</v>
      </c>
      <c r="E2626">
        <v>44</v>
      </c>
      <c r="F2626">
        <f t="shared" ref="F2626:F2689" si="41">AVERAGE(D2626,E2626)</f>
        <v>39.5</v>
      </c>
      <c r="G2626">
        <v>7</v>
      </c>
      <c r="H2626" t="s">
        <v>11</v>
      </c>
      <c r="I2626" t="s">
        <v>11</v>
      </c>
      <c r="J2626">
        <v>13</v>
      </c>
      <c r="K2626">
        <v>140000</v>
      </c>
    </row>
    <row r="2627" spans="1:11" x14ac:dyDescent="0.2">
      <c r="A2627" s="1">
        <v>11955</v>
      </c>
      <c r="B2627">
        <v>11956</v>
      </c>
      <c r="C2627" t="s">
        <v>8</v>
      </c>
      <c r="D2627">
        <v>35</v>
      </c>
      <c r="E2627">
        <v>44</v>
      </c>
      <c r="F2627">
        <f t="shared" si="41"/>
        <v>39.5</v>
      </c>
      <c r="G2627">
        <v>8</v>
      </c>
      <c r="H2627" t="s">
        <v>11</v>
      </c>
      <c r="I2627" t="s">
        <v>11</v>
      </c>
      <c r="J2627">
        <v>9</v>
      </c>
      <c r="K2627">
        <v>65000</v>
      </c>
    </row>
    <row r="2628" spans="1:11" x14ac:dyDescent="0.2">
      <c r="A2628" s="1">
        <v>11951</v>
      </c>
      <c r="B2628">
        <v>11952</v>
      </c>
      <c r="C2628" t="s">
        <v>6</v>
      </c>
      <c r="D2628">
        <v>25</v>
      </c>
      <c r="E2628">
        <v>34</v>
      </c>
      <c r="F2628">
        <f t="shared" si="41"/>
        <v>29.5</v>
      </c>
      <c r="G2628">
        <v>8</v>
      </c>
      <c r="H2628" t="s">
        <v>10</v>
      </c>
      <c r="I2628" t="s">
        <v>18</v>
      </c>
      <c r="J2628">
        <v>3</v>
      </c>
      <c r="K2628">
        <v>95000</v>
      </c>
    </row>
    <row r="2629" spans="1:11" x14ac:dyDescent="0.2">
      <c r="A2629" s="1">
        <v>11949</v>
      </c>
      <c r="B2629">
        <v>11950</v>
      </c>
      <c r="C2629" t="s">
        <v>6</v>
      </c>
      <c r="D2629">
        <v>25</v>
      </c>
      <c r="E2629">
        <v>34</v>
      </c>
      <c r="F2629">
        <f t="shared" si="41"/>
        <v>29.5</v>
      </c>
      <c r="G2629">
        <v>7</v>
      </c>
      <c r="H2629" t="s">
        <v>7</v>
      </c>
      <c r="I2629" t="s">
        <v>7</v>
      </c>
      <c r="J2629">
        <v>10</v>
      </c>
      <c r="K2629">
        <v>152000</v>
      </c>
    </row>
    <row r="2630" spans="1:11" x14ac:dyDescent="0.2">
      <c r="A2630" s="1">
        <v>11945</v>
      </c>
      <c r="B2630">
        <v>11946</v>
      </c>
      <c r="C2630" t="s">
        <v>14</v>
      </c>
      <c r="D2630">
        <v>18</v>
      </c>
      <c r="E2630">
        <v>24</v>
      </c>
      <c r="F2630">
        <f t="shared" si="41"/>
        <v>21</v>
      </c>
      <c r="G2630">
        <v>6</v>
      </c>
      <c r="H2630" t="s">
        <v>11</v>
      </c>
      <c r="I2630" t="s">
        <v>11</v>
      </c>
      <c r="J2630">
        <v>1</v>
      </c>
      <c r="K2630">
        <v>80000</v>
      </c>
    </row>
    <row r="2631" spans="1:11" x14ac:dyDescent="0.2">
      <c r="A2631" s="1">
        <v>11941</v>
      </c>
      <c r="B2631">
        <v>11942</v>
      </c>
      <c r="C2631" t="s">
        <v>8</v>
      </c>
      <c r="D2631">
        <v>35</v>
      </c>
      <c r="E2631">
        <v>44</v>
      </c>
      <c r="F2631">
        <f t="shared" si="41"/>
        <v>39.5</v>
      </c>
      <c r="G2631">
        <v>7</v>
      </c>
      <c r="H2631" t="s">
        <v>7</v>
      </c>
      <c r="I2631" t="s">
        <v>7</v>
      </c>
      <c r="J2631">
        <v>13</v>
      </c>
      <c r="K2631">
        <v>150000</v>
      </c>
    </row>
    <row r="2632" spans="1:11" x14ac:dyDescent="0.2">
      <c r="A2632" s="1">
        <v>11933</v>
      </c>
      <c r="B2632">
        <v>11934</v>
      </c>
      <c r="C2632" t="s">
        <v>8</v>
      </c>
      <c r="D2632">
        <v>35</v>
      </c>
      <c r="E2632">
        <v>44</v>
      </c>
      <c r="F2632">
        <f t="shared" si="41"/>
        <v>39.5</v>
      </c>
      <c r="G2632">
        <v>8</v>
      </c>
      <c r="H2632" t="s">
        <v>11</v>
      </c>
      <c r="I2632" t="s">
        <v>11</v>
      </c>
      <c r="J2632">
        <v>15</v>
      </c>
      <c r="K2632">
        <v>110000</v>
      </c>
    </row>
    <row r="2633" spans="1:11" x14ac:dyDescent="0.2">
      <c r="A2633" s="1">
        <v>11926</v>
      </c>
      <c r="B2633">
        <v>11927</v>
      </c>
      <c r="C2633" t="s">
        <v>9</v>
      </c>
      <c r="D2633">
        <v>45</v>
      </c>
      <c r="E2633">
        <v>54</v>
      </c>
      <c r="F2633">
        <f t="shared" si="41"/>
        <v>49.5</v>
      </c>
      <c r="G2633">
        <v>10</v>
      </c>
      <c r="H2633" t="s">
        <v>10</v>
      </c>
      <c r="I2633" t="s">
        <v>18</v>
      </c>
      <c r="J2633">
        <v>30</v>
      </c>
      <c r="K2633">
        <v>120000</v>
      </c>
    </row>
    <row r="2634" spans="1:11" x14ac:dyDescent="0.2">
      <c r="A2634" s="1">
        <v>11917</v>
      </c>
      <c r="B2634">
        <v>11918</v>
      </c>
      <c r="C2634" t="s">
        <v>6</v>
      </c>
      <c r="D2634">
        <v>25</v>
      </c>
      <c r="E2634">
        <v>34</v>
      </c>
      <c r="F2634">
        <f t="shared" si="41"/>
        <v>29.5</v>
      </c>
      <c r="G2634">
        <v>7</v>
      </c>
      <c r="H2634" t="s">
        <v>10</v>
      </c>
      <c r="I2634" t="s">
        <v>18</v>
      </c>
      <c r="J2634">
        <v>10</v>
      </c>
      <c r="K2634">
        <v>250000</v>
      </c>
    </row>
    <row r="2635" spans="1:11" x14ac:dyDescent="0.2">
      <c r="A2635" s="1">
        <v>11915</v>
      </c>
      <c r="B2635">
        <v>11916</v>
      </c>
      <c r="C2635" t="s">
        <v>8</v>
      </c>
      <c r="D2635">
        <v>35</v>
      </c>
      <c r="E2635">
        <v>44</v>
      </c>
      <c r="F2635">
        <f t="shared" si="41"/>
        <v>39.5</v>
      </c>
      <c r="G2635">
        <v>8</v>
      </c>
      <c r="H2635" t="s">
        <v>11</v>
      </c>
      <c r="I2635" t="s">
        <v>11</v>
      </c>
      <c r="J2635">
        <v>16</v>
      </c>
      <c r="K2635">
        <v>70000</v>
      </c>
    </row>
    <row r="2636" spans="1:11" x14ac:dyDescent="0.2">
      <c r="A2636" s="1">
        <v>11907</v>
      </c>
      <c r="B2636">
        <v>11908</v>
      </c>
      <c r="C2636" t="s">
        <v>8</v>
      </c>
      <c r="D2636">
        <v>35</v>
      </c>
      <c r="E2636">
        <v>44</v>
      </c>
      <c r="F2636">
        <f t="shared" si="41"/>
        <v>39.5</v>
      </c>
      <c r="G2636">
        <v>7</v>
      </c>
      <c r="H2636" t="s">
        <v>7</v>
      </c>
      <c r="I2636" t="s">
        <v>7</v>
      </c>
      <c r="J2636">
        <v>18</v>
      </c>
      <c r="K2636">
        <v>242000</v>
      </c>
    </row>
    <row r="2637" spans="1:11" x14ac:dyDescent="0.2">
      <c r="A2637" s="1">
        <v>11905</v>
      </c>
      <c r="B2637">
        <v>11906</v>
      </c>
      <c r="C2637" t="s">
        <v>9</v>
      </c>
      <c r="D2637">
        <v>45</v>
      </c>
      <c r="E2637">
        <v>54</v>
      </c>
      <c r="F2637">
        <f t="shared" si="41"/>
        <v>49.5</v>
      </c>
      <c r="G2637">
        <v>9</v>
      </c>
      <c r="H2637" t="s">
        <v>7</v>
      </c>
      <c r="I2637" t="s">
        <v>7</v>
      </c>
      <c r="J2637">
        <v>25</v>
      </c>
      <c r="K2637">
        <v>300000</v>
      </c>
    </row>
    <row r="2638" spans="1:11" x14ac:dyDescent="0.2">
      <c r="A2638" s="1">
        <v>11903</v>
      </c>
      <c r="B2638">
        <v>11904</v>
      </c>
      <c r="C2638" t="s">
        <v>9</v>
      </c>
      <c r="D2638">
        <v>45</v>
      </c>
      <c r="E2638">
        <v>54</v>
      </c>
      <c r="F2638">
        <f t="shared" si="41"/>
        <v>49.5</v>
      </c>
      <c r="G2638">
        <v>7</v>
      </c>
      <c r="H2638" t="s">
        <v>13</v>
      </c>
      <c r="I2638" t="s">
        <v>18</v>
      </c>
      <c r="J2638">
        <v>23</v>
      </c>
      <c r="K2638">
        <v>128000</v>
      </c>
    </row>
    <row r="2639" spans="1:11" x14ac:dyDescent="0.2">
      <c r="A2639" s="1">
        <v>11901</v>
      </c>
      <c r="B2639">
        <v>11902</v>
      </c>
      <c r="C2639" t="s">
        <v>8</v>
      </c>
      <c r="D2639">
        <v>35</v>
      </c>
      <c r="E2639">
        <v>44</v>
      </c>
      <c r="F2639">
        <f t="shared" si="41"/>
        <v>39.5</v>
      </c>
      <c r="G2639">
        <v>2</v>
      </c>
      <c r="H2639" t="s">
        <v>7</v>
      </c>
      <c r="I2639" t="s">
        <v>7</v>
      </c>
      <c r="J2639">
        <v>10</v>
      </c>
      <c r="K2639">
        <v>182000</v>
      </c>
    </row>
    <row r="2640" spans="1:11" x14ac:dyDescent="0.2">
      <c r="A2640" s="1">
        <v>11897</v>
      </c>
      <c r="B2640">
        <v>11898</v>
      </c>
      <c r="C2640" t="s">
        <v>8</v>
      </c>
      <c r="D2640">
        <v>35</v>
      </c>
      <c r="E2640">
        <v>44</v>
      </c>
      <c r="F2640">
        <f t="shared" si="41"/>
        <v>39.5</v>
      </c>
      <c r="G2640">
        <v>2</v>
      </c>
      <c r="H2640" t="s">
        <v>10</v>
      </c>
      <c r="I2640" t="s">
        <v>18</v>
      </c>
      <c r="J2640">
        <v>15</v>
      </c>
      <c r="K2640">
        <v>100000</v>
      </c>
    </row>
    <row r="2641" spans="1:11" x14ac:dyDescent="0.2">
      <c r="A2641" s="1">
        <v>11895</v>
      </c>
      <c r="B2641">
        <v>11896</v>
      </c>
      <c r="C2641" t="s">
        <v>6</v>
      </c>
      <c r="D2641">
        <v>25</v>
      </c>
      <c r="E2641">
        <v>34</v>
      </c>
      <c r="F2641">
        <f t="shared" si="41"/>
        <v>29.5</v>
      </c>
      <c r="G2641">
        <v>7</v>
      </c>
      <c r="H2641" t="s">
        <v>11</v>
      </c>
      <c r="I2641" t="s">
        <v>11</v>
      </c>
      <c r="J2641">
        <v>7</v>
      </c>
      <c r="K2641">
        <v>95000</v>
      </c>
    </row>
    <row r="2642" spans="1:11" x14ac:dyDescent="0.2">
      <c r="A2642" s="1">
        <v>11886</v>
      </c>
      <c r="B2642">
        <v>11887</v>
      </c>
      <c r="C2642" t="s">
        <v>8</v>
      </c>
      <c r="D2642">
        <v>35</v>
      </c>
      <c r="E2642">
        <v>44</v>
      </c>
      <c r="F2642">
        <f t="shared" si="41"/>
        <v>39.5</v>
      </c>
      <c r="G2642">
        <v>7</v>
      </c>
      <c r="H2642" t="s">
        <v>12</v>
      </c>
      <c r="I2642" t="s">
        <v>19</v>
      </c>
      <c r="J2642">
        <v>10</v>
      </c>
      <c r="K2642">
        <v>130000</v>
      </c>
    </row>
    <row r="2643" spans="1:11" x14ac:dyDescent="0.2">
      <c r="A2643" s="1">
        <v>11883</v>
      </c>
      <c r="B2643">
        <v>11884</v>
      </c>
      <c r="C2643" t="s">
        <v>8</v>
      </c>
      <c r="D2643">
        <v>35</v>
      </c>
      <c r="E2643">
        <v>44</v>
      </c>
      <c r="F2643">
        <f t="shared" si="41"/>
        <v>39.5</v>
      </c>
      <c r="G2643">
        <v>8</v>
      </c>
      <c r="H2643" t="s">
        <v>7</v>
      </c>
      <c r="I2643" t="s">
        <v>7</v>
      </c>
      <c r="J2643">
        <v>17</v>
      </c>
      <c r="K2643">
        <v>210000</v>
      </c>
    </row>
    <row r="2644" spans="1:11" x14ac:dyDescent="0.2">
      <c r="A2644" s="1">
        <v>11880</v>
      </c>
      <c r="B2644">
        <v>11881</v>
      </c>
      <c r="C2644" t="s">
        <v>9</v>
      </c>
      <c r="D2644">
        <v>45</v>
      </c>
      <c r="E2644">
        <v>54</v>
      </c>
      <c r="F2644">
        <f t="shared" si="41"/>
        <v>49.5</v>
      </c>
      <c r="G2644">
        <v>8</v>
      </c>
      <c r="H2644" t="s">
        <v>11</v>
      </c>
      <c r="I2644" t="s">
        <v>11</v>
      </c>
      <c r="J2644">
        <v>27</v>
      </c>
      <c r="K2644">
        <v>100000</v>
      </c>
    </row>
    <row r="2645" spans="1:11" x14ac:dyDescent="0.2">
      <c r="A2645" s="1">
        <v>11872</v>
      </c>
      <c r="B2645">
        <v>11873</v>
      </c>
      <c r="C2645" t="s">
        <v>6</v>
      </c>
      <c r="D2645">
        <v>25</v>
      </c>
      <c r="E2645">
        <v>34</v>
      </c>
      <c r="F2645">
        <f t="shared" si="41"/>
        <v>29.5</v>
      </c>
      <c r="G2645">
        <v>7</v>
      </c>
      <c r="H2645" t="s">
        <v>12</v>
      </c>
      <c r="I2645" t="s">
        <v>19</v>
      </c>
      <c r="J2645">
        <v>5</v>
      </c>
      <c r="K2645">
        <v>100000</v>
      </c>
    </row>
    <row r="2646" spans="1:11" x14ac:dyDescent="0.2">
      <c r="A2646" s="1">
        <v>11864</v>
      </c>
      <c r="B2646">
        <v>11865</v>
      </c>
      <c r="C2646" t="s">
        <v>6</v>
      </c>
      <c r="D2646">
        <v>25</v>
      </c>
      <c r="E2646">
        <v>34</v>
      </c>
      <c r="F2646">
        <f t="shared" si="41"/>
        <v>29.5</v>
      </c>
      <c r="G2646">
        <v>8</v>
      </c>
      <c r="H2646" t="s">
        <v>10</v>
      </c>
      <c r="I2646" t="s">
        <v>18</v>
      </c>
      <c r="J2646">
        <v>3</v>
      </c>
      <c r="K2646">
        <v>80000</v>
      </c>
    </row>
    <row r="2647" spans="1:11" x14ac:dyDescent="0.2">
      <c r="A2647" s="1">
        <v>11860</v>
      </c>
      <c r="B2647">
        <v>11861</v>
      </c>
      <c r="C2647" t="s">
        <v>9</v>
      </c>
      <c r="D2647">
        <v>45</v>
      </c>
      <c r="E2647">
        <v>54</v>
      </c>
      <c r="F2647">
        <f t="shared" si="41"/>
        <v>49.5</v>
      </c>
      <c r="G2647">
        <v>7</v>
      </c>
      <c r="H2647" t="s">
        <v>12</v>
      </c>
      <c r="I2647" t="s">
        <v>19</v>
      </c>
      <c r="J2647">
        <v>27</v>
      </c>
      <c r="K2647">
        <v>108000</v>
      </c>
    </row>
    <row r="2648" spans="1:11" x14ac:dyDescent="0.2">
      <c r="A2648" s="1">
        <v>11857</v>
      </c>
      <c r="B2648">
        <v>11858</v>
      </c>
      <c r="C2648" t="s">
        <v>9</v>
      </c>
      <c r="D2648">
        <v>45</v>
      </c>
      <c r="E2648">
        <v>54</v>
      </c>
      <c r="F2648">
        <f t="shared" si="41"/>
        <v>49.5</v>
      </c>
      <c r="G2648">
        <v>9</v>
      </c>
      <c r="H2648" t="s">
        <v>11</v>
      </c>
      <c r="I2648" t="s">
        <v>11</v>
      </c>
      <c r="J2648">
        <v>25</v>
      </c>
      <c r="K2648">
        <v>170000</v>
      </c>
    </row>
    <row r="2649" spans="1:11" x14ac:dyDescent="0.2">
      <c r="A2649" s="1">
        <v>11855</v>
      </c>
      <c r="B2649">
        <v>11856</v>
      </c>
      <c r="C2649" t="s">
        <v>14</v>
      </c>
      <c r="D2649">
        <v>18</v>
      </c>
      <c r="E2649">
        <v>24</v>
      </c>
      <c r="F2649">
        <f t="shared" si="41"/>
        <v>21</v>
      </c>
      <c r="G2649">
        <v>7</v>
      </c>
      <c r="H2649" t="s">
        <v>10</v>
      </c>
      <c r="I2649" t="s">
        <v>18</v>
      </c>
      <c r="J2649">
        <v>4</v>
      </c>
      <c r="K2649">
        <v>94000</v>
      </c>
    </row>
    <row r="2650" spans="1:11" x14ac:dyDescent="0.2">
      <c r="A2650" s="1">
        <v>11854</v>
      </c>
      <c r="B2650">
        <v>11855</v>
      </c>
      <c r="C2650" t="s">
        <v>8</v>
      </c>
      <c r="D2650">
        <v>35</v>
      </c>
      <c r="E2650">
        <v>44</v>
      </c>
      <c r="F2650">
        <f t="shared" si="41"/>
        <v>39.5</v>
      </c>
      <c r="G2650">
        <v>8</v>
      </c>
      <c r="H2650" t="s">
        <v>12</v>
      </c>
      <c r="I2650" t="s">
        <v>19</v>
      </c>
      <c r="J2650">
        <v>15</v>
      </c>
      <c r="K2650">
        <v>143100</v>
      </c>
    </row>
    <row r="2651" spans="1:11" x14ac:dyDescent="0.2">
      <c r="A2651" s="1">
        <v>11843</v>
      </c>
      <c r="B2651">
        <v>11844</v>
      </c>
      <c r="C2651" t="s">
        <v>8</v>
      </c>
      <c r="D2651">
        <v>35</v>
      </c>
      <c r="E2651">
        <v>44</v>
      </c>
      <c r="F2651">
        <f t="shared" si="41"/>
        <v>39.5</v>
      </c>
      <c r="G2651">
        <v>6</v>
      </c>
      <c r="H2651" t="s">
        <v>10</v>
      </c>
      <c r="I2651" t="s">
        <v>18</v>
      </c>
      <c r="J2651">
        <v>12</v>
      </c>
      <c r="K2651">
        <v>230000</v>
      </c>
    </row>
    <row r="2652" spans="1:11" x14ac:dyDescent="0.2">
      <c r="A2652" s="1">
        <v>11838</v>
      </c>
      <c r="B2652">
        <v>11839</v>
      </c>
      <c r="C2652" t="s">
        <v>6</v>
      </c>
      <c r="D2652">
        <v>25</v>
      </c>
      <c r="E2652">
        <v>34</v>
      </c>
      <c r="F2652">
        <f t="shared" si="41"/>
        <v>29.5</v>
      </c>
      <c r="G2652">
        <v>8</v>
      </c>
      <c r="H2652" t="s">
        <v>10</v>
      </c>
      <c r="I2652" t="s">
        <v>18</v>
      </c>
      <c r="J2652">
        <v>8</v>
      </c>
      <c r="K2652">
        <v>96000</v>
      </c>
    </row>
    <row r="2653" spans="1:11" x14ac:dyDescent="0.2">
      <c r="A2653" s="1">
        <v>11834</v>
      </c>
      <c r="B2653">
        <v>11835</v>
      </c>
      <c r="C2653" t="s">
        <v>8</v>
      </c>
      <c r="D2653">
        <v>35</v>
      </c>
      <c r="E2653">
        <v>44</v>
      </c>
      <c r="F2653">
        <f t="shared" si="41"/>
        <v>39.5</v>
      </c>
      <c r="G2653">
        <v>7</v>
      </c>
      <c r="H2653" t="s">
        <v>11</v>
      </c>
      <c r="I2653" t="s">
        <v>11</v>
      </c>
      <c r="J2653">
        <v>18</v>
      </c>
      <c r="K2653">
        <v>47000</v>
      </c>
    </row>
    <row r="2654" spans="1:11" x14ac:dyDescent="0.2">
      <c r="A2654" s="1">
        <v>11826</v>
      </c>
      <c r="B2654">
        <v>11827</v>
      </c>
      <c r="C2654" t="s">
        <v>6</v>
      </c>
      <c r="D2654">
        <v>25</v>
      </c>
      <c r="E2654">
        <v>34</v>
      </c>
      <c r="F2654">
        <f t="shared" si="41"/>
        <v>29.5</v>
      </c>
      <c r="G2654">
        <v>6</v>
      </c>
      <c r="H2654" t="s">
        <v>11</v>
      </c>
      <c r="I2654" t="s">
        <v>11</v>
      </c>
      <c r="J2654">
        <v>6</v>
      </c>
      <c r="K2654">
        <v>120000</v>
      </c>
    </row>
    <row r="2655" spans="1:11" x14ac:dyDescent="0.2">
      <c r="A2655" s="1">
        <v>11811</v>
      </c>
      <c r="B2655">
        <v>11812</v>
      </c>
      <c r="C2655" t="s">
        <v>9</v>
      </c>
      <c r="D2655">
        <v>45</v>
      </c>
      <c r="E2655">
        <v>54</v>
      </c>
      <c r="F2655">
        <f t="shared" si="41"/>
        <v>49.5</v>
      </c>
      <c r="G2655">
        <v>8</v>
      </c>
      <c r="H2655" t="s">
        <v>10</v>
      </c>
      <c r="I2655" t="s">
        <v>18</v>
      </c>
      <c r="J2655">
        <v>7</v>
      </c>
      <c r="K2655">
        <v>99000</v>
      </c>
    </row>
    <row r="2656" spans="1:11" x14ac:dyDescent="0.2">
      <c r="A2656" s="1">
        <v>11807</v>
      </c>
      <c r="B2656">
        <v>11808</v>
      </c>
      <c r="C2656" t="s">
        <v>9</v>
      </c>
      <c r="D2656">
        <v>45</v>
      </c>
      <c r="E2656">
        <v>54</v>
      </c>
      <c r="F2656">
        <f t="shared" si="41"/>
        <v>49.5</v>
      </c>
      <c r="G2656">
        <v>9</v>
      </c>
      <c r="H2656" t="s">
        <v>7</v>
      </c>
      <c r="I2656" t="s">
        <v>7</v>
      </c>
      <c r="J2656">
        <v>28</v>
      </c>
      <c r="K2656">
        <v>210000</v>
      </c>
    </row>
    <row r="2657" spans="1:11" x14ac:dyDescent="0.2">
      <c r="A2657" s="1">
        <v>11801</v>
      </c>
      <c r="B2657">
        <v>11802</v>
      </c>
      <c r="C2657" t="s">
        <v>8</v>
      </c>
      <c r="D2657">
        <v>35</v>
      </c>
      <c r="E2657">
        <v>44</v>
      </c>
      <c r="F2657">
        <f t="shared" si="41"/>
        <v>39.5</v>
      </c>
      <c r="G2657">
        <v>7</v>
      </c>
      <c r="H2657" t="s">
        <v>7</v>
      </c>
      <c r="I2657" t="s">
        <v>7</v>
      </c>
      <c r="J2657">
        <v>19</v>
      </c>
      <c r="K2657">
        <v>185000</v>
      </c>
    </row>
    <row r="2658" spans="1:11" x14ac:dyDescent="0.2">
      <c r="A2658" s="1">
        <v>11790</v>
      </c>
      <c r="B2658">
        <v>11791</v>
      </c>
      <c r="C2658" t="s">
        <v>8</v>
      </c>
      <c r="D2658">
        <v>35</v>
      </c>
      <c r="E2658">
        <v>44</v>
      </c>
      <c r="F2658">
        <f t="shared" si="41"/>
        <v>39.5</v>
      </c>
      <c r="G2658">
        <v>10</v>
      </c>
      <c r="H2658" t="s">
        <v>7</v>
      </c>
      <c r="I2658" t="s">
        <v>7</v>
      </c>
      <c r="J2658">
        <v>21</v>
      </c>
      <c r="K2658">
        <v>250000</v>
      </c>
    </row>
    <row r="2659" spans="1:11" x14ac:dyDescent="0.2">
      <c r="A2659" s="1">
        <v>11780</v>
      </c>
      <c r="B2659">
        <v>11781</v>
      </c>
      <c r="C2659" t="s">
        <v>8</v>
      </c>
      <c r="D2659">
        <v>35</v>
      </c>
      <c r="E2659">
        <v>44</v>
      </c>
      <c r="F2659">
        <f t="shared" si="41"/>
        <v>39.5</v>
      </c>
      <c r="G2659">
        <v>7</v>
      </c>
      <c r="H2659" t="s">
        <v>7</v>
      </c>
      <c r="I2659" t="s">
        <v>7</v>
      </c>
      <c r="J2659">
        <v>12</v>
      </c>
      <c r="K2659">
        <v>101920</v>
      </c>
    </row>
    <row r="2660" spans="1:11" x14ac:dyDescent="0.2">
      <c r="A2660" s="1">
        <v>11778</v>
      </c>
      <c r="B2660">
        <v>11779</v>
      </c>
      <c r="C2660" t="s">
        <v>6</v>
      </c>
      <c r="D2660">
        <v>25</v>
      </c>
      <c r="E2660">
        <v>34</v>
      </c>
      <c r="F2660">
        <f t="shared" si="41"/>
        <v>29.5</v>
      </c>
      <c r="G2660">
        <v>7</v>
      </c>
      <c r="H2660" t="s">
        <v>7</v>
      </c>
      <c r="I2660" t="s">
        <v>7</v>
      </c>
      <c r="J2660">
        <v>8</v>
      </c>
      <c r="K2660">
        <v>85000</v>
      </c>
    </row>
    <row r="2661" spans="1:11" x14ac:dyDescent="0.2">
      <c r="A2661" s="1">
        <v>11773</v>
      </c>
      <c r="B2661">
        <v>11774</v>
      </c>
      <c r="C2661" t="s">
        <v>8</v>
      </c>
      <c r="D2661">
        <v>35</v>
      </c>
      <c r="E2661">
        <v>44</v>
      </c>
      <c r="F2661">
        <f t="shared" si="41"/>
        <v>39.5</v>
      </c>
      <c r="G2661">
        <v>3</v>
      </c>
      <c r="H2661" t="s">
        <v>10</v>
      </c>
      <c r="I2661" t="s">
        <v>18</v>
      </c>
      <c r="J2661">
        <v>14</v>
      </c>
      <c r="K2661">
        <v>156000</v>
      </c>
    </row>
    <row r="2662" spans="1:11" x14ac:dyDescent="0.2">
      <c r="A2662" s="1">
        <v>11772</v>
      </c>
      <c r="B2662">
        <v>11773</v>
      </c>
      <c r="C2662" t="s">
        <v>6</v>
      </c>
      <c r="D2662">
        <v>25</v>
      </c>
      <c r="E2662">
        <v>34</v>
      </c>
      <c r="F2662">
        <f t="shared" si="41"/>
        <v>29.5</v>
      </c>
      <c r="G2662">
        <v>8</v>
      </c>
      <c r="H2662" t="s">
        <v>7</v>
      </c>
      <c r="I2662" t="s">
        <v>7</v>
      </c>
      <c r="J2662">
        <v>6</v>
      </c>
      <c r="K2662">
        <v>135000</v>
      </c>
    </row>
    <row r="2663" spans="1:11" x14ac:dyDescent="0.2">
      <c r="A2663" s="1">
        <v>11768</v>
      </c>
      <c r="B2663">
        <v>11769</v>
      </c>
      <c r="C2663" t="s">
        <v>6</v>
      </c>
      <c r="D2663">
        <v>25</v>
      </c>
      <c r="E2663">
        <v>34</v>
      </c>
      <c r="F2663">
        <f t="shared" si="41"/>
        <v>29.5</v>
      </c>
      <c r="G2663">
        <v>7</v>
      </c>
      <c r="H2663" t="s">
        <v>7</v>
      </c>
      <c r="I2663" t="s">
        <v>7</v>
      </c>
      <c r="J2663">
        <v>4</v>
      </c>
      <c r="K2663">
        <v>96000</v>
      </c>
    </row>
    <row r="2664" spans="1:11" x14ac:dyDescent="0.2">
      <c r="A2664" s="1">
        <v>11741</v>
      </c>
      <c r="B2664">
        <v>11742</v>
      </c>
      <c r="C2664" t="s">
        <v>6</v>
      </c>
      <c r="D2664">
        <v>25</v>
      </c>
      <c r="E2664">
        <v>34</v>
      </c>
      <c r="F2664">
        <f t="shared" si="41"/>
        <v>29.5</v>
      </c>
      <c r="G2664">
        <v>7</v>
      </c>
      <c r="H2664" t="s">
        <v>7</v>
      </c>
      <c r="I2664" t="s">
        <v>7</v>
      </c>
      <c r="J2664">
        <v>9</v>
      </c>
      <c r="K2664">
        <v>250000</v>
      </c>
    </row>
    <row r="2665" spans="1:11" x14ac:dyDescent="0.2">
      <c r="A2665" s="1">
        <v>11722</v>
      </c>
      <c r="B2665">
        <v>11723</v>
      </c>
      <c r="C2665" t="s">
        <v>8</v>
      </c>
      <c r="D2665">
        <v>35</v>
      </c>
      <c r="E2665">
        <v>44</v>
      </c>
      <c r="F2665">
        <f t="shared" si="41"/>
        <v>39.5</v>
      </c>
      <c r="G2665">
        <v>7</v>
      </c>
      <c r="H2665" t="s">
        <v>10</v>
      </c>
      <c r="I2665" t="s">
        <v>18</v>
      </c>
      <c r="J2665">
        <v>24</v>
      </c>
      <c r="K2665">
        <v>285000</v>
      </c>
    </row>
    <row r="2666" spans="1:11" x14ac:dyDescent="0.2">
      <c r="A2666" s="1">
        <v>11721</v>
      </c>
      <c r="B2666">
        <v>11722</v>
      </c>
      <c r="C2666" t="s">
        <v>9</v>
      </c>
      <c r="D2666">
        <v>45</v>
      </c>
      <c r="E2666">
        <v>54</v>
      </c>
      <c r="F2666">
        <f t="shared" si="41"/>
        <v>49.5</v>
      </c>
      <c r="G2666">
        <v>9</v>
      </c>
      <c r="H2666" t="s">
        <v>7</v>
      </c>
      <c r="I2666" t="s">
        <v>7</v>
      </c>
      <c r="J2666">
        <v>17</v>
      </c>
      <c r="K2666">
        <v>120000</v>
      </c>
    </row>
    <row r="2667" spans="1:11" x14ac:dyDescent="0.2">
      <c r="A2667" s="1">
        <v>11718</v>
      </c>
      <c r="B2667">
        <v>11719</v>
      </c>
      <c r="C2667" t="s">
        <v>6</v>
      </c>
      <c r="D2667">
        <v>25</v>
      </c>
      <c r="E2667">
        <v>34</v>
      </c>
      <c r="F2667">
        <f t="shared" si="41"/>
        <v>29.5</v>
      </c>
      <c r="G2667">
        <v>9</v>
      </c>
      <c r="H2667" t="s">
        <v>10</v>
      </c>
      <c r="I2667" t="s">
        <v>18</v>
      </c>
      <c r="J2667">
        <v>4</v>
      </c>
      <c r="K2667">
        <v>89970</v>
      </c>
    </row>
    <row r="2668" spans="1:11" x14ac:dyDescent="0.2">
      <c r="A2668" s="1">
        <v>11705</v>
      </c>
      <c r="B2668">
        <v>11706</v>
      </c>
      <c r="C2668" t="s">
        <v>6</v>
      </c>
      <c r="D2668">
        <v>25</v>
      </c>
      <c r="E2668">
        <v>34</v>
      </c>
      <c r="F2668">
        <f t="shared" si="41"/>
        <v>29.5</v>
      </c>
      <c r="G2668">
        <v>7</v>
      </c>
      <c r="H2668" t="s">
        <v>10</v>
      </c>
      <c r="I2668" t="s">
        <v>18</v>
      </c>
      <c r="J2668">
        <v>6</v>
      </c>
      <c r="K2668">
        <v>170000</v>
      </c>
    </row>
    <row r="2669" spans="1:11" x14ac:dyDescent="0.2">
      <c r="A2669" s="1">
        <v>11703</v>
      </c>
      <c r="B2669">
        <v>11704</v>
      </c>
      <c r="C2669" t="s">
        <v>8</v>
      </c>
      <c r="D2669">
        <v>35</v>
      </c>
      <c r="E2669">
        <v>44</v>
      </c>
      <c r="F2669">
        <f t="shared" si="41"/>
        <v>39.5</v>
      </c>
      <c r="G2669">
        <v>8</v>
      </c>
      <c r="H2669" t="s">
        <v>13</v>
      </c>
      <c r="I2669" t="s">
        <v>18</v>
      </c>
      <c r="J2669">
        <v>20</v>
      </c>
      <c r="K2669">
        <v>217462</v>
      </c>
    </row>
    <row r="2670" spans="1:11" x14ac:dyDescent="0.2">
      <c r="A2670" s="1">
        <v>11700</v>
      </c>
      <c r="B2670">
        <v>11701</v>
      </c>
      <c r="C2670" t="s">
        <v>6</v>
      </c>
      <c r="D2670">
        <v>25</v>
      </c>
      <c r="E2670">
        <v>34</v>
      </c>
      <c r="F2670">
        <f t="shared" si="41"/>
        <v>29.5</v>
      </c>
      <c r="G2670">
        <v>9</v>
      </c>
      <c r="H2670" t="s">
        <v>7</v>
      </c>
      <c r="I2670" t="s">
        <v>7</v>
      </c>
      <c r="J2670">
        <v>10</v>
      </c>
      <c r="K2670">
        <v>275000</v>
      </c>
    </row>
    <row r="2671" spans="1:11" x14ac:dyDescent="0.2">
      <c r="A2671" s="1">
        <v>11691</v>
      </c>
      <c r="B2671">
        <v>11692</v>
      </c>
      <c r="C2671" t="s">
        <v>6</v>
      </c>
      <c r="D2671">
        <v>25</v>
      </c>
      <c r="E2671">
        <v>34</v>
      </c>
      <c r="F2671">
        <f t="shared" si="41"/>
        <v>29.5</v>
      </c>
      <c r="G2671">
        <v>2</v>
      </c>
      <c r="H2671" t="s">
        <v>10</v>
      </c>
      <c r="I2671" t="s">
        <v>18</v>
      </c>
      <c r="J2671">
        <v>2</v>
      </c>
      <c r="K2671">
        <v>94000</v>
      </c>
    </row>
    <row r="2672" spans="1:11" x14ac:dyDescent="0.2">
      <c r="A2672" s="1">
        <v>11685</v>
      </c>
      <c r="B2672">
        <v>11686</v>
      </c>
      <c r="C2672" t="s">
        <v>6</v>
      </c>
      <c r="D2672">
        <v>25</v>
      </c>
      <c r="E2672">
        <v>34</v>
      </c>
      <c r="F2672">
        <f t="shared" si="41"/>
        <v>29.5</v>
      </c>
      <c r="G2672">
        <v>7</v>
      </c>
      <c r="H2672" t="s">
        <v>7</v>
      </c>
      <c r="I2672" t="s">
        <v>7</v>
      </c>
      <c r="J2672">
        <v>5</v>
      </c>
      <c r="K2672">
        <v>105000</v>
      </c>
    </row>
    <row r="2673" spans="1:11" x14ac:dyDescent="0.2">
      <c r="A2673" s="1">
        <v>11682</v>
      </c>
      <c r="B2673">
        <v>11683</v>
      </c>
      <c r="C2673" t="s">
        <v>9</v>
      </c>
      <c r="D2673">
        <v>45</v>
      </c>
      <c r="E2673">
        <v>54</v>
      </c>
      <c r="F2673">
        <f t="shared" si="41"/>
        <v>49.5</v>
      </c>
      <c r="G2673">
        <v>8</v>
      </c>
      <c r="H2673" t="s">
        <v>7</v>
      </c>
      <c r="I2673" t="s">
        <v>7</v>
      </c>
      <c r="J2673">
        <v>15</v>
      </c>
      <c r="K2673">
        <v>225000</v>
      </c>
    </row>
    <row r="2674" spans="1:11" x14ac:dyDescent="0.2">
      <c r="A2674" s="1">
        <v>11680</v>
      </c>
      <c r="B2674">
        <v>11681</v>
      </c>
      <c r="C2674" t="s">
        <v>9</v>
      </c>
      <c r="D2674">
        <v>45</v>
      </c>
      <c r="E2674">
        <v>54</v>
      </c>
      <c r="F2674">
        <f t="shared" si="41"/>
        <v>49.5</v>
      </c>
      <c r="G2674">
        <v>9</v>
      </c>
      <c r="H2674" t="s">
        <v>7</v>
      </c>
      <c r="I2674" t="s">
        <v>7</v>
      </c>
      <c r="J2674">
        <v>30</v>
      </c>
      <c r="K2674">
        <v>180000</v>
      </c>
    </row>
    <row r="2675" spans="1:11" x14ac:dyDescent="0.2">
      <c r="A2675" s="1">
        <v>11671</v>
      </c>
      <c r="B2675">
        <v>11672</v>
      </c>
      <c r="C2675" t="s">
        <v>6</v>
      </c>
      <c r="D2675">
        <v>25</v>
      </c>
      <c r="E2675">
        <v>34</v>
      </c>
      <c r="F2675">
        <f t="shared" si="41"/>
        <v>29.5</v>
      </c>
      <c r="G2675">
        <v>7</v>
      </c>
      <c r="H2675" t="s">
        <v>10</v>
      </c>
      <c r="I2675" t="s">
        <v>18</v>
      </c>
      <c r="J2675">
        <v>4</v>
      </c>
      <c r="K2675">
        <v>106000</v>
      </c>
    </row>
    <row r="2676" spans="1:11" x14ac:dyDescent="0.2">
      <c r="A2676" s="1">
        <v>11656</v>
      </c>
      <c r="B2676">
        <v>11657</v>
      </c>
      <c r="C2676" t="s">
        <v>9</v>
      </c>
      <c r="D2676">
        <v>45</v>
      </c>
      <c r="E2676">
        <v>54</v>
      </c>
      <c r="F2676">
        <f t="shared" si="41"/>
        <v>49.5</v>
      </c>
      <c r="G2676">
        <v>6</v>
      </c>
      <c r="H2676" t="s">
        <v>7</v>
      </c>
      <c r="I2676" t="s">
        <v>7</v>
      </c>
      <c r="J2676">
        <v>20</v>
      </c>
      <c r="K2676">
        <v>234000</v>
      </c>
    </row>
    <row r="2677" spans="1:11" x14ac:dyDescent="0.2">
      <c r="A2677" s="1">
        <v>11651</v>
      </c>
      <c r="B2677">
        <v>11652</v>
      </c>
      <c r="C2677" t="s">
        <v>6</v>
      </c>
      <c r="D2677">
        <v>25</v>
      </c>
      <c r="E2677">
        <v>34</v>
      </c>
      <c r="F2677">
        <f t="shared" si="41"/>
        <v>29.5</v>
      </c>
      <c r="G2677">
        <v>7</v>
      </c>
      <c r="H2677" t="s">
        <v>10</v>
      </c>
      <c r="I2677" t="s">
        <v>18</v>
      </c>
      <c r="J2677">
        <v>9</v>
      </c>
      <c r="K2677">
        <v>150000</v>
      </c>
    </row>
    <row r="2678" spans="1:11" x14ac:dyDescent="0.2">
      <c r="A2678" s="1">
        <v>11646</v>
      </c>
      <c r="B2678">
        <v>11647</v>
      </c>
      <c r="C2678" t="s">
        <v>8</v>
      </c>
      <c r="D2678">
        <v>35</v>
      </c>
      <c r="E2678">
        <v>44</v>
      </c>
      <c r="F2678">
        <f t="shared" si="41"/>
        <v>39.5</v>
      </c>
      <c r="G2678">
        <v>5</v>
      </c>
      <c r="H2678" t="s">
        <v>7</v>
      </c>
      <c r="I2678" t="s">
        <v>7</v>
      </c>
      <c r="J2678">
        <v>11</v>
      </c>
      <c r="K2678">
        <v>265000</v>
      </c>
    </row>
    <row r="2679" spans="1:11" x14ac:dyDescent="0.2">
      <c r="A2679" s="1">
        <v>11640</v>
      </c>
      <c r="B2679">
        <v>11641</v>
      </c>
      <c r="C2679" t="s">
        <v>8</v>
      </c>
      <c r="D2679">
        <v>35</v>
      </c>
      <c r="E2679">
        <v>44</v>
      </c>
      <c r="F2679">
        <f t="shared" si="41"/>
        <v>39.5</v>
      </c>
      <c r="G2679">
        <v>7</v>
      </c>
      <c r="H2679" t="s">
        <v>10</v>
      </c>
      <c r="I2679" t="s">
        <v>18</v>
      </c>
      <c r="J2679">
        <v>9</v>
      </c>
      <c r="K2679">
        <v>85000</v>
      </c>
    </row>
    <row r="2680" spans="1:11" x14ac:dyDescent="0.2">
      <c r="A2680" s="1">
        <v>11630</v>
      </c>
      <c r="B2680">
        <v>11631</v>
      </c>
      <c r="C2680" t="s">
        <v>9</v>
      </c>
      <c r="D2680">
        <v>45</v>
      </c>
      <c r="E2680">
        <v>54</v>
      </c>
      <c r="F2680">
        <f t="shared" si="41"/>
        <v>49.5</v>
      </c>
      <c r="G2680">
        <v>8</v>
      </c>
      <c r="H2680" t="s">
        <v>7</v>
      </c>
      <c r="I2680" t="s">
        <v>7</v>
      </c>
      <c r="J2680">
        <v>28</v>
      </c>
      <c r="K2680">
        <v>210000</v>
      </c>
    </row>
    <row r="2681" spans="1:11" x14ac:dyDescent="0.2">
      <c r="A2681" s="1">
        <v>11623</v>
      </c>
      <c r="B2681">
        <v>11624</v>
      </c>
      <c r="C2681" t="s">
        <v>14</v>
      </c>
      <c r="D2681">
        <v>18</v>
      </c>
      <c r="E2681">
        <v>24</v>
      </c>
      <c r="F2681">
        <f t="shared" si="41"/>
        <v>21</v>
      </c>
      <c r="G2681">
        <v>7</v>
      </c>
      <c r="H2681" t="s">
        <v>11</v>
      </c>
      <c r="I2681" t="s">
        <v>11</v>
      </c>
      <c r="J2681">
        <v>3</v>
      </c>
      <c r="K2681">
        <v>48000</v>
      </c>
    </row>
    <row r="2682" spans="1:11" x14ac:dyDescent="0.2">
      <c r="A2682" s="1">
        <v>11621</v>
      </c>
      <c r="B2682">
        <v>11622</v>
      </c>
      <c r="C2682" t="s">
        <v>8</v>
      </c>
      <c r="D2682">
        <v>35</v>
      </c>
      <c r="E2682">
        <v>44</v>
      </c>
      <c r="F2682">
        <f t="shared" si="41"/>
        <v>39.5</v>
      </c>
      <c r="G2682">
        <v>9</v>
      </c>
      <c r="H2682" t="s">
        <v>10</v>
      </c>
      <c r="I2682" t="s">
        <v>18</v>
      </c>
      <c r="J2682">
        <v>19</v>
      </c>
      <c r="K2682">
        <v>165000</v>
      </c>
    </row>
    <row r="2683" spans="1:11" x14ac:dyDescent="0.2">
      <c r="A2683" s="1">
        <v>11605</v>
      </c>
      <c r="B2683">
        <v>11606</v>
      </c>
      <c r="C2683" t="s">
        <v>8</v>
      </c>
      <c r="D2683">
        <v>35</v>
      </c>
      <c r="E2683">
        <v>44</v>
      </c>
      <c r="F2683">
        <f t="shared" si="41"/>
        <v>39.5</v>
      </c>
      <c r="G2683">
        <v>8</v>
      </c>
      <c r="H2683" t="s">
        <v>7</v>
      </c>
      <c r="I2683" t="s">
        <v>7</v>
      </c>
      <c r="J2683">
        <v>12</v>
      </c>
      <c r="K2683">
        <v>150000</v>
      </c>
    </row>
    <row r="2684" spans="1:11" x14ac:dyDescent="0.2">
      <c r="A2684" s="1">
        <v>11603</v>
      </c>
      <c r="B2684">
        <v>11604</v>
      </c>
      <c r="C2684" t="s">
        <v>8</v>
      </c>
      <c r="D2684">
        <v>35</v>
      </c>
      <c r="E2684">
        <v>44</v>
      </c>
      <c r="F2684">
        <f t="shared" si="41"/>
        <v>39.5</v>
      </c>
      <c r="G2684">
        <v>10</v>
      </c>
      <c r="H2684" t="s">
        <v>7</v>
      </c>
      <c r="I2684" t="s">
        <v>7</v>
      </c>
      <c r="J2684">
        <v>11</v>
      </c>
      <c r="K2684">
        <v>175000</v>
      </c>
    </row>
    <row r="2685" spans="1:11" x14ac:dyDescent="0.2">
      <c r="A2685" s="1">
        <v>11589</v>
      </c>
      <c r="B2685">
        <v>11590</v>
      </c>
      <c r="C2685" t="s">
        <v>8</v>
      </c>
      <c r="D2685">
        <v>35</v>
      </c>
      <c r="E2685">
        <v>44</v>
      </c>
      <c r="F2685">
        <f t="shared" si="41"/>
        <v>39.5</v>
      </c>
      <c r="G2685">
        <v>3</v>
      </c>
      <c r="H2685" t="s">
        <v>7</v>
      </c>
      <c r="I2685" t="s">
        <v>7</v>
      </c>
      <c r="J2685">
        <v>24</v>
      </c>
      <c r="K2685">
        <v>240300</v>
      </c>
    </row>
    <row r="2686" spans="1:11" x14ac:dyDescent="0.2">
      <c r="A2686" s="1">
        <v>11588</v>
      </c>
      <c r="B2686">
        <v>11589</v>
      </c>
      <c r="C2686" t="s">
        <v>8</v>
      </c>
      <c r="D2686">
        <v>35</v>
      </c>
      <c r="E2686">
        <v>44</v>
      </c>
      <c r="F2686">
        <f t="shared" si="41"/>
        <v>39.5</v>
      </c>
      <c r="G2686">
        <v>5</v>
      </c>
      <c r="H2686" t="s">
        <v>7</v>
      </c>
      <c r="I2686" t="s">
        <v>7</v>
      </c>
      <c r="J2686">
        <v>18</v>
      </c>
      <c r="K2686">
        <v>155000</v>
      </c>
    </row>
    <row r="2687" spans="1:11" x14ac:dyDescent="0.2">
      <c r="A2687" s="1">
        <v>11586</v>
      </c>
      <c r="B2687">
        <v>11587</v>
      </c>
      <c r="C2687" t="s">
        <v>9</v>
      </c>
      <c r="D2687">
        <v>45</v>
      </c>
      <c r="E2687">
        <v>54</v>
      </c>
      <c r="F2687">
        <f t="shared" si="41"/>
        <v>49.5</v>
      </c>
      <c r="G2687">
        <v>7</v>
      </c>
      <c r="H2687" t="s">
        <v>10</v>
      </c>
      <c r="I2687" t="s">
        <v>18</v>
      </c>
      <c r="J2687">
        <v>22</v>
      </c>
      <c r="K2687">
        <v>215000</v>
      </c>
    </row>
    <row r="2688" spans="1:11" x14ac:dyDescent="0.2">
      <c r="A2688" s="1">
        <v>11584</v>
      </c>
      <c r="B2688">
        <v>11585</v>
      </c>
      <c r="C2688" t="s">
        <v>14</v>
      </c>
      <c r="D2688">
        <v>18</v>
      </c>
      <c r="E2688">
        <v>24</v>
      </c>
      <c r="F2688">
        <f t="shared" si="41"/>
        <v>21</v>
      </c>
      <c r="G2688">
        <v>7</v>
      </c>
      <c r="H2688" t="s">
        <v>11</v>
      </c>
      <c r="I2688" t="s">
        <v>11</v>
      </c>
      <c r="J2688">
        <v>4</v>
      </c>
      <c r="K2688">
        <v>100000</v>
      </c>
    </row>
    <row r="2689" spans="1:11" x14ac:dyDescent="0.2">
      <c r="A2689" s="1">
        <v>11580</v>
      </c>
      <c r="B2689">
        <v>11581</v>
      </c>
      <c r="C2689" t="s">
        <v>14</v>
      </c>
      <c r="D2689">
        <v>18</v>
      </c>
      <c r="E2689">
        <v>24</v>
      </c>
      <c r="F2689">
        <f t="shared" si="41"/>
        <v>21</v>
      </c>
      <c r="G2689">
        <v>7</v>
      </c>
      <c r="H2689" t="s">
        <v>11</v>
      </c>
      <c r="I2689" t="s">
        <v>11</v>
      </c>
      <c r="J2689">
        <v>2</v>
      </c>
      <c r="K2689">
        <v>47000</v>
      </c>
    </row>
    <row r="2690" spans="1:11" x14ac:dyDescent="0.2">
      <c r="A2690" s="1">
        <v>11564</v>
      </c>
      <c r="B2690">
        <v>11565</v>
      </c>
      <c r="C2690" t="s">
        <v>6</v>
      </c>
      <c r="D2690">
        <v>25</v>
      </c>
      <c r="E2690">
        <v>34</v>
      </c>
      <c r="F2690">
        <f t="shared" ref="F2690:F2753" si="42">AVERAGE(D2690,E2690)</f>
        <v>29.5</v>
      </c>
      <c r="G2690">
        <v>9</v>
      </c>
      <c r="H2690" t="s">
        <v>7</v>
      </c>
      <c r="I2690" t="s">
        <v>7</v>
      </c>
      <c r="J2690">
        <v>8</v>
      </c>
      <c r="K2690">
        <v>180000</v>
      </c>
    </row>
    <row r="2691" spans="1:11" x14ac:dyDescent="0.2">
      <c r="A2691" s="1">
        <v>11563</v>
      </c>
      <c r="B2691">
        <v>11564</v>
      </c>
      <c r="C2691" t="s">
        <v>6</v>
      </c>
      <c r="D2691">
        <v>25</v>
      </c>
      <c r="E2691">
        <v>34</v>
      </c>
      <c r="F2691">
        <f t="shared" si="42"/>
        <v>29.5</v>
      </c>
      <c r="G2691">
        <v>3</v>
      </c>
      <c r="H2691" t="s">
        <v>10</v>
      </c>
      <c r="I2691" t="s">
        <v>18</v>
      </c>
      <c r="J2691">
        <v>8</v>
      </c>
      <c r="K2691">
        <v>70000</v>
      </c>
    </row>
    <row r="2692" spans="1:11" x14ac:dyDescent="0.2">
      <c r="A2692" s="1">
        <v>11562</v>
      </c>
      <c r="B2692">
        <v>11563</v>
      </c>
      <c r="C2692" t="s">
        <v>9</v>
      </c>
      <c r="D2692">
        <v>45</v>
      </c>
      <c r="E2692">
        <v>54</v>
      </c>
      <c r="F2692">
        <f t="shared" si="42"/>
        <v>49.5</v>
      </c>
      <c r="G2692">
        <v>10</v>
      </c>
      <c r="H2692" t="s">
        <v>11</v>
      </c>
      <c r="I2692" t="s">
        <v>11</v>
      </c>
      <c r="J2692">
        <v>20</v>
      </c>
      <c r="K2692">
        <v>90000</v>
      </c>
    </row>
    <row r="2693" spans="1:11" x14ac:dyDescent="0.2">
      <c r="A2693" s="1">
        <v>11557</v>
      </c>
      <c r="B2693">
        <v>11558</v>
      </c>
      <c r="C2693" t="s">
        <v>8</v>
      </c>
      <c r="D2693">
        <v>35</v>
      </c>
      <c r="E2693">
        <v>44</v>
      </c>
      <c r="F2693">
        <f t="shared" si="42"/>
        <v>39.5</v>
      </c>
      <c r="G2693">
        <v>9</v>
      </c>
      <c r="H2693" t="s">
        <v>11</v>
      </c>
      <c r="I2693" t="s">
        <v>11</v>
      </c>
      <c r="J2693">
        <v>16</v>
      </c>
      <c r="K2693">
        <v>78000</v>
      </c>
    </row>
    <row r="2694" spans="1:11" x14ac:dyDescent="0.2">
      <c r="A2694" s="1">
        <v>11547</v>
      </c>
      <c r="B2694">
        <v>11548</v>
      </c>
      <c r="C2694" t="s">
        <v>8</v>
      </c>
      <c r="D2694">
        <v>35</v>
      </c>
      <c r="E2694">
        <v>44</v>
      </c>
      <c r="F2694">
        <f t="shared" si="42"/>
        <v>39.5</v>
      </c>
      <c r="G2694">
        <v>7</v>
      </c>
      <c r="H2694" t="s">
        <v>12</v>
      </c>
      <c r="I2694" t="s">
        <v>19</v>
      </c>
      <c r="J2694">
        <v>16</v>
      </c>
      <c r="K2694">
        <v>300000</v>
      </c>
    </row>
    <row r="2695" spans="1:11" x14ac:dyDescent="0.2">
      <c r="A2695" s="1">
        <v>11539</v>
      </c>
      <c r="B2695">
        <v>11540</v>
      </c>
      <c r="C2695" t="s">
        <v>8</v>
      </c>
      <c r="D2695">
        <v>35</v>
      </c>
      <c r="E2695">
        <v>44</v>
      </c>
      <c r="F2695">
        <f t="shared" si="42"/>
        <v>39.5</v>
      </c>
      <c r="G2695">
        <v>8</v>
      </c>
      <c r="H2695" t="s">
        <v>10</v>
      </c>
      <c r="I2695" t="s">
        <v>18</v>
      </c>
      <c r="J2695">
        <v>8</v>
      </c>
      <c r="K2695">
        <v>150000</v>
      </c>
    </row>
    <row r="2696" spans="1:11" x14ac:dyDescent="0.2">
      <c r="A2696" s="1">
        <v>11538</v>
      </c>
      <c r="B2696">
        <v>11539</v>
      </c>
      <c r="C2696" t="s">
        <v>8</v>
      </c>
      <c r="D2696">
        <v>35</v>
      </c>
      <c r="E2696">
        <v>44</v>
      </c>
      <c r="F2696">
        <f t="shared" si="42"/>
        <v>39.5</v>
      </c>
      <c r="G2696">
        <v>7</v>
      </c>
      <c r="H2696" t="s">
        <v>7</v>
      </c>
      <c r="I2696" t="s">
        <v>7</v>
      </c>
      <c r="J2696">
        <v>11</v>
      </c>
      <c r="K2696">
        <v>135000</v>
      </c>
    </row>
    <row r="2697" spans="1:11" x14ac:dyDescent="0.2">
      <c r="A2697" s="1">
        <v>11526</v>
      </c>
      <c r="B2697">
        <v>11527</v>
      </c>
      <c r="C2697" t="s">
        <v>6</v>
      </c>
      <c r="D2697">
        <v>25</v>
      </c>
      <c r="E2697">
        <v>34</v>
      </c>
      <c r="F2697">
        <f t="shared" si="42"/>
        <v>29.5</v>
      </c>
      <c r="G2697">
        <v>8</v>
      </c>
      <c r="H2697" t="s">
        <v>7</v>
      </c>
      <c r="I2697" t="s">
        <v>7</v>
      </c>
      <c r="J2697">
        <v>8</v>
      </c>
      <c r="K2697">
        <v>125000</v>
      </c>
    </row>
    <row r="2698" spans="1:11" x14ac:dyDescent="0.2">
      <c r="A2698" s="1">
        <v>11521</v>
      </c>
      <c r="B2698">
        <v>11522</v>
      </c>
      <c r="C2698" t="s">
        <v>6</v>
      </c>
      <c r="D2698">
        <v>25</v>
      </c>
      <c r="E2698">
        <v>34</v>
      </c>
      <c r="F2698">
        <f t="shared" si="42"/>
        <v>29.5</v>
      </c>
      <c r="G2698">
        <v>8</v>
      </c>
      <c r="H2698" t="s">
        <v>13</v>
      </c>
      <c r="I2698" t="s">
        <v>18</v>
      </c>
      <c r="J2698">
        <v>7</v>
      </c>
      <c r="K2698">
        <v>115000</v>
      </c>
    </row>
    <row r="2699" spans="1:11" x14ac:dyDescent="0.2">
      <c r="A2699" s="1">
        <v>11507</v>
      </c>
      <c r="B2699">
        <v>11508</v>
      </c>
      <c r="C2699" t="s">
        <v>14</v>
      </c>
      <c r="D2699">
        <v>18</v>
      </c>
      <c r="E2699">
        <v>24</v>
      </c>
      <c r="F2699">
        <f t="shared" si="42"/>
        <v>21</v>
      </c>
      <c r="G2699">
        <v>8</v>
      </c>
      <c r="H2699" t="s">
        <v>13</v>
      </c>
      <c r="I2699" t="s">
        <v>18</v>
      </c>
      <c r="J2699">
        <v>1</v>
      </c>
      <c r="K2699">
        <v>125000</v>
      </c>
    </row>
    <row r="2700" spans="1:11" x14ac:dyDescent="0.2">
      <c r="A2700" s="1">
        <v>11499</v>
      </c>
      <c r="B2700">
        <v>11500</v>
      </c>
      <c r="C2700" t="s">
        <v>8</v>
      </c>
      <c r="D2700">
        <v>35</v>
      </c>
      <c r="E2700">
        <v>44</v>
      </c>
      <c r="F2700">
        <f t="shared" si="42"/>
        <v>39.5</v>
      </c>
      <c r="G2700">
        <v>10</v>
      </c>
      <c r="H2700" t="s">
        <v>10</v>
      </c>
      <c r="I2700" t="s">
        <v>18</v>
      </c>
      <c r="J2700">
        <v>15</v>
      </c>
      <c r="K2700">
        <v>250000</v>
      </c>
    </row>
    <row r="2701" spans="1:11" x14ac:dyDescent="0.2">
      <c r="A2701" s="1">
        <v>11491</v>
      </c>
      <c r="B2701">
        <v>11492</v>
      </c>
      <c r="C2701" t="s">
        <v>8</v>
      </c>
      <c r="D2701">
        <v>35</v>
      </c>
      <c r="E2701">
        <v>44</v>
      </c>
      <c r="F2701">
        <f t="shared" si="42"/>
        <v>39.5</v>
      </c>
      <c r="G2701">
        <v>6</v>
      </c>
      <c r="H2701" t="s">
        <v>7</v>
      </c>
      <c r="I2701" t="s">
        <v>7</v>
      </c>
      <c r="J2701">
        <v>14</v>
      </c>
      <c r="K2701">
        <v>200000</v>
      </c>
    </row>
    <row r="2702" spans="1:11" x14ac:dyDescent="0.2">
      <c r="A2702" s="1">
        <v>11488</v>
      </c>
      <c r="B2702">
        <v>11489</v>
      </c>
      <c r="C2702" t="s">
        <v>14</v>
      </c>
      <c r="D2702">
        <v>18</v>
      </c>
      <c r="E2702">
        <v>24</v>
      </c>
      <c r="F2702">
        <f t="shared" si="42"/>
        <v>21</v>
      </c>
      <c r="G2702">
        <v>10</v>
      </c>
      <c r="H2702" t="s">
        <v>12</v>
      </c>
      <c r="I2702" t="s">
        <v>19</v>
      </c>
      <c r="J2702">
        <v>6</v>
      </c>
      <c r="K2702">
        <v>90000</v>
      </c>
    </row>
    <row r="2703" spans="1:11" x14ac:dyDescent="0.2">
      <c r="A2703" s="1">
        <v>11481</v>
      </c>
      <c r="B2703">
        <v>11482</v>
      </c>
      <c r="C2703" t="s">
        <v>6</v>
      </c>
      <c r="D2703">
        <v>25</v>
      </c>
      <c r="E2703">
        <v>34</v>
      </c>
      <c r="F2703">
        <f t="shared" si="42"/>
        <v>29.5</v>
      </c>
      <c r="G2703">
        <v>6</v>
      </c>
      <c r="H2703" t="s">
        <v>10</v>
      </c>
      <c r="I2703" t="s">
        <v>18</v>
      </c>
      <c r="J2703">
        <v>10</v>
      </c>
      <c r="K2703">
        <v>132300</v>
      </c>
    </row>
    <row r="2704" spans="1:11" x14ac:dyDescent="0.2">
      <c r="A2704" s="1">
        <v>11466</v>
      </c>
      <c r="B2704">
        <v>11467</v>
      </c>
      <c r="C2704" t="s">
        <v>9</v>
      </c>
      <c r="D2704">
        <v>45</v>
      </c>
      <c r="E2704">
        <v>54</v>
      </c>
      <c r="F2704">
        <f t="shared" si="42"/>
        <v>49.5</v>
      </c>
      <c r="G2704">
        <v>3</v>
      </c>
      <c r="H2704" t="s">
        <v>11</v>
      </c>
      <c r="I2704" t="s">
        <v>11</v>
      </c>
      <c r="J2704">
        <v>29</v>
      </c>
      <c r="K2704">
        <v>185234</v>
      </c>
    </row>
    <row r="2705" spans="1:11" x14ac:dyDescent="0.2">
      <c r="A2705" s="1">
        <v>11465</v>
      </c>
      <c r="B2705">
        <v>11466</v>
      </c>
      <c r="C2705" t="s">
        <v>9</v>
      </c>
      <c r="D2705">
        <v>45</v>
      </c>
      <c r="E2705">
        <v>54</v>
      </c>
      <c r="F2705">
        <f t="shared" si="42"/>
        <v>49.5</v>
      </c>
      <c r="G2705">
        <v>4</v>
      </c>
      <c r="H2705" t="s">
        <v>11</v>
      </c>
      <c r="I2705" t="s">
        <v>11</v>
      </c>
      <c r="J2705">
        <v>21</v>
      </c>
      <c r="K2705">
        <v>130000</v>
      </c>
    </row>
    <row r="2706" spans="1:11" x14ac:dyDescent="0.2">
      <c r="A2706" s="1">
        <v>11440</v>
      </c>
      <c r="B2706">
        <v>11441</v>
      </c>
      <c r="C2706" t="s">
        <v>6</v>
      </c>
      <c r="D2706">
        <v>25</v>
      </c>
      <c r="E2706">
        <v>34</v>
      </c>
      <c r="F2706">
        <f t="shared" si="42"/>
        <v>29.5</v>
      </c>
      <c r="G2706">
        <v>8</v>
      </c>
      <c r="H2706" t="s">
        <v>7</v>
      </c>
      <c r="I2706" t="s">
        <v>7</v>
      </c>
      <c r="J2706">
        <v>7</v>
      </c>
      <c r="K2706">
        <v>250000</v>
      </c>
    </row>
    <row r="2707" spans="1:11" x14ac:dyDescent="0.2">
      <c r="A2707" s="1">
        <v>11433</v>
      </c>
      <c r="B2707">
        <v>11434</v>
      </c>
      <c r="C2707" t="s">
        <v>6</v>
      </c>
      <c r="D2707">
        <v>25</v>
      </c>
      <c r="E2707">
        <v>34</v>
      </c>
      <c r="F2707">
        <f t="shared" si="42"/>
        <v>29.5</v>
      </c>
      <c r="G2707">
        <v>2</v>
      </c>
      <c r="H2707" t="s">
        <v>7</v>
      </c>
      <c r="I2707" t="s">
        <v>7</v>
      </c>
      <c r="J2707">
        <v>12</v>
      </c>
      <c r="K2707">
        <v>205000</v>
      </c>
    </row>
    <row r="2708" spans="1:11" x14ac:dyDescent="0.2">
      <c r="A2708" s="1">
        <v>11416</v>
      </c>
      <c r="B2708">
        <v>11417</v>
      </c>
      <c r="C2708" t="s">
        <v>6</v>
      </c>
      <c r="D2708">
        <v>25</v>
      </c>
      <c r="E2708">
        <v>34</v>
      </c>
      <c r="F2708">
        <f t="shared" si="42"/>
        <v>29.5</v>
      </c>
      <c r="G2708">
        <v>10</v>
      </c>
      <c r="H2708" t="s">
        <v>7</v>
      </c>
      <c r="I2708" t="s">
        <v>7</v>
      </c>
      <c r="J2708">
        <v>19</v>
      </c>
      <c r="K2708">
        <v>480000</v>
      </c>
    </row>
    <row r="2709" spans="1:11" x14ac:dyDescent="0.2">
      <c r="A2709" s="1">
        <v>11414</v>
      </c>
      <c r="B2709">
        <v>11415</v>
      </c>
      <c r="C2709" t="s">
        <v>14</v>
      </c>
      <c r="D2709">
        <v>18</v>
      </c>
      <c r="E2709">
        <v>24</v>
      </c>
      <c r="F2709">
        <f t="shared" si="42"/>
        <v>21</v>
      </c>
      <c r="G2709">
        <v>7</v>
      </c>
      <c r="H2709" t="s">
        <v>10</v>
      </c>
      <c r="I2709" t="s">
        <v>18</v>
      </c>
      <c r="J2709">
        <v>3</v>
      </c>
      <c r="K2709">
        <v>65000</v>
      </c>
    </row>
    <row r="2710" spans="1:11" x14ac:dyDescent="0.2">
      <c r="A2710" s="1">
        <v>11408</v>
      </c>
      <c r="B2710">
        <v>11409</v>
      </c>
      <c r="C2710" t="s">
        <v>9</v>
      </c>
      <c r="D2710">
        <v>45</v>
      </c>
      <c r="E2710">
        <v>54</v>
      </c>
      <c r="F2710">
        <f t="shared" si="42"/>
        <v>49.5</v>
      </c>
      <c r="G2710">
        <v>2</v>
      </c>
      <c r="H2710" t="s">
        <v>7</v>
      </c>
      <c r="I2710" t="s">
        <v>7</v>
      </c>
      <c r="J2710">
        <v>20</v>
      </c>
      <c r="K2710">
        <v>360000</v>
      </c>
    </row>
    <row r="2711" spans="1:11" x14ac:dyDescent="0.2">
      <c r="A2711" s="1">
        <v>11407</v>
      </c>
      <c r="B2711">
        <v>11408</v>
      </c>
      <c r="C2711" t="s">
        <v>8</v>
      </c>
      <c r="D2711">
        <v>35</v>
      </c>
      <c r="E2711">
        <v>44</v>
      </c>
      <c r="F2711">
        <f t="shared" si="42"/>
        <v>39.5</v>
      </c>
      <c r="G2711">
        <v>10</v>
      </c>
      <c r="H2711" t="s">
        <v>7</v>
      </c>
      <c r="I2711" t="s">
        <v>7</v>
      </c>
      <c r="J2711">
        <v>19</v>
      </c>
      <c r="K2711">
        <v>140000</v>
      </c>
    </row>
    <row r="2712" spans="1:11" x14ac:dyDescent="0.2">
      <c r="A2712" s="1">
        <v>11404</v>
      </c>
      <c r="B2712">
        <v>11405</v>
      </c>
      <c r="C2712" t="s">
        <v>6</v>
      </c>
      <c r="D2712">
        <v>25</v>
      </c>
      <c r="E2712">
        <v>34</v>
      </c>
      <c r="F2712">
        <f t="shared" si="42"/>
        <v>29.5</v>
      </c>
      <c r="G2712">
        <v>7</v>
      </c>
      <c r="H2712" t="s">
        <v>12</v>
      </c>
      <c r="I2712" t="s">
        <v>19</v>
      </c>
      <c r="J2712">
        <v>10</v>
      </c>
      <c r="K2712">
        <v>145000</v>
      </c>
    </row>
    <row r="2713" spans="1:11" x14ac:dyDescent="0.2">
      <c r="A2713" s="1">
        <v>11403</v>
      </c>
      <c r="B2713">
        <v>11404</v>
      </c>
      <c r="C2713" t="s">
        <v>9</v>
      </c>
      <c r="D2713">
        <v>45</v>
      </c>
      <c r="E2713">
        <v>54</v>
      </c>
      <c r="F2713">
        <f t="shared" si="42"/>
        <v>49.5</v>
      </c>
      <c r="G2713">
        <v>7</v>
      </c>
      <c r="H2713" t="s">
        <v>13</v>
      </c>
      <c r="I2713" t="s">
        <v>18</v>
      </c>
      <c r="J2713">
        <v>25</v>
      </c>
      <c r="K2713">
        <v>138000</v>
      </c>
    </row>
    <row r="2714" spans="1:11" x14ac:dyDescent="0.2">
      <c r="A2714" s="1">
        <v>11401</v>
      </c>
      <c r="B2714">
        <v>11402</v>
      </c>
      <c r="C2714" t="s">
        <v>8</v>
      </c>
      <c r="D2714">
        <v>35</v>
      </c>
      <c r="E2714">
        <v>44</v>
      </c>
      <c r="F2714">
        <f t="shared" si="42"/>
        <v>39.5</v>
      </c>
      <c r="G2714">
        <v>8</v>
      </c>
      <c r="H2714" t="s">
        <v>7</v>
      </c>
      <c r="I2714" t="s">
        <v>7</v>
      </c>
      <c r="J2714">
        <v>12</v>
      </c>
      <c r="K2714">
        <v>300000</v>
      </c>
    </row>
    <row r="2715" spans="1:11" x14ac:dyDescent="0.2">
      <c r="A2715" s="1">
        <v>11394</v>
      </c>
      <c r="B2715">
        <v>11395</v>
      </c>
      <c r="C2715" t="s">
        <v>15</v>
      </c>
      <c r="D2715">
        <v>55</v>
      </c>
      <c r="E2715">
        <v>64</v>
      </c>
      <c r="F2715">
        <f t="shared" si="42"/>
        <v>59.5</v>
      </c>
      <c r="G2715">
        <v>10</v>
      </c>
      <c r="H2715" t="s">
        <v>7</v>
      </c>
      <c r="I2715" t="s">
        <v>7</v>
      </c>
      <c r="J2715">
        <v>30</v>
      </c>
      <c r="K2715">
        <v>139600</v>
      </c>
    </row>
    <row r="2716" spans="1:11" x14ac:dyDescent="0.2">
      <c r="A2716" s="1">
        <v>11393</v>
      </c>
      <c r="B2716">
        <v>11394</v>
      </c>
      <c r="C2716" t="s">
        <v>6</v>
      </c>
      <c r="D2716">
        <v>25</v>
      </c>
      <c r="E2716">
        <v>34</v>
      </c>
      <c r="F2716">
        <f t="shared" si="42"/>
        <v>29.5</v>
      </c>
      <c r="G2716">
        <v>2</v>
      </c>
      <c r="H2716" t="s">
        <v>7</v>
      </c>
      <c r="I2716" t="s">
        <v>7</v>
      </c>
      <c r="J2716">
        <v>10</v>
      </c>
      <c r="K2716">
        <v>162000</v>
      </c>
    </row>
    <row r="2717" spans="1:11" x14ac:dyDescent="0.2">
      <c r="A2717" s="1">
        <v>11390</v>
      </c>
      <c r="B2717">
        <v>11391</v>
      </c>
      <c r="C2717" t="s">
        <v>9</v>
      </c>
      <c r="D2717">
        <v>45</v>
      </c>
      <c r="E2717">
        <v>54</v>
      </c>
      <c r="F2717">
        <f t="shared" si="42"/>
        <v>49.5</v>
      </c>
      <c r="G2717">
        <v>9</v>
      </c>
      <c r="H2717" t="s">
        <v>13</v>
      </c>
      <c r="I2717" t="s">
        <v>18</v>
      </c>
      <c r="J2717">
        <v>23</v>
      </c>
      <c r="K2717">
        <v>220000</v>
      </c>
    </row>
    <row r="2718" spans="1:11" x14ac:dyDescent="0.2">
      <c r="A2718" s="1">
        <v>11383</v>
      </c>
      <c r="B2718">
        <v>11384</v>
      </c>
      <c r="C2718" t="s">
        <v>14</v>
      </c>
      <c r="D2718">
        <v>18</v>
      </c>
      <c r="E2718">
        <v>24</v>
      </c>
      <c r="F2718">
        <f t="shared" si="42"/>
        <v>21</v>
      </c>
      <c r="G2718">
        <v>6</v>
      </c>
      <c r="H2718" t="s">
        <v>11</v>
      </c>
      <c r="I2718" t="s">
        <v>11</v>
      </c>
      <c r="J2718">
        <v>5</v>
      </c>
      <c r="K2718">
        <v>75000</v>
      </c>
    </row>
    <row r="2719" spans="1:11" x14ac:dyDescent="0.2">
      <c r="A2719" s="1">
        <v>11377</v>
      </c>
      <c r="B2719">
        <v>11378</v>
      </c>
      <c r="C2719" t="s">
        <v>8</v>
      </c>
      <c r="D2719">
        <v>35</v>
      </c>
      <c r="E2719">
        <v>44</v>
      </c>
      <c r="F2719">
        <f t="shared" si="42"/>
        <v>39.5</v>
      </c>
      <c r="G2719">
        <v>3</v>
      </c>
      <c r="H2719" t="s">
        <v>7</v>
      </c>
      <c r="I2719" t="s">
        <v>7</v>
      </c>
      <c r="J2719">
        <v>17</v>
      </c>
      <c r="K2719">
        <v>210000</v>
      </c>
    </row>
    <row r="2720" spans="1:11" x14ac:dyDescent="0.2">
      <c r="A2720" s="1">
        <v>11372</v>
      </c>
      <c r="B2720">
        <v>11373</v>
      </c>
      <c r="C2720" t="s">
        <v>6</v>
      </c>
      <c r="D2720">
        <v>25</v>
      </c>
      <c r="E2720">
        <v>34</v>
      </c>
      <c r="F2720">
        <f t="shared" si="42"/>
        <v>29.5</v>
      </c>
      <c r="G2720">
        <v>4</v>
      </c>
      <c r="H2720" t="s">
        <v>11</v>
      </c>
      <c r="I2720" t="s">
        <v>11</v>
      </c>
      <c r="J2720">
        <v>6</v>
      </c>
      <c r="K2720">
        <v>350000</v>
      </c>
    </row>
    <row r="2721" spans="1:11" x14ac:dyDescent="0.2">
      <c r="A2721" s="1">
        <v>11371</v>
      </c>
      <c r="B2721">
        <v>11372</v>
      </c>
      <c r="C2721" t="s">
        <v>8</v>
      </c>
      <c r="D2721">
        <v>35</v>
      </c>
      <c r="E2721">
        <v>44</v>
      </c>
      <c r="F2721">
        <f t="shared" si="42"/>
        <v>39.5</v>
      </c>
      <c r="G2721">
        <v>5</v>
      </c>
      <c r="H2721" t="s">
        <v>7</v>
      </c>
      <c r="I2721" t="s">
        <v>7</v>
      </c>
      <c r="J2721">
        <v>20</v>
      </c>
      <c r="K2721">
        <v>200000</v>
      </c>
    </row>
    <row r="2722" spans="1:11" x14ac:dyDescent="0.2">
      <c r="A2722" s="1">
        <v>11364</v>
      </c>
      <c r="B2722">
        <v>11365</v>
      </c>
      <c r="C2722" t="s">
        <v>6</v>
      </c>
      <c r="D2722">
        <v>25</v>
      </c>
      <c r="E2722">
        <v>34</v>
      </c>
      <c r="F2722">
        <f t="shared" si="42"/>
        <v>29.5</v>
      </c>
      <c r="G2722">
        <v>7</v>
      </c>
      <c r="H2722" t="s">
        <v>7</v>
      </c>
      <c r="I2722" t="s">
        <v>7</v>
      </c>
      <c r="J2722">
        <v>12</v>
      </c>
      <c r="K2722">
        <v>200000</v>
      </c>
    </row>
    <row r="2723" spans="1:11" x14ac:dyDescent="0.2">
      <c r="A2723" s="1">
        <v>11361</v>
      </c>
      <c r="B2723">
        <v>11362</v>
      </c>
      <c r="C2723" t="s">
        <v>6</v>
      </c>
      <c r="D2723">
        <v>25</v>
      </c>
      <c r="E2723">
        <v>34</v>
      </c>
      <c r="F2723">
        <f t="shared" si="42"/>
        <v>29.5</v>
      </c>
      <c r="G2723">
        <v>10</v>
      </c>
      <c r="H2723" t="s">
        <v>11</v>
      </c>
      <c r="I2723" t="s">
        <v>11</v>
      </c>
      <c r="J2723">
        <v>5</v>
      </c>
      <c r="K2723">
        <v>94000</v>
      </c>
    </row>
    <row r="2724" spans="1:11" x14ac:dyDescent="0.2">
      <c r="A2724" s="1">
        <v>11347</v>
      </c>
      <c r="B2724">
        <v>11348</v>
      </c>
      <c r="C2724" t="s">
        <v>8</v>
      </c>
      <c r="D2724">
        <v>35</v>
      </c>
      <c r="E2724">
        <v>44</v>
      </c>
      <c r="F2724">
        <f t="shared" si="42"/>
        <v>39.5</v>
      </c>
      <c r="G2724">
        <v>9</v>
      </c>
      <c r="H2724" t="s">
        <v>7</v>
      </c>
      <c r="I2724" t="s">
        <v>7</v>
      </c>
      <c r="J2724">
        <v>14</v>
      </c>
      <c r="K2724">
        <v>107000</v>
      </c>
    </row>
    <row r="2725" spans="1:11" x14ac:dyDescent="0.2">
      <c r="A2725" s="1">
        <v>11341</v>
      </c>
      <c r="B2725">
        <v>11342</v>
      </c>
      <c r="C2725" t="s">
        <v>6</v>
      </c>
      <c r="D2725">
        <v>25</v>
      </c>
      <c r="E2725">
        <v>34</v>
      </c>
      <c r="F2725">
        <f t="shared" si="42"/>
        <v>29.5</v>
      </c>
      <c r="G2725">
        <v>7</v>
      </c>
      <c r="H2725" t="s">
        <v>7</v>
      </c>
      <c r="I2725" t="s">
        <v>7</v>
      </c>
      <c r="J2725">
        <v>10</v>
      </c>
      <c r="K2725">
        <v>140000</v>
      </c>
    </row>
    <row r="2726" spans="1:11" x14ac:dyDescent="0.2">
      <c r="A2726" s="1">
        <v>11330</v>
      </c>
      <c r="B2726">
        <v>11331</v>
      </c>
      <c r="C2726" t="s">
        <v>14</v>
      </c>
      <c r="D2726">
        <v>18</v>
      </c>
      <c r="E2726">
        <v>24</v>
      </c>
      <c r="F2726">
        <f t="shared" si="42"/>
        <v>21</v>
      </c>
      <c r="G2726">
        <v>9</v>
      </c>
      <c r="H2726" t="s">
        <v>13</v>
      </c>
      <c r="I2726" t="s">
        <v>18</v>
      </c>
      <c r="J2726">
        <v>1</v>
      </c>
      <c r="K2726">
        <v>75000</v>
      </c>
    </row>
    <row r="2727" spans="1:11" x14ac:dyDescent="0.2">
      <c r="A2727" s="1">
        <v>11329</v>
      </c>
      <c r="B2727">
        <v>11330</v>
      </c>
      <c r="C2727" t="s">
        <v>8</v>
      </c>
      <c r="D2727">
        <v>35</v>
      </c>
      <c r="E2727">
        <v>44</v>
      </c>
      <c r="F2727">
        <f t="shared" si="42"/>
        <v>39.5</v>
      </c>
      <c r="G2727">
        <v>7</v>
      </c>
      <c r="H2727" t="s">
        <v>7</v>
      </c>
      <c r="I2727" t="s">
        <v>7</v>
      </c>
      <c r="J2727">
        <v>18</v>
      </c>
      <c r="K2727">
        <v>190000</v>
      </c>
    </row>
    <row r="2728" spans="1:11" x14ac:dyDescent="0.2">
      <c r="A2728" s="1">
        <v>11322</v>
      </c>
      <c r="B2728">
        <v>11323</v>
      </c>
      <c r="C2728" t="s">
        <v>8</v>
      </c>
      <c r="D2728">
        <v>35</v>
      </c>
      <c r="E2728">
        <v>44</v>
      </c>
      <c r="F2728">
        <f t="shared" si="42"/>
        <v>39.5</v>
      </c>
      <c r="G2728">
        <v>7</v>
      </c>
      <c r="H2728" t="s">
        <v>7</v>
      </c>
      <c r="I2728" t="s">
        <v>7</v>
      </c>
      <c r="J2728">
        <v>22</v>
      </c>
      <c r="K2728">
        <v>300000</v>
      </c>
    </row>
    <row r="2729" spans="1:11" x14ac:dyDescent="0.2">
      <c r="A2729" s="1">
        <v>11320</v>
      </c>
      <c r="B2729">
        <v>11321</v>
      </c>
      <c r="C2729" t="s">
        <v>6</v>
      </c>
      <c r="D2729">
        <v>25</v>
      </c>
      <c r="E2729">
        <v>34</v>
      </c>
      <c r="F2729">
        <f t="shared" si="42"/>
        <v>29.5</v>
      </c>
      <c r="G2729">
        <v>6</v>
      </c>
      <c r="H2729" t="s">
        <v>13</v>
      </c>
      <c r="I2729" t="s">
        <v>18</v>
      </c>
      <c r="J2729">
        <v>8</v>
      </c>
      <c r="K2729">
        <v>200000</v>
      </c>
    </row>
    <row r="2730" spans="1:11" x14ac:dyDescent="0.2">
      <c r="A2730" s="1">
        <v>11312</v>
      </c>
      <c r="B2730">
        <v>11313</v>
      </c>
      <c r="C2730" t="s">
        <v>6</v>
      </c>
      <c r="D2730">
        <v>25</v>
      </c>
      <c r="E2730">
        <v>34</v>
      </c>
      <c r="F2730">
        <f t="shared" si="42"/>
        <v>29.5</v>
      </c>
      <c r="G2730">
        <v>7</v>
      </c>
      <c r="H2730" t="s">
        <v>13</v>
      </c>
      <c r="I2730" t="s">
        <v>18</v>
      </c>
      <c r="J2730">
        <v>10</v>
      </c>
      <c r="K2730">
        <v>125000</v>
      </c>
    </row>
    <row r="2731" spans="1:11" x14ac:dyDescent="0.2">
      <c r="A2731" s="1">
        <v>11310</v>
      </c>
      <c r="B2731">
        <v>11311</v>
      </c>
      <c r="C2731" t="s">
        <v>6</v>
      </c>
      <c r="D2731">
        <v>25</v>
      </c>
      <c r="E2731">
        <v>34</v>
      </c>
      <c r="F2731">
        <f t="shared" si="42"/>
        <v>29.5</v>
      </c>
      <c r="G2731">
        <v>7</v>
      </c>
      <c r="H2731" t="s">
        <v>11</v>
      </c>
      <c r="I2731" t="s">
        <v>11</v>
      </c>
      <c r="J2731">
        <v>3</v>
      </c>
      <c r="K2731">
        <v>100000</v>
      </c>
    </row>
    <row r="2732" spans="1:11" x14ac:dyDescent="0.2">
      <c r="A2732" s="1">
        <v>11303</v>
      </c>
      <c r="B2732">
        <v>11304</v>
      </c>
      <c r="C2732" t="s">
        <v>8</v>
      </c>
      <c r="D2732">
        <v>35</v>
      </c>
      <c r="E2732">
        <v>44</v>
      </c>
      <c r="F2732">
        <f t="shared" si="42"/>
        <v>39.5</v>
      </c>
      <c r="G2732">
        <v>7</v>
      </c>
      <c r="H2732" t="s">
        <v>11</v>
      </c>
      <c r="I2732" t="s">
        <v>11</v>
      </c>
      <c r="J2732">
        <v>8</v>
      </c>
      <c r="K2732">
        <v>181000</v>
      </c>
    </row>
    <row r="2733" spans="1:11" x14ac:dyDescent="0.2">
      <c r="A2733" s="1">
        <v>11297</v>
      </c>
      <c r="B2733">
        <v>11298</v>
      </c>
      <c r="C2733" t="s">
        <v>6</v>
      </c>
      <c r="D2733">
        <v>25</v>
      </c>
      <c r="E2733">
        <v>34</v>
      </c>
      <c r="F2733">
        <f t="shared" si="42"/>
        <v>29.5</v>
      </c>
      <c r="G2733">
        <v>8</v>
      </c>
      <c r="H2733" t="s">
        <v>13</v>
      </c>
      <c r="I2733" t="s">
        <v>18</v>
      </c>
      <c r="J2733">
        <v>10</v>
      </c>
      <c r="K2733">
        <v>124800</v>
      </c>
    </row>
    <row r="2734" spans="1:11" x14ac:dyDescent="0.2">
      <c r="A2734" s="1">
        <v>11285</v>
      </c>
      <c r="B2734">
        <v>11286</v>
      </c>
      <c r="C2734" t="s">
        <v>6</v>
      </c>
      <c r="D2734">
        <v>25</v>
      </c>
      <c r="E2734">
        <v>34</v>
      </c>
      <c r="F2734">
        <f t="shared" si="42"/>
        <v>29.5</v>
      </c>
      <c r="G2734">
        <v>9</v>
      </c>
      <c r="H2734" t="s">
        <v>7</v>
      </c>
      <c r="I2734" t="s">
        <v>7</v>
      </c>
      <c r="J2734">
        <v>8</v>
      </c>
      <c r="K2734">
        <v>125000</v>
      </c>
    </row>
    <row r="2735" spans="1:11" x14ac:dyDescent="0.2">
      <c r="A2735" s="1">
        <v>11284</v>
      </c>
      <c r="B2735">
        <v>11285</v>
      </c>
      <c r="C2735" t="s">
        <v>6</v>
      </c>
      <c r="D2735">
        <v>25</v>
      </c>
      <c r="E2735">
        <v>34</v>
      </c>
      <c r="F2735">
        <f t="shared" si="42"/>
        <v>29.5</v>
      </c>
      <c r="G2735">
        <v>10</v>
      </c>
      <c r="H2735" t="s">
        <v>7</v>
      </c>
      <c r="I2735" t="s">
        <v>7</v>
      </c>
      <c r="J2735">
        <v>2</v>
      </c>
      <c r="K2735">
        <v>93000</v>
      </c>
    </row>
    <row r="2736" spans="1:11" x14ac:dyDescent="0.2">
      <c r="A2736" s="1">
        <v>11277</v>
      </c>
      <c r="B2736">
        <v>11278</v>
      </c>
      <c r="C2736" t="s">
        <v>8</v>
      </c>
      <c r="D2736">
        <v>35</v>
      </c>
      <c r="E2736">
        <v>44</v>
      </c>
      <c r="F2736">
        <f t="shared" si="42"/>
        <v>39.5</v>
      </c>
      <c r="G2736">
        <v>6</v>
      </c>
      <c r="H2736" t="s">
        <v>7</v>
      </c>
      <c r="I2736" t="s">
        <v>7</v>
      </c>
      <c r="J2736">
        <v>12</v>
      </c>
      <c r="K2736">
        <v>131000</v>
      </c>
    </row>
    <row r="2737" spans="1:11" x14ac:dyDescent="0.2">
      <c r="A2737" s="1">
        <v>11273</v>
      </c>
      <c r="B2737">
        <v>11274</v>
      </c>
      <c r="C2737" t="s">
        <v>8</v>
      </c>
      <c r="D2737">
        <v>35</v>
      </c>
      <c r="E2737">
        <v>44</v>
      </c>
      <c r="F2737">
        <f t="shared" si="42"/>
        <v>39.5</v>
      </c>
      <c r="G2737">
        <v>8</v>
      </c>
      <c r="H2737" t="s">
        <v>12</v>
      </c>
      <c r="I2737" t="s">
        <v>19</v>
      </c>
      <c r="J2737">
        <v>8</v>
      </c>
      <c r="K2737">
        <v>184000</v>
      </c>
    </row>
    <row r="2738" spans="1:11" x14ac:dyDescent="0.2">
      <c r="A2738" s="1">
        <v>11271</v>
      </c>
      <c r="B2738">
        <v>11272</v>
      </c>
      <c r="C2738" t="s">
        <v>14</v>
      </c>
      <c r="D2738">
        <v>18</v>
      </c>
      <c r="E2738">
        <v>24</v>
      </c>
      <c r="F2738">
        <f t="shared" si="42"/>
        <v>21</v>
      </c>
      <c r="G2738">
        <v>6</v>
      </c>
      <c r="H2738" t="s">
        <v>11</v>
      </c>
      <c r="I2738" t="s">
        <v>11</v>
      </c>
      <c r="J2738">
        <v>3</v>
      </c>
      <c r="K2738">
        <v>109000</v>
      </c>
    </row>
    <row r="2739" spans="1:11" x14ac:dyDescent="0.2">
      <c r="A2739" s="1">
        <v>11264</v>
      </c>
      <c r="B2739">
        <v>11265</v>
      </c>
      <c r="C2739" t="s">
        <v>8</v>
      </c>
      <c r="D2739">
        <v>35</v>
      </c>
      <c r="E2739">
        <v>44</v>
      </c>
      <c r="F2739">
        <f t="shared" si="42"/>
        <v>39.5</v>
      </c>
      <c r="G2739">
        <v>9</v>
      </c>
      <c r="H2739" t="s">
        <v>11</v>
      </c>
      <c r="I2739" t="s">
        <v>11</v>
      </c>
      <c r="J2739">
        <v>14</v>
      </c>
      <c r="K2739">
        <v>89000</v>
      </c>
    </row>
    <row r="2740" spans="1:11" x14ac:dyDescent="0.2">
      <c r="A2740" s="1">
        <v>11263</v>
      </c>
      <c r="B2740">
        <v>11264</v>
      </c>
      <c r="C2740" t="s">
        <v>15</v>
      </c>
      <c r="D2740">
        <v>55</v>
      </c>
      <c r="E2740">
        <v>64</v>
      </c>
      <c r="F2740">
        <f t="shared" si="42"/>
        <v>59.5</v>
      </c>
      <c r="G2740">
        <v>7</v>
      </c>
      <c r="H2740" t="s">
        <v>11</v>
      </c>
      <c r="I2740" t="s">
        <v>11</v>
      </c>
      <c r="J2740">
        <v>30</v>
      </c>
      <c r="K2740">
        <v>85000</v>
      </c>
    </row>
    <row r="2741" spans="1:11" x14ac:dyDescent="0.2">
      <c r="A2741" s="1">
        <v>11236</v>
      </c>
      <c r="B2741">
        <v>11237</v>
      </c>
      <c r="C2741" t="s">
        <v>9</v>
      </c>
      <c r="D2741">
        <v>45</v>
      </c>
      <c r="E2741">
        <v>54</v>
      </c>
      <c r="F2741">
        <f t="shared" si="42"/>
        <v>49.5</v>
      </c>
      <c r="G2741">
        <v>7</v>
      </c>
      <c r="H2741" t="s">
        <v>12</v>
      </c>
      <c r="I2741" t="s">
        <v>19</v>
      </c>
      <c r="J2741">
        <v>22</v>
      </c>
      <c r="K2741">
        <v>147000</v>
      </c>
    </row>
    <row r="2742" spans="1:11" x14ac:dyDescent="0.2">
      <c r="A2742" s="1">
        <v>11234</v>
      </c>
      <c r="B2742">
        <v>11235</v>
      </c>
      <c r="C2742" t="s">
        <v>6</v>
      </c>
      <c r="D2742">
        <v>25</v>
      </c>
      <c r="E2742">
        <v>34</v>
      </c>
      <c r="F2742">
        <f t="shared" si="42"/>
        <v>29.5</v>
      </c>
      <c r="G2742">
        <v>10</v>
      </c>
      <c r="H2742" t="s">
        <v>10</v>
      </c>
      <c r="I2742" t="s">
        <v>18</v>
      </c>
      <c r="J2742">
        <v>14</v>
      </c>
      <c r="K2742">
        <v>80000</v>
      </c>
    </row>
    <row r="2743" spans="1:11" x14ac:dyDescent="0.2">
      <c r="A2743" s="1">
        <v>11223</v>
      </c>
      <c r="B2743">
        <v>11224</v>
      </c>
      <c r="C2743" t="s">
        <v>8</v>
      </c>
      <c r="D2743">
        <v>35</v>
      </c>
      <c r="E2743">
        <v>44</v>
      </c>
      <c r="F2743">
        <f t="shared" si="42"/>
        <v>39.5</v>
      </c>
      <c r="G2743">
        <v>9</v>
      </c>
      <c r="H2743" t="s">
        <v>7</v>
      </c>
      <c r="I2743" t="s">
        <v>7</v>
      </c>
      <c r="J2743">
        <v>8</v>
      </c>
      <c r="K2743">
        <v>140000</v>
      </c>
    </row>
    <row r="2744" spans="1:11" x14ac:dyDescent="0.2">
      <c r="A2744" s="1">
        <v>11220</v>
      </c>
      <c r="B2744">
        <v>11221</v>
      </c>
      <c r="C2744" t="s">
        <v>8</v>
      </c>
      <c r="D2744">
        <v>35</v>
      </c>
      <c r="E2744">
        <v>44</v>
      </c>
      <c r="F2744">
        <f t="shared" si="42"/>
        <v>39.5</v>
      </c>
      <c r="G2744">
        <v>7</v>
      </c>
      <c r="H2744" t="s">
        <v>7</v>
      </c>
      <c r="I2744" t="s">
        <v>7</v>
      </c>
      <c r="J2744">
        <v>28</v>
      </c>
      <c r="K2744">
        <v>195000</v>
      </c>
    </row>
    <row r="2745" spans="1:11" x14ac:dyDescent="0.2">
      <c r="A2745" s="1">
        <v>11216</v>
      </c>
      <c r="B2745">
        <v>11217</v>
      </c>
      <c r="C2745" t="s">
        <v>8</v>
      </c>
      <c r="D2745">
        <v>35</v>
      </c>
      <c r="E2745">
        <v>44</v>
      </c>
      <c r="F2745">
        <f t="shared" si="42"/>
        <v>39.5</v>
      </c>
      <c r="G2745">
        <v>6</v>
      </c>
      <c r="H2745" t="s">
        <v>7</v>
      </c>
      <c r="I2745" t="s">
        <v>7</v>
      </c>
      <c r="J2745">
        <v>20</v>
      </c>
      <c r="K2745">
        <v>180000</v>
      </c>
    </row>
    <row r="2746" spans="1:11" x14ac:dyDescent="0.2">
      <c r="A2746" s="1">
        <v>11215</v>
      </c>
      <c r="B2746">
        <v>11216</v>
      </c>
      <c r="C2746" t="s">
        <v>8</v>
      </c>
      <c r="D2746">
        <v>35</v>
      </c>
      <c r="E2746">
        <v>44</v>
      </c>
      <c r="F2746">
        <f t="shared" si="42"/>
        <v>39.5</v>
      </c>
      <c r="G2746">
        <v>5</v>
      </c>
      <c r="H2746" t="s">
        <v>7</v>
      </c>
      <c r="I2746" t="s">
        <v>7</v>
      </c>
      <c r="J2746">
        <v>9</v>
      </c>
      <c r="K2746">
        <v>200000</v>
      </c>
    </row>
    <row r="2747" spans="1:11" x14ac:dyDescent="0.2">
      <c r="A2747" s="1">
        <v>11213</v>
      </c>
      <c r="B2747">
        <v>11214</v>
      </c>
      <c r="C2747" t="s">
        <v>8</v>
      </c>
      <c r="D2747">
        <v>35</v>
      </c>
      <c r="E2747">
        <v>44</v>
      </c>
      <c r="F2747">
        <f t="shared" si="42"/>
        <v>39.5</v>
      </c>
      <c r="G2747">
        <v>7</v>
      </c>
      <c r="H2747" t="s">
        <v>13</v>
      </c>
      <c r="I2747" t="s">
        <v>18</v>
      </c>
      <c r="J2747">
        <v>13</v>
      </c>
      <c r="K2747">
        <v>114000</v>
      </c>
    </row>
    <row r="2748" spans="1:11" x14ac:dyDescent="0.2">
      <c r="A2748" s="1">
        <v>11175</v>
      </c>
      <c r="B2748">
        <v>11176</v>
      </c>
      <c r="C2748" t="s">
        <v>8</v>
      </c>
      <c r="D2748">
        <v>35</v>
      </c>
      <c r="E2748">
        <v>44</v>
      </c>
      <c r="F2748">
        <f t="shared" si="42"/>
        <v>39.5</v>
      </c>
      <c r="G2748">
        <v>8</v>
      </c>
      <c r="H2748" t="s">
        <v>7</v>
      </c>
      <c r="I2748" t="s">
        <v>7</v>
      </c>
      <c r="J2748">
        <v>15</v>
      </c>
      <c r="K2748">
        <v>170000</v>
      </c>
    </row>
    <row r="2749" spans="1:11" x14ac:dyDescent="0.2">
      <c r="A2749" s="1">
        <v>11173</v>
      </c>
      <c r="B2749">
        <v>11174</v>
      </c>
      <c r="C2749" t="s">
        <v>8</v>
      </c>
      <c r="D2749">
        <v>35</v>
      </c>
      <c r="E2749">
        <v>44</v>
      </c>
      <c r="F2749">
        <f t="shared" si="42"/>
        <v>39.5</v>
      </c>
      <c r="G2749">
        <v>7</v>
      </c>
      <c r="H2749" t="s">
        <v>10</v>
      </c>
      <c r="I2749" t="s">
        <v>18</v>
      </c>
      <c r="J2749">
        <v>10</v>
      </c>
      <c r="K2749">
        <v>160000</v>
      </c>
    </row>
    <row r="2750" spans="1:11" x14ac:dyDescent="0.2">
      <c r="A2750" s="1">
        <v>11170</v>
      </c>
      <c r="B2750">
        <v>11171</v>
      </c>
      <c r="C2750" t="s">
        <v>8</v>
      </c>
      <c r="D2750">
        <v>35</v>
      </c>
      <c r="E2750">
        <v>44</v>
      </c>
      <c r="F2750">
        <f t="shared" si="42"/>
        <v>39.5</v>
      </c>
      <c r="G2750">
        <v>8</v>
      </c>
      <c r="H2750" t="s">
        <v>12</v>
      </c>
      <c r="I2750" t="s">
        <v>19</v>
      </c>
      <c r="J2750">
        <v>13</v>
      </c>
      <c r="K2750">
        <v>170000</v>
      </c>
    </row>
    <row r="2751" spans="1:11" x14ac:dyDescent="0.2">
      <c r="A2751" s="1">
        <v>11164</v>
      </c>
      <c r="B2751">
        <v>11165</v>
      </c>
      <c r="C2751" t="s">
        <v>16</v>
      </c>
      <c r="D2751">
        <v>65</v>
      </c>
      <c r="E2751">
        <v>65</v>
      </c>
      <c r="F2751">
        <f t="shared" si="42"/>
        <v>65</v>
      </c>
      <c r="G2751">
        <v>8</v>
      </c>
      <c r="H2751" t="s">
        <v>10</v>
      </c>
      <c r="I2751" t="s">
        <v>18</v>
      </c>
      <c r="J2751">
        <v>30</v>
      </c>
      <c r="K2751">
        <v>100000</v>
      </c>
    </row>
    <row r="2752" spans="1:11" x14ac:dyDescent="0.2">
      <c r="A2752" s="1">
        <v>11161</v>
      </c>
      <c r="B2752">
        <v>11162</v>
      </c>
      <c r="C2752" t="s">
        <v>8</v>
      </c>
      <c r="D2752">
        <v>35</v>
      </c>
      <c r="E2752">
        <v>44</v>
      </c>
      <c r="F2752">
        <f t="shared" si="42"/>
        <v>39.5</v>
      </c>
      <c r="G2752">
        <v>7</v>
      </c>
      <c r="H2752" t="s">
        <v>10</v>
      </c>
      <c r="I2752" t="s">
        <v>18</v>
      </c>
      <c r="J2752">
        <v>21</v>
      </c>
      <c r="K2752">
        <v>171000</v>
      </c>
    </row>
    <row r="2753" spans="1:11" x14ac:dyDescent="0.2">
      <c r="A2753" s="1">
        <v>11157</v>
      </c>
      <c r="B2753">
        <v>11158</v>
      </c>
      <c r="C2753" t="s">
        <v>9</v>
      </c>
      <c r="D2753">
        <v>45</v>
      </c>
      <c r="E2753">
        <v>54</v>
      </c>
      <c r="F2753">
        <f t="shared" si="42"/>
        <v>49.5</v>
      </c>
      <c r="G2753">
        <v>10</v>
      </c>
      <c r="H2753" t="s">
        <v>13</v>
      </c>
      <c r="I2753" t="s">
        <v>18</v>
      </c>
      <c r="J2753">
        <v>15</v>
      </c>
      <c r="K2753">
        <v>100000</v>
      </c>
    </row>
    <row r="2754" spans="1:11" x14ac:dyDescent="0.2">
      <c r="A2754" s="1">
        <v>11156</v>
      </c>
      <c r="B2754">
        <v>11157</v>
      </c>
      <c r="C2754" t="s">
        <v>6</v>
      </c>
      <c r="D2754">
        <v>25</v>
      </c>
      <c r="E2754">
        <v>34</v>
      </c>
      <c r="F2754">
        <f t="shared" ref="F2754:F2817" si="43">AVERAGE(D2754,E2754)</f>
        <v>29.5</v>
      </c>
      <c r="G2754">
        <v>9</v>
      </c>
      <c r="H2754" t="s">
        <v>10</v>
      </c>
      <c r="I2754" t="s">
        <v>18</v>
      </c>
      <c r="J2754">
        <v>11</v>
      </c>
      <c r="K2754">
        <v>160000</v>
      </c>
    </row>
    <row r="2755" spans="1:11" x14ac:dyDescent="0.2">
      <c r="A2755" s="1">
        <v>11150</v>
      </c>
      <c r="B2755">
        <v>11151</v>
      </c>
      <c r="C2755" t="s">
        <v>8</v>
      </c>
      <c r="D2755">
        <v>35</v>
      </c>
      <c r="E2755">
        <v>44</v>
      </c>
      <c r="F2755">
        <f t="shared" si="43"/>
        <v>39.5</v>
      </c>
      <c r="G2755">
        <v>2</v>
      </c>
      <c r="H2755" t="s">
        <v>10</v>
      </c>
      <c r="I2755" t="s">
        <v>18</v>
      </c>
      <c r="J2755">
        <v>20</v>
      </c>
      <c r="K2755">
        <v>128920</v>
      </c>
    </row>
    <row r="2756" spans="1:11" x14ac:dyDescent="0.2">
      <c r="A2756" s="1">
        <v>11134</v>
      </c>
      <c r="B2756">
        <v>11135</v>
      </c>
      <c r="C2756" t="s">
        <v>8</v>
      </c>
      <c r="D2756">
        <v>35</v>
      </c>
      <c r="E2756">
        <v>44</v>
      </c>
      <c r="F2756">
        <f t="shared" si="43"/>
        <v>39.5</v>
      </c>
      <c r="G2756">
        <v>2</v>
      </c>
      <c r="H2756" t="s">
        <v>7</v>
      </c>
      <c r="I2756" t="s">
        <v>7</v>
      </c>
      <c r="J2756">
        <v>11</v>
      </c>
      <c r="K2756">
        <v>180000</v>
      </c>
    </row>
    <row r="2757" spans="1:11" x14ac:dyDescent="0.2">
      <c r="A2757" s="1">
        <v>11129</v>
      </c>
      <c r="B2757">
        <v>11130</v>
      </c>
      <c r="C2757" t="s">
        <v>6</v>
      </c>
      <c r="D2757">
        <v>25</v>
      </c>
      <c r="E2757">
        <v>34</v>
      </c>
      <c r="F2757">
        <f t="shared" si="43"/>
        <v>29.5</v>
      </c>
      <c r="G2757">
        <v>9</v>
      </c>
      <c r="H2757" t="s">
        <v>7</v>
      </c>
      <c r="I2757" t="s">
        <v>7</v>
      </c>
      <c r="J2757">
        <v>9</v>
      </c>
      <c r="K2757">
        <v>120000</v>
      </c>
    </row>
    <row r="2758" spans="1:11" x14ac:dyDescent="0.2">
      <c r="A2758" s="1">
        <v>11124</v>
      </c>
      <c r="B2758">
        <v>11125</v>
      </c>
      <c r="C2758" t="s">
        <v>9</v>
      </c>
      <c r="D2758">
        <v>45</v>
      </c>
      <c r="E2758">
        <v>54</v>
      </c>
      <c r="F2758">
        <f t="shared" si="43"/>
        <v>49.5</v>
      </c>
      <c r="G2758">
        <v>7</v>
      </c>
      <c r="H2758" t="s">
        <v>11</v>
      </c>
      <c r="I2758" t="s">
        <v>11</v>
      </c>
      <c r="J2758">
        <v>27</v>
      </c>
      <c r="K2758">
        <v>75000</v>
      </c>
    </row>
    <row r="2759" spans="1:11" x14ac:dyDescent="0.2">
      <c r="A2759" s="1">
        <v>11123</v>
      </c>
      <c r="B2759">
        <v>11124</v>
      </c>
      <c r="C2759" t="s">
        <v>6</v>
      </c>
      <c r="D2759">
        <v>25</v>
      </c>
      <c r="E2759">
        <v>34</v>
      </c>
      <c r="F2759">
        <f t="shared" si="43"/>
        <v>29.5</v>
      </c>
      <c r="G2759">
        <v>7</v>
      </c>
      <c r="H2759" t="s">
        <v>13</v>
      </c>
      <c r="I2759" t="s">
        <v>18</v>
      </c>
      <c r="J2759">
        <v>9</v>
      </c>
      <c r="K2759">
        <v>60000</v>
      </c>
    </row>
    <row r="2760" spans="1:11" x14ac:dyDescent="0.2">
      <c r="A2760" s="1">
        <v>11115</v>
      </c>
      <c r="B2760">
        <v>11116</v>
      </c>
      <c r="C2760" t="s">
        <v>9</v>
      </c>
      <c r="D2760">
        <v>45</v>
      </c>
      <c r="E2760">
        <v>54</v>
      </c>
      <c r="F2760">
        <f t="shared" si="43"/>
        <v>49.5</v>
      </c>
      <c r="G2760">
        <v>6</v>
      </c>
      <c r="H2760" t="s">
        <v>7</v>
      </c>
      <c r="I2760" t="s">
        <v>7</v>
      </c>
      <c r="J2760">
        <v>28</v>
      </c>
      <c r="K2760">
        <v>185000</v>
      </c>
    </row>
    <row r="2761" spans="1:11" x14ac:dyDescent="0.2">
      <c r="A2761" s="1">
        <v>11109</v>
      </c>
      <c r="B2761">
        <v>11110</v>
      </c>
      <c r="C2761" t="s">
        <v>9</v>
      </c>
      <c r="D2761">
        <v>45</v>
      </c>
      <c r="E2761">
        <v>54</v>
      </c>
      <c r="F2761">
        <f t="shared" si="43"/>
        <v>49.5</v>
      </c>
      <c r="G2761">
        <v>6</v>
      </c>
      <c r="H2761" t="s">
        <v>10</v>
      </c>
      <c r="I2761" t="s">
        <v>18</v>
      </c>
      <c r="J2761">
        <v>29</v>
      </c>
      <c r="K2761">
        <v>300000</v>
      </c>
    </row>
    <row r="2762" spans="1:11" x14ac:dyDescent="0.2">
      <c r="A2762" s="1">
        <v>11104</v>
      </c>
      <c r="B2762">
        <v>11105</v>
      </c>
      <c r="C2762" t="s">
        <v>8</v>
      </c>
      <c r="D2762">
        <v>35</v>
      </c>
      <c r="E2762">
        <v>44</v>
      </c>
      <c r="F2762">
        <f t="shared" si="43"/>
        <v>39.5</v>
      </c>
      <c r="G2762">
        <v>7</v>
      </c>
      <c r="H2762" t="s">
        <v>7</v>
      </c>
      <c r="I2762" t="s">
        <v>7</v>
      </c>
      <c r="J2762">
        <v>21</v>
      </c>
      <c r="K2762">
        <v>115000</v>
      </c>
    </row>
    <row r="2763" spans="1:11" x14ac:dyDescent="0.2">
      <c r="A2763" s="1">
        <v>11096</v>
      </c>
      <c r="B2763">
        <v>11097</v>
      </c>
      <c r="C2763" t="s">
        <v>6</v>
      </c>
      <c r="D2763">
        <v>25</v>
      </c>
      <c r="E2763">
        <v>34</v>
      </c>
      <c r="F2763">
        <f t="shared" si="43"/>
        <v>29.5</v>
      </c>
      <c r="G2763">
        <v>9</v>
      </c>
      <c r="H2763" t="s">
        <v>13</v>
      </c>
      <c r="I2763" t="s">
        <v>18</v>
      </c>
      <c r="J2763">
        <v>7</v>
      </c>
      <c r="K2763">
        <v>138000</v>
      </c>
    </row>
    <row r="2764" spans="1:11" x14ac:dyDescent="0.2">
      <c r="A2764" s="1">
        <v>11090</v>
      </c>
      <c r="B2764">
        <v>11091</v>
      </c>
      <c r="C2764" t="s">
        <v>8</v>
      </c>
      <c r="D2764">
        <v>35</v>
      </c>
      <c r="E2764">
        <v>44</v>
      </c>
      <c r="F2764">
        <f t="shared" si="43"/>
        <v>39.5</v>
      </c>
      <c r="G2764">
        <v>5</v>
      </c>
      <c r="H2764" t="s">
        <v>7</v>
      </c>
      <c r="I2764" t="s">
        <v>7</v>
      </c>
      <c r="J2764">
        <v>14</v>
      </c>
      <c r="K2764">
        <v>160272</v>
      </c>
    </row>
    <row r="2765" spans="1:11" x14ac:dyDescent="0.2">
      <c r="A2765" s="1">
        <v>11077</v>
      </c>
      <c r="B2765">
        <v>11078</v>
      </c>
      <c r="C2765" t="s">
        <v>6</v>
      </c>
      <c r="D2765">
        <v>25</v>
      </c>
      <c r="E2765">
        <v>34</v>
      </c>
      <c r="F2765">
        <f t="shared" si="43"/>
        <v>29.5</v>
      </c>
      <c r="G2765">
        <v>6</v>
      </c>
      <c r="H2765" t="s">
        <v>7</v>
      </c>
      <c r="I2765" t="s">
        <v>7</v>
      </c>
      <c r="J2765">
        <v>4</v>
      </c>
      <c r="K2765">
        <v>62400</v>
      </c>
    </row>
    <row r="2766" spans="1:11" x14ac:dyDescent="0.2">
      <c r="A2766" s="1">
        <v>11050</v>
      </c>
      <c r="B2766">
        <v>11051</v>
      </c>
      <c r="C2766" t="s">
        <v>8</v>
      </c>
      <c r="D2766">
        <v>35</v>
      </c>
      <c r="E2766">
        <v>44</v>
      </c>
      <c r="F2766">
        <f t="shared" si="43"/>
        <v>39.5</v>
      </c>
      <c r="G2766">
        <v>0</v>
      </c>
      <c r="H2766" t="s">
        <v>7</v>
      </c>
      <c r="I2766" t="s">
        <v>7</v>
      </c>
      <c r="J2766">
        <v>10</v>
      </c>
      <c r="K2766">
        <v>169000</v>
      </c>
    </row>
    <row r="2767" spans="1:11" x14ac:dyDescent="0.2">
      <c r="A2767" s="1">
        <v>11046</v>
      </c>
      <c r="B2767">
        <v>11047</v>
      </c>
      <c r="C2767" t="s">
        <v>8</v>
      </c>
      <c r="D2767">
        <v>35</v>
      </c>
      <c r="E2767">
        <v>44</v>
      </c>
      <c r="F2767">
        <f t="shared" si="43"/>
        <v>39.5</v>
      </c>
      <c r="G2767">
        <v>7</v>
      </c>
      <c r="H2767" t="s">
        <v>7</v>
      </c>
      <c r="I2767" t="s">
        <v>7</v>
      </c>
      <c r="J2767">
        <v>16</v>
      </c>
      <c r="K2767">
        <v>200000</v>
      </c>
    </row>
    <row r="2768" spans="1:11" x14ac:dyDescent="0.2">
      <c r="A2768" s="1">
        <v>11041</v>
      </c>
      <c r="B2768">
        <v>11042</v>
      </c>
      <c r="C2768" t="s">
        <v>15</v>
      </c>
      <c r="D2768">
        <v>55</v>
      </c>
      <c r="E2768">
        <v>64</v>
      </c>
      <c r="F2768">
        <f t="shared" si="43"/>
        <v>59.5</v>
      </c>
      <c r="G2768">
        <v>7</v>
      </c>
      <c r="H2768" t="s">
        <v>10</v>
      </c>
      <c r="I2768" t="s">
        <v>18</v>
      </c>
      <c r="J2768">
        <v>25</v>
      </c>
      <c r="K2768">
        <v>155000</v>
      </c>
    </row>
    <row r="2769" spans="1:11" x14ac:dyDescent="0.2">
      <c r="A2769" s="1">
        <v>11040</v>
      </c>
      <c r="B2769">
        <v>11041</v>
      </c>
      <c r="C2769" t="s">
        <v>9</v>
      </c>
      <c r="D2769">
        <v>45</v>
      </c>
      <c r="E2769">
        <v>54</v>
      </c>
      <c r="F2769">
        <f t="shared" si="43"/>
        <v>49.5</v>
      </c>
      <c r="G2769">
        <v>7</v>
      </c>
      <c r="H2769" t="s">
        <v>7</v>
      </c>
      <c r="I2769" t="s">
        <v>7</v>
      </c>
      <c r="J2769">
        <v>25</v>
      </c>
      <c r="K2769">
        <v>200000</v>
      </c>
    </row>
    <row r="2770" spans="1:11" x14ac:dyDescent="0.2">
      <c r="A2770" s="1">
        <v>11023</v>
      </c>
      <c r="B2770">
        <v>11024</v>
      </c>
      <c r="C2770" t="s">
        <v>8</v>
      </c>
      <c r="D2770">
        <v>35</v>
      </c>
      <c r="E2770">
        <v>44</v>
      </c>
      <c r="F2770">
        <f t="shared" si="43"/>
        <v>39.5</v>
      </c>
      <c r="G2770">
        <v>8</v>
      </c>
      <c r="H2770" t="s">
        <v>10</v>
      </c>
      <c r="I2770" t="s">
        <v>18</v>
      </c>
      <c r="J2770">
        <v>17</v>
      </c>
      <c r="K2770">
        <v>130000</v>
      </c>
    </row>
    <row r="2771" spans="1:11" x14ac:dyDescent="0.2">
      <c r="A2771" s="1">
        <v>11020</v>
      </c>
      <c r="B2771">
        <v>11021</v>
      </c>
      <c r="C2771" t="s">
        <v>8</v>
      </c>
      <c r="D2771">
        <v>35</v>
      </c>
      <c r="E2771">
        <v>44</v>
      </c>
      <c r="F2771">
        <f t="shared" si="43"/>
        <v>39.5</v>
      </c>
      <c r="G2771">
        <v>7</v>
      </c>
      <c r="H2771" t="s">
        <v>7</v>
      </c>
      <c r="I2771" t="s">
        <v>7</v>
      </c>
      <c r="J2771">
        <v>14</v>
      </c>
      <c r="K2771">
        <v>160000</v>
      </c>
    </row>
    <row r="2772" spans="1:11" x14ac:dyDescent="0.2">
      <c r="A2772" s="1">
        <v>11014</v>
      </c>
      <c r="B2772">
        <v>11015</v>
      </c>
      <c r="C2772" t="s">
        <v>8</v>
      </c>
      <c r="D2772">
        <v>35</v>
      </c>
      <c r="E2772">
        <v>44</v>
      </c>
      <c r="F2772">
        <f t="shared" si="43"/>
        <v>39.5</v>
      </c>
      <c r="G2772">
        <v>8</v>
      </c>
      <c r="H2772" t="s">
        <v>7</v>
      </c>
      <c r="I2772" t="s">
        <v>7</v>
      </c>
      <c r="J2772">
        <v>6</v>
      </c>
      <c r="K2772">
        <v>185000</v>
      </c>
    </row>
    <row r="2773" spans="1:11" x14ac:dyDescent="0.2">
      <c r="A2773" s="1">
        <v>11012</v>
      </c>
      <c r="B2773">
        <v>11013</v>
      </c>
      <c r="C2773" t="s">
        <v>8</v>
      </c>
      <c r="D2773">
        <v>35</v>
      </c>
      <c r="E2773">
        <v>44</v>
      </c>
      <c r="F2773">
        <f t="shared" si="43"/>
        <v>39.5</v>
      </c>
      <c r="G2773">
        <v>7</v>
      </c>
      <c r="H2773" t="s">
        <v>13</v>
      </c>
      <c r="I2773" t="s">
        <v>18</v>
      </c>
      <c r="J2773">
        <v>23</v>
      </c>
      <c r="K2773">
        <v>55148</v>
      </c>
    </row>
    <row r="2774" spans="1:11" x14ac:dyDescent="0.2">
      <c r="A2774" s="1">
        <v>11000</v>
      </c>
      <c r="B2774">
        <v>11001</v>
      </c>
      <c r="C2774" t="s">
        <v>8</v>
      </c>
      <c r="D2774">
        <v>35</v>
      </c>
      <c r="E2774">
        <v>44</v>
      </c>
      <c r="F2774">
        <f t="shared" si="43"/>
        <v>39.5</v>
      </c>
      <c r="G2774">
        <v>10</v>
      </c>
      <c r="H2774" t="s">
        <v>7</v>
      </c>
      <c r="I2774" t="s">
        <v>7</v>
      </c>
      <c r="J2774">
        <v>13</v>
      </c>
      <c r="K2774">
        <v>215000</v>
      </c>
    </row>
    <row r="2775" spans="1:11" x14ac:dyDescent="0.2">
      <c r="A2775" s="1">
        <v>10999</v>
      </c>
      <c r="B2775">
        <v>11000</v>
      </c>
      <c r="C2775" t="s">
        <v>8</v>
      </c>
      <c r="D2775">
        <v>35</v>
      </c>
      <c r="E2775">
        <v>44</v>
      </c>
      <c r="F2775">
        <f t="shared" si="43"/>
        <v>39.5</v>
      </c>
      <c r="G2775">
        <v>7</v>
      </c>
      <c r="H2775" t="s">
        <v>10</v>
      </c>
      <c r="I2775" t="s">
        <v>18</v>
      </c>
      <c r="J2775">
        <v>15</v>
      </c>
      <c r="K2775">
        <v>120000</v>
      </c>
    </row>
    <row r="2776" spans="1:11" x14ac:dyDescent="0.2">
      <c r="A2776" s="1">
        <v>10998</v>
      </c>
      <c r="B2776">
        <v>10999</v>
      </c>
      <c r="C2776" t="s">
        <v>14</v>
      </c>
      <c r="D2776">
        <v>18</v>
      </c>
      <c r="E2776">
        <v>24</v>
      </c>
      <c r="F2776">
        <f t="shared" si="43"/>
        <v>21</v>
      </c>
      <c r="G2776">
        <v>7</v>
      </c>
      <c r="H2776" t="s">
        <v>10</v>
      </c>
      <c r="I2776" t="s">
        <v>18</v>
      </c>
      <c r="J2776">
        <v>2</v>
      </c>
      <c r="K2776">
        <v>55000</v>
      </c>
    </row>
    <row r="2777" spans="1:11" x14ac:dyDescent="0.2">
      <c r="A2777" s="1">
        <v>10996</v>
      </c>
      <c r="B2777">
        <v>10997</v>
      </c>
      <c r="C2777" t="s">
        <v>8</v>
      </c>
      <c r="D2777">
        <v>35</v>
      </c>
      <c r="E2777">
        <v>44</v>
      </c>
      <c r="F2777">
        <f t="shared" si="43"/>
        <v>39.5</v>
      </c>
      <c r="G2777">
        <v>8</v>
      </c>
      <c r="H2777" t="s">
        <v>10</v>
      </c>
      <c r="I2777" t="s">
        <v>18</v>
      </c>
      <c r="J2777">
        <v>9</v>
      </c>
      <c r="K2777">
        <v>115000</v>
      </c>
    </row>
    <row r="2778" spans="1:11" x14ac:dyDescent="0.2">
      <c r="A2778" s="1">
        <v>10995</v>
      </c>
      <c r="B2778">
        <v>10996</v>
      </c>
      <c r="C2778" t="s">
        <v>8</v>
      </c>
      <c r="D2778">
        <v>35</v>
      </c>
      <c r="E2778">
        <v>44</v>
      </c>
      <c r="F2778">
        <f t="shared" si="43"/>
        <v>39.5</v>
      </c>
      <c r="G2778">
        <v>7</v>
      </c>
      <c r="H2778" t="s">
        <v>7</v>
      </c>
      <c r="I2778" t="s">
        <v>7</v>
      </c>
      <c r="J2778">
        <v>8</v>
      </c>
      <c r="K2778">
        <v>127681</v>
      </c>
    </row>
    <row r="2779" spans="1:11" x14ac:dyDescent="0.2">
      <c r="A2779" s="1">
        <v>10981</v>
      </c>
      <c r="B2779">
        <v>10982</v>
      </c>
      <c r="C2779" t="s">
        <v>9</v>
      </c>
      <c r="D2779">
        <v>45</v>
      </c>
      <c r="E2779">
        <v>54</v>
      </c>
      <c r="F2779">
        <f t="shared" si="43"/>
        <v>49.5</v>
      </c>
      <c r="G2779">
        <v>8</v>
      </c>
      <c r="H2779" t="s">
        <v>7</v>
      </c>
      <c r="I2779" t="s">
        <v>7</v>
      </c>
      <c r="J2779">
        <v>27</v>
      </c>
      <c r="K2779">
        <v>180000</v>
      </c>
    </row>
    <row r="2780" spans="1:11" x14ac:dyDescent="0.2">
      <c r="A2780" s="1">
        <v>10957</v>
      </c>
      <c r="B2780">
        <v>10958</v>
      </c>
      <c r="C2780" t="s">
        <v>6</v>
      </c>
      <c r="D2780">
        <v>25</v>
      </c>
      <c r="E2780">
        <v>34</v>
      </c>
      <c r="F2780">
        <f t="shared" si="43"/>
        <v>29.5</v>
      </c>
      <c r="G2780">
        <v>7</v>
      </c>
      <c r="H2780" t="s">
        <v>10</v>
      </c>
      <c r="I2780" t="s">
        <v>18</v>
      </c>
      <c r="J2780">
        <v>4</v>
      </c>
      <c r="K2780">
        <v>94000</v>
      </c>
    </row>
    <row r="2781" spans="1:11" x14ac:dyDescent="0.2">
      <c r="A2781" s="1">
        <v>10951</v>
      </c>
      <c r="B2781">
        <v>10952</v>
      </c>
      <c r="C2781" t="s">
        <v>15</v>
      </c>
      <c r="D2781">
        <v>55</v>
      </c>
      <c r="E2781">
        <v>64</v>
      </c>
      <c r="F2781">
        <f t="shared" si="43"/>
        <v>59.5</v>
      </c>
      <c r="G2781">
        <v>9</v>
      </c>
      <c r="H2781" t="s">
        <v>10</v>
      </c>
      <c r="I2781" t="s">
        <v>18</v>
      </c>
      <c r="J2781">
        <v>30</v>
      </c>
      <c r="K2781">
        <v>200000</v>
      </c>
    </row>
    <row r="2782" spans="1:11" x14ac:dyDescent="0.2">
      <c r="A2782" s="1">
        <v>10945</v>
      </c>
      <c r="B2782">
        <v>10946</v>
      </c>
      <c r="C2782" t="s">
        <v>6</v>
      </c>
      <c r="D2782">
        <v>25</v>
      </c>
      <c r="E2782">
        <v>34</v>
      </c>
      <c r="F2782">
        <f t="shared" si="43"/>
        <v>29.5</v>
      </c>
      <c r="G2782">
        <v>9</v>
      </c>
      <c r="H2782" t="s">
        <v>11</v>
      </c>
      <c r="I2782" t="s">
        <v>11</v>
      </c>
      <c r="J2782">
        <v>5</v>
      </c>
      <c r="K2782">
        <v>82000</v>
      </c>
    </row>
    <row r="2783" spans="1:11" x14ac:dyDescent="0.2">
      <c r="A2783" s="1">
        <v>10943</v>
      </c>
      <c r="B2783">
        <v>10944</v>
      </c>
      <c r="C2783" t="s">
        <v>9</v>
      </c>
      <c r="D2783">
        <v>45</v>
      </c>
      <c r="E2783">
        <v>54</v>
      </c>
      <c r="F2783">
        <f t="shared" si="43"/>
        <v>49.5</v>
      </c>
      <c r="G2783">
        <v>8</v>
      </c>
      <c r="H2783" t="s">
        <v>13</v>
      </c>
      <c r="I2783" t="s">
        <v>18</v>
      </c>
      <c r="J2783">
        <v>28</v>
      </c>
      <c r="K2783">
        <v>150000</v>
      </c>
    </row>
    <row r="2784" spans="1:11" x14ac:dyDescent="0.2">
      <c r="A2784" s="1">
        <v>10935</v>
      </c>
      <c r="B2784">
        <v>10936</v>
      </c>
      <c r="C2784" t="s">
        <v>8</v>
      </c>
      <c r="D2784">
        <v>35</v>
      </c>
      <c r="E2784">
        <v>44</v>
      </c>
      <c r="F2784">
        <f t="shared" si="43"/>
        <v>39.5</v>
      </c>
      <c r="G2784">
        <v>7</v>
      </c>
      <c r="H2784" t="s">
        <v>12</v>
      </c>
      <c r="I2784" t="s">
        <v>19</v>
      </c>
      <c r="J2784">
        <v>13</v>
      </c>
      <c r="K2784">
        <v>75000</v>
      </c>
    </row>
    <row r="2785" spans="1:11" x14ac:dyDescent="0.2">
      <c r="A2785" s="1">
        <v>10933</v>
      </c>
      <c r="B2785">
        <v>10934</v>
      </c>
      <c r="C2785" t="s">
        <v>6</v>
      </c>
      <c r="D2785">
        <v>25</v>
      </c>
      <c r="E2785">
        <v>34</v>
      </c>
      <c r="F2785">
        <f t="shared" si="43"/>
        <v>29.5</v>
      </c>
      <c r="G2785">
        <v>2</v>
      </c>
      <c r="H2785" t="s">
        <v>7</v>
      </c>
      <c r="I2785" t="s">
        <v>7</v>
      </c>
      <c r="J2785">
        <v>8</v>
      </c>
      <c r="K2785">
        <v>154500</v>
      </c>
    </row>
    <row r="2786" spans="1:11" x14ac:dyDescent="0.2">
      <c r="A2786" s="1">
        <v>10929</v>
      </c>
      <c r="B2786">
        <v>10930</v>
      </c>
      <c r="C2786" t="s">
        <v>14</v>
      </c>
      <c r="D2786">
        <v>18</v>
      </c>
      <c r="E2786">
        <v>24</v>
      </c>
      <c r="F2786">
        <f t="shared" si="43"/>
        <v>21</v>
      </c>
      <c r="G2786">
        <v>5</v>
      </c>
      <c r="H2786" t="s">
        <v>7</v>
      </c>
      <c r="I2786" t="s">
        <v>7</v>
      </c>
      <c r="J2786">
        <v>4</v>
      </c>
      <c r="K2786">
        <v>80000</v>
      </c>
    </row>
    <row r="2787" spans="1:11" x14ac:dyDescent="0.2">
      <c r="A2787" s="1">
        <v>10921</v>
      </c>
      <c r="B2787">
        <v>10922</v>
      </c>
      <c r="C2787" t="s">
        <v>6</v>
      </c>
      <c r="D2787">
        <v>25</v>
      </c>
      <c r="E2787">
        <v>34</v>
      </c>
      <c r="F2787">
        <f t="shared" si="43"/>
        <v>29.5</v>
      </c>
      <c r="G2787">
        <v>7</v>
      </c>
      <c r="H2787" t="s">
        <v>13</v>
      </c>
      <c r="I2787" t="s">
        <v>18</v>
      </c>
      <c r="J2787">
        <v>6</v>
      </c>
      <c r="K2787">
        <v>105000</v>
      </c>
    </row>
    <row r="2788" spans="1:11" x14ac:dyDescent="0.2">
      <c r="A2788" s="1">
        <v>10920</v>
      </c>
      <c r="B2788">
        <v>10921</v>
      </c>
      <c r="C2788" t="s">
        <v>6</v>
      </c>
      <c r="D2788">
        <v>25</v>
      </c>
      <c r="E2788">
        <v>34</v>
      </c>
      <c r="F2788">
        <f t="shared" si="43"/>
        <v>29.5</v>
      </c>
      <c r="G2788">
        <v>7</v>
      </c>
      <c r="H2788" t="s">
        <v>11</v>
      </c>
      <c r="I2788" t="s">
        <v>11</v>
      </c>
      <c r="J2788">
        <v>8</v>
      </c>
      <c r="K2788">
        <v>70000</v>
      </c>
    </row>
    <row r="2789" spans="1:11" x14ac:dyDescent="0.2">
      <c r="A2789" s="1">
        <v>10919</v>
      </c>
      <c r="B2789">
        <v>10920</v>
      </c>
      <c r="C2789" t="s">
        <v>8</v>
      </c>
      <c r="D2789">
        <v>35</v>
      </c>
      <c r="E2789">
        <v>44</v>
      </c>
      <c r="F2789">
        <f t="shared" si="43"/>
        <v>39.5</v>
      </c>
      <c r="G2789">
        <v>6</v>
      </c>
      <c r="H2789" t="s">
        <v>11</v>
      </c>
      <c r="I2789" t="s">
        <v>11</v>
      </c>
      <c r="J2789">
        <v>11</v>
      </c>
      <c r="K2789">
        <v>195000</v>
      </c>
    </row>
    <row r="2790" spans="1:11" x14ac:dyDescent="0.2">
      <c r="A2790" s="1">
        <v>10908</v>
      </c>
      <c r="B2790">
        <v>10909</v>
      </c>
      <c r="C2790" t="s">
        <v>8</v>
      </c>
      <c r="D2790">
        <v>35</v>
      </c>
      <c r="E2790">
        <v>44</v>
      </c>
      <c r="F2790">
        <f t="shared" si="43"/>
        <v>39.5</v>
      </c>
      <c r="G2790">
        <v>6</v>
      </c>
      <c r="H2790" t="s">
        <v>7</v>
      </c>
      <c r="I2790" t="s">
        <v>7</v>
      </c>
      <c r="J2790">
        <v>16</v>
      </c>
      <c r="K2790">
        <v>100000</v>
      </c>
    </row>
    <row r="2791" spans="1:11" x14ac:dyDescent="0.2">
      <c r="A2791" s="1">
        <v>10883</v>
      </c>
      <c r="B2791">
        <v>10884</v>
      </c>
      <c r="C2791" t="s">
        <v>8</v>
      </c>
      <c r="D2791">
        <v>35</v>
      </c>
      <c r="E2791">
        <v>44</v>
      </c>
      <c r="F2791">
        <f t="shared" si="43"/>
        <v>39.5</v>
      </c>
      <c r="G2791">
        <v>7</v>
      </c>
      <c r="H2791" t="s">
        <v>11</v>
      </c>
      <c r="I2791" t="s">
        <v>11</v>
      </c>
      <c r="J2791">
        <v>16</v>
      </c>
      <c r="K2791">
        <v>65000</v>
      </c>
    </row>
    <row r="2792" spans="1:11" x14ac:dyDescent="0.2">
      <c r="A2792" s="1">
        <v>10882</v>
      </c>
      <c r="B2792">
        <v>10883</v>
      </c>
      <c r="C2792" t="s">
        <v>8</v>
      </c>
      <c r="D2792">
        <v>35</v>
      </c>
      <c r="E2792">
        <v>44</v>
      </c>
      <c r="F2792">
        <f t="shared" si="43"/>
        <v>39.5</v>
      </c>
      <c r="G2792">
        <v>3</v>
      </c>
      <c r="H2792" t="s">
        <v>7</v>
      </c>
      <c r="I2792" t="s">
        <v>7</v>
      </c>
      <c r="J2792">
        <v>20</v>
      </c>
      <c r="K2792">
        <v>355000</v>
      </c>
    </row>
    <row r="2793" spans="1:11" x14ac:dyDescent="0.2">
      <c r="A2793" s="1">
        <v>10878</v>
      </c>
      <c r="B2793">
        <v>10879</v>
      </c>
      <c r="C2793" t="s">
        <v>9</v>
      </c>
      <c r="D2793">
        <v>45</v>
      </c>
      <c r="E2793">
        <v>54</v>
      </c>
      <c r="F2793">
        <f t="shared" si="43"/>
        <v>49.5</v>
      </c>
      <c r="G2793">
        <v>7</v>
      </c>
      <c r="H2793" t="s">
        <v>10</v>
      </c>
      <c r="I2793" t="s">
        <v>18</v>
      </c>
      <c r="J2793">
        <v>28</v>
      </c>
      <c r="K2793">
        <v>120000</v>
      </c>
    </row>
    <row r="2794" spans="1:11" x14ac:dyDescent="0.2">
      <c r="A2794" s="1">
        <v>10862</v>
      </c>
      <c r="B2794">
        <v>10863</v>
      </c>
      <c r="C2794" t="s">
        <v>6</v>
      </c>
      <c r="D2794">
        <v>25</v>
      </c>
      <c r="E2794">
        <v>34</v>
      </c>
      <c r="F2794">
        <f t="shared" si="43"/>
        <v>29.5</v>
      </c>
      <c r="G2794">
        <v>3</v>
      </c>
      <c r="H2794" t="s">
        <v>7</v>
      </c>
      <c r="I2794" t="s">
        <v>7</v>
      </c>
      <c r="J2794">
        <v>6</v>
      </c>
      <c r="K2794">
        <v>103000</v>
      </c>
    </row>
    <row r="2795" spans="1:11" x14ac:dyDescent="0.2">
      <c r="A2795" s="1">
        <v>10857</v>
      </c>
      <c r="B2795">
        <v>10858</v>
      </c>
      <c r="C2795" t="s">
        <v>14</v>
      </c>
      <c r="D2795">
        <v>18</v>
      </c>
      <c r="E2795">
        <v>24</v>
      </c>
      <c r="F2795">
        <f t="shared" si="43"/>
        <v>21</v>
      </c>
      <c r="G2795">
        <v>7</v>
      </c>
      <c r="H2795" t="s">
        <v>7</v>
      </c>
      <c r="I2795" t="s">
        <v>7</v>
      </c>
      <c r="J2795">
        <v>6</v>
      </c>
      <c r="K2795">
        <v>102000</v>
      </c>
    </row>
    <row r="2796" spans="1:11" x14ac:dyDescent="0.2">
      <c r="A2796" s="1">
        <v>10850</v>
      </c>
      <c r="B2796">
        <v>10851</v>
      </c>
      <c r="C2796" t="s">
        <v>8</v>
      </c>
      <c r="D2796">
        <v>35</v>
      </c>
      <c r="E2796">
        <v>44</v>
      </c>
      <c r="F2796">
        <f t="shared" si="43"/>
        <v>39.5</v>
      </c>
      <c r="G2796">
        <v>9</v>
      </c>
      <c r="H2796" t="s">
        <v>13</v>
      </c>
      <c r="I2796" t="s">
        <v>18</v>
      </c>
      <c r="J2796">
        <v>20</v>
      </c>
      <c r="K2796">
        <v>220000</v>
      </c>
    </row>
    <row r="2797" spans="1:11" x14ac:dyDescent="0.2">
      <c r="A2797" s="1">
        <v>10848</v>
      </c>
      <c r="B2797">
        <v>10849</v>
      </c>
      <c r="C2797" t="s">
        <v>6</v>
      </c>
      <c r="D2797">
        <v>25</v>
      </c>
      <c r="E2797">
        <v>34</v>
      </c>
      <c r="F2797">
        <f t="shared" si="43"/>
        <v>29.5</v>
      </c>
      <c r="G2797">
        <v>8</v>
      </c>
      <c r="H2797" t="s">
        <v>13</v>
      </c>
      <c r="I2797" t="s">
        <v>18</v>
      </c>
      <c r="J2797">
        <v>12</v>
      </c>
      <c r="K2797">
        <v>280000</v>
      </c>
    </row>
    <row r="2798" spans="1:11" x14ac:dyDescent="0.2">
      <c r="A2798" s="1">
        <v>10847</v>
      </c>
      <c r="B2798">
        <v>10848</v>
      </c>
      <c r="C2798" t="s">
        <v>9</v>
      </c>
      <c r="D2798">
        <v>45</v>
      </c>
      <c r="E2798">
        <v>54</v>
      </c>
      <c r="F2798">
        <f t="shared" si="43"/>
        <v>49.5</v>
      </c>
      <c r="G2798">
        <v>8</v>
      </c>
      <c r="H2798" t="s">
        <v>7</v>
      </c>
      <c r="I2798" t="s">
        <v>7</v>
      </c>
      <c r="J2798">
        <v>28</v>
      </c>
      <c r="K2798">
        <v>140000</v>
      </c>
    </row>
    <row r="2799" spans="1:11" x14ac:dyDescent="0.2">
      <c r="A2799" s="1">
        <v>10825</v>
      </c>
      <c r="B2799">
        <v>10826</v>
      </c>
      <c r="C2799" t="s">
        <v>9</v>
      </c>
      <c r="D2799">
        <v>45</v>
      </c>
      <c r="E2799">
        <v>54</v>
      </c>
      <c r="F2799">
        <f t="shared" si="43"/>
        <v>49.5</v>
      </c>
      <c r="G2799">
        <v>0</v>
      </c>
      <c r="H2799" t="s">
        <v>7</v>
      </c>
      <c r="I2799" t="s">
        <v>7</v>
      </c>
      <c r="J2799">
        <v>7</v>
      </c>
      <c r="K2799">
        <v>98000</v>
      </c>
    </row>
    <row r="2800" spans="1:11" x14ac:dyDescent="0.2">
      <c r="A2800" s="1">
        <v>10818</v>
      </c>
      <c r="B2800">
        <v>10819</v>
      </c>
      <c r="C2800" t="s">
        <v>8</v>
      </c>
      <c r="D2800">
        <v>35</v>
      </c>
      <c r="E2800">
        <v>44</v>
      </c>
      <c r="F2800">
        <f t="shared" si="43"/>
        <v>39.5</v>
      </c>
      <c r="G2800">
        <v>7</v>
      </c>
      <c r="H2800" t="s">
        <v>7</v>
      </c>
      <c r="I2800" t="s">
        <v>7</v>
      </c>
      <c r="J2800">
        <v>18</v>
      </c>
      <c r="K2800">
        <v>240000</v>
      </c>
    </row>
    <row r="2801" spans="1:11" x14ac:dyDescent="0.2">
      <c r="A2801" s="1">
        <v>10814</v>
      </c>
      <c r="B2801">
        <v>10815</v>
      </c>
      <c r="C2801" t="s">
        <v>8</v>
      </c>
      <c r="D2801">
        <v>35</v>
      </c>
      <c r="E2801">
        <v>44</v>
      </c>
      <c r="F2801">
        <f t="shared" si="43"/>
        <v>39.5</v>
      </c>
      <c r="G2801">
        <v>7</v>
      </c>
      <c r="H2801" t="s">
        <v>13</v>
      </c>
      <c r="I2801" t="s">
        <v>18</v>
      </c>
      <c r="J2801">
        <v>14</v>
      </c>
      <c r="K2801">
        <v>215000</v>
      </c>
    </row>
    <row r="2802" spans="1:11" x14ac:dyDescent="0.2">
      <c r="A2802" s="1">
        <v>10811</v>
      </c>
      <c r="B2802">
        <v>10812</v>
      </c>
      <c r="C2802" t="s">
        <v>9</v>
      </c>
      <c r="D2802">
        <v>45</v>
      </c>
      <c r="E2802">
        <v>54</v>
      </c>
      <c r="F2802">
        <f t="shared" si="43"/>
        <v>49.5</v>
      </c>
      <c r="G2802">
        <v>7</v>
      </c>
      <c r="H2802" t="s">
        <v>7</v>
      </c>
      <c r="I2802" t="s">
        <v>7</v>
      </c>
      <c r="J2802">
        <v>25</v>
      </c>
      <c r="K2802">
        <v>180000</v>
      </c>
    </row>
    <row r="2803" spans="1:11" x14ac:dyDescent="0.2">
      <c r="A2803" s="1">
        <v>10810</v>
      </c>
      <c r="B2803">
        <v>10811</v>
      </c>
      <c r="C2803" t="s">
        <v>8</v>
      </c>
      <c r="D2803">
        <v>35</v>
      </c>
      <c r="E2803">
        <v>44</v>
      </c>
      <c r="F2803">
        <f t="shared" si="43"/>
        <v>39.5</v>
      </c>
      <c r="G2803">
        <v>8</v>
      </c>
      <c r="H2803" t="s">
        <v>10</v>
      </c>
      <c r="I2803" t="s">
        <v>18</v>
      </c>
      <c r="J2803">
        <v>2</v>
      </c>
      <c r="K2803">
        <v>80000</v>
      </c>
    </row>
    <row r="2804" spans="1:11" x14ac:dyDescent="0.2">
      <c r="A2804" s="1">
        <v>10809</v>
      </c>
      <c r="B2804">
        <v>10810</v>
      </c>
      <c r="C2804" t="s">
        <v>8</v>
      </c>
      <c r="D2804">
        <v>35</v>
      </c>
      <c r="E2804">
        <v>44</v>
      </c>
      <c r="F2804">
        <f t="shared" si="43"/>
        <v>39.5</v>
      </c>
      <c r="G2804">
        <v>8</v>
      </c>
      <c r="H2804" t="s">
        <v>7</v>
      </c>
      <c r="I2804" t="s">
        <v>7</v>
      </c>
      <c r="J2804">
        <v>13</v>
      </c>
      <c r="K2804">
        <v>165000</v>
      </c>
    </row>
    <row r="2805" spans="1:11" x14ac:dyDescent="0.2">
      <c r="A2805" s="1">
        <v>10791</v>
      </c>
      <c r="B2805">
        <v>10792</v>
      </c>
      <c r="C2805" t="s">
        <v>9</v>
      </c>
      <c r="D2805">
        <v>45</v>
      </c>
      <c r="E2805">
        <v>54</v>
      </c>
      <c r="F2805">
        <f t="shared" si="43"/>
        <v>49.5</v>
      </c>
      <c r="G2805">
        <v>5</v>
      </c>
      <c r="H2805" t="s">
        <v>7</v>
      </c>
      <c r="I2805" t="s">
        <v>7</v>
      </c>
      <c r="J2805">
        <v>26</v>
      </c>
      <c r="K2805">
        <v>250000</v>
      </c>
    </row>
    <row r="2806" spans="1:11" x14ac:dyDescent="0.2">
      <c r="A2806" s="1">
        <v>10788</v>
      </c>
      <c r="B2806">
        <v>10789</v>
      </c>
      <c r="C2806" t="s">
        <v>8</v>
      </c>
      <c r="D2806">
        <v>35</v>
      </c>
      <c r="E2806">
        <v>44</v>
      </c>
      <c r="F2806">
        <f t="shared" si="43"/>
        <v>39.5</v>
      </c>
      <c r="G2806">
        <v>9</v>
      </c>
      <c r="H2806" t="s">
        <v>7</v>
      </c>
      <c r="I2806" t="s">
        <v>7</v>
      </c>
      <c r="J2806">
        <v>15</v>
      </c>
      <c r="K2806">
        <v>101000</v>
      </c>
    </row>
    <row r="2807" spans="1:11" x14ac:dyDescent="0.2">
      <c r="A2807" s="1">
        <v>10775</v>
      </c>
      <c r="B2807">
        <v>10776</v>
      </c>
      <c r="C2807" t="s">
        <v>8</v>
      </c>
      <c r="D2807">
        <v>35</v>
      </c>
      <c r="E2807">
        <v>44</v>
      </c>
      <c r="F2807">
        <f t="shared" si="43"/>
        <v>39.5</v>
      </c>
      <c r="G2807">
        <v>10</v>
      </c>
      <c r="H2807" t="s">
        <v>11</v>
      </c>
      <c r="I2807" t="s">
        <v>11</v>
      </c>
      <c r="J2807">
        <v>18</v>
      </c>
      <c r="K2807">
        <v>390000</v>
      </c>
    </row>
    <row r="2808" spans="1:11" x14ac:dyDescent="0.2">
      <c r="A2808" s="1">
        <v>10772</v>
      </c>
      <c r="B2808">
        <v>10773</v>
      </c>
      <c r="C2808" t="s">
        <v>8</v>
      </c>
      <c r="D2808">
        <v>35</v>
      </c>
      <c r="E2808">
        <v>44</v>
      </c>
      <c r="F2808">
        <f t="shared" si="43"/>
        <v>39.5</v>
      </c>
      <c r="G2808">
        <v>7</v>
      </c>
      <c r="H2808" t="s">
        <v>7</v>
      </c>
      <c r="I2808" t="s">
        <v>7</v>
      </c>
      <c r="J2808">
        <v>10</v>
      </c>
      <c r="K2808">
        <v>165000</v>
      </c>
    </row>
    <row r="2809" spans="1:11" x14ac:dyDescent="0.2">
      <c r="A2809" s="1">
        <v>10768</v>
      </c>
      <c r="B2809">
        <v>10769</v>
      </c>
      <c r="C2809" t="s">
        <v>6</v>
      </c>
      <c r="D2809">
        <v>25</v>
      </c>
      <c r="E2809">
        <v>34</v>
      </c>
      <c r="F2809">
        <f t="shared" si="43"/>
        <v>29.5</v>
      </c>
      <c r="G2809">
        <v>8</v>
      </c>
      <c r="H2809" t="s">
        <v>13</v>
      </c>
      <c r="I2809" t="s">
        <v>18</v>
      </c>
      <c r="J2809">
        <v>12</v>
      </c>
      <c r="K2809">
        <v>154000</v>
      </c>
    </row>
    <row r="2810" spans="1:11" x14ac:dyDescent="0.2">
      <c r="A2810" s="1">
        <v>10764</v>
      </c>
      <c r="B2810">
        <v>10765</v>
      </c>
      <c r="C2810" t="s">
        <v>6</v>
      </c>
      <c r="D2810">
        <v>25</v>
      </c>
      <c r="E2810">
        <v>34</v>
      </c>
      <c r="F2810">
        <f t="shared" si="43"/>
        <v>29.5</v>
      </c>
      <c r="G2810">
        <v>6</v>
      </c>
      <c r="H2810" t="s">
        <v>13</v>
      </c>
      <c r="I2810" t="s">
        <v>18</v>
      </c>
      <c r="J2810">
        <v>5</v>
      </c>
      <c r="K2810">
        <v>150000</v>
      </c>
    </row>
    <row r="2811" spans="1:11" x14ac:dyDescent="0.2">
      <c r="A2811" s="1">
        <v>10742</v>
      </c>
      <c r="B2811">
        <v>10743</v>
      </c>
      <c r="C2811" t="s">
        <v>6</v>
      </c>
      <c r="D2811">
        <v>25</v>
      </c>
      <c r="E2811">
        <v>34</v>
      </c>
      <c r="F2811">
        <f t="shared" si="43"/>
        <v>29.5</v>
      </c>
      <c r="G2811">
        <v>7</v>
      </c>
      <c r="H2811" t="s">
        <v>7</v>
      </c>
      <c r="I2811" t="s">
        <v>7</v>
      </c>
      <c r="J2811">
        <v>13</v>
      </c>
      <c r="K2811">
        <v>240000</v>
      </c>
    </row>
    <row r="2812" spans="1:11" x14ac:dyDescent="0.2">
      <c r="A2812" s="1">
        <v>10696</v>
      </c>
      <c r="B2812">
        <v>10697</v>
      </c>
      <c r="C2812" t="s">
        <v>14</v>
      </c>
      <c r="D2812">
        <v>18</v>
      </c>
      <c r="E2812">
        <v>24</v>
      </c>
      <c r="F2812">
        <f t="shared" si="43"/>
        <v>21</v>
      </c>
      <c r="G2812">
        <v>8</v>
      </c>
      <c r="H2812" t="s">
        <v>11</v>
      </c>
      <c r="I2812" t="s">
        <v>11</v>
      </c>
      <c r="J2812">
        <v>3</v>
      </c>
      <c r="K2812">
        <v>40000</v>
      </c>
    </row>
    <row r="2813" spans="1:11" x14ac:dyDescent="0.2">
      <c r="A2813" s="1">
        <v>10695</v>
      </c>
      <c r="B2813">
        <v>10696</v>
      </c>
      <c r="C2813" t="s">
        <v>8</v>
      </c>
      <c r="D2813">
        <v>35</v>
      </c>
      <c r="E2813">
        <v>44</v>
      </c>
      <c r="F2813">
        <f t="shared" si="43"/>
        <v>39.5</v>
      </c>
      <c r="G2813">
        <v>5</v>
      </c>
      <c r="H2813" t="s">
        <v>10</v>
      </c>
      <c r="I2813" t="s">
        <v>18</v>
      </c>
      <c r="J2813">
        <v>22</v>
      </c>
      <c r="K2813">
        <v>500000</v>
      </c>
    </row>
    <row r="2814" spans="1:11" x14ac:dyDescent="0.2">
      <c r="A2814" s="1">
        <v>10688</v>
      </c>
      <c r="B2814">
        <v>10689</v>
      </c>
      <c r="C2814" t="s">
        <v>6</v>
      </c>
      <c r="D2814">
        <v>25</v>
      </c>
      <c r="E2814">
        <v>34</v>
      </c>
      <c r="F2814">
        <f t="shared" si="43"/>
        <v>29.5</v>
      </c>
      <c r="G2814">
        <v>8</v>
      </c>
      <c r="H2814" t="s">
        <v>13</v>
      </c>
      <c r="I2814" t="s">
        <v>18</v>
      </c>
      <c r="J2814">
        <v>2</v>
      </c>
      <c r="K2814">
        <v>107000</v>
      </c>
    </row>
    <row r="2815" spans="1:11" x14ac:dyDescent="0.2">
      <c r="A2815" s="1">
        <v>10679</v>
      </c>
      <c r="B2815">
        <v>10680</v>
      </c>
      <c r="C2815" t="s">
        <v>14</v>
      </c>
      <c r="D2815">
        <v>18</v>
      </c>
      <c r="E2815">
        <v>24</v>
      </c>
      <c r="F2815">
        <f t="shared" si="43"/>
        <v>21</v>
      </c>
      <c r="G2815">
        <v>9</v>
      </c>
      <c r="H2815" t="s">
        <v>11</v>
      </c>
      <c r="I2815" t="s">
        <v>11</v>
      </c>
      <c r="J2815">
        <v>1</v>
      </c>
      <c r="K2815">
        <v>88000</v>
      </c>
    </row>
    <row r="2816" spans="1:11" x14ac:dyDescent="0.2">
      <c r="A2816" s="1">
        <v>10663</v>
      </c>
      <c r="B2816">
        <v>10664</v>
      </c>
      <c r="C2816" t="s">
        <v>6</v>
      </c>
      <c r="D2816">
        <v>25</v>
      </c>
      <c r="E2816">
        <v>34</v>
      </c>
      <c r="F2816">
        <f t="shared" si="43"/>
        <v>29.5</v>
      </c>
      <c r="G2816">
        <v>8</v>
      </c>
      <c r="H2816" t="s">
        <v>12</v>
      </c>
      <c r="I2816" t="s">
        <v>19</v>
      </c>
      <c r="J2816">
        <v>15</v>
      </c>
      <c r="K2816">
        <v>175000</v>
      </c>
    </row>
    <row r="2817" spans="1:11" x14ac:dyDescent="0.2">
      <c r="A2817" s="1">
        <v>10647</v>
      </c>
      <c r="B2817">
        <v>10648</v>
      </c>
      <c r="C2817" t="s">
        <v>6</v>
      </c>
      <c r="D2817">
        <v>25</v>
      </c>
      <c r="E2817">
        <v>34</v>
      </c>
      <c r="F2817">
        <f t="shared" si="43"/>
        <v>29.5</v>
      </c>
      <c r="G2817">
        <v>6</v>
      </c>
      <c r="H2817" t="s">
        <v>7</v>
      </c>
      <c r="I2817" t="s">
        <v>7</v>
      </c>
      <c r="J2817">
        <v>7</v>
      </c>
      <c r="K2817">
        <v>80000</v>
      </c>
    </row>
    <row r="2818" spans="1:11" x14ac:dyDescent="0.2">
      <c r="A2818" s="1">
        <v>10636</v>
      </c>
      <c r="B2818">
        <v>10637</v>
      </c>
      <c r="C2818" t="s">
        <v>9</v>
      </c>
      <c r="D2818">
        <v>45</v>
      </c>
      <c r="E2818">
        <v>54</v>
      </c>
      <c r="F2818">
        <f t="shared" ref="F2818:F2881" si="44">AVERAGE(D2818,E2818)</f>
        <v>49.5</v>
      </c>
      <c r="G2818">
        <v>10</v>
      </c>
      <c r="H2818" t="s">
        <v>7</v>
      </c>
      <c r="I2818" t="s">
        <v>7</v>
      </c>
      <c r="J2818">
        <v>23</v>
      </c>
      <c r="K2818">
        <v>160000</v>
      </c>
    </row>
    <row r="2819" spans="1:11" x14ac:dyDescent="0.2">
      <c r="A2819" s="1">
        <v>10595</v>
      </c>
      <c r="B2819">
        <v>10596</v>
      </c>
      <c r="C2819" t="s">
        <v>8</v>
      </c>
      <c r="D2819">
        <v>35</v>
      </c>
      <c r="E2819">
        <v>44</v>
      </c>
      <c r="F2819">
        <f t="shared" si="44"/>
        <v>39.5</v>
      </c>
      <c r="G2819">
        <v>8</v>
      </c>
      <c r="H2819" t="s">
        <v>13</v>
      </c>
      <c r="I2819" t="s">
        <v>18</v>
      </c>
      <c r="J2819">
        <v>16</v>
      </c>
      <c r="K2819">
        <v>200000</v>
      </c>
    </row>
    <row r="2820" spans="1:11" x14ac:dyDescent="0.2">
      <c r="A2820" s="1">
        <v>10591</v>
      </c>
      <c r="B2820">
        <v>10592</v>
      </c>
      <c r="C2820" t="s">
        <v>8</v>
      </c>
      <c r="D2820">
        <v>35</v>
      </c>
      <c r="E2820">
        <v>44</v>
      </c>
      <c r="F2820">
        <f t="shared" si="44"/>
        <v>39.5</v>
      </c>
      <c r="G2820">
        <v>8</v>
      </c>
      <c r="H2820" t="s">
        <v>11</v>
      </c>
      <c r="I2820" t="s">
        <v>11</v>
      </c>
      <c r="J2820">
        <v>20</v>
      </c>
      <c r="K2820">
        <v>140000</v>
      </c>
    </row>
    <row r="2821" spans="1:11" x14ac:dyDescent="0.2">
      <c r="A2821" s="1">
        <v>10589</v>
      </c>
      <c r="B2821">
        <v>10590</v>
      </c>
      <c r="C2821" t="s">
        <v>8</v>
      </c>
      <c r="D2821">
        <v>35</v>
      </c>
      <c r="E2821">
        <v>44</v>
      </c>
      <c r="F2821">
        <f t="shared" si="44"/>
        <v>39.5</v>
      </c>
      <c r="G2821">
        <v>2</v>
      </c>
      <c r="H2821" t="s">
        <v>7</v>
      </c>
      <c r="I2821" t="s">
        <v>7</v>
      </c>
      <c r="J2821">
        <v>20</v>
      </c>
      <c r="K2821">
        <v>500000</v>
      </c>
    </row>
    <row r="2822" spans="1:11" x14ac:dyDescent="0.2">
      <c r="A2822" s="1">
        <v>10570</v>
      </c>
      <c r="B2822">
        <v>10571</v>
      </c>
      <c r="C2822" t="s">
        <v>6</v>
      </c>
      <c r="D2822">
        <v>25</v>
      </c>
      <c r="E2822">
        <v>34</v>
      </c>
      <c r="F2822">
        <f t="shared" si="44"/>
        <v>29.5</v>
      </c>
      <c r="G2822">
        <v>8</v>
      </c>
      <c r="H2822" t="s">
        <v>13</v>
      </c>
      <c r="I2822" t="s">
        <v>18</v>
      </c>
      <c r="J2822">
        <v>6</v>
      </c>
      <c r="K2822">
        <v>85000</v>
      </c>
    </row>
    <row r="2823" spans="1:11" x14ac:dyDescent="0.2">
      <c r="A2823" s="1">
        <v>10518</v>
      </c>
      <c r="B2823">
        <v>10519</v>
      </c>
      <c r="C2823" t="s">
        <v>6</v>
      </c>
      <c r="D2823">
        <v>25</v>
      </c>
      <c r="E2823">
        <v>34</v>
      </c>
      <c r="F2823">
        <f t="shared" si="44"/>
        <v>29.5</v>
      </c>
      <c r="G2823">
        <v>6</v>
      </c>
      <c r="H2823" t="s">
        <v>7</v>
      </c>
      <c r="I2823" t="s">
        <v>7</v>
      </c>
      <c r="J2823">
        <v>9</v>
      </c>
      <c r="K2823">
        <v>254000</v>
      </c>
    </row>
    <row r="2824" spans="1:11" x14ac:dyDescent="0.2">
      <c r="A2824" s="1">
        <v>10503</v>
      </c>
      <c r="B2824">
        <v>10504</v>
      </c>
      <c r="C2824" t="s">
        <v>6</v>
      </c>
      <c r="D2824">
        <v>25</v>
      </c>
      <c r="E2824">
        <v>34</v>
      </c>
      <c r="F2824">
        <f t="shared" si="44"/>
        <v>29.5</v>
      </c>
      <c r="G2824">
        <v>7</v>
      </c>
      <c r="H2824" t="s">
        <v>12</v>
      </c>
      <c r="I2824" t="s">
        <v>19</v>
      </c>
      <c r="J2824">
        <v>15</v>
      </c>
      <c r="K2824">
        <v>336000</v>
      </c>
    </row>
    <row r="2825" spans="1:11" x14ac:dyDescent="0.2">
      <c r="A2825" s="1">
        <v>10485</v>
      </c>
      <c r="B2825">
        <v>10486</v>
      </c>
      <c r="C2825" t="s">
        <v>8</v>
      </c>
      <c r="D2825">
        <v>35</v>
      </c>
      <c r="E2825">
        <v>44</v>
      </c>
      <c r="F2825">
        <f t="shared" si="44"/>
        <v>39.5</v>
      </c>
      <c r="G2825">
        <v>9</v>
      </c>
      <c r="H2825" t="s">
        <v>7</v>
      </c>
      <c r="I2825" t="s">
        <v>7</v>
      </c>
      <c r="J2825">
        <v>19</v>
      </c>
      <c r="K2825">
        <v>215000</v>
      </c>
    </row>
    <row r="2826" spans="1:11" x14ac:dyDescent="0.2">
      <c r="A2826" s="1">
        <v>10442</v>
      </c>
      <c r="B2826">
        <v>10443</v>
      </c>
      <c r="C2826" t="s">
        <v>9</v>
      </c>
      <c r="D2826">
        <v>45</v>
      </c>
      <c r="E2826">
        <v>54</v>
      </c>
      <c r="F2826">
        <f t="shared" si="44"/>
        <v>49.5</v>
      </c>
      <c r="G2826">
        <v>5</v>
      </c>
      <c r="H2826" t="s">
        <v>13</v>
      </c>
      <c r="I2826" t="s">
        <v>18</v>
      </c>
      <c r="J2826">
        <v>21</v>
      </c>
      <c r="K2826">
        <v>150000</v>
      </c>
    </row>
    <row r="2827" spans="1:11" x14ac:dyDescent="0.2">
      <c r="A2827" s="1">
        <v>10440</v>
      </c>
      <c r="B2827">
        <v>10441</v>
      </c>
      <c r="C2827" t="s">
        <v>9</v>
      </c>
      <c r="D2827">
        <v>45</v>
      </c>
      <c r="E2827">
        <v>54</v>
      </c>
      <c r="F2827">
        <f t="shared" si="44"/>
        <v>49.5</v>
      </c>
      <c r="G2827">
        <v>7</v>
      </c>
      <c r="H2827" t="s">
        <v>12</v>
      </c>
      <c r="I2827" t="s">
        <v>19</v>
      </c>
      <c r="J2827">
        <v>30</v>
      </c>
      <c r="K2827">
        <v>400000</v>
      </c>
    </row>
    <row r="2828" spans="1:11" x14ac:dyDescent="0.2">
      <c r="A2828" s="1">
        <v>10434</v>
      </c>
      <c r="B2828">
        <v>10435</v>
      </c>
      <c r="C2828" t="s">
        <v>9</v>
      </c>
      <c r="D2828">
        <v>45</v>
      </c>
      <c r="E2828">
        <v>54</v>
      </c>
      <c r="F2828">
        <f t="shared" si="44"/>
        <v>49.5</v>
      </c>
      <c r="G2828">
        <v>2</v>
      </c>
      <c r="H2828" t="s">
        <v>13</v>
      </c>
      <c r="I2828" t="s">
        <v>18</v>
      </c>
      <c r="J2828">
        <v>25</v>
      </c>
      <c r="K2828">
        <v>140000</v>
      </c>
    </row>
    <row r="2829" spans="1:11" x14ac:dyDescent="0.2">
      <c r="A2829" s="1">
        <v>10424</v>
      </c>
      <c r="B2829">
        <v>10425</v>
      </c>
      <c r="C2829" t="s">
        <v>8</v>
      </c>
      <c r="D2829">
        <v>35</v>
      </c>
      <c r="E2829">
        <v>44</v>
      </c>
      <c r="F2829">
        <f t="shared" si="44"/>
        <v>39.5</v>
      </c>
      <c r="G2829">
        <v>2</v>
      </c>
      <c r="H2829" t="s">
        <v>13</v>
      </c>
      <c r="I2829" t="s">
        <v>18</v>
      </c>
      <c r="J2829">
        <v>3</v>
      </c>
      <c r="K2829">
        <v>95000</v>
      </c>
    </row>
    <row r="2830" spans="1:11" x14ac:dyDescent="0.2">
      <c r="A2830" s="1">
        <v>10379</v>
      </c>
      <c r="B2830">
        <v>10380</v>
      </c>
      <c r="C2830" t="s">
        <v>9</v>
      </c>
      <c r="D2830">
        <v>45</v>
      </c>
      <c r="E2830">
        <v>54</v>
      </c>
      <c r="F2830">
        <f t="shared" si="44"/>
        <v>49.5</v>
      </c>
      <c r="G2830">
        <v>7</v>
      </c>
      <c r="H2830" t="s">
        <v>7</v>
      </c>
      <c r="I2830" t="s">
        <v>7</v>
      </c>
      <c r="J2830">
        <v>25</v>
      </c>
      <c r="K2830">
        <v>190000</v>
      </c>
    </row>
    <row r="2831" spans="1:11" x14ac:dyDescent="0.2">
      <c r="A2831" s="1">
        <v>10295</v>
      </c>
      <c r="B2831">
        <v>10296</v>
      </c>
      <c r="C2831" t="s">
        <v>9</v>
      </c>
      <c r="D2831">
        <v>45</v>
      </c>
      <c r="E2831">
        <v>54</v>
      </c>
      <c r="F2831">
        <f t="shared" si="44"/>
        <v>49.5</v>
      </c>
      <c r="G2831">
        <v>5</v>
      </c>
      <c r="H2831" t="s">
        <v>7</v>
      </c>
      <c r="I2831" t="s">
        <v>7</v>
      </c>
      <c r="J2831">
        <v>27</v>
      </c>
      <c r="K2831">
        <v>220000</v>
      </c>
    </row>
    <row r="2832" spans="1:11" x14ac:dyDescent="0.2">
      <c r="A2832" s="1">
        <v>10173</v>
      </c>
      <c r="B2832">
        <v>10174</v>
      </c>
      <c r="C2832" t="s">
        <v>8</v>
      </c>
      <c r="D2832">
        <v>35</v>
      </c>
      <c r="E2832">
        <v>44</v>
      </c>
      <c r="F2832">
        <f t="shared" si="44"/>
        <v>39.5</v>
      </c>
      <c r="G2832">
        <v>8</v>
      </c>
      <c r="H2832" t="s">
        <v>7</v>
      </c>
      <c r="I2832" t="s">
        <v>7</v>
      </c>
      <c r="J2832">
        <v>5</v>
      </c>
      <c r="K2832">
        <v>94000</v>
      </c>
    </row>
    <row r="2833" spans="1:11" x14ac:dyDescent="0.2">
      <c r="A2833" s="1">
        <v>10054</v>
      </c>
      <c r="B2833">
        <v>10055</v>
      </c>
      <c r="C2833" t="s">
        <v>9</v>
      </c>
      <c r="D2833">
        <v>45</v>
      </c>
      <c r="E2833">
        <v>54</v>
      </c>
      <c r="F2833">
        <f t="shared" si="44"/>
        <v>49.5</v>
      </c>
      <c r="G2833">
        <v>9</v>
      </c>
      <c r="H2833" t="s">
        <v>7</v>
      </c>
      <c r="I2833" t="s">
        <v>7</v>
      </c>
      <c r="J2833">
        <v>28</v>
      </c>
      <c r="K2833">
        <v>215000</v>
      </c>
    </row>
    <row r="2834" spans="1:11" x14ac:dyDescent="0.2">
      <c r="A2834" s="1">
        <v>10015</v>
      </c>
      <c r="B2834">
        <v>10016</v>
      </c>
      <c r="C2834" t="s">
        <v>6</v>
      </c>
      <c r="D2834">
        <v>25</v>
      </c>
      <c r="E2834">
        <v>34</v>
      </c>
      <c r="F2834">
        <f t="shared" si="44"/>
        <v>29.5</v>
      </c>
      <c r="G2834">
        <v>4</v>
      </c>
      <c r="H2834" t="s">
        <v>7</v>
      </c>
      <c r="I2834" t="s">
        <v>7</v>
      </c>
      <c r="J2834">
        <v>2</v>
      </c>
      <c r="K2834">
        <v>85000</v>
      </c>
    </row>
    <row r="2835" spans="1:11" x14ac:dyDescent="0.2">
      <c r="A2835" s="1">
        <v>9608</v>
      </c>
      <c r="B2835">
        <v>9609</v>
      </c>
      <c r="C2835" t="s">
        <v>14</v>
      </c>
      <c r="D2835">
        <v>18</v>
      </c>
      <c r="E2835">
        <v>24</v>
      </c>
      <c r="F2835">
        <f t="shared" si="44"/>
        <v>21</v>
      </c>
      <c r="G2835">
        <v>9</v>
      </c>
      <c r="H2835" t="s">
        <v>10</v>
      </c>
      <c r="I2835" t="s">
        <v>18</v>
      </c>
      <c r="J2835">
        <v>1</v>
      </c>
      <c r="K2835">
        <v>200000</v>
      </c>
    </row>
    <row r="2836" spans="1:11" x14ac:dyDescent="0.2">
      <c r="A2836" s="1">
        <v>9607</v>
      </c>
      <c r="B2836">
        <v>9608</v>
      </c>
      <c r="C2836" t="s">
        <v>8</v>
      </c>
      <c r="D2836">
        <v>35</v>
      </c>
      <c r="E2836">
        <v>44</v>
      </c>
      <c r="F2836">
        <f t="shared" si="44"/>
        <v>39.5</v>
      </c>
      <c r="G2836">
        <v>10</v>
      </c>
      <c r="H2836" t="s">
        <v>11</v>
      </c>
      <c r="I2836" t="s">
        <v>11</v>
      </c>
      <c r="J2836">
        <v>29</v>
      </c>
      <c r="K2836">
        <v>190000</v>
      </c>
    </row>
    <row r="2837" spans="1:11" x14ac:dyDescent="0.2">
      <c r="A2837" s="1">
        <v>9537</v>
      </c>
      <c r="B2837">
        <v>9538</v>
      </c>
      <c r="C2837" t="s">
        <v>8</v>
      </c>
      <c r="D2837">
        <v>35</v>
      </c>
      <c r="E2837">
        <v>44</v>
      </c>
      <c r="F2837">
        <f t="shared" si="44"/>
        <v>39.5</v>
      </c>
      <c r="G2837">
        <v>10</v>
      </c>
      <c r="H2837" t="s">
        <v>12</v>
      </c>
      <c r="I2837" t="s">
        <v>19</v>
      </c>
      <c r="J2837">
        <v>15</v>
      </c>
      <c r="K2837">
        <v>300000</v>
      </c>
    </row>
    <row r="2838" spans="1:11" x14ac:dyDescent="0.2">
      <c r="A2838" s="1">
        <v>9461</v>
      </c>
      <c r="B2838">
        <v>9462</v>
      </c>
      <c r="C2838" t="s">
        <v>8</v>
      </c>
      <c r="D2838">
        <v>35</v>
      </c>
      <c r="E2838">
        <v>44</v>
      </c>
      <c r="F2838">
        <f t="shared" si="44"/>
        <v>39.5</v>
      </c>
      <c r="G2838">
        <v>7</v>
      </c>
      <c r="H2838" t="s">
        <v>13</v>
      </c>
      <c r="I2838" t="s">
        <v>18</v>
      </c>
      <c r="J2838">
        <v>12</v>
      </c>
      <c r="K2838">
        <v>135000</v>
      </c>
    </row>
    <row r="2839" spans="1:11" x14ac:dyDescent="0.2">
      <c r="A2839" s="1">
        <v>9426</v>
      </c>
      <c r="B2839">
        <v>9427</v>
      </c>
      <c r="C2839" t="s">
        <v>6</v>
      </c>
      <c r="D2839">
        <v>25</v>
      </c>
      <c r="E2839">
        <v>34</v>
      </c>
      <c r="F2839">
        <f t="shared" si="44"/>
        <v>29.5</v>
      </c>
      <c r="G2839">
        <v>7</v>
      </c>
      <c r="H2839" t="s">
        <v>10</v>
      </c>
      <c r="I2839" t="s">
        <v>18</v>
      </c>
      <c r="J2839">
        <v>5</v>
      </c>
      <c r="K2839">
        <v>105000</v>
      </c>
    </row>
    <row r="2840" spans="1:11" x14ac:dyDescent="0.2">
      <c r="A2840" s="1">
        <v>9421</v>
      </c>
      <c r="B2840">
        <v>9422</v>
      </c>
      <c r="C2840" t="s">
        <v>6</v>
      </c>
      <c r="D2840">
        <v>25</v>
      </c>
      <c r="E2840">
        <v>34</v>
      </c>
      <c r="F2840">
        <f t="shared" si="44"/>
        <v>29.5</v>
      </c>
      <c r="G2840">
        <v>9</v>
      </c>
      <c r="H2840" t="s">
        <v>7</v>
      </c>
      <c r="I2840" t="s">
        <v>7</v>
      </c>
      <c r="J2840">
        <v>9</v>
      </c>
      <c r="K2840">
        <v>330000</v>
      </c>
    </row>
    <row r="2841" spans="1:11" x14ac:dyDescent="0.2">
      <c r="A2841" s="1">
        <v>9405</v>
      </c>
      <c r="B2841">
        <v>9406</v>
      </c>
      <c r="C2841" t="s">
        <v>6</v>
      </c>
      <c r="D2841">
        <v>25</v>
      </c>
      <c r="E2841">
        <v>34</v>
      </c>
      <c r="F2841">
        <f t="shared" si="44"/>
        <v>29.5</v>
      </c>
      <c r="G2841">
        <v>5</v>
      </c>
      <c r="H2841" t="s">
        <v>10</v>
      </c>
      <c r="I2841" t="s">
        <v>18</v>
      </c>
      <c r="J2841">
        <v>7</v>
      </c>
      <c r="K2841">
        <v>60000</v>
      </c>
    </row>
    <row r="2842" spans="1:11" x14ac:dyDescent="0.2">
      <c r="A2842" s="1">
        <v>9367</v>
      </c>
      <c r="B2842">
        <v>9368</v>
      </c>
      <c r="C2842" t="s">
        <v>14</v>
      </c>
      <c r="D2842">
        <v>18</v>
      </c>
      <c r="E2842">
        <v>24</v>
      </c>
      <c r="F2842">
        <f t="shared" si="44"/>
        <v>21</v>
      </c>
      <c r="G2842">
        <v>7</v>
      </c>
      <c r="H2842" t="s">
        <v>11</v>
      </c>
      <c r="I2842" t="s">
        <v>11</v>
      </c>
      <c r="J2842">
        <v>3</v>
      </c>
      <c r="K2842">
        <v>91000</v>
      </c>
    </row>
    <row r="2843" spans="1:11" x14ac:dyDescent="0.2">
      <c r="A2843" s="1">
        <v>9358</v>
      </c>
      <c r="B2843">
        <v>9359</v>
      </c>
      <c r="C2843" t="s">
        <v>6</v>
      </c>
      <c r="D2843">
        <v>25</v>
      </c>
      <c r="E2843">
        <v>34</v>
      </c>
      <c r="F2843">
        <f t="shared" si="44"/>
        <v>29.5</v>
      </c>
      <c r="G2843">
        <v>8</v>
      </c>
      <c r="H2843" t="s">
        <v>7</v>
      </c>
      <c r="I2843" t="s">
        <v>7</v>
      </c>
      <c r="J2843">
        <v>10</v>
      </c>
      <c r="K2843">
        <v>165000</v>
      </c>
    </row>
    <row r="2844" spans="1:11" x14ac:dyDescent="0.2">
      <c r="A2844" s="1">
        <v>9349</v>
      </c>
      <c r="B2844">
        <v>9350</v>
      </c>
      <c r="C2844" t="s">
        <v>6</v>
      </c>
      <c r="D2844">
        <v>25</v>
      </c>
      <c r="E2844">
        <v>34</v>
      </c>
      <c r="F2844">
        <f t="shared" si="44"/>
        <v>29.5</v>
      </c>
      <c r="G2844">
        <v>7</v>
      </c>
      <c r="H2844" t="s">
        <v>12</v>
      </c>
      <c r="I2844" t="s">
        <v>19</v>
      </c>
      <c r="J2844">
        <v>7</v>
      </c>
      <c r="K2844">
        <v>280000</v>
      </c>
    </row>
    <row r="2845" spans="1:11" x14ac:dyDescent="0.2">
      <c r="A2845" s="1">
        <v>9340</v>
      </c>
      <c r="B2845">
        <v>9341</v>
      </c>
      <c r="C2845" t="s">
        <v>8</v>
      </c>
      <c r="D2845">
        <v>35</v>
      </c>
      <c r="E2845">
        <v>44</v>
      </c>
      <c r="F2845">
        <f t="shared" si="44"/>
        <v>39.5</v>
      </c>
      <c r="G2845">
        <v>10</v>
      </c>
      <c r="H2845" t="s">
        <v>7</v>
      </c>
      <c r="I2845" t="s">
        <v>7</v>
      </c>
      <c r="J2845">
        <v>20</v>
      </c>
      <c r="K2845">
        <v>210000</v>
      </c>
    </row>
    <row r="2846" spans="1:11" x14ac:dyDescent="0.2">
      <c r="A2846" s="1">
        <v>9304</v>
      </c>
      <c r="B2846">
        <v>9305</v>
      </c>
      <c r="C2846" t="s">
        <v>14</v>
      </c>
      <c r="D2846">
        <v>18</v>
      </c>
      <c r="E2846">
        <v>24</v>
      </c>
      <c r="F2846">
        <f t="shared" si="44"/>
        <v>21</v>
      </c>
      <c r="G2846">
        <v>7</v>
      </c>
      <c r="H2846" t="s">
        <v>10</v>
      </c>
      <c r="I2846" t="s">
        <v>18</v>
      </c>
      <c r="J2846">
        <v>5</v>
      </c>
      <c r="K2846">
        <v>65000</v>
      </c>
    </row>
    <row r="2847" spans="1:11" x14ac:dyDescent="0.2">
      <c r="A2847" s="1">
        <v>9299</v>
      </c>
      <c r="B2847">
        <v>9300</v>
      </c>
      <c r="C2847" t="s">
        <v>8</v>
      </c>
      <c r="D2847">
        <v>35</v>
      </c>
      <c r="E2847">
        <v>44</v>
      </c>
      <c r="F2847">
        <f t="shared" si="44"/>
        <v>39.5</v>
      </c>
      <c r="G2847">
        <v>7</v>
      </c>
      <c r="H2847" t="s">
        <v>13</v>
      </c>
      <c r="I2847" t="s">
        <v>18</v>
      </c>
      <c r="J2847">
        <v>13</v>
      </c>
      <c r="K2847">
        <v>145699</v>
      </c>
    </row>
    <row r="2848" spans="1:11" x14ac:dyDescent="0.2">
      <c r="A2848" s="1">
        <v>9289</v>
      </c>
      <c r="B2848">
        <v>9290</v>
      </c>
      <c r="C2848" t="s">
        <v>6</v>
      </c>
      <c r="D2848">
        <v>25</v>
      </c>
      <c r="E2848">
        <v>34</v>
      </c>
      <c r="F2848">
        <f t="shared" si="44"/>
        <v>29.5</v>
      </c>
      <c r="G2848">
        <v>9</v>
      </c>
      <c r="H2848" t="s">
        <v>7</v>
      </c>
      <c r="I2848" t="s">
        <v>7</v>
      </c>
      <c r="J2848">
        <v>8</v>
      </c>
      <c r="K2848">
        <v>450000</v>
      </c>
    </row>
    <row r="2849" spans="1:11" x14ac:dyDescent="0.2">
      <c r="A2849" s="1">
        <v>9272</v>
      </c>
      <c r="B2849">
        <v>9273</v>
      </c>
      <c r="C2849" t="s">
        <v>6</v>
      </c>
      <c r="D2849">
        <v>25</v>
      </c>
      <c r="E2849">
        <v>34</v>
      </c>
      <c r="F2849">
        <f t="shared" si="44"/>
        <v>29.5</v>
      </c>
      <c r="G2849">
        <v>6</v>
      </c>
      <c r="H2849" t="s">
        <v>7</v>
      </c>
      <c r="I2849" t="s">
        <v>7</v>
      </c>
      <c r="J2849">
        <v>10</v>
      </c>
      <c r="K2849">
        <v>200000</v>
      </c>
    </row>
    <row r="2850" spans="1:11" x14ac:dyDescent="0.2">
      <c r="A2850" s="1">
        <v>9271</v>
      </c>
      <c r="B2850">
        <v>9272</v>
      </c>
      <c r="C2850" t="s">
        <v>6</v>
      </c>
      <c r="D2850">
        <v>25</v>
      </c>
      <c r="E2850">
        <v>34</v>
      </c>
      <c r="F2850">
        <f t="shared" si="44"/>
        <v>29.5</v>
      </c>
      <c r="G2850">
        <v>5</v>
      </c>
      <c r="H2850" t="s">
        <v>7</v>
      </c>
      <c r="I2850" t="s">
        <v>7</v>
      </c>
      <c r="J2850">
        <v>13</v>
      </c>
      <c r="K2850">
        <v>130000</v>
      </c>
    </row>
    <row r="2851" spans="1:11" x14ac:dyDescent="0.2">
      <c r="A2851" s="1">
        <v>9260</v>
      </c>
      <c r="B2851">
        <v>9261</v>
      </c>
      <c r="C2851" t="s">
        <v>6</v>
      </c>
      <c r="D2851">
        <v>25</v>
      </c>
      <c r="E2851">
        <v>34</v>
      </c>
      <c r="F2851">
        <f t="shared" si="44"/>
        <v>29.5</v>
      </c>
      <c r="G2851">
        <v>7</v>
      </c>
      <c r="H2851" t="s">
        <v>7</v>
      </c>
      <c r="I2851" t="s">
        <v>7</v>
      </c>
      <c r="J2851">
        <v>8</v>
      </c>
      <c r="K2851">
        <v>150000</v>
      </c>
    </row>
    <row r="2852" spans="1:11" x14ac:dyDescent="0.2">
      <c r="A2852" s="1">
        <v>9244</v>
      </c>
      <c r="B2852">
        <v>9245</v>
      </c>
      <c r="C2852" t="s">
        <v>15</v>
      </c>
      <c r="D2852">
        <v>55</v>
      </c>
      <c r="E2852">
        <v>64</v>
      </c>
      <c r="F2852">
        <f t="shared" si="44"/>
        <v>59.5</v>
      </c>
      <c r="G2852">
        <v>9</v>
      </c>
      <c r="H2852" t="s">
        <v>10</v>
      </c>
      <c r="I2852" t="s">
        <v>18</v>
      </c>
      <c r="J2852">
        <v>29</v>
      </c>
      <c r="K2852">
        <v>177000</v>
      </c>
    </row>
    <row r="2853" spans="1:11" x14ac:dyDescent="0.2">
      <c r="A2853" s="1">
        <v>9237</v>
      </c>
      <c r="B2853">
        <v>9238</v>
      </c>
      <c r="C2853" t="s">
        <v>8</v>
      </c>
      <c r="D2853">
        <v>35</v>
      </c>
      <c r="E2853">
        <v>44</v>
      </c>
      <c r="F2853">
        <f t="shared" si="44"/>
        <v>39.5</v>
      </c>
      <c r="G2853">
        <v>6</v>
      </c>
      <c r="H2853" t="s">
        <v>7</v>
      </c>
      <c r="I2853" t="s">
        <v>7</v>
      </c>
      <c r="J2853">
        <v>21</v>
      </c>
      <c r="K2853">
        <v>320000</v>
      </c>
    </row>
    <row r="2854" spans="1:11" x14ac:dyDescent="0.2">
      <c r="A2854" s="1">
        <v>9235</v>
      </c>
      <c r="B2854">
        <v>9236</v>
      </c>
      <c r="C2854" t="s">
        <v>14</v>
      </c>
      <c r="D2854">
        <v>18</v>
      </c>
      <c r="E2854">
        <v>24</v>
      </c>
      <c r="F2854">
        <f t="shared" si="44"/>
        <v>21</v>
      </c>
      <c r="G2854">
        <v>5</v>
      </c>
      <c r="H2854" t="s">
        <v>11</v>
      </c>
      <c r="I2854" t="s">
        <v>11</v>
      </c>
      <c r="J2854">
        <v>2</v>
      </c>
      <c r="K2854">
        <v>94000</v>
      </c>
    </row>
    <row r="2855" spans="1:11" x14ac:dyDescent="0.2">
      <c r="A2855" s="1">
        <v>9200</v>
      </c>
      <c r="B2855">
        <v>9201</v>
      </c>
      <c r="C2855" t="s">
        <v>15</v>
      </c>
      <c r="D2855">
        <v>55</v>
      </c>
      <c r="E2855">
        <v>64</v>
      </c>
      <c r="F2855">
        <f t="shared" si="44"/>
        <v>59.5</v>
      </c>
      <c r="G2855">
        <v>9</v>
      </c>
      <c r="H2855" t="s">
        <v>7</v>
      </c>
      <c r="I2855" t="s">
        <v>7</v>
      </c>
      <c r="J2855">
        <v>21</v>
      </c>
      <c r="K2855">
        <v>110000</v>
      </c>
    </row>
    <row r="2856" spans="1:11" x14ac:dyDescent="0.2">
      <c r="A2856" s="1">
        <v>9196</v>
      </c>
      <c r="B2856">
        <v>9197</v>
      </c>
      <c r="C2856" t="s">
        <v>8</v>
      </c>
      <c r="D2856">
        <v>35</v>
      </c>
      <c r="E2856">
        <v>44</v>
      </c>
      <c r="F2856">
        <f t="shared" si="44"/>
        <v>39.5</v>
      </c>
      <c r="G2856">
        <v>6</v>
      </c>
      <c r="H2856" t="s">
        <v>7</v>
      </c>
      <c r="I2856" t="s">
        <v>7</v>
      </c>
      <c r="J2856">
        <v>5</v>
      </c>
      <c r="K2856">
        <v>75000</v>
      </c>
    </row>
    <row r="2857" spans="1:11" x14ac:dyDescent="0.2">
      <c r="A2857" s="1">
        <v>9176</v>
      </c>
      <c r="B2857">
        <v>9177</v>
      </c>
      <c r="C2857" t="s">
        <v>9</v>
      </c>
      <c r="D2857">
        <v>45</v>
      </c>
      <c r="E2857">
        <v>54</v>
      </c>
      <c r="F2857">
        <f t="shared" si="44"/>
        <v>49.5</v>
      </c>
      <c r="G2857">
        <v>8</v>
      </c>
      <c r="H2857" t="s">
        <v>11</v>
      </c>
      <c r="I2857" t="s">
        <v>11</v>
      </c>
      <c r="J2857">
        <v>26</v>
      </c>
      <c r="K2857">
        <v>250000</v>
      </c>
    </row>
    <row r="2858" spans="1:11" x14ac:dyDescent="0.2">
      <c r="A2858" s="1">
        <v>9174</v>
      </c>
      <c r="B2858">
        <v>9175</v>
      </c>
      <c r="C2858" t="s">
        <v>9</v>
      </c>
      <c r="D2858">
        <v>45</v>
      </c>
      <c r="E2858">
        <v>54</v>
      </c>
      <c r="F2858">
        <f t="shared" si="44"/>
        <v>49.5</v>
      </c>
      <c r="G2858">
        <v>6</v>
      </c>
      <c r="H2858" t="s">
        <v>12</v>
      </c>
      <c r="I2858" t="s">
        <v>19</v>
      </c>
      <c r="J2858">
        <v>20</v>
      </c>
      <c r="K2858">
        <v>105000</v>
      </c>
    </row>
    <row r="2859" spans="1:11" x14ac:dyDescent="0.2">
      <c r="A2859" s="1">
        <v>9156</v>
      </c>
      <c r="B2859">
        <v>9157</v>
      </c>
      <c r="C2859" t="s">
        <v>8</v>
      </c>
      <c r="D2859">
        <v>35</v>
      </c>
      <c r="E2859">
        <v>44</v>
      </c>
      <c r="F2859">
        <f t="shared" si="44"/>
        <v>39.5</v>
      </c>
      <c r="G2859">
        <v>8</v>
      </c>
      <c r="H2859" t="s">
        <v>13</v>
      </c>
      <c r="I2859" t="s">
        <v>18</v>
      </c>
      <c r="J2859">
        <v>13</v>
      </c>
      <c r="K2859">
        <v>108000</v>
      </c>
    </row>
    <row r="2860" spans="1:11" x14ac:dyDescent="0.2">
      <c r="A2860" s="1">
        <v>9153</v>
      </c>
      <c r="B2860">
        <v>9154</v>
      </c>
      <c r="C2860" t="s">
        <v>8</v>
      </c>
      <c r="D2860">
        <v>35</v>
      </c>
      <c r="E2860">
        <v>44</v>
      </c>
      <c r="F2860">
        <f t="shared" si="44"/>
        <v>39.5</v>
      </c>
      <c r="G2860">
        <v>8</v>
      </c>
      <c r="H2860" t="s">
        <v>7</v>
      </c>
      <c r="I2860" t="s">
        <v>7</v>
      </c>
      <c r="J2860">
        <v>10</v>
      </c>
      <c r="K2860">
        <v>160000</v>
      </c>
    </row>
    <row r="2861" spans="1:11" x14ac:dyDescent="0.2">
      <c r="A2861" s="1">
        <v>9127</v>
      </c>
      <c r="B2861">
        <v>9128</v>
      </c>
      <c r="C2861" t="s">
        <v>8</v>
      </c>
      <c r="D2861">
        <v>35</v>
      </c>
      <c r="E2861">
        <v>44</v>
      </c>
      <c r="F2861">
        <f t="shared" si="44"/>
        <v>39.5</v>
      </c>
      <c r="G2861">
        <v>8</v>
      </c>
      <c r="H2861" t="s">
        <v>13</v>
      </c>
      <c r="I2861" t="s">
        <v>18</v>
      </c>
      <c r="J2861">
        <v>18</v>
      </c>
      <c r="K2861">
        <v>150000</v>
      </c>
    </row>
    <row r="2862" spans="1:11" x14ac:dyDescent="0.2">
      <c r="A2862" s="1">
        <v>9126</v>
      </c>
      <c r="B2862">
        <v>9127</v>
      </c>
      <c r="C2862" t="s">
        <v>6</v>
      </c>
      <c r="D2862">
        <v>25</v>
      </c>
      <c r="E2862">
        <v>34</v>
      </c>
      <c r="F2862">
        <f t="shared" si="44"/>
        <v>29.5</v>
      </c>
      <c r="G2862">
        <v>7</v>
      </c>
      <c r="H2862" t="s">
        <v>11</v>
      </c>
      <c r="I2862" t="s">
        <v>11</v>
      </c>
      <c r="J2862">
        <v>10</v>
      </c>
      <c r="K2862">
        <v>120000</v>
      </c>
    </row>
    <row r="2863" spans="1:11" x14ac:dyDescent="0.2">
      <c r="A2863" s="1">
        <v>9113</v>
      </c>
      <c r="B2863">
        <v>9114</v>
      </c>
      <c r="C2863" t="s">
        <v>6</v>
      </c>
      <c r="D2863">
        <v>25</v>
      </c>
      <c r="E2863">
        <v>34</v>
      </c>
      <c r="F2863">
        <f t="shared" si="44"/>
        <v>29.5</v>
      </c>
      <c r="G2863">
        <v>7</v>
      </c>
      <c r="H2863" t="s">
        <v>7</v>
      </c>
      <c r="I2863" t="s">
        <v>7</v>
      </c>
      <c r="J2863">
        <v>2</v>
      </c>
      <c r="K2863">
        <v>117000</v>
      </c>
    </row>
    <row r="2864" spans="1:11" x14ac:dyDescent="0.2">
      <c r="A2864" s="1">
        <v>9110</v>
      </c>
      <c r="B2864">
        <v>9111</v>
      </c>
      <c r="C2864" t="s">
        <v>6</v>
      </c>
      <c r="D2864">
        <v>25</v>
      </c>
      <c r="E2864">
        <v>34</v>
      </c>
      <c r="F2864">
        <f t="shared" si="44"/>
        <v>29.5</v>
      </c>
      <c r="G2864">
        <v>7</v>
      </c>
      <c r="H2864" t="s">
        <v>13</v>
      </c>
      <c r="I2864" t="s">
        <v>18</v>
      </c>
      <c r="J2864">
        <v>5</v>
      </c>
      <c r="K2864">
        <v>200000</v>
      </c>
    </row>
    <row r="2865" spans="1:11" x14ac:dyDescent="0.2">
      <c r="A2865" s="1">
        <v>9098</v>
      </c>
      <c r="B2865">
        <v>9099</v>
      </c>
      <c r="C2865" t="s">
        <v>15</v>
      </c>
      <c r="D2865">
        <v>55</v>
      </c>
      <c r="E2865">
        <v>64</v>
      </c>
      <c r="F2865">
        <f t="shared" si="44"/>
        <v>59.5</v>
      </c>
      <c r="G2865">
        <v>5</v>
      </c>
      <c r="H2865" t="s">
        <v>7</v>
      </c>
      <c r="I2865" t="s">
        <v>7</v>
      </c>
      <c r="J2865">
        <v>25</v>
      </c>
      <c r="K2865">
        <v>217000</v>
      </c>
    </row>
    <row r="2866" spans="1:11" x14ac:dyDescent="0.2">
      <c r="A2866" s="1">
        <v>9097</v>
      </c>
      <c r="B2866">
        <v>9098</v>
      </c>
      <c r="C2866" t="s">
        <v>8</v>
      </c>
      <c r="D2866">
        <v>35</v>
      </c>
      <c r="E2866">
        <v>44</v>
      </c>
      <c r="F2866">
        <f t="shared" si="44"/>
        <v>39.5</v>
      </c>
      <c r="G2866">
        <v>9</v>
      </c>
      <c r="H2866" t="s">
        <v>7</v>
      </c>
      <c r="I2866" t="s">
        <v>7</v>
      </c>
      <c r="J2866">
        <v>22</v>
      </c>
      <c r="K2866">
        <v>380000</v>
      </c>
    </row>
    <row r="2867" spans="1:11" x14ac:dyDescent="0.2">
      <c r="A2867" s="1">
        <v>9089</v>
      </c>
      <c r="B2867">
        <v>9090</v>
      </c>
      <c r="C2867" t="s">
        <v>6</v>
      </c>
      <c r="D2867">
        <v>25</v>
      </c>
      <c r="E2867">
        <v>34</v>
      </c>
      <c r="F2867">
        <f t="shared" si="44"/>
        <v>29.5</v>
      </c>
      <c r="G2867">
        <v>7</v>
      </c>
      <c r="H2867" t="s">
        <v>13</v>
      </c>
      <c r="I2867" t="s">
        <v>18</v>
      </c>
      <c r="J2867">
        <v>5</v>
      </c>
      <c r="K2867">
        <v>90000</v>
      </c>
    </row>
    <row r="2868" spans="1:11" x14ac:dyDescent="0.2">
      <c r="A2868" s="1">
        <v>9074</v>
      </c>
      <c r="B2868">
        <v>9075</v>
      </c>
      <c r="C2868" t="s">
        <v>8</v>
      </c>
      <c r="D2868">
        <v>35</v>
      </c>
      <c r="E2868">
        <v>44</v>
      </c>
      <c r="F2868">
        <f t="shared" si="44"/>
        <v>39.5</v>
      </c>
      <c r="G2868">
        <v>7</v>
      </c>
      <c r="H2868" t="s">
        <v>10</v>
      </c>
      <c r="I2868" t="s">
        <v>18</v>
      </c>
      <c r="J2868">
        <v>18</v>
      </c>
      <c r="K2868">
        <v>250000</v>
      </c>
    </row>
    <row r="2869" spans="1:11" x14ac:dyDescent="0.2">
      <c r="A2869" s="1">
        <v>9072</v>
      </c>
      <c r="B2869">
        <v>9073</v>
      </c>
      <c r="C2869" t="s">
        <v>9</v>
      </c>
      <c r="D2869">
        <v>45</v>
      </c>
      <c r="E2869">
        <v>54</v>
      </c>
      <c r="F2869">
        <f t="shared" si="44"/>
        <v>49.5</v>
      </c>
      <c r="G2869">
        <v>7</v>
      </c>
      <c r="H2869" t="s">
        <v>7</v>
      </c>
      <c r="I2869" t="s">
        <v>7</v>
      </c>
      <c r="J2869">
        <v>27</v>
      </c>
      <c r="K2869">
        <v>143000</v>
      </c>
    </row>
    <row r="2870" spans="1:11" x14ac:dyDescent="0.2">
      <c r="A2870" s="1">
        <v>9011</v>
      </c>
      <c r="B2870">
        <v>9012</v>
      </c>
      <c r="C2870" t="s">
        <v>9</v>
      </c>
      <c r="D2870">
        <v>45</v>
      </c>
      <c r="E2870">
        <v>54</v>
      </c>
      <c r="F2870">
        <f t="shared" si="44"/>
        <v>49.5</v>
      </c>
      <c r="G2870">
        <v>8</v>
      </c>
      <c r="H2870" t="s">
        <v>10</v>
      </c>
      <c r="I2870" t="s">
        <v>18</v>
      </c>
      <c r="J2870">
        <v>9</v>
      </c>
      <c r="K2870">
        <v>125000</v>
      </c>
    </row>
    <row r="2871" spans="1:11" x14ac:dyDescent="0.2">
      <c r="A2871" s="1">
        <v>9000</v>
      </c>
      <c r="B2871">
        <v>9001</v>
      </c>
      <c r="C2871" t="s">
        <v>6</v>
      </c>
      <c r="D2871">
        <v>25</v>
      </c>
      <c r="E2871">
        <v>34</v>
      </c>
      <c r="F2871">
        <f t="shared" si="44"/>
        <v>29.5</v>
      </c>
      <c r="G2871">
        <v>8</v>
      </c>
      <c r="H2871" t="s">
        <v>7</v>
      </c>
      <c r="I2871" t="s">
        <v>7</v>
      </c>
      <c r="J2871">
        <v>5</v>
      </c>
      <c r="K2871">
        <v>74500</v>
      </c>
    </row>
    <row r="2872" spans="1:11" x14ac:dyDescent="0.2">
      <c r="A2872" s="1">
        <v>8929</v>
      </c>
      <c r="B2872">
        <v>8930</v>
      </c>
      <c r="C2872" t="s">
        <v>6</v>
      </c>
      <c r="D2872">
        <v>25</v>
      </c>
      <c r="E2872">
        <v>34</v>
      </c>
      <c r="F2872">
        <f t="shared" si="44"/>
        <v>29.5</v>
      </c>
      <c r="G2872">
        <v>7</v>
      </c>
      <c r="H2872" t="s">
        <v>12</v>
      </c>
      <c r="I2872" t="s">
        <v>19</v>
      </c>
      <c r="J2872">
        <v>6</v>
      </c>
      <c r="K2872">
        <v>111000</v>
      </c>
    </row>
    <row r="2873" spans="1:11" x14ac:dyDescent="0.2">
      <c r="A2873" s="1">
        <v>8907</v>
      </c>
      <c r="B2873">
        <v>8908</v>
      </c>
      <c r="C2873" t="s">
        <v>8</v>
      </c>
      <c r="D2873">
        <v>35</v>
      </c>
      <c r="E2873">
        <v>44</v>
      </c>
      <c r="F2873">
        <f t="shared" si="44"/>
        <v>39.5</v>
      </c>
      <c r="G2873">
        <v>7</v>
      </c>
      <c r="H2873" t="s">
        <v>11</v>
      </c>
      <c r="I2873" t="s">
        <v>11</v>
      </c>
      <c r="J2873">
        <v>20</v>
      </c>
      <c r="K2873">
        <v>75000</v>
      </c>
    </row>
    <row r="2874" spans="1:11" x14ac:dyDescent="0.2">
      <c r="A2874" s="1">
        <v>8861</v>
      </c>
      <c r="B2874">
        <v>8862</v>
      </c>
      <c r="C2874" t="s">
        <v>6</v>
      </c>
      <c r="D2874">
        <v>25</v>
      </c>
      <c r="E2874">
        <v>34</v>
      </c>
      <c r="F2874">
        <f t="shared" si="44"/>
        <v>29.5</v>
      </c>
      <c r="G2874">
        <v>8</v>
      </c>
      <c r="H2874" t="s">
        <v>10</v>
      </c>
      <c r="I2874" t="s">
        <v>18</v>
      </c>
      <c r="J2874">
        <v>12</v>
      </c>
      <c r="K2874">
        <v>180000</v>
      </c>
    </row>
    <row r="2875" spans="1:11" x14ac:dyDescent="0.2">
      <c r="A2875" s="1">
        <v>8836</v>
      </c>
      <c r="B2875">
        <v>8837</v>
      </c>
      <c r="C2875" t="s">
        <v>9</v>
      </c>
      <c r="D2875">
        <v>45</v>
      </c>
      <c r="E2875">
        <v>54</v>
      </c>
      <c r="F2875">
        <f t="shared" si="44"/>
        <v>49.5</v>
      </c>
      <c r="G2875">
        <v>9</v>
      </c>
      <c r="H2875" t="s">
        <v>10</v>
      </c>
      <c r="I2875" t="s">
        <v>18</v>
      </c>
      <c r="J2875">
        <v>24</v>
      </c>
      <c r="K2875">
        <v>290000</v>
      </c>
    </row>
    <row r="2876" spans="1:11" x14ac:dyDescent="0.2">
      <c r="A2876" s="1">
        <v>8781</v>
      </c>
      <c r="B2876">
        <v>8782</v>
      </c>
      <c r="C2876" t="s">
        <v>8</v>
      </c>
      <c r="D2876">
        <v>35</v>
      </c>
      <c r="E2876">
        <v>44</v>
      </c>
      <c r="F2876">
        <f t="shared" si="44"/>
        <v>39.5</v>
      </c>
      <c r="G2876">
        <v>10</v>
      </c>
      <c r="H2876" t="s">
        <v>10</v>
      </c>
      <c r="I2876" t="s">
        <v>18</v>
      </c>
      <c r="J2876">
        <v>15</v>
      </c>
      <c r="K2876">
        <v>300000</v>
      </c>
    </row>
    <row r="2877" spans="1:11" x14ac:dyDescent="0.2">
      <c r="A2877" s="1">
        <v>8758</v>
      </c>
      <c r="B2877">
        <v>8759</v>
      </c>
      <c r="C2877" t="s">
        <v>6</v>
      </c>
      <c r="D2877">
        <v>25</v>
      </c>
      <c r="E2877">
        <v>34</v>
      </c>
      <c r="F2877">
        <f t="shared" si="44"/>
        <v>29.5</v>
      </c>
      <c r="G2877">
        <v>7</v>
      </c>
      <c r="H2877" t="s">
        <v>12</v>
      </c>
      <c r="I2877" t="s">
        <v>19</v>
      </c>
      <c r="J2877">
        <v>8</v>
      </c>
      <c r="K2877">
        <v>250000</v>
      </c>
    </row>
    <row r="2878" spans="1:11" x14ac:dyDescent="0.2">
      <c r="A2878" s="1">
        <v>8708</v>
      </c>
      <c r="B2878">
        <v>8709</v>
      </c>
      <c r="C2878" t="s">
        <v>6</v>
      </c>
      <c r="D2878">
        <v>25</v>
      </c>
      <c r="E2878">
        <v>34</v>
      </c>
      <c r="F2878">
        <f t="shared" si="44"/>
        <v>29.5</v>
      </c>
      <c r="G2878">
        <v>9</v>
      </c>
      <c r="H2878" t="s">
        <v>11</v>
      </c>
      <c r="I2878" t="s">
        <v>11</v>
      </c>
      <c r="J2878">
        <v>3</v>
      </c>
      <c r="K2878">
        <v>103000</v>
      </c>
    </row>
    <row r="2879" spans="1:11" x14ac:dyDescent="0.2">
      <c r="A2879" s="1">
        <v>8664</v>
      </c>
      <c r="B2879">
        <v>8665</v>
      </c>
      <c r="C2879" t="s">
        <v>6</v>
      </c>
      <c r="D2879">
        <v>25</v>
      </c>
      <c r="E2879">
        <v>34</v>
      </c>
      <c r="F2879">
        <f t="shared" si="44"/>
        <v>29.5</v>
      </c>
      <c r="G2879">
        <v>7</v>
      </c>
      <c r="H2879" t="s">
        <v>7</v>
      </c>
      <c r="I2879" t="s">
        <v>7</v>
      </c>
      <c r="J2879">
        <v>8</v>
      </c>
      <c r="K2879">
        <v>135000</v>
      </c>
    </row>
    <row r="2880" spans="1:11" x14ac:dyDescent="0.2">
      <c r="A2880" s="1">
        <v>8648</v>
      </c>
      <c r="B2880">
        <v>8649</v>
      </c>
      <c r="C2880" t="s">
        <v>8</v>
      </c>
      <c r="D2880">
        <v>35</v>
      </c>
      <c r="E2880">
        <v>44</v>
      </c>
      <c r="F2880">
        <f t="shared" si="44"/>
        <v>39.5</v>
      </c>
      <c r="G2880">
        <v>8</v>
      </c>
      <c r="H2880" t="s">
        <v>13</v>
      </c>
      <c r="I2880" t="s">
        <v>18</v>
      </c>
      <c r="J2880">
        <v>12</v>
      </c>
      <c r="K2880">
        <v>125000</v>
      </c>
    </row>
    <row r="2881" spans="1:11" x14ac:dyDescent="0.2">
      <c r="A2881" s="1">
        <v>8619</v>
      </c>
      <c r="B2881">
        <v>8620</v>
      </c>
      <c r="C2881" t="s">
        <v>8</v>
      </c>
      <c r="D2881">
        <v>35</v>
      </c>
      <c r="E2881">
        <v>44</v>
      </c>
      <c r="F2881">
        <f t="shared" si="44"/>
        <v>39.5</v>
      </c>
      <c r="G2881">
        <v>4</v>
      </c>
      <c r="H2881" t="s">
        <v>10</v>
      </c>
      <c r="I2881" t="s">
        <v>18</v>
      </c>
      <c r="J2881">
        <v>12</v>
      </c>
      <c r="K2881">
        <v>210000</v>
      </c>
    </row>
    <row r="2882" spans="1:11" x14ac:dyDescent="0.2">
      <c r="A2882" s="1">
        <v>8616</v>
      </c>
      <c r="B2882">
        <v>8617</v>
      </c>
      <c r="C2882" t="s">
        <v>8</v>
      </c>
      <c r="D2882">
        <v>35</v>
      </c>
      <c r="E2882">
        <v>44</v>
      </c>
      <c r="F2882">
        <f t="shared" ref="F2882:F2945" si="45">AVERAGE(D2882,E2882)</f>
        <v>39.5</v>
      </c>
      <c r="G2882">
        <v>2</v>
      </c>
      <c r="H2882" t="s">
        <v>10</v>
      </c>
      <c r="I2882" t="s">
        <v>18</v>
      </c>
      <c r="J2882">
        <v>13</v>
      </c>
      <c r="K2882">
        <v>170000</v>
      </c>
    </row>
    <row r="2883" spans="1:11" x14ac:dyDescent="0.2">
      <c r="A2883" s="1">
        <v>8577</v>
      </c>
      <c r="B2883">
        <v>8578</v>
      </c>
      <c r="C2883" t="s">
        <v>9</v>
      </c>
      <c r="D2883">
        <v>45</v>
      </c>
      <c r="E2883">
        <v>54</v>
      </c>
      <c r="F2883">
        <f t="shared" si="45"/>
        <v>49.5</v>
      </c>
      <c r="G2883">
        <v>7</v>
      </c>
      <c r="H2883" t="s">
        <v>11</v>
      </c>
      <c r="I2883" t="s">
        <v>11</v>
      </c>
      <c r="J2883">
        <v>28</v>
      </c>
      <c r="K2883">
        <v>500000</v>
      </c>
    </row>
    <row r="2884" spans="1:11" x14ac:dyDescent="0.2">
      <c r="A2884" s="1">
        <v>8572</v>
      </c>
      <c r="B2884">
        <v>8573</v>
      </c>
      <c r="C2884" t="s">
        <v>15</v>
      </c>
      <c r="D2884">
        <v>55</v>
      </c>
      <c r="E2884">
        <v>64</v>
      </c>
      <c r="F2884">
        <f t="shared" si="45"/>
        <v>59.5</v>
      </c>
      <c r="G2884">
        <v>8</v>
      </c>
      <c r="H2884" t="s">
        <v>11</v>
      </c>
      <c r="I2884" t="s">
        <v>11</v>
      </c>
      <c r="J2884">
        <v>27</v>
      </c>
      <c r="K2884">
        <v>160000</v>
      </c>
    </row>
    <row r="2885" spans="1:11" x14ac:dyDescent="0.2">
      <c r="A2885" s="1">
        <v>8542</v>
      </c>
      <c r="B2885">
        <v>8543</v>
      </c>
      <c r="C2885" t="s">
        <v>9</v>
      </c>
      <c r="D2885">
        <v>45</v>
      </c>
      <c r="E2885">
        <v>54</v>
      </c>
      <c r="F2885">
        <f t="shared" si="45"/>
        <v>49.5</v>
      </c>
      <c r="G2885">
        <v>9</v>
      </c>
      <c r="H2885" t="s">
        <v>10</v>
      </c>
      <c r="I2885" t="s">
        <v>18</v>
      </c>
      <c r="J2885">
        <v>27</v>
      </c>
      <c r="K2885">
        <v>145000</v>
      </c>
    </row>
    <row r="2886" spans="1:11" x14ac:dyDescent="0.2">
      <c r="A2886" s="1">
        <v>8526</v>
      </c>
      <c r="B2886">
        <v>8527</v>
      </c>
      <c r="C2886" t="s">
        <v>9</v>
      </c>
      <c r="D2886">
        <v>45</v>
      </c>
      <c r="E2886">
        <v>54</v>
      </c>
      <c r="F2886">
        <f t="shared" si="45"/>
        <v>49.5</v>
      </c>
      <c r="G2886">
        <v>5</v>
      </c>
      <c r="H2886" t="s">
        <v>12</v>
      </c>
      <c r="I2886" t="s">
        <v>19</v>
      </c>
      <c r="J2886">
        <v>25</v>
      </c>
      <c r="K2886">
        <v>200000</v>
      </c>
    </row>
    <row r="2887" spans="1:11" x14ac:dyDescent="0.2">
      <c r="A2887" s="1">
        <v>8507</v>
      </c>
      <c r="B2887">
        <v>8508</v>
      </c>
      <c r="C2887" t="s">
        <v>8</v>
      </c>
      <c r="D2887">
        <v>35</v>
      </c>
      <c r="E2887">
        <v>44</v>
      </c>
      <c r="F2887">
        <f t="shared" si="45"/>
        <v>39.5</v>
      </c>
      <c r="G2887">
        <v>8</v>
      </c>
      <c r="H2887" t="s">
        <v>10</v>
      </c>
      <c r="I2887" t="s">
        <v>18</v>
      </c>
      <c r="J2887">
        <v>19</v>
      </c>
      <c r="K2887">
        <v>300000</v>
      </c>
    </row>
    <row r="2888" spans="1:11" x14ac:dyDescent="0.2">
      <c r="A2888" s="1">
        <v>8388</v>
      </c>
      <c r="B2888">
        <v>8389</v>
      </c>
      <c r="C2888" t="s">
        <v>14</v>
      </c>
      <c r="D2888">
        <v>18</v>
      </c>
      <c r="E2888">
        <v>24</v>
      </c>
      <c r="F2888">
        <f t="shared" si="45"/>
        <v>21</v>
      </c>
      <c r="G2888">
        <v>7</v>
      </c>
      <c r="H2888" t="s">
        <v>12</v>
      </c>
      <c r="I2888" t="s">
        <v>19</v>
      </c>
      <c r="J2888">
        <v>1</v>
      </c>
      <c r="K2888">
        <v>160000</v>
      </c>
    </row>
    <row r="2889" spans="1:11" x14ac:dyDescent="0.2">
      <c r="A2889" s="1">
        <v>8370</v>
      </c>
      <c r="B2889">
        <v>8371</v>
      </c>
      <c r="C2889" t="s">
        <v>6</v>
      </c>
      <c r="D2889">
        <v>25</v>
      </c>
      <c r="E2889">
        <v>34</v>
      </c>
      <c r="F2889">
        <f t="shared" si="45"/>
        <v>29.5</v>
      </c>
      <c r="G2889">
        <v>6</v>
      </c>
      <c r="H2889" t="s">
        <v>7</v>
      </c>
      <c r="I2889" t="s">
        <v>7</v>
      </c>
      <c r="J2889">
        <v>6</v>
      </c>
      <c r="K2889">
        <v>250000</v>
      </c>
    </row>
    <row r="2890" spans="1:11" x14ac:dyDescent="0.2">
      <c r="A2890" s="1">
        <v>8340</v>
      </c>
      <c r="B2890">
        <v>8341</v>
      </c>
      <c r="C2890" t="s">
        <v>6</v>
      </c>
      <c r="D2890">
        <v>25</v>
      </c>
      <c r="E2890">
        <v>34</v>
      </c>
      <c r="F2890">
        <f t="shared" si="45"/>
        <v>29.5</v>
      </c>
      <c r="G2890">
        <v>8</v>
      </c>
      <c r="H2890" t="s">
        <v>7</v>
      </c>
      <c r="I2890" t="s">
        <v>7</v>
      </c>
      <c r="J2890">
        <v>6</v>
      </c>
      <c r="K2890">
        <v>100000</v>
      </c>
    </row>
    <row r="2891" spans="1:11" x14ac:dyDescent="0.2">
      <c r="A2891" s="1">
        <v>8321</v>
      </c>
      <c r="B2891">
        <v>8322</v>
      </c>
      <c r="C2891" t="s">
        <v>6</v>
      </c>
      <c r="D2891">
        <v>25</v>
      </c>
      <c r="E2891">
        <v>34</v>
      </c>
      <c r="F2891">
        <f t="shared" si="45"/>
        <v>29.5</v>
      </c>
      <c r="G2891">
        <v>7</v>
      </c>
      <c r="H2891" t="s">
        <v>10</v>
      </c>
      <c r="I2891" t="s">
        <v>18</v>
      </c>
      <c r="J2891">
        <v>7</v>
      </c>
      <c r="K2891">
        <v>155000</v>
      </c>
    </row>
    <row r="2892" spans="1:11" x14ac:dyDescent="0.2">
      <c r="A2892" s="1">
        <v>8289</v>
      </c>
      <c r="B2892">
        <v>8290</v>
      </c>
      <c r="C2892" t="s">
        <v>14</v>
      </c>
      <c r="D2892">
        <v>18</v>
      </c>
      <c r="E2892">
        <v>24</v>
      </c>
      <c r="F2892">
        <f t="shared" si="45"/>
        <v>21</v>
      </c>
      <c r="G2892">
        <v>7</v>
      </c>
      <c r="H2892" t="s">
        <v>11</v>
      </c>
      <c r="I2892" t="s">
        <v>11</v>
      </c>
      <c r="J2892">
        <v>3</v>
      </c>
      <c r="K2892">
        <v>100000</v>
      </c>
    </row>
    <row r="2893" spans="1:11" x14ac:dyDescent="0.2">
      <c r="A2893" s="1">
        <v>8278</v>
      </c>
      <c r="B2893">
        <v>8279</v>
      </c>
      <c r="C2893" t="s">
        <v>6</v>
      </c>
      <c r="D2893">
        <v>25</v>
      </c>
      <c r="E2893">
        <v>34</v>
      </c>
      <c r="F2893">
        <f t="shared" si="45"/>
        <v>29.5</v>
      </c>
      <c r="G2893">
        <v>7</v>
      </c>
      <c r="H2893" t="s">
        <v>13</v>
      </c>
      <c r="I2893" t="s">
        <v>18</v>
      </c>
      <c r="J2893">
        <v>9</v>
      </c>
      <c r="K2893">
        <v>130000</v>
      </c>
    </row>
    <row r="2894" spans="1:11" x14ac:dyDescent="0.2">
      <c r="A2894" s="1">
        <v>8250</v>
      </c>
      <c r="B2894">
        <v>8251</v>
      </c>
      <c r="C2894" t="s">
        <v>6</v>
      </c>
      <c r="D2894">
        <v>25</v>
      </c>
      <c r="E2894">
        <v>34</v>
      </c>
      <c r="F2894">
        <f t="shared" si="45"/>
        <v>29.5</v>
      </c>
      <c r="G2894">
        <v>5</v>
      </c>
      <c r="H2894" t="s">
        <v>7</v>
      </c>
      <c r="I2894" t="s">
        <v>7</v>
      </c>
      <c r="J2894">
        <v>10</v>
      </c>
      <c r="K2894">
        <v>60000</v>
      </c>
    </row>
    <row r="2895" spans="1:11" x14ac:dyDescent="0.2">
      <c r="A2895" s="1">
        <v>8218</v>
      </c>
      <c r="B2895">
        <v>8219</v>
      </c>
      <c r="C2895" t="s">
        <v>14</v>
      </c>
      <c r="D2895">
        <v>18</v>
      </c>
      <c r="E2895">
        <v>24</v>
      </c>
      <c r="F2895">
        <f t="shared" si="45"/>
        <v>21</v>
      </c>
      <c r="G2895">
        <v>7</v>
      </c>
      <c r="H2895" t="s">
        <v>11</v>
      </c>
      <c r="I2895" t="s">
        <v>11</v>
      </c>
      <c r="J2895">
        <v>6</v>
      </c>
      <c r="K2895">
        <v>45000</v>
      </c>
    </row>
    <row r="2896" spans="1:11" x14ac:dyDescent="0.2">
      <c r="A2896" s="1">
        <v>8182</v>
      </c>
      <c r="B2896">
        <v>8183</v>
      </c>
      <c r="C2896" t="s">
        <v>6</v>
      </c>
      <c r="D2896">
        <v>25</v>
      </c>
      <c r="E2896">
        <v>34</v>
      </c>
      <c r="F2896">
        <f t="shared" si="45"/>
        <v>29.5</v>
      </c>
      <c r="G2896">
        <v>7</v>
      </c>
      <c r="H2896" t="s">
        <v>13</v>
      </c>
      <c r="I2896" t="s">
        <v>18</v>
      </c>
      <c r="J2896">
        <v>5</v>
      </c>
      <c r="K2896">
        <v>170000</v>
      </c>
    </row>
    <row r="2897" spans="1:11" x14ac:dyDescent="0.2">
      <c r="A2897" s="1">
        <v>8122</v>
      </c>
      <c r="B2897">
        <v>8123</v>
      </c>
      <c r="C2897" t="s">
        <v>8</v>
      </c>
      <c r="D2897">
        <v>35</v>
      </c>
      <c r="E2897">
        <v>44</v>
      </c>
      <c r="F2897">
        <f t="shared" si="45"/>
        <v>39.5</v>
      </c>
      <c r="G2897">
        <v>5</v>
      </c>
      <c r="H2897" t="s">
        <v>7</v>
      </c>
      <c r="I2897" t="s">
        <v>7</v>
      </c>
      <c r="J2897">
        <v>15</v>
      </c>
      <c r="K2897">
        <v>165000</v>
      </c>
    </row>
    <row r="2898" spans="1:11" x14ac:dyDescent="0.2">
      <c r="A2898" s="1">
        <v>8097</v>
      </c>
      <c r="B2898">
        <v>8098</v>
      </c>
      <c r="C2898" t="s">
        <v>8</v>
      </c>
      <c r="D2898">
        <v>35</v>
      </c>
      <c r="E2898">
        <v>44</v>
      </c>
      <c r="F2898">
        <f t="shared" si="45"/>
        <v>39.5</v>
      </c>
      <c r="G2898">
        <v>8</v>
      </c>
      <c r="H2898" t="s">
        <v>7</v>
      </c>
      <c r="I2898" t="s">
        <v>7</v>
      </c>
      <c r="J2898">
        <v>13</v>
      </c>
      <c r="K2898">
        <v>190000</v>
      </c>
    </row>
    <row r="2899" spans="1:11" x14ac:dyDescent="0.2">
      <c r="A2899" s="1">
        <v>8094</v>
      </c>
      <c r="B2899">
        <v>8095</v>
      </c>
      <c r="C2899" t="s">
        <v>6</v>
      </c>
      <c r="D2899">
        <v>25</v>
      </c>
      <c r="E2899">
        <v>34</v>
      </c>
      <c r="F2899">
        <f t="shared" si="45"/>
        <v>29.5</v>
      </c>
      <c r="G2899">
        <v>8</v>
      </c>
      <c r="H2899" t="s">
        <v>7</v>
      </c>
      <c r="I2899" t="s">
        <v>7</v>
      </c>
      <c r="J2899">
        <v>10</v>
      </c>
      <c r="K2899">
        <v>200000</v>
      </c>
    </row>
    <row r="2900" spans="1:11" x14ac:dyDescent="0.2">
      <c r="A2900" s="1">
        <v>8027</v>
      </c>
      <c r="B2900">
        <v>8028</v>
      </c>
      <c r="C2900" t="s">
        <v>6</v>
      </c>
      <c r="D2900">
        <v>25</v>
      </c>
      <c r="E2900">
        <v>34</v>
      </c>
      <c r="F2900">
        <f t="shared" si="45"/>
        <v>29.5</v>
      </c>
      <c r="G2900">
        <v>10</v>
      </c>
      <c r="H2900" t="s">
        <v>11</v>
      </c>
      <c r="I2900" t="s">
        <v>11</v>
      </c>
      <c r="J2900">
        <v>7</v>
      </c>
      <c r="K2900">
        <v>150000</v>
      </c>
    </row>
    <row r="2901" spans="1:11" x14ac:dyDescent="0.2">
      <c r="A2901" s="1">
        <v>8006</v>
      </c>
      <c r="B2901">
        <v>8007</v>
      </c>
      <c r="C2901" t="s">
        <v>6</v>
      </c>
      <c r="D2901">
        <v>25</v>
      </c>
      <c r="E2901">
        <v>34</v>
      </c>
      <c r="F2901">
        <f t="shared" si="45"/>
        <v>29.5</v>
      </c>
      <c r="G2901">
        <v>8</v>
      </c>
      <c r="H2901" t="s">
        <v>10</v>
      </c>
      <c r="I2901" t="s">
        <v>18</v>
      </c>
      <c r="J2901">
        <v>1</v>
      </c>
      <c r="K2901">
        <v>160000</v>
      </c>
    </row>
    <row r="2902" spans="1:11" x14ac:dyDescent="0.2">
      <c r="A2902" s="1">
        <v>7995</v>
      </c>
      <c r="B2902">
        <v>7996</v>
      </c>
      <c r="C2902" t="s">
        <v>6</v>
      </c>
      <c r="D2902">
        <v>25</v>
      </c>
      <c r="E2902">
        <v>34</v>
      </c>
      <c r="F2902">
        <f t="shared" si="45"/>
        <v>29.5</v>
      </c>
      <c r="G2902">
        <v>7</v>
      </c>
      <c r="H2902" t="s">
        <v>11</v>
      </c>
      <c r="I2902" t="s">
        <v>11</v>
      </c>
      <c r="J2902">
        <v>8</v>
      </c>
      <c r="K2902">
        <v>500000</v>
      </c>
    </row>
    <row r="2903" spans="1:11" x14ac:dyDescent="0.2">
      <c r="A2903" s="1">
        <v>7958</v>
      </c>
      <c r="B2903">
        <v>7959</v>
      </c>
      <c r="C2903" t="s">
        <v>8</v>
      </c>
      <c r="D2903">
        <v>35</v>
      </c>
      <c r="E2903">
        <v>44</v>
      </c>
      <c r="F2903">
        <f t="shared" si="45"/>
        <v>39.5</v>
      </c>
      <c r="G2903">
        <v>5</v>
      </c>
      <c r="H2903" t="s">
        <v>10</v>
      </c>
      <c r="I2903" t="s">
        <v>18</v>
      </c>
      <c r="J2903">
        <v>13</v>
      </c>
      <c r="K2903">
        <v>261706</v>
      </c>
    </row>
    <row r="2904" spans="1:11" x14ac:dyDescent="0.2">
      <c r="A2904" s="1">
        <v>7938</v>
      </c>
      <c r="B2904">
        <v>7939</v>
      </c>
      <c r="C2904" t="s">
        <v>8</v>
      </c>
      <c r="D2904">
        <v>35</v>
      </c>
      <c r="E2904">
        <v>44</v>
      </c>
      <c r="F2904">
        <f t="shared" si="45"/>
        <v>39.5</v>
      </c>
      <c r="G2904">
        <v>7</v>
      </c>
      <c r="H2904" t="s">
        <v>7</v>
      </c>
      <c r="I2904" t="s">
        <v>7</v>
      </c>
      <c r="J2904">
        <v>12</v>
      </c>
      <c r="K2904">
        <v>212000</v>
      </c>
    </row>
    <row r="2905" spans="1:11" x14ac:dyDescent="0.2">
      <c r="A2905" s="1">
        <v>7935</v>
      </c>
      <c r="B2905">
        <v>7936</v>
      </c>
      <c r="C2905" t="s">
        <v>9</v>
      </c>
      <c r="D2905">
        <v>45</v>
      </c>
      <c r="E2905">
        <v>54</v>
      </c>
      <c r="F2905">
        <f t="shared" si="45"/>
        <v>49.5</v>
      </c>
      <c r="G2905">
        <v>8</v>
      </c>
      <c r="H2905" t="s">
        <v>7</v>
      </c>
      <c r="I2905" t="s">
        <v>7</v>
      </c>
      <c r="J2905">
        <v>24</v>
      </c>
      <c r="K2905">
        <v>220000</v>
      </c>
    </row>
    <row r="2906" spans="1:11" x14ac:dyDescent="0.2">
      <c r="A2906" s="1">
        <v>7775</v>
      </c>
      <c r="B2906">
        <v>7776</v>
      </c>
      <c r="C2906" t="s">
        <v>6</v>
      </c>
      <c r="D2906">
        <v>25</v>
      </c>
      <c r="E2906">
        <v>34</v>
      </c>
      <c r="F2906">
        <f t="shared" si="45"/>
        <v>29.5</v>
      </c>
      <c r="G2906">
        <v>10</v>
      </c>
      <c r="H2906" t="s">
        <v>10</v>
      </c>
      <c r="I2906" t="s">
        <v>18</v>
      </c>
      <c r="J2906">
        <v>6</v>
      </c>
      <c r="K2906">
        <v>125000</v>
      </c>
    </row>
    <row r="2907" spans="1:11" x14ac:dyDescent="0.2">
      <c r="A2907" s="1">
        <v>7768</v>
      </c>
      <c r="B2907">
        <v>7769</v>
      </c>
      <c r="C2907" t="s">
        <v>15</v>
      </c>
      <c r="D2907">
        <v>55</v>
      </c>
      <c r="E2907">
        <v>64</v>
      </c>
      <c r="F2907">
        <f t="shared" si="45"/>
        <v>59.5</v>
      </c>
      <c r="G2907">
        <v>8</v>
      </c>
      <c r="H2907" t="s">
        <v>11</v>
      </c>
      <c r="I2907" t="s">
        <v>11</v>
      </c>
      <c r="J2907">
        <v>27</v>
      </c>
      <c r="K2907">
        <v>240000</v>
      </c>
    </row>
    <row r="2908" spans="1:11" x14ac:dyDescent="0.2">
      <c r="A2908" s="1">
        <v>7720</v>
      </c>
      <c r="B2908">
        <v>7721</v>
      </c>
      <c r="C2908" t="s">
        <v>6</v>
      </c>
      <c r="D2908">
        <v>25</v>
      </c>
      <c r="E2908">
        <v>34</v>
      </c>
      <c r="F2908">
        <f t="shared" si="45"/>
        <v>29.5</v>
      </c>
      <c r="G2908">
        <v>8</v>
      </c>
      <c r="H2908" t="s">
        <v>7</v>
      </c>
      <c r="I2908" t="s">
        <v>7</v>
      </c>
      <c r="J2908">
        <v>10</v>
      </c>
      <c r="K2908">
        <v>205000</v>
      </c>
    </row>
    <row r="2909" spans="1:11" x14ac:dyDescent="0.2">
      <c r="A2909" s="1">
        <v>7660</v>
      </c>
      <c r="B2909">
        <v>7661</v>
      </c>
      <c r="C2909" t="s">
        <v>9</v>
      </c>
      <c r="D2909">
        <v>45</v>
      </c>
      <c r="E2909">
        <v>54</v>
      </c>
      <c r="F2909">
        <f t="shared" si="45"/>
        <v>49.5</v>
      </c>
      <c r="G2909">
        <v>6</v>
      </c>
      <c r="H2909" t="s">
        <v>7</v>
      </c>
      <c r="I2909" t="s">
        <v>7</v>
      </c>
      <c r="J2909">
        <v>30</v>
      </c>
      <c r="K2909">
        <v>200000</v>
      </c>
    </row>
    <row r="2910" spans="1:11" x14ac:dyDescent="0.2">
      <c r="A2910" s="1">
        <v>7622</v>
      </c>
      <c r="B2910">
        <v>7623</v>
      </c>
      <c r="C2910" t="s">
        <v>6</v>
      </c>
      <c r="D2910">
        <v>25</v>
      </c>
      <c r="E2910">
        <v>34</v>
      </c>
      <c r="F2910">
        <f t="shared" si="45"/>
        <v>29.5</v>
      </c>
      <c r="G2910">
        <v>8</v>
      </c>
      <c r="H2910" t="s">
        <v>10</v>
      </c>
      <c r="I2910" t="s">
        <v>18</v>
      </c>
      <c r="J2910">
        <v>9</v>
      </c>
      <c r="K2910">
        <v>180000</v>
      </c>
    </row>
    <row r="2911" spans="1:11" x14ac:dyDescent="0.2">
      <c r="A2911" s="1">
        <v>7617</v>
      </c>
      <c r="B2911">
        <v>7618</v>
      </c>
      <c r="C2911" t="s">
        <v>8</v>
      </c>
      <c r="D2911">
        <v>35</v>
      </c>
      <c r="E2911">
        <v>44</v>
      </c>
      <c r="F2911">
        <f t="shared" si="45"/>
        <v>39.5</v>
      </c>
      <c r="G2911">
        <v>8</v>
      </c>
      <c r="H2911" t="s">
        <v>7</v>
      </c>
      <c r="I2911" t="s">
        <v>7</v>
      </c>
      <c r="J2911">
        <v>8</v>
      </c>
      <c r="K2911">
        <v>200000</v>
      </c>
    </row>
    <row r="2912" spans="1:11" x14ac:dyDescent="0.2">
      <c r="A2912" s="1">
        <v>7597</v>
      </c>
      <c r="B2912">
        <v>7598</v>
      </c>
      <c r="C2912" t="s">
        <v>9</v>
      </c>
      <c r="D2912">
        <v>45</v>
      </c>
      <c r="E2912">
        <v>54</v>
      </c>
      <c r="F2912">
        <f t="shared" si="45"/>
        <v>49.5</v>
      </c>
      <c r="G2912">
        <v>8</v>
      </c>
      <c r="H2912" t="s">
        <v>7</v>
      </c>
      <c r="I2912" t="s">
        <v>7</v>
      </c>
      <c r="J2912">
        <v>28</v>
      </c>
      <c r="K2912">
        <v>225000</v>
      </c>
    </row>
    <row r="2913" spans="1:11" x14ac:dyDescent="0.2">
      <c r="A2913" s="1">
        <v>7537</v>
      </c>
      <c r="B2913">
        <v>7538</v>
      </c>
      <c r="C2913" t="s">
        <v>6</v>
      </c>
      <c r="D2913">
        <v>25</v>
      </c>
      <c r="E2913">
        <v>34</v>
      </c>
      <c r="F2913">
        <f t="shared" si="45"/>
        <v>29.5</v>
      </c>
      <c r="G2913">
        <v>7</v>
      </c>
      <c r="H2913" t="s">
        <v>7</v>
      </c>
      <c r="I2913" t="s">
        <v>7</v>
      </c>
      <c r="J2913">
        <v>11</v>
      </c>
      <c r="K2913">
        <v>202000</v>
      </c>
    </row>
    <row r="2914" spans="1:11" x14ac:dyDescent="0.2">
      <c r="A2914" s="1">
        <v>7514</v>
      </c>
      <c r="B2914">
        <v>7515</v>
      </c>
      <c r="C2914" t="s">
        <v>8</v>
      </c>
      <c r="D2914">
        <v>35</v>
      </c>
      <c r="E2914">
        <v>44</v>
      </c>
      <c r="F2914">
        <f t="shared" si="45"/>
        <v>39.5</v>
      </c>
      <c r="G2914">
        <v>9</v>
      </c>
      <c r="H2914" t="s">
        <v>7</v>
      </c>
      <c r="I2914" t="s">
        <v>7</v>
      </c>
      <c r="J2914">
        <v>20</v>
      </c>
      <c r="K2914">
        <v>225000</v>
      </c>
    </row>
    <row r="2915" spans="1:11" x14ac:dyDescent="0.2">
      <c r="A2915" s="1">
        <v>7456</v>
      </c>
      <c r="B2915">
        <v>7457</v>
      </c>
      <c r="C2915" t="s">
        <v>6</v>
      </c>
      <c r="D2915">
        <v>25</v>
      </c>
      <c r="E2915">
        <v>34</v>
      </c>
      <c r="F2915">
        <f t="shared" si="45"/>
        <v>29.5</v>
      </c>
      <c r="G2915">
        <v>7</v>
      </c>
      <c r="H2915" t="s">
        <v>12</v>
      </c>
      <c r="I2915" t="s">
        <v>19</v>
      </c>
      <c r="J2915">
        <v>13</v>
      </c>
      <c r="K2915">
        <v>100000</v>
      </c>
    </row>
    <row r="2916" spans="1:11" x14ac:dyDescent="0.2">
      <c r="A2916" s="1">
        <v>7442</v>
      </c>
      <c r="B2916">
        <v>7443</v>
      </c>
      <c r="C2916" t="s">
        <v>15</v>
      </c>
      <c r="D2916">
        <v>55</v>
      </c>
      <c r="E2916">
        <v>64</v>
      </c>
      <c r="F2916">
        <f t="shared" si="45"/>
        <v>59.5</v>
      </c>
      <c r="G2916">
        <v>8</v>
      </c>
      <c r="H2916" t="s">
        <v>10</v>
      </c>
      <c r="I2916" t="s">
        <v>18</v>
      </c>
      <c r="J2916">
        <v>14</v>
      </c>
      <c r="K2916">
        <v>100000</v>
      </c>
    </row>
    <row r="2917" spans="1:11" x14ac:dyDescent="0.2">
      <c r="A2917" s="1">
        <v>7409</v>
      </c>
      <c r="B2917">
        <v>7410</v>
      </c>
      <c r="C2917" t="s">
        <v>6</v>
      </c>
      <c r="D2917">
        <v>25</v>
      </c>
      <c r="E2917">
        <v>34</v>
      </c>
      <c r="F2917">
        <f t="shared" si="45"/>
        <v>29.5</v>
      </c>
      <c r="G2917">
        <v>9</v>
      </c>
      <c r="H2917" t="s">
        <v>11</v>
      </c>
      <c r="I2917" t="s">
        <v>11</v>
      </c>
      <c r="J2917">
        <v>11</v>
      </c>
      <c r="K2917">
        <v>200000</v>
      </c>
    </row>
    <row r="2918" spans="1:11" x14ac:dyDescent="0.2">
      <c r="A2918" s="1">
        <v>7398</v>
      </c>
      <c r="B2918">
        <v>7399</v>
      </c>
      <c r="C2918" t="s">
        <v>6</v>
      </c>
      <c r="D2918">
        <v>25</v>
      </c>
      <c r="E2918">
        <v>34</v>
      </c>
      <c r="F2918">
        <f t="shared" si="45"/>
        <v>29.5</v>
      </c>
      <c r="G2918">
        <v>7</v>
      </c>
      <c r="H2918" t="s">
        <v>11</v>
      </c>
      <c r="I2918" t="s">
        <v>11</v>
      </c>
      <c r="J2918">
        <v>7</v>
      </c>
      <c r="K2918">
        <v>80000</v>
      </c>
    </row>
    <row r="2919" spans="1:11" x14ac:dyDescent="0.2">
      <c r="A2919" s="1">
        <v>7289</v>
      </c>
      <c r="B2919">
        <v>7290</v>
      </c>
      <c r="C2919" t="s">
        <v>8</v>
      </c>
      <c r="D2919">
        <v>35</v>
      </c>
      <c r="E2919">
        <v>44</v>
      </c>
      <c r="F2919">
        <f t="shared" si="45"/>
        <v>39.5</v>
      </c>
      <c r="G2919">
        <v>7</v>
      </c>
      <c r="H2919" t="s">
        <v>7</v>
      </c>
      <c r="I2919" t="s">
        <v>7</v>
      </c>
      <c r="J2919">
        <v>20</v>
      </c>
      <c r="K2919">
        <v>95000</v>
      </c>
    </row>
    <row r="2920" spans="1:11" x14ac:dyDescent="0.2">
      <c r="A2920" s="1">
        <v>7280</v>
      </c>
      <c r="B2920">
        <v>7281</v>
      </c>
      <c r="C2920" t="s">
        <v>6</v>
      </c>
      <c r="D2920">
        <v>25</v>
      </c>
      <c r="E2920">
        <v>34</v>
      </c>
      <c r="F2920">
        <f t="shared" si="45"/>
        <v>29.5</v>
      </c>
      <c r="G2920">
        <v>7</v>
      </c>
      <c r="H2920" t="s">
        <v>10</v>
      </c>
      <c r="I2920" t="s">
        <v>18</v>
      </c>
      <c r="J2920">
        <v>8</v>
      </c>
      <c r="K2920">
        <v>160000</v>
      </c>
    </row>
    <row r="2921" spans="1:11" x14ac:dyDescent="0.2">
      <c r="A2921" s="1">
        <v>7272</v>
      </c>
      <c r="B2921">
        <v>7273</v>
      </c>
      <c r="C2921" t="s">
        <v>6</v>
      </c>
      <c r="D2921">
        <v>25</v>
      </c>
      <c r="E2921">
        <v>34</v>
      </c>
      <c r="F2921">
        <f t="shared" si="45"/>
        <v>29.5</v>
      </c>
      <c r="G2921">
        <v>7</v>
      </c>
      <c r="H2921" t="s">
        <v>10</v>
      </c>
      <c r="I2921" t="s">
        <v>18</v>
      </c>
      <c r="J2921">
        <v>3</v>
      </c>
      <c r="K2921">
        <v>83000</v>
      </c>
    </row>
    <row r="2922" spans="1:11" x14ac:dyDescent="0.2">
      <c r="A2922" s="1">
        <v>7266</v>
      </c>
      <c r="B2922">
        <v>7267</v>
      </c>
      <c r="C2922" t="s">
        <v>9</v>
      </c>
      <c r="D2922">
        <v>45</v>
      </c>
      <c r="E2922">
        <v>54</v>
      </c>
      <c r="F2922">
        <f t="shared" si="45"/>
        <v>49.5</v>
      </c>
      <c r="G2922">
        <v>9</v>
      </c>
      <c r="H2922" t="s">
        <v>12</v>
      </c>
      <c r="I2922" t="s">
        <v>19</v>
      </c>
      <c r="J2922">
        <v>25</v>
      </c>
      <c r="K2922">
        <v>225000</v>
      </c>
    </row>
    <row r="2923" spans="1:11" x14ac:dyDescent="0.2">
      <c r="A2923" s="1">
        <v>7263</v>
      </c>
      <c r="B2923">
        <v>7264</v>
      </c>
      <c r="C2923" t="s">
        <v>8</v>
      </c>
      <c r="D2923">
        <v>35</v>
      </c>
      <c r="E2923">
        <v>44</v>
      </c>
      <c r="F2923">
        <f t="shared" si="45"/>
        <v>39.5</v>
      </c>
      <c r="G2923">
        <v>8</v>
      </c>
      <c r="H2923" t="s">
        <v>7</v>
      </c>
      <c r="I2923" t="s">
        <v>7</v>
      </c>
      <c r="J2923">
        <v>22</v>
      </c>
      <c r="K2923">
        <v>135000</v>
      </c>
    </row>
    <row r="2924" spans="1:11" x14ac:dyDescent="0.2">
      <c r="A2924" s="1">
        <v>7172</v>
      </c>
      <c r="B2924">
        <v>7173</v>
      </c>
      <c r="C2924" t="s">
        <v>6</v>
      </c>
      <c r="D2924">
        <v>25</v>
      </c>
      <c r="E2924">
        <v>34</v>
      </c>
      <c r="F2924">
        <f t="shared" si="45"/>
        <v>29.5</v>
      </c>
      <c r="G2924">
        <v>8</v>
      </c>
      <c r="H2924" t="s">
        <v>7</v>
      </c>
      <c r="I2924" t="s">
        <v>7</v>
      </c>
      <c r="J2924">
        <v>6</v>
      </c>
      <c r="K2924">
        <v>130000</v>
      </c>
    </row>
    <row r="2925" spans="1:11" x14ac:dyDescent="0.2">
      <c r="A2925" s="1">
        <v>7171</v>
      </c>
      <c r="B2925">
        <v>7172</v>
      </c>
      <c r="C2925" t="s">
        <v>8</v>
      </c>
      <c r="D2925">
        <v>35</v>
      </c>
      <c r="E2925">
        <v>44</v>
      </c>
      <c r="F2925">
        <f t="shared" si="45"/>
        <v>39.5</v>
      </c>
      <c r="G2925">
        <v>10</v>
      </c>
      <c r="H2925" t="s">
        <v>13</v>
      </c>
      <c r="I2925" t="s">
        <v>18</v>
      </c>
      <c r="J2925">
        <v>12</v>
      </c>
      <c r="K2925">
        <v>146000</v>
      </c>
    </row>
    <row r="2926" spans="1:11" x14ac:dyDescent="0.2">
      <c r="A2926" s="1">
        <v>7164</v>
      </c>
      <c r="B2926">
        <v>7165</v>
      </c>
      <c r="C2926" t="s">
        <v>8</v>
      </c>
      <c r="D2926">
        <v>35</v>
      </c>
      <c r="E2926">
        <v>44</v>
      </c>
      <c r="F2926">
        <f t="shared" si="45"/>
        <v>39.5</v>
      </c>
      <c r="G2926">
        <v>8</v>
      </c>
      <c r="H2926" t="s">
        <v>11</v>
      </c>
      <c r="I2926" t="s">
        <v>11</v>
      </c>
      <c r="J2926">
        <v>20</v>
      </c>
      <c r="K2926">
        <v>230000</v>
      </c>
    </row>
    <row r="2927" spans="1:11" x14ac:dyDescent="0.2">
      <c r="A2927" s="1">
        <v>7133</v>
      </c>
      <c r="B2927">
        <v>7134</v>
      </c>
      <c r="C2927" t="s">
        <v>6</v>
      </c>
      <c r="D2927">
        <v>25</v>
      </c>
      <c r="E2927">
        <v>34</v>
      </c>
      <c r="F2927">
        <f t="shared" si="45"/>
        <v>29.5</v>
      </c>
      <c r="G2927">
        <v>9</v>
      </c>
      <c r="H2927" t="s">
        <v>7</v>
      </c>
      <c r="I2927" t="s">
        <v>7</v>
      </c>
      <c r="J2927">
        <v>6</v>
      </c>
      <c r="K2927">
        <v>250000</v>
      </c>
    </row>
    <row r="2928" spans="1:11" x14ac:dyDescent="0.2">
      <c r="A2928" s="1">
        <v>7125</v>
      </c>
      <c r="B2928">
        <v>7126</v>
      </c>
      <c r="C2928" t="s">
        <v>6</v>
      </c>
      <c r="D2928">
        <v>25</v>
      </c>
      <c r="E2928">
        <v>34</v>
      </c>
      <c r="F2928">
        <f t="shared" si="45"/>
        <v>29.5</v>
      </c>
      <c r="G2928">
        <v>6</v>
      </c>
      <c r="H2928" t="s">
        <v>13</v>
      </c>
      <c r="I2928" t="s">
        <v>18</v>
      </c>
      <c r="J2928">
        <v>4</v>
      </c>
      <c r="K2928">
        <v>71500</v>
      </c>
    </row>
    <row r="2929" spans="1:11" x14ac:dyDescent="0.2">
      <c r="A2929" s="1">
        <v>7114</v>
      </c>
      <c r="B2929">
        <v>7115</v>
      </c>
      <c r="C2929" t="s">
        <v>8</v>
      </c>
      <c r="D2929">
        <v>35</v>
      </c>
      <c r="E2929">
        <v>44</v>
      </c>
      <c r="F2929">
        <f t="shared" si="45"/>
        <v>39.5</v>
      </c>
      <c r="G2929">
        <v>8</v>
      </c>
      <c r="H2929" t="s">
        <v>10</v>
      </c>
      <c r="I2929" t="s">
        <v>18</v>
      </c>
      <c r="J2929">
        <v>11</v>
      </c>
      <c r="K2929">
        <v>80000</v>
      </c>
    </row>
    <row r="2930" spans="1:11" x14ac:dyDescent="0.2">
      <c r="A2930" s="1">
        <v>7100</v>
      </c>
      <c r="B2930">
        <v>7101</v>
      </c>
      <c r="C2930" t="s">
        <v>6</v>
      </c>
      <c r="D2930">
        <v>25</v>
      </c>
      <c r="E2930">
        <v>34</v>
      </c>
      <c r="F2930">
        <f t="shared" si="45"/>
        <v>29.5</v>
      </c>
      <c r="G2930">
        <v>10</v>
      </c>
      <c r="H2930" t="s">
        <v>12</v>
      </c>
      <c r="I2930" t="s">
        <v>19</v>
      </c>
      <c r="J2930">
        <v>14</v>
      </c>
      <c r="K2930">
        <v>175000</v>
      </c>
    </row>
    <row r="2931" spans="1:11" x14ac:dyDescent="0.2">
      <c r="A2931" s="1">
        <v>7093</v>
      </c>
      <c r="B2931">
        <v>7094</v>
      </c>
      <c r="C2931" t="s">
        <v>8</v>
      </c>
      <c r="D2931">
        <v>35</v>
      </c>
      <c r="E2931">
        <v>44</v>
      </c>
      <c r="F2931">
        <f t="shared" si="45"/>
        <v>39.5</v>
      </c>
      <c r="G2931">
        <v>10</v>
      </c>
      <c r="H2931" t="s">
        <v>7</v>
      </c>
      <c r="I2931" t="s">
        <v>7</v>
      </c>
      <c r="J2931">
        <v>10</v>
      </c>
      <c r="K2931">
        <v>250000</v>
      </c>
    </row>
    <row r="2932" spans="1:11" x14ac:dyDescent="0.2">
      <c r="A2932" s="1">
        <v>7092</v>
      </c>
      <c r="B2932">
        <v>7093</v>
      </c>
      <c r="C2932" t="s">
        <v>9</v>
      </c>
      <c r="D2932">
        <v>45</v>
      </c>
      <c r="E2932">
        <v>54</v>
      </c>
      <c r="F2932">
        <f t="shared" si="45"/>
        <v>49.5</v>
      </c>
      <c r="G2932">
        <v>10</v>
      </c>
      <c r="H2932" t="s">
        <v>13</v>
      </c>
      <c r="I2932" t="s">
        <v>18</v>
      </c>
      <c r="J2932">
        <v>20</v>
      </c>
      <c r="K2932">
        <v>130000</v>
      </c>
    </row>
    <row r="2933" spans="1:11" x14ac:dyDescent="0.2">
      <c r="A2933" s="1">
        <v>7065</v>
      </c>
      <c r="B2933">
        <v>7066</v>
      </c>
      <c r="C2933" t="s">
        <v>8</v>
      </c>
      <c r="D2933">
        <v>35</v>
      </c>
      <c r="E2933">
        <v>44</v>
      </c>
      <c r="F2933">
        <f t="shared" si="45"/>
        <v>39.5</v>
      </c>
      <c r="G2933">
        <v>8</v>
      </c>
      <c r="H2933" t="s">
        <v>7</v>
      </c>
      <c r="I2933" t="s">
        <v>7</v>
      </c>
      <c r="J2933">
        <v>17</v>
      </c>
      <c r="K2933">
        <v>265000</v>
      </c>
    </row>
    <row r="2934" spans="1:11" x14ac:dyDescent="0.2">
      <c r="A2934" s="1">
        <v>6882</v>
      </c>
      <c r="B2934">
        <v>6883</v>
      </c>
      <c r="C2934" t="s">
        <v>6</v>
      </c>
      <c r="D2934">
        <v>25</v>
      </c>
      <c r="E2934">
        <v>34</v>
      </c>
      <c r="F2934">
        <f t="shared" si="45"/>
        <v>29.5</v>
      </c>
      <c r="G2934">
        <v>9</v>
      </c>
      <c r="H2934" t="s">
        <v>10</v>
      </c>
      <c r="I2934" t="s">
        <v>18</v>
      </c>
      <c r="J2934">
        <v>1</v>
      </c>
      <c r="K2934">
        <v>150000</v>
      </c>
    </row>
    <row r="2935" spans="1:11" x14ac:dyDescent="0.2">
      <c r="A2935" s="1">
        <v>6853</v>
      </c>
      <c r="B2935">
        <v>6854</v>
      </c>
      <c r="C2935" t="s">
        <v>8</v>
      </c>
      <c r="D2935">
        <v>35</v>
      </c>
      <c r="E2935">
        <v>44</v>
      </c>
      <c r="F2935">
        <f t="shared" si="45"/>
        <v>39.5</v>
      </c>
      <c r="G2935">
        <v>7</v>
      </c>
      <c r="H2935" t="s">
        <v>7</v>
      </c>
      <c r="I2935" t="s">
        <v>7</v>
      </c>
      <c r="J2935">
        <v>11</v>
      </c>
      <c r="K2935">
        <v>116000</v>
      </c>
    </row>
    <row r="2936" spans="1:11" x14ac:dyDescent="0.2">
      <c r="A2936" s="1">
        <v>6845</v>
      </c>
      <c r="B2936">
        <v>6846</v>
      </c>
      <c r="C2936" t="s">
        <v>8</v>
      </c>
      <c r="D2936">
        <v>35</v>
      </c>
      <c r="E2936">
        <v>44</v>
      </c>
      <c r="F2936">
        <f t="shared" si="45"/>
        <v>39.5</v>
      </c>
      <c r="G2936">
        <v>3</v>
      </c>
      <c r="H2936" t="s">
        <v>7</v>
      </c>
      <c r="I2936" t="s">
        <v>7</v>
      </c>
      <c r="J2936">
        <v>9</v>
      </c>
      <c r="K2936">
        <v>300000</v>
      </c>
    </row>
    <row r="2937" spans="1:11" x14ac:dyDescent="0.2">
      <c r="A2937" s="1">
        <v>6839</v>
      </c>
      <c r="B2937">
        <v>6840</v>
      </c>
      <c r="C2937" t="s">
        <v>8</v>
      </c>
      <c r="D2937">
        <v>35</v>
      </c>
      <c r="E2937">
        <v>44</v>
      </c>
      <c r="F2937">
        <f t="shared" si="45"/>
        <v>39.5</v>
      </c>
      <c r="G2937">
        <v>10</v>
      </c>
      <c r="H2937" t="s">
        <v>11</v>
      </c>
      <c r="I2937" t="s">
        <v>11</v>
      </c>
      <c r="J2937">
        <v>21</v>
      </c>
      <c r="K2937">
        <v>230000</v>
      </c>
    </row>
    <row r="2938" spans="1:11" x14ac:dyDescent="0.2">
      <c r="A2938" s="1">
        <v>6833</v>
      </c>
      <c r="B2938">
        <v>6834</v>
      </c>
      <c r="C2938" t="s">
        <v>6</v>
      </c>
      <c r="D2938">
        <v>25</v>
      </c>
      <c r="E2938">
        <v>34</v>
      </c>
      <c r="F2938">
        <f t="shared" si="45"/>
        <v>29.5</v>
      </c>
      <c r="G2938">
        <v>8</v>
      </c>
      <c r="H2938" t="s">
        <v>11</v>
      </c>
      <c r="I2938" t="s">
        <v>11</v>
      </c>
      <c r="J2938">
        <v>9</v>
      </c>
      <c r="K2938">
        <v>300000</v>
      </c>
    </row>
    <row r="2939" spans="1:11" x14ac:dyDescent="0.2">
      <c r="A2939" s="1">
        <v>6816</v>
      </c>
      <c r="B2939">
        <v>6817</v>
      </c>
      <c r="C2939" t="s">
        <v>9</v>
      </c>
      <c r="D2939">
        <v>45</v>
      </c>
      <c r="E2939">
        <v>54</v>
      </c>
      <c r="F2939">
        <f t="shared" si="45"/>
        <v>49.5</v>
      </c>
      <c r="G2939">
        <v>8</v>
      </c>
      <c r="H2939" t="s">
        <v>7</v>
      </c>
      <c r="I2939" t="s">
        <v>7</v>
      </c>
      <c r="J2939">
        <v>26</v>
      </c>
      <c r="K2939">
        <v>185000</v>
      </c>
    </row>
    <row r="2940" spans="1:11" x14ac:dyDescent="0.2">
      <c r="A2940" s="1">
        <v>6815</v>
      </c>
      <c r="B2940">
        <v>6816</v>
      </c>
      <c r="C2940" t="s">
        <v>6</v>
      </c>
      <c r="D2940">
        <v>25</v>
      </c>
      <c r="E2940">
        <v>34</v>
      </c>
      <c r="F2940">
        <f t="shared" si="45"/>
        <v>29.5</v>
      </c>
      <c r="G2940">
        <v>7</v>
      </c>
      <c r="H2940" t="s">
        <v>11</v>
      </c>
      <c r="I2940" t="s">
        <v>11</v>
      </c>
      <c r="J2940">
        <v>13</v>
      </c>
      <c r="K2940">
        <v>250000</v>
      </c>
    </row>
    <row r="2941" spans="1:11" x14ac:dyDescent="0.2">
      <c r="A2941" s="1">
        <v>6812</v>
      </c>
      <c r="B2941">
        <v>6813</v>
      </c>
      <c r="C2941" t="s">
        <v>6</v>
      </c>
      <c r="D2941">
        <v>25</v>
      </c>
      <c r="E2941">
        <v>34</v>
      </c>
      <c r="F2941">
        <f t="shared" si="45"/>
        <v>29.5</v>
      </c>
      <c r="G2941">
        <v>8</v>
      </c>
      <c r="H2941" t="s">
        <v>7</v>
      </c>
      <c r="I2941" t="s">
        <v>7</v>
      </c>
      <c r="J2941">
        <v>13</v>
      </c>
      <c r="K2941">
        <v>135000</v>
      </c>
    </row>
    <row r="2942" spans="1:11" x14ac:dyDescent="0.2">
      <c r="A2942" s="1">
        <v>6809</v>
      </c>
      <c r="B2942">
        <v>6810</v>
      </c>
      <c r="C2942" t="s">
        <v>9</v>
      </c>
      <c r="D2942">
        <v>45</v>
      </c>
      <c r="E2942">
        <v>54</v>
      </c>
      <c r="F2942">
        <f t="shared" si="45"/>
        <v>49.5</v>
      </c>
      <c r="G2942">
        <v>2</v>
      </c>
      <c r="H2942" t="s">
        <v>7</v>
      </c>
      <c r="I2942" t="s">
        <v>7</v>
      </c>
      <c r="J2942">
        <v>15</v>
      </c>
      <c r="K2942">
        <v>170000</v>
      </c>
    </row>
    <row r="2943" spans="1:11" x14ac:dyDescent="0.2">
      <c r="A2943" s="1">
        <v>6803</v>
      </c>
      <c r="B2943">
        <v>6804</v>
      </c>
      <c r="C2943" t="s">
        <v>8</v>
      </c>
      <c r="D2943">
        <v>35</v>
      </c>
      <c r="E2943">
        <v>44</v>
      </c>
      <c r="F2943">
        <f t="shared" si="45"/>
        <v>39.5</v>
      </c>
      <c r="G2943">
        <v>2</v>
      </c>
      <c r="H2943" t="s">
        <v>7</v>
      </c>
      <c r="I2943" t="s">
        <v>7</v>
      </c>
      <c r="J2943">
        <v>9</v>
      </c>
      <c r="K2943">
        <v>240000</v>
      </c>
    </row>
    <row r="2944" spans="1:11" x14ac:dyDescent="0.2">
      <c r="A2944" s="1">
        <v>6799</v>
      </c>
      <c r="B2944">
        <v>6800</v>
      </c>
      <c r="C2944" t="s">
        <v>6</v>
      </c>
      <c r="D2944">
        <v>25</v>
      </c>
      <c r="E2944">
        <v>34</v>
      </c>
      <c r="F2944">
        <f t="shared" si="45"/>
        <v>29.5</v>
      </c>
      <c r="G2944">
        <v>7</v>
      </c>
      <c r="H2944" t="s">
        <v>7</v>
      </c>
      <c r="I2944" t="s">
        <v>7</v>
      </c>
      <c r="J2944">
        <v>13</v>
      </c>
      <c r="K2944">
        <v>300000</v>
      </c>
    </row>
    <row r="2945" spans="1:11" x14ac:dyDescent="0.2">
      <c r="A2945" s="1">
        <v>6795</v>
      </c>
      <c r="B2945">
        <v>6796</v>
      </c>
      <c r="C2945" t="s">
        <v>15</v>
      </c>
      <c r="D2945">
        <v>55</v>
      </c>
      <c r="E2945">
        <v>64</v>
      </c>
      <c r="F2945">
        <f t="shared" si="45"/>
        <v>59.5</v>
      </c>
      <c r="G2945">
        <v>7</v>
      </c>
      <c r="H2945" t="s">
        <v>13</v>
      </c>
      <c r="I2945" t="s">
        <v>18</v>
      </c>
      <c r="J2945">
        <v>25</v>
      </c>
      <c r="K2945">
        <v>145000</v>
      </c>
    </row>
    <row r="2946" spans="1:11" x14ac:dyDescent="0.2">
      <c r="A2946" s="1">
        <v>6793</v>
      </c>
      <c r="B2946">
        <v>6794</v>
      </c>
      <c r="C2946" t="s">
        <v>6</v>
      </c>
      <c r="D2946">
        <v>25</v>
      </c>
      <c r="E2946">
        <v>34</v>
      </c>
      <c r="F2946">
        <f t="shared" ref="F2946:F3009" si="46">AVERAGE(D2946,E2946)</f>
        <v>29.5</v>
      </c>
      <c r="G2946">
        <v>9</v>
      </c>
      <c r="H2946" t="s">
        <v>13</v>
      </c>
      <c r="I2946" t="s">
        <v>18</v>
      </c>
      <c r="J2946">
        <v>6</v>
      </c>
      <c r="K2946">
        <v>267500</v>
      </c>
    </row>
    <row r="2947" spans="1:11" x14ac:dyDescent="0.2">
      <c r="A2947" s="1">
        <v>6791</v>
      </c>
      <c r="B2947">
        <v>6792</v>
      </c>
      <c r="C2947" t="s">
        <v>8</v>
      </c>
      <c r="D2947">
        <v>35</v>
      </c>
      <c r="E2947">
        <v>44</v>
      </c>
      <c r="F2947">
        <f t="shared" si="46"/>
        <v>39.5</v>
      </c>
      <c r="G2947">
        <v>10</v>
      </c>
      <c r="H2947" t="s">
        <v>7</v>
      </c>
      <c r="I2947" t="s">
        <v>7</v>
      </c>
      <c r="J2947">
        <v>11</v>
      </c>
      <c r="K2947">
        <v>190000</v>
      </c>
    </row>
    <row r="2948" spans="1:11" x14ac:dyDescent="0.2">
      <c r="A2948" s="1">
        <v>6790</v>
      </c>
      <c r="B2948">
        <v>6791</v>
      </c>
      <c r="C2948" t="s">
        <v>6</v>
      </c>
      <c r="D2948">
        <v>25</v>
      </c>
      <c r="E2948">
        <v>34</v>
      </c>
      <c r="F2948">
        <f t="shared" si="46"/>
        <v>29.5</v>
      </c>
      <c r="G2948">
        <v>7</v>
      </c>
      <c r="H2948" t="s">
        <v>7</v>
      </c>
      <c r="I2948" t="s">
        <v>7</v>
      </c>
      <c r="J2948">
        <v>8</v>
      </c>
      <c r="K2948">
        <v>108000</v>
      </c>
    </row>
    <row r="2949" spans="1:11" x14ac:dyDescent="0.2">
      <c r="A2949" s="1">
        <v>6785</v>
      </c>
      <c r="B2949">
        <v>6786</v>
      </c>
      <c r="C2949" t="s">
        <v>8</v>
      </c>
      <c r="D2949">
        <v>35</v>
      </c>
      <c r="E2949">
        <v>44</v>
      </c>
      <c r="F2949">
        <f t="shared" si="46"/>
        <v>39.5</v>
      </c>
      <c r="G2949">
        <v>10</v>
      </c>
      <c r="H2949" t="s">
        <v>12</v>
      </c>
      <c r="I2949" t="s">
        <v>19</v>
      </c>
      <c r="J2949">
        <v>14</v>
      </c>
      <c r="K2949">
        <v>110000</v>
      </c>
    </row>
    <row r="2950" spans="1:11" x14ac:dyDescent="0.2">
      <c r="A2950" s="1">
        <v>6781</v>
      </c>
      <c r="B2950">
        <v>6782</v>
      </c>
      <c r="C2950" t="s">
        <v>8</v>
      </c>
      <c r="D2950">
        <v>35</v>
      </c>
      <c r="E2950">
        <v>44</v>
      </c>
      <c r="F2950">
        <f t="shared" si="46"/>
        <v>39.5</v>
      </c>
      <c r="G2950">
        <v>6</v>
      </c>
      <c r="H2950" t="s">
        <v>13</v>
      </c>
      <c r="I2950" t="s">
        <v>18</v>
      </c>
      <c r="J2950">
        <v>14</v>
      </c>
      <c r="K2950">
        <v>420000</v>
      </c>
    </row>
    <row r="2951" spans="1:11" x14ac:dyDescent="0.2">
      <c r="A2951" s="1">
        <v>6780</v>
      </c>
      <c r="B2951">
        <v>6781</v>
      </c>
      <c r="C2951" t="s">
        <v>14</v>
      </c>
      <c r="D2951">
        <v>18</v>
      </c>
      <c r="E2951">
        <v>24</v>
      </c>
      <c r="F2951">
        <f t="shared" si="46"/>
        <v>21</v>
      </c>
      <c r="G2951">
        <v>7</v>
      </c>
      <c r="H2951" t="s">
        <v>12</v>
      </c>
      <c r="I2951" t="s">
        <v>19</v>
      </c>
      <c r="J2951">
        <v>5</v>
      </c>
      <c r="K2951">
        <v>85000</v>
      </c>
    </row>
    <row r="2952" spans="1:11" x14ac:dyDescent="0.2">
      <c r="A2952" s="1">
        <v>6776</v>
      </c>
      <c r="B2952">
        <v>6777</v>
      </c>
      <c r="C2952" t="s">
        <v>9</v>
      </c>
      <c r="D2952">
        <v>45</v>
      </c>
      <c r="E2952">
        <v>54</v>
      </c>
      <c r="F2952">
        <f t="shared" si="46"/>
        <v>49.5</v>
      </c>
      <c r="G2952">
        <v>7</v>
      </c>
      <c r="H2952" t="s">
        <v>13</v>
      </c>
      <c r="I2952" t="s">
        <v>18</v>
      </c>
      <c r="J2952">
        <v>25</v>
      </c>
      <c r="K2952">
        <v>175000</v>
      </c>
    </row>
    <row r="2953" spans="1:11" x14ac:dyDescent="0.2">
      <c r="A2953" s="1">
        <v>6774</v>
      </c>
      <c r="B2953">
        <v>6775</v>
      </c>
      <c r="C2953" t="s">
        <v>8</v>
      </c>
      <c r="D2953">
        <v>35</v>
      </c>
      <c r="E2953">
        <v>44</v>
      </c>
      <c r="F2953">
        <f t="shared" si="46"/>
        <v>39.5</v>
      </c>
      <c r="G2953">
        <v>6</v>
      </c>
      <c r="H2953" t="s">
        <v>7</v>
      </c>
      <c r="I2953" t="s">
        <v>7</v>
      </c>
      <c r="J2953">
        <v>10</v>
      </c>
      <c r="K2953">
        <v>180000</v>
      </c>
    </row>
    <row r="2954" spans="1:11" x14ac:dyDescent="0.2">
      <c r="A2954" s="1">
        <v>6769</v>
      </c>
      <c r="B2954">
        <v>6770</v>
      </c>
      <c r="C2954" t="s">
        <v>9</v>
      </c>
      <c r="D2954">
        <v>45</v>
      </c>
      <c r="E2954">
        <v>54</v>
      </c>
      <c r="F2954">
        <f t="shared" si="46"/>
        <v>49.5</v>
      </c>
      <c r="G2954">
        <v>7</v>
      </c>
      <c r="H2954" t="s">
        <v>7</v>
      </c>
      <c r="I2954" t="s">
        <v>7</v>
      </c>
      <c r="J2954">
        <v>30</v>
      </c>
      <c r="K2954">
        <v>100000</v>
      </c>
    </row>
    <row r="2955" spans="1:11" x14ac:dyDescent="0.2">
      <c r="A2955" s="1">
        <v>6768</v>
      </c>
      <c r="B2955">
        <v>6769</v>
      </c>
      <c r="C2955" t="s">
        <v>6</v>
      </c>
      <c r="D2955">
        <v>25</v>
      </c>
      <c r="E2955">
        <v>34</v>
      </c>
      <c r="F2955">
        <f t="shared" si="46"/>
        <v>29.5</v>
      </c>
      <c r="G2955">
        <v>7</v>
      </c>
      <c r="H2955" t="s">
        <v>7</v>
      </c>
      <c r="I2955" t="s">
        <v>7</v>
      </c>
      <c r="J2955">
        <v>5</v>
      </c>
      <c r="K2955">
        <v>120000</v>
      </c>
    </row>
    <row r="2956" spans="1:11" x14ac:dyDescent="0.2">
      <c r="A2956" s="1">
        <v>6760</v>
      </c>
      <c r="B2956">
        <v>6761</v>
      </c>
      <c r="C2956" t="s">
        <v>8</v>
      </c>
      <c r="D2956">
        <v>35</v>
      </c>
      <c r="E2956">
        <v>44</v>
      </c>
      <c r="F2956">
        <f t="shared" si="46"/>
        <v>39.5</v>
      </c>
      <c r="G2956">
        <v>7</v>
      </c>
      <c r="H2956" t="s">
        <v>7</v>
      </c>
      <c r="I2956" t="s">
        <v>7</v>
      </c>
      <c r="J2956">
        <v>15</v>
      </c>
      <c r="K2956">
        <v>135000</v>
      </c>
    </row>
    <row r="2957" spans="1:11" x14ac:dyDescent="0.2">
      <c r="A2957" s="1">
        <v>6758</v>
      </c>
      <c r="B2957">
        <v>6759</v>
      </c>
      <c r="C2957" t="s">
        <v>6</v>
      </c>
      <c r="D2957">
        <v>25</v>
      </c>
      <c r="E2957">
        <v>34</v>
      </c>
      <c r="F2957">
        <f t="shared" si="46"/>
        <v>29.5</v>
      </c>
      <c r="G2957">
        <v>6</v>
      </c>
      <c r="H2957" t="s">
        <v>11</v>
      </c>
      <c r="I2957" t="s">
        <v>11</v>
      </c>
      <c r="J2957">
        <v>8</v>
      </c>
      <c r="K2957">
        <v>105000</v>
      </c>
    </row>
    <row r="2958" spans="1:11" x14ac:dyDescent="0.2">
      <c r="A2958" s="1">
        <v>6757</v>
      </c>
      <c r="B2958">
        <v>6758</v>
      </c>
      <c r="C2958" t="s">
        <v>8</v>
      </c>
      <c r="D2958">
        <v>35</v>
      </c>
      <c r="E2958">
        <v>44</v>
      </c>
      <c r="F2958">
        <f t="shared" si="46"/>
        <v>39.5</v>
      </c>
      <c r="G2958">
        <v>7</v>
      </c>
      <c r="H2958" t="s">
        <v>7</v>
      </c>
      <c r="I2958" t="s">
        <v>7</v>
      </c>
      <c r="J2958">
        <v>12</v>
      </c>
      <c r="K2958">
        <v>235000</v>
      </c>
    </row>
    <row r="2959" spans="1:11" x14ac:dyDescent="0.2">
      <c r="A2959" s="1">
        <v>6753</v>
      </c>
      <c r="B2959">
        <v>6754</v>
      </c>
      <c r="C2959" t="s">
        <v>6</v>
      </c>
      <c r="D2959">
        <v>25</v>
      </c>
      <c r="E2959">
        <v>34</v>
      </c>
      <c r="F2959">
        <f t="shared" si="46"/>
        <v>29.5</v>
      </c>
      <c r="G2959">
        <v>1</v>
      </c>
      <c r="H2959" t="s">
        <v>11</v>
      </c>
      <c r="I2959" t="s">
        <v>11</v>
      </c>
      <c r="J2959">
        <v>8</v>
      </c>
      <c r="K2959">
        <v>83600</v>
      </c>
    </row>
    <row r="2960" spans="1:11" x14ac:dyDescent="0.2">
      <c r="A2960" s="1">
        <v>6752</v>
      </c>
      <c r="B2960">
        <v>6753</v>
      </c>
      <c r="C2960" t="s">
        <v>8</v>
      </c>
      <c r="D2960">
        <v>35</v>
      </c>
      <c r="E2960">
        <v>44</v>
      </c>
      <c r="F2960">
        <f t="shared" si="46"/>
        <v>39.5</v>
      </c>
      <c r="G2960">
        <v>9</v>
      </c>
      <c r="H2960" t="s">
        <v>13</v>
      </c>
      <c r="I2960" t="s">
        <v>18</v>
      </c>
      <c r="J2960">
        <v>13</v>
      </c>
      <c r="K2960">
        <v>103000</v>
      </c>
    </row>
    <row r="2961" spans="1:11" x14ac:dyDescent="0.2">
      <c r="A2961" s="1">
        <v>6741</v>
      </c>
      <c r="B2961">
        <v>6742</v>
      </c>
      <c r="C2961" t="s">
        <v>6</v>
      </c>
      <c r="D2961">
        <v>25</v>
      </c>
      <c r="E2961">
        <v>34</v>
      </c>
      <c r="F2961">
        <f t="shared" si="46"/>
        <v>29.5</v>
      </c>
      <c r="G2961">
        <v>7</v>
      </c>
      <c r="H2961" t="s">
        <v>7</v>
      </c>
      <c r="I2961" t="s">
        <v>7</v>
      </c>
      <c r="J2961">
        <v>11</v>
      </c>
      <c r="K2961">
        <v>104000</v>
      </c>
    </row>
    <row r="2962" spans="1:11" x14ac:dyDescent="0.2">
      <c r="A2962" s="1">
        <v>6738</v>
      </c>
      <c r="B2962">
        <v>6739</v>
      </c>
      <c r="C2962" t="s">
        <v>14</v>
      </c>
      <c r="D2962">
        <v>18</v>
      </c>
      <c r="E2962">
        <v>24</v>
      </c>
      <c r="F2962">
        <f t="shared" si="46"/>
        <v>21</v>
      </c>
      <c r="G2962">
        <v>9</v>
      </c>
      <c r="H2962" t="s">
        <v>10</v>
      </c>
      <c r="I2962" t="s">
        <v>18</v>
      </c>
      <c r="J2962">
        <v>2</v>
      </c>
      <c r="K2962">
        <v>96000</v>
      </c>
    </row>
    <row r="2963" spans="1:11" x14ac:dyDescent="0.2">
      <c r="A2963" s="1">
        <v>6736</v>
      </c>
      <c r="B2963">
        <v>6737</v>
      </c>
      <c r="C2963" t="s">
        <v>8</v>
      </c>
      <c r="D2963">
        <v>35</v>
      </c>
      <c r="E2963">
        <v>44</v>
      </c>
      <c r="F2963">
        <f t="shared" si="46"/>
        <v>39.5</v>
      </c>
      <c r="G2963">
        <v>10</v>
      </c>
      <c r="H2963" t="s">
        <v>7</v>
      </c>
      <c r="I2963" t="s">
        <v>7</v>
      </c>
      <c r="J2963">
        <v>10</v>
      </c>
      <c r="K2963">
        <v>200000</v>
      </c>
    </row>
    <row r="2964" spans="1:11" x14ac:dyDescent="0.2">
      <c r="A2964" s="1">
        <v>6735</v>
      </c>
      <c r="B2964">
        <v>6736</v>
      </c>
      <c r="C2964" t="s">
        <v>9</v>
      </c>
      <c r="D2964">
        <v>45</v>
      </c>
      <c r="E2964">
        <v>54</v>
      </c>
      <c r="F2964">
        <f t="shared" si="46"/>
        <v>49.5</v>
      </c>
      <c r="G2964">
        <v>8</v>
      </c>
      <c r="H2964" t="s">
        <v>10</v>
      </c>
      <c r="I2964" t="s">
        <v>18</v>
      </c>
      <c r="J2964">
        <v>24</v>
      </c>
      <c r="K2964">
        <v>160000</v>
      </c>
    </row>
    <row r="2965" spans="1:11" x14ac:dyDescent="0.2">
      <c r="A2965" s="1">
        <v>6731</v>
      </c>
      <c r="B2965">
        <v>6732</v>
      </c>
      <c r="C2965" t="s">
        <v>8</v>
      </c>
      <c r="D2965">
        <v>35</v>
      </c>
      <c r="E2965">
        <v>44</v>
      </c>
      <c r="F2965">
        <f t="shared" si="46"/>
        <v>39.5</v>
      </c>
      <c r="G2965">
        <v>7</v>
      </c>
      <c r="H2965" t="s">
        <v>7</v>
      </c>
      <c r="I2965" t="s">
        <v>7</v>
      </c>
      <c r="J2965">
        <v>22</v>
      </c>
      <c r="K2965">
        <v>140000</v>
      </c>
    </row>
    <row r="2966" spans="1:11" x14ac:dyDescent="0.2">
      <c r="A2966" s="1">
        <v>6726</v>
      </c>
      <c r="B2966">
        <v>6727</v>
      </c>
      <c r="C2966" t="s">
        <v>8</v>
      </c>
      <c r="D2966">
        <v>35</v>
      </c>
      <c r="E2966">
        <v>44</v>
      </c>
      <c r="F2966">
        <f t="shared" si="46"/>
        <v>39.5</v>
      </c>
      <c r="G2966">
        <v>10</v>
      </c>
      <c r="H2966" t="s">
        <v>11</v>
      </c>
      <c r="I2966" t="s">
        <v>11</v>
      </c>
      <c r="J2966">
        <v>22</v>
      </c>
      <c r="K2966">
        <v>240000</v>
      </c>
    </row>
    <row r="2967" spans="1:11" x14ac:dyDescent="0.2">
      <c r="A2967" s="1">
        <v>6721</v>
      </c>
      <c r="B2967">
        <v>6722</v>
      </c>
      <c r="C2967" t="s">
        <v>8</v>
      </c>
      <c r="D2967">
        <v>35</v>
      </c>
      <c r="E2967">
        <v>44</v>
      </c>
      <c r="F2967">
        <f t="shared" si="46"/>
        <v>39.5</v>
      </c>
      <c r="G2967">
        <v>5</v>
      </c>
      <c r="H2967" t="s">
        <v>12</v>
      </c>
      <c r="I2967" t="s">
        <v>19</v>
      </c>
      <c r="J2967">
        <v>21</v>
      </c>
      <c r="K2967">
        <v>225000</v>
      </c>
    </row>
    <row r="2968" spans="1:11" x14ac:dyDescent="0.2">
      <c r="A2968" s="1">
        <v>6716</v>
      </c>
      <c r="B2968">
        <v>6717</v>
      </c>
      <c r="C2968" t="s">
        <v>8</v>
      </c>
      <c r="D2968">
        <v>35</v>
      </c>
      <c r="E2968">
        <v>44</v>
      </c>
      <c r="F2968">
        <f t="shared" si="46"/>
        <v>39.5</v>
      </c>
      <c r="G2968">
        <v>6</v>
      </c>
      <c r="H2968" t="s">
        <v>7</v>
      </c>
      <c r="I2968" t="s">
        <v>7</v>
      </c>
      <c r="J2968">
        <v>19</v>
      </c>
      <c r="K2968">
        <v>225000</v>
      </c>
    </row>
    <row r="2969" spans="1:11" x14ac:dyDescent="0.2">
      <c r="A2969" s="1">
        <v>6701</v>
      </c>
      <c r="B2969">
        <v>6702</v>
      </c>
      <c r="C2969" t="s">
        <v>8</v>
      </c>
      <c r="D2969">
        <v>35</v>
      </c>
      <c r="E2969">
        <v>44</v>
      </c>
      <c r="F2969">
        <f t="shared" si="46"/>
        <v>39.5</v>
      </c>
      <c r="G2969">
        <v>9</v>
      </c>
      <c r="H2969" t="s">
        <v>12</v>
      </c>
      <c r="I2969" t="s">
        <v>19</v>
      </c>
      <c r="J2969">
        <v>16</v>
      </c>
      <c r="K2969">
        <v>150000</v>
      </c>
    </row>
    <row r="2970" spans="1:11" x14ac:dyDescent="0.2">
      <c r="A2970" s="1">
        <v>6700</v>
      </c>
      <c r="B2970">
        <v>6701</v>
      </c>
      <c r="C2970" t="s">
        <v>6</v>
      </c>
      <c r="D2970">
        <v>25</v>
      </c>
      <c r="E2970">
        <v>34</v>
      </c>
      <c r="F2970">
        <f t="shared" si="46"/>
        <v>29.5</v>
      </c>
      <c r="G2970">
        <v>9</v>
      </c>
      <c r="H2970" t="s">
        <v>11</v>
      </c>
      <c r="I2970" t="s">
        <v>11</v>
      </c>
      <c r="J2970">
        <v>10</v>
      </c>
      <c r="K2970">
        <v>185000</v>
      </c>
    </row>
    <row r="2971" spans="1:11" x14ac:dyDescent="0.2">
      <c r="A2971" s="1">
        <v>6690</v>
      </c>
      <c r="B2971">
        <v>6691</v>
      </c>
      <c r="C2971" t="s">
        <v>6</v>
      </c>
      <c r="D2971">
        <v>25</v>
      </c>
      <c r="E2971">
        <v>34</v>
      </c>
      <c r="F2971">
        <f t="shared" si="46"/>
        <v>29.5</v>
      </c>
      <c r="G2971">
        <v>7</v>
      </c>
      <c r="H2971" t="s">
        <v>10</v>
      </c>
      <c r="I2971" t="s">
        <v>18</v>
      </c>
      <c r="J2971">
        <v>4</v>
      </c>
      <c r="K2971">
        <v>73822</v>
      </c>
    </row>
    <row r="2972" spans="1:11" x14ac:dyDescent="0.2">
      <c r="A2972" s="1">
        <v>6677</v>
      </c>
      <c r="B2972">
        <v>6678</v>
      </c>
      <c r="C2972" t="s">
        <v>8</v>
      </c>
      <c r="D2972">
        <v>35</v>
      </c>
      <c r="E2972">
        <v>44</v>
      </c>
      <c r="F2972">
        <f t="shared" si="46"/>
        <v>39.5</v>
      </c>
      <c r="G2972">
        <v>10</v>
      </c>
      <c r="H2972" t="s">
        <v>7</v>
      </c>
      <c r="I2972" t="s">
        <v>7</v>
      </c>
      <c r="J2972">
        <v>18</v>
      </c>
      <c r="K2972">
        <v>140000</v>
      </c>
    </row>
    <row r="2973" spans="1:11" x14ac:dyDescent="0.2">
      <c r="A2973" s="1">
        <v>6675</v>
      </c>
      <c r="B2973">
        <v>6676</v>
      </c>
      <c r="C2973" t="s">
        <v>6</v>
      </c>
      <c r="D2973">
        <v>25</v>
      </c>
      <c r="E2973">
        <v>34</v>
      </c>
      <c r="F2973">
        <f t="shared" si="46"/>
        <v>29.5</v>
      </c>
      <c r="G2973">
        <v>6</v>
      </c>
      <c r="H2973" t="s">
        <v>7</v>
      </c>
      <c r="I2973" t="s">
        <v>7</v>
      </c>
      <c r="J2973">
        <v>7</v>
      </c>
      <c r="K2973">
        <v>135000</v>
      </c>
    </row>
    <row r="2974" spans="1:11" x14ac:dyDescent="0.2">
      <c r="A2974" s="1">
        <v>6663</v>
      </c>
      <c r="B2974">
        <v>6664</v>
      </c>
      <c r="C2974" t="s">
        <v>8</v>
      </c>
      <c r="D2974">
        <v>35</v>
      </c>
      <c r="E2974">
        <v>44</v>
      </c>
      <c r="F2974">
        <f t="shared" si="46"/>
        <v>39.5</v>
      </c>
      <c r="G2974">
        <v>7</v>
      </c>
      <c r="H2974" t="s">
        <v>10</v>
      </c>
      <c r="I2974" t="s">
        <v>18</v>
      </c>
      <c r="J2974">
        <v>18</v>
      </c>
      <c r="K2974">
        <v>500000</v>
      </c>
    </row>
    <row r="2975" spans="1:11" x14ac:dyDescent="0.2">
      <c r="A2975" s="1">
        <v>6661</v>
      </c>
      <c r="B2975">
        <v>6662</v>
      </c>
      <c r="C2975" t="s">
        <v>6</v>
      </c>
      <c r="D2975">
        <v>25</v>
      </c>
      <c r="E2975">
        <v>34</v>
      </c>
      <c r="F2975">
        <f t="shared" si="46"/>
        <v>29.5</v>
      </c>
      <c r="G2975">
        <v>8</v>
      </c>
      <c r="H2975" t="s">
        <v>10</v>
      </c>
      <c r="I2975" t="s">
        <v>18</v>
      </c>
      <c r="J2975">
        <v>5</v>
      </c>
      <c r="K2975">
        <v>150000</v>
      </c>
    </row>
    <row r="2976" spans="1:11" x14ac:dyDescent="0.2">
      <c r="A2976" s="1">
        <v>6637</v>
      </c>
      <c r="B2976">
        <v>6638</v>
      </c>
      <c r="C2976" t="s">
        <v>9</v>
      </c>
      <c r="D2976">
        <v>45</v>
      </c>
      <c r="E2976">
        <v>54</v>
      </c>
      <c r="F2976">
        <f t="shared" si="46"/>
        <v>49.5</v>
      </c>
      <c r="G2976">
        <v>10</v>
      </c>
      <c r="H2976" t="s">
        <v>7</v>
      </c>
      <c r="I2976" t="s">
        <v>7</v>
      </c>
      <c r="J2976">
        <v>13</v>
      </c>
      <c r="K2976">
        <v>307000</v>
      </c>
    </row>
    <row r="2977" spans="1:11" x14ac:dyDescent="0.2">
      <c r="A2977" s="1">
        <v>6626</v>
      </c>
      <c r="B2977">
        <v>6627</v>
      </c>
      <c r="C2977" t="s">
        <v>9</v>
      </c>
      <c r="D2977">
        <v>45</v>
      </c>
      <c r="E2977">
        <v>54</v>
      </c>
      <c r="F2977">
        <f t="shared" si="46"/>
        <v>49.5</v>
      </c>
      <c r="G2977">
        <v>7</v>
      </c>
      <c r="H2977" t="s">
        <v>10</v>
      </c>
      <c r="I2977" t="s">
        <v>18</v>
      </c>
      <c r="J2977">
        <v>25</v>
      </c>
      <c r="K2977">
        <v>205000</v>
      </c>
    </row>
    <row r="2978" spans="1:11" x14ac:dyDescent="0.2">
      <c r="A2978" s="1">
        <v>6625</v>
      </c>
      <c r="B2978">
        <v>6626</v>
      </c>
      <c r="C2978" t="s">
        <v>14</v>
      </c>
      <c r="D2978">
        <v>18</v>
      </c>
      <c r="E2978">
        <v>24</v>
      </c>
      <c r="F2978">
        <f t="shared" si="46"/>
        <v>21</v>
      </c>
      <c r="G2978">
        <v>7</v>
      </c>
      <c r="H2978" t="s">
        <v>13</v>
      </c>
      <c r="I2978" t="s">
        <v>18</v>
      </c>
      <c r="J2978">
        <v>1</v>
      </c>
      <c r="K2978">
        <v>150000</v>
      </c>
    </row>
    <row r="2979" spans="1:11" x14ac:dyDescent="0.2">
      <c r="A2979" s="1">
        <v>6623</v>
      </c>
      <c r="B2979">
        <v>6624</v>
      </c>
      <c r="C2979" t="s">
        <v>14</v>
      </c>
      <c r="D2979">
        <v>18</v>
      </c>
      <c r="E2979">
        <v>24</v>
      </c>
      <c r="F2979">
        <f t="shared" si="46"/>
        <v>21</v>
      </c>
      <c r="G2979">
        <v>3</v>
      </c>
      <c r="H2979" t="s">
        <v>10</v>
      </c>
      <c r="I2979" t="s">
        <v>18</v>
      </c>
      <c r="J2979">
        <v>4</v>
      </c>
      <c r="K2979">
        <v>125000</v>
      </c>
    </row>
    <row r="2980" spans="1:11" x14ac:dyDescent="0.2">
      <c r="A2980" s="1">
        <v>6608</v>
      </c>
      <c r="B2980">
        <v>6609</v>
      </c>
      <c r="C2980" t="s">
        <v>8</v>
      </c>
      <c r="D2980">
        <v>35</v>
      </c>
      <c r="E2980">
        <v>44</v>
      </c>
      <c r="F2980">
        <f t="shared" si="46"/>
        <v>39.5</v>
      </c>
      <c r="G2980">
        <v>6</v>
      </c>
      <c r="H2980" t="s">
        <v>10</v>
      </c>
      <c r="I2980" t="s">
        <v>18</v>
      </c>
      <c r="J2980">
        <v>8</v>
      </c>
      <c r="K2980">
        <v>247000</v>
      </c>
    </row>
    <row r="2981" spans="1:11" x14ac:dyDescent="0.2">
      <c r="A2981" s="1">
        <v>6605</v>
      </c>
      <c r="B2981">
        <v>6606</v>
      </c>
      <c r="C2981" t="s">
        <v>6</v>
      </c>
      <c r="D2981">
        <v>25</v>
      </c>
      <c r="E2981">
        <v>34</v>
      </c>
      <c r="F2981">
        <f t="shared" si="46"/>
        <v>29.5</v>
      </c>
      <c r="G2981">
        <v>9</v>
      </c>
      <c r="H2981" t="s">
        <v>11</v>
      </c>
      <c r="I2981" t="s">
        <v>11</v>
      </c>
      <c r="J2981">
        <v>6</v>
      </c>
      <c r="K2981">
        <v>114000</v>
      </c>
    </row>
    <row r="2982" spans="1:11" x14ac:dyDescent="0.2">
      <c r="A2982" s="1">
        <v>6601</v>
      </c>
      <c r="B2982">
        <v>6602</v>
      </c>
      <c r="C2982" t="s">
        <v>8</v>
      </c>
      <c r="D2982">
        <v>35</v>
      </c>
      <c r="E2982">
        <v>44</v>
      </c>
      <c r="F2982">
        <f t="shared" si="46"/>
        <v>39.5</v>
      </c>
      <c r="G2982">
        <v>6</v>
      </c>
      <c r="H2982" t="s">
        <v>10</v>
      </c>
      <c r="I2982" t="s">
        <v>18</v>
      </c>
      <c r="J2982">
        <v>12</v>
      </c>
      <c r="K2982">
        <v>145000</v>
      </c>
    </row>
    <row r="2983" spans="1:11" x14ac:dyDescent="0.2">
      <c r="A2983" s="1">
        <v>6598</v>
      </c>
      <c r="B2983">
        <v>6599</v>
      </c>
      <c r="C2983" t="s">
        <v>9</v>
      </c>
      <c r="D2983">
        <v>45</v>
      </c>
      <c r="E2983">
        <v>54</v>
      </c>
      <c r="F2983">
        <f t="shared" si="46"/>
        <v>49.5</v>
      </c>
      <c r="G2983">
        <v>9</v>
      </c>
      <c r="H2983" t="s">
        <v>7</v>
      </c>
      <c r="I2983" t="s">
        <v>7</v>
      </c>
      <c r="J2983">
        <v>20</v>
      </c>
      <c r="K2983">
        <v>150000</v>
      </c>
    </row>
    <row r="2984" spans="1:11" x14ac:dyDescent="0.2">
      <c r="A2984" s="1">
        <v>6593</v>
      </c>
      <c r="B2984">
        <v>6594</v>
      </c>
      <c r="C2984" t="s">
        <v>6</v>
      </c>
      <c r="D2984">
        <v>25</v>
      </c>
      <c r="E2984">
        <v>34</v>
      </c>
      <c r="F2984">
        <f t="shared" si="46"/>
        <v>29.5</v>
      </c>
      <c r="G2984">
        <v>7</v>
      </c>
      <c r="H2984" t="s">
        <v>12</v>
      </c>
      <c r="I2984" t="s">
        <v>19</v>
      </c>
      <c r="J2984">
        <v>4</v>
      </c>
      <c r="K2984">
        <v>100000</v>
      </c>
    </row>
    <row r="2985" spans="1:11" x14ac:dyDescent="0.2">
      <c r="A2985" s="1">
        <v>6589</v>
      </c>
      <c r="B2985">
        <v>6590</v>
      </c>
      <c r="C2985" t="s">
        <v>6</v>
      </c>
      <c r="D2985">
        <v>25</v>
      </c>
      <c r="E2985">
        <v>34</v>
      </c>
      <c r="F2985">
        <f t="shared" si="46"/>
        <v>29.5</v>
      </c>
      <c r="G2985">
        <v>10</v>
      </c>
      <c r="H2985" t="s">
        <v>10</v>
      </c>
      <c r="I2985" t="s">
        <v>18</v>
      </c>
      <c r="J2985">
        <v>10</v>
      </c>
      <c r="K2985">
        <v>204000</v>
      </c>
    </row>
    <row r="2986" spans="1:11" x14ac:dyDescent="0.2">
      <c r="A2986" s="1">
        <v>6583</v>
      </c>
      <c r="B2986">
        <v>6584</v>
      </c>
      <c r="C2986" t="s">
        <v>6</v>
      </c>
      <c r="D2986">
        <v>25</v>
      </c>
      <c r="E2986">
        <v>34</v>
      </c>
      <c r="F2986">
        <f t="shared" si="46"/>
        <v>29.5</v>
      </c>
      <c r="G2986">
        <v>7</v>
      </c>
      <c r="H2986" t="s">
        <v>12</v>
      </c>
      <c r="I2986" t="s">
        <v>19</v>
      </c>
      <c r="J2986">
        <v>5</v>
      </c>
      <c r="K2986">
        <v>330000</v>
      </c>
    </row>
    <row r="2987" spans="1:11" x14ac:dyDescent="0.2">
      <c r="A2987" s="1">
        <v>6567</v>
      </c>
      <c r="B2987">
        <v>6568</v>
      </c>
      <c r="C2987" t="s">
        <v>8</v>
      </c>
      <c r="D2987">
        <v>35</v>
      </c>
      <c r="E2987">
        <v>44</v>
      </c>
      <c r="F2987">
        <f t="shared" si="46"/>
        <v>39.5</v>
      </c>
      <c r="G2987">
        <v>10</v>
      </c>
      <c r="H2987" t="s">
        <v>7</v>
      </c>
      <c r="I2987" t="s">
        <v>7</v>
      </c>
      <c r="J2987">
        <v>15</v>
      </c>
      <c r="K2987">
        <v>230000</v>
      </c>
    </row>
    <row r="2988" spans="1:11" x14ac:dyDescent="0.2">
      <c r="A2988" s="1">
        <v>6542</v>
      </c>
      <c r="B2988">
        <v>6543</v>
      </c>
      <c r="C2988" t="s">
        <v>6</v>
      </c>
      <c r="D2988">
        <v>25</v>
      </c>
      <c r="E2988">
        <v>34</v>
      </c>
      <c r="F2988">
        <f t="shared" si="46"/>
        <v>29.5</v>
      </c>
      <c r="G2988">
        <v>9</v>
      </c>
      <c r="H2988" t="s">
        <v>7</v>
      </c>
      <c r="I2988" t="s">
        <v>7</v>
      </c>
      <c r="J2988">
        <v>11</v>
      </c>
      <c r="K2988">
        <v>186000</v>
      </c>
    </row>
    <row r="2989" spans="1:11" x14ac:dyDescent="0.2">
      <c r="A2989" s="1">
        <v>6535</v>
      </c>
      <c r="B2989">
        <v>6536</v>
      </c>
      <c r="C2989" t="s">
        <v>15</v>
      </c>
      <c r="D2989">
        <v>55</v>
      </c>
      <c r="E2989">
        <v>64</v>
      </c>
      <c r="F2989">
        <f t="shared" si="46"/>
        <v>59.5</v>
      </c>
      <c r="G2989">
        <v>8</v>
      </c>
      <c r="H2989" t="s">
        <v>12</v>
      </c>
      <c r="I2989" t="s">
        <v>19</v>
      </c>
      <c r="J2989">
        <v>30</v>
      </c>
      <c r="K2989">
        <v>121000</v>
      </c>
    </row>
    <row r="2990" spans="1:11" x14ac:dyDescent="0.2">
      <c r="A2990" s="1">
        <v>6534</v>
      </c>
      <c r="B2990">
        <v>6535</v>
      </c>
      <c r="C2990" t="s">
        <v>8</v>
      </c>
      <c r="D2990">
        <v>35</v>
      </c>
      <c r="E2990">
        <v>44</v>
      </c>
      <c r="F2990">
        <f t="shared" si="46"/>
        <v>39.5</v>
      </c>
      <c r="G2990">
        <v>10</v>
      </c>
      <c r="H2990" t="s">
        <v>7</v>
      </c>
      <c r="I2990" t="s">
        <v>7</v>
      </c>
      <c r="J2990">
        <v>25</v>
      </c>
      <c r="K2990">
        <v>160000</v>
      </c>
    </row>
    <row r="2991" spans="1:11" x14ac:dyDescent="0.2">
      <c r="A2991" s="1">
        <v>6520</v>
      </c>
      <c r="B2991">
        <v>6521</v>
      </c>
      <c r="C2991" t="s">
        <v>14</v>
      </c>
      <c r="D2991">
        <v>18</v>
      </c>
      <c r="E2991">
        <v>24</v>
      </c>
      <c r="F2991">
        <f t="shared" si="46"/>
        <v>21</v>
      </c>
      <c r="G2991">
        <v>10</v>
      </c>
      <c r="H2991" t="s">
        <v>10</v>
      </c>
      <c r="I2991" t="s">
        <v>18</v>
      </c>
      <c r="J2991">
        <v>2</v>
      </c>
      <c r="K2991">
        <v>85000</v>
      </c>
    </row>
    <row r="2992" spans="1:11" x14ac:dyDescent="0.2">
      <c r="A2992" s="1">
        <v>6519</v>
      </c>
      <c r="B2992">
        <v>6520</v>
      </c>
      <c r="C2992" t="s">
        <v>14</v>
      </c>
      <c r="D2992">
        <v>18</v>
      </c>
      <c r="E2992">
        <v>24</v>
      </c>
      <c r="F2992">
        <f t="shared" si="46"/>
        <v>21</v>
      </c>
      <c r="G2992">
        <v>8</v>
      </c>
      <c r="H2992" t="s">
        <v>12</v>
      </c>
      <c r="I2992" t="s">
        <v>19</v>
      </c>
      <c r="J2992">
        <v>1</v>
      </c>
      <c r="K2992">
        <v>149000</v>
      </c>
    </row>
    <row r="2993" spans="1:11" x14ac:dyDescent="0.2">
      <c r="A2993" s="1">
        <v>6510</v>
      </c>
      <c r="B2993">
        <v>6511</v>
      </c>
      <c r="C2993" t="s">
        <v>8</v>
      </c>
      <c r="D2993">
        <v>35</v>
      </c>
      <c r="E2993">
        <v>44</v>
      </c>
      <c r="F2993">
        <f t="shared" si="46"/>
        <v>39.5</v>
      </c>
      <c r="G2993">
        <v>8</v>
      </c>
      <c r="H2993" t="s">
        <v>7</v>
      </c>
      <c r="I2993" t="s">
        <v>7</v>
      </c>
      <c r="J2993">
        <v>16</v>
      </c>
      <c r="K2993">
        <v>150000</v>
      </c>
    </row>
    <row r="2994" spans="1:11" x14ac:dyDescent="0.2">
      <c r="A2994" s="1">
        <v>6504</v>
      </c>
      <c r="B2994">
        <v>6505</v>
      </c>
      <c r="C2994" t="s">
        <v>6</v>
      </c>
      <c r="D2994">
        <v>25</v>
      </c>
      <c r="E2994">
        <v>34</v>
      </c>
      <c r="F2994">
        <f t="shared" si="46"/>
        <v>29.5</v>
      </c>
      <c r="G2994">
        <v>9</v>
      </c>
      <c r="H2994" t="s">
        <v>7</v>
      </c>
      <c r="I2994" t="s">
        <v>7</v>
      </c>
      <c r="J2994">
        <v>10</v>
      </c>
      <c r="K2994">
        <v>360000</v>
      </c>
    </row>
    <row r="2995" spans="1:11" x14ac:dyDescent="0.2">
      <c r="A2995" s="1">
        <v>6499</v>
      </c>
      <c r="B2995">
        <v>6500</v>
      </c>
      <c r="C2995" t="s">
        <v>8</v>
      </c>
      <c r="D2995">
        <v>35</v>
      </c>
      <c r="E2995">
        <v>44</v>
      </c>
      <c r="F2995">
        <f t="shared" si="46"/>
        <v>39.5</v>
      </c>
      <c r="G2995">
        <v>9</v>
      </c>
      <c r="H2995" t="s">
        <v>10</v>
      </c>
      <c r="I2995" t="s">
        <v>18</v>
      </c>
      <c r="J2995">
        <v>20</v>
      </c>
      <c r="K2995">
        <v>400000</v>
      </c>
    </row>
    <row r="2996" spans="1:11" x14ac:dyDescent="0.2">
      <c r="A2996" s="1">
        <v>6486</v>
      </c>
      <c r="B2996">
        <v>6487</v>
      </c>
      <c r="C2996" t="s">
        <v>9</v>
      </c>
      <c r="D2996">
        <v>45</v>
      </c>
      <c r="E2996">
        <v>54</v>
      </c>
      <c r="F2996">
        <f t="shared" si="46"/>
        <v>49.5</v>
      </c>
      <c r="G2996">
        <v>9</v>
      </c>
      <c r="H2996" t="s">
        <v>7</v>
      </c>
      <c r="I2996" t="s">
        <v>7</v>
      </c>
      <c r="J2996">
        <v>27</v>
      </c>
      <c r="K2996">
        <v>325000</v>
      </c>
    </row>
    <row r="2997" spans="1:11" x14ac:dyDescent="0.2">
      <c r="A2997" s="1">
        <v>6466</v>
      </c>
      <c r="B2997">
        <v>6467</v>
      </c>
      <c r="C2997" t="s">
        <v>6</v>
      </c>
      <c r="D2997">
        <v>25</v>
      </c>
      <c r="E2997">
        <v>34</v>
      </c>
      <c r="F2997">
        <f t="shared" si="46"/>
        <v>29.5</v>
      </c>
      <c r="G2997">
        <v>7</v>
      </c>
      <c r="H2997" t="s">
        <v>12</v>
      </c>
      <c r="I2997" t="s">
        <v>19</v>
      </c>
      <c r="J2997">
        <v>6</v>
      </c>
      <c r="K2997">
        <v>270000</v>
      </c>
    </row>
    <row r="2998" spans="1:11" x14ac:dyDescent="0.2">
      <c r="A2998" s="1">
        <v>6465</v>
      </c>
      <c r="B2998">
        <v>6466</v>
      </c>
      <c r="C2998" t="s">
        <v>6</v>
      </c>
      <c r="D2998">
        <v>25</v>
      </c>
      <c r="E2998">
        <v>34</v>
      </c>
      <c r="F2998">
        <f t="shared" si="46"/>
        <v>29.5</v>
      </c>
      <c r="G2998">
        <v>7</v>
      </c>
      <c r="H2998" t="s">
        <v>11</v>
      </c>
      <c r="I2998" t="s">
        <v>11</v>
      </c>
      <c r="J2998">
        <v>6</v>
      </c>
      <c r="K2998">
        <v>65000</v>
      </c>
    </row>
    <row r="2999" spans="1:11" x14ac:dyDescent="0.2">
      <c r="A2999" s="1">
        <v>6462</v>
      </c>
      <c r="B2999">
        <v>6463</v>
      </c>
      <c r="C2999" t="s">
        <v>15</v>
      </c>
      <c r="D2999">
        <v>55</v>
      </c>
      <c r="E2999">
        <v>64</v>
      </c>
      <c r="F2999">
        <f t="shared" si="46"/>
        <v>59.5</v>
      </c>
      <c r="G2999">
        <v>5</v>
      </c>
      <c r="H2999" t="s">
        <v>13</v>
      </c>
      <c r="I2999" t="s">
        <v>18</v>
      </c>
      <c r="J2999">
        <v>25</v>
      </c>
      <c r="K2999">
        <v>200000</v>
      </c>
    </row>
    <row r="3000" spans="1:11" x14ac:dyDescent="0.2">
      <c r="A3000" s="1">
        <v>6458</v>
      </c>
      <c r="B3000">
        <v>6459</v>
      </c>
      <c r="C3000" t="s">
        <v>9</v>
      </c>
      <c r="D3000">
        <v>45</v>
      </c>
      <c r="E3000">
        <v>54</v>
      </c>
      <c r="F3000">
        <f t="shared" si="46"/>
        <v>49.5</v>
      </c>
      <c r="G3000">
        <v>9</v>
      </c>
      <c r="H3000" t="s">
        <v>7</v>
      </c>
      <c r="I3000" t="s">
        <v>7</v>
      </c>
      <c r="J3000">
        <v>3</v>
      </c>
      <c r="K3000">
        <v>160500</v>
      </c>
    </row>
    <row r="3001" spans="1:11" x14ac:dyDescent="0.2">
      <c r="A3001" s="1">
        <v>6456</v>
      </c>
      <c r="B3001">
        <v>6457</v>
      </c>
      <c r="C3001" t="s">
        <v>8</v>
      </c>
      <c r="D3001">
        <v>35</v>
      </c>
      <c r="E3001">
        <v>44</v>
      </c>
      <c r="F3001">
        <f t="shared" si="46"/>
        <v>39.5</v>
      </c>
      <c r="G3001">
        <v>8</v>
      </c>
      <c r="H3001" t="s">
        <v>7</v>
      </c>
      <c r="I3001" t="s">
        <v>7</v>
      </c>
      <c r="J3001">
        <v>20</v>
      </c>
      <c r="K3001">
        <v>145000</v>
      </c>
    </row>
    <row r="3002" spans="1:11" x14ac:dyDescent="0.2">
      <c r="A3002" s="1">
        <v>6452</v>
      </c>
      <c r="B3002">
        <v>6453</v>
      </c>
      <c r="C3002" t="s">
        <v>6</v>
      </c>
      <c r="D3002">
        <v>25</v>
      </c>
      <c r="E3002">
        <v>34</v>
      </c>
      <c r="F3002">
        <f t="shared" si="46"/>
        <v>29.5</v>
      </c>
      <c r="G3002">
        <v>5</v>
      </c>
      <c r="H3002" t="s">
        <v>7</v>
      </c>
      <c r="I3002" t="s">
        <v>7</v>
      </c>
      <c r="J3002">
        <v>14</v>
      </c>
      <c r="K3002">
        <v>180000</v>
      </c>
    </row>
    <row r="3003" spans="1:11" x14ac:dyDescent="0.2">
      <c r="A3003" s="1">
        <v>6448</v>
      </c>
      <c r="B3003">
        <v>6449</v>
      </c>
      <c r="C3003" t="s">
        <v>9</v>
      </c>
      <c r="D3003">
        <v>45</v>
      </c>
      <c r="E3003">
        <v>54</v>
      </c>
      <c r="F3003">
        <f t="shared" si="46"/>
        <v>49.5</v>
      </c>
      <c r="G3003">
        <v>6</v>
      </c>
      <c r="H3003" t="s">
        <v>7</v>
      </c>
      <c r="I3003" t="s">
        <v>7</v>
      </c>
      <c r="J3003">
        <v>24</v>
      </c>
      <c r="K3003">
        <v>265000</v>
      </c>
    </row>
    <row r="3004" spans="1:11" x14ac:dyDescent="0.2">
      <c r="A3004" s="1">
        <v>6430</v>
      </c>
      <c r="B3004">
        <v>6431</v>
      </c>
      <c r="C3004" t="s">
        <v>8</v>
      </c>
      <c r="D3004">
        <v>35</v>
      </c>
      <c r="E3004">
        <v>44</v>
      </c>
      <c r="F3004">
        <f t="shared" si="46"/>
        <v>39.5</v>
      </c>
      <c r="G3004">
        <v>5</v>
      </c>
      <c r="H3004" t="s">
        <v>7</v>
      </c>
      <c r="I3004" t="s">
        <v>7</v>
      </c>
      <c r="J3004">
        <v>5</v>
      </c>
      <c r="K3004">
        <v>92000</v>
      </c>
    </row>
    <row r="3005" spans="1:11" x14ac:dyDescent="0.2">
      <c r="A3005" s="1">
        <v>6419</v>
      </c>
      <c r="B3005">
        <v>6420</v>
      </c>
      <c r="C3005" t="s">
        <v>15</v>
      </c>
      <c r="D3005">
        <v>55</v>
      </c>
      <c r="E3005">
        <v>64</v>
      </c>
      <c r="F3005">
        <f t="shared" si="46"/>
        <v>59.5</v>
      </c>
      <c r="G3005">
        <v>8</v>
      </c>
      <c r="H3005" t="s">
        <v>10</v>
      </c>
      <c r="I3005" t="s">
        <v>18</v>
      </c>
      <c r="J3005">
        <v>30</v>
      </c>
      <c r="K3005">
        <v>200000</v>
      </c>
    </row>
    <row r="3006" spans="1:11" x14ac:dyDescent="0.2">
      <c r="A3006" s="1">
        <v>6414</v>
      </c>
      <c r="B3006">
        <v>6415</v>
      </c>
      <c r="C3006" t="s">
        <v>6</v>
      </c>
      <c r="D3006">
        <v>25</v>
      </c>
      <c r="E3006">
        <v>34</v>
      </c>
      <c r="F3006">
        <f t="shared" si="46"/>
        <v>29.5</v>
      </c>
      <c r="G3006">
        <v>7</v>
      </c>
      <c r="H3006" t="s">
        <v>7</v>
      </c>
      <c r="I3006" t="s">
        <v>7</v>
      </c>
      <c r="J3006">
        <v>8</v>
      </c>
      <c r="K3006">
        <v>230000</v>
      </c>
    </row>
    <row r="3007" spans="1:11" x14ac:dyDescent="0.2">
      <c r="A3007" s="1">
        <v>6408</v>
      </c>
      <c r="B3007">
        <v>6409</v>
      </c>
      <c r="C3007" t="s">
        <v>9</v>
      </c>
      <c r="D3007">
        <v>45</v>
      </c>
      <c r="E3007">
        <v>54</v>
      </c>
      <c r="F3007">
        <f t="shared" si="46"/>
        <v>49.5</v>
      </c>
      <c r="G3007">
        <v>7</v>
      </c>
      <c r="H3007" t="s">
        <v>7</v>
      </c>
      <c r="I3007" t="s">
        <v>7</v>
      </c>
      <c r="J3007">
        <v>30</v>
      </c>
      <c r="K3007">
        <v>220000</v>
      </c>
    </row>
    <row r="3008" spans="1:11" x14ac:dyDescent="0.2">
      <c r="A3008" s="1">
        <v>6400</v>
      </c>
      <c r="B3008">
        <v>6401</v>
      </c>
      <c r="C3008" t="s">
        <v>8</v>
      </c>
      <c r="D3008">
        <v>35</v>
      </c>
      <c r="E3008">
        <v>44</v>
      </c>
      <c r="F3008">
        <f t="shared" si="46"/>
        <v>39.5</v>
      </c>
      <c r="G3008">
        <v>10</v>
      </c>
      <c r="H3008" t="s">
        <v>7</v>
      </c>
      <c r="I3008" t="s">
        <v>7</v>
      </c>
      <c r="J3008">
        <v>27</v>
      </c>
      <c r="K3008">
        <v>220000</v>
      </c>
    </row>
    <row r="3009" spans="1:11" x14ac:dyDescent="0.2">
      <c r="A3009" s="1">
        <v>6398</v>
      </c>
      <c r="B3009">
        <v>6399</v>
      </c>
      <c r="C3009" t="s">
        <v>8</v>
      </c>
      <c r="D3009">
        <v>35</v>
      </c>
      <c r="E3009">
        <v>44</v>
      </c>
      <c r="F3009">
        <f t="shared" si="46"/>
        <v>39.5</v>
      </c>
      <c r="G3009">
        <v>6</v>
      </c>
      <c r="H3009" t="s">
        <v>7</v>
      </c>
      <c r="I3009" t="s">
        <v>7</v>
      </c>
      <c r="J3009">
        <v>17</v>
      </c>
      <c r="K3009">
        <v>238000</v>
      </c>
    </row>
    <row r="3010" spans="1:11" x14ac:dyDescent="0.2">
      <c r="A3010" s="1">
        <v>6379</v>
      </c>
      <c r="B3010">
        <v>6380</v>
      </c>
      <c r="C3010" t="s">
        <v>8</v>
      </c>
      <c r="D3010">
        <v>35</v>
      </c>
      <c r="E3010">
        <v>44</v>
      </c>
      <c r="F3010">
        <f t="shared" ref="F3010:F3073" si="47">AVERAGE(D3010,E3010)</f>
        <v>39.5</v>
      </c>
      <c r="G3010">
        <v>9</v>
      </c>
      <c r="H3010" t="s">
        <v>7</v>
      </c>
      <c r="I3010" t="s">
        <v>7</v>
      </c>
      <c r="J3010">
        <v>20</v>
      </c>
      <c r="K3010">
        <v>230000</v>
      </c>
    </row>
    <row r="3011" spans="1:11" x14ac:dyDescent="0.2">
      <c r="A3011" s="1">
        <v>6365</v>
      </c>
      <c r="B3011">
        <v>6366</v>
      </c>
      <c r="C3011" t="s">
        <v>9</v>
      </c>
      <c r="D3011">
        <v>45</v>
      </c>
      <c r="E3011">
        <v>54</v>
      </c>
      <c r="F3011">
        <f t="shared" si="47"/>
        <v>49.5</v>
      </c>
      <c r="G3011">
        <v>9</v>
      </c>
      <c r="H3011" t="s">
        <v>7</v>
      </c>
      <c r="I3011" t="s">
        <v>7</v>
      </c>
      <c r="J3011">
        <v>30</v>
      </c>
      <c r="K3011">
        <v>180000</v>
      </c>
    </row>
    <row r="3012" spans="1:11" x14ac:dyDescent="0.2">
      <c r="A3012" s="1">
        <v>6363</v>
      </c>
      <c r="B3012">
        <v>6364</v>
      </c>
      <c r="C3012" t="s">
        <v>8</v>
      </c>
      <c r="D3012">
        <v>35</v>
      </c>
      <c r="E3012">
        <v>44</v>
      </c>
      <c r="F3012">
        <f t="shared" si="47"/>
        <v>39.5</v>
      </c>
      <c r="G3012">
        <v>1</v>
      </c>
      <c r="H3012" t="s">
        <v>7</v>
      </c>
      <c r="I3012" t="s">
        <v>7</v>
      </c>
      <c r="J3012">
        <v>7</v>
      </c>
      <c r="K3012">
        <v>170000</v>
      </c>
    </row>
    <row r="3013" spans="1:11" x14ac:dyDescent="0.2">
      <c r="A3013" s="1">
        <v>6353</v>
      </c>
      <c r="B3013">
        <v>6354</v>
      </c>
      <c r="C3013" t="s">
        <v>8</v>
      </c>
      <c r="D3013">
        <v>35</v>
      </c>
      <c r="E3013">
        <v>44</v>
      </c>
      <c r="F3013">
        <f t="shared" si="47"/>
        <v>39.5</v>
      </c>
      <c r="G3013">
        <v>8</v>
      </c>
      <c r="H3013" t="s">
        <v>7</v>
      </c>
      <c r="I3013" t="s">
        <v>7</v>
      </c>
      <c r="J3013">
        <v>17</v>
      </c>
      <c r="K3013">
        <v>180000</v>
      </c>
    </row>
    <row r="3014" spans="1:11" x14ac:dyDescent="0.2">
      <c r="A3014" s="1">
        <v>6352</v>
      </c>
      <c r="B3014">
        <v>6353</v>
      </c>
      <c r="C3014" t="s">
        <v>6</v>
      </c>
      <c r="D3014">
        <v>25</v>
      </c>
      <c r="E3014">
        <v>34</v>
      </c>
      <c r="F3014">
        <f t="shared" si="47"/>
        <v>29.5</v>
      </c>
      <c r="G3014">
        <v>8</v>
      </c>
      <c r="H3014" t="s">
        <v>7</v>
      </c>
      <c r="I3014" t="s">
        <v>7</v>
      </c>
      <c r="J3014">
        <v>6</v>
      </c>
      <c r="K3014">
        <v>170000</v>
      </c>
    </row>
    <row r="3015" spans="1:11" x14ac:dyDescent="0.2">
      <c r="A3015" s="1">
        <v>6349</v>
      </c>
      <c r="B3015">
        <v>6350</v>
      </c>
      <c r="C3015" t="s">
        <v>6</v>
      </c>
      <c r="D3015">
        <v>25</v>
      </c>
      <c r="E3015">
        <v>34</v>
      </c>
      <c r="F3015">
        <f t="shared" si="47"/>
        <v>29.5</v>
      </c>
      <c r="G3015">
        <v>8</v>
      </c>
      <c r="H3015" t="s">
        <v>7</v>
      </c>
      <c r="I3015" t="s">
        <v>7</v>
      </c>
      <c r="J3015">
        <v>12</v>
      </c>
      <c r="K3015">
        <v>245000</v>
      </c>
    </row>
    <row r="3016" spans="1:11" x14ac:dyDescent="0.2">
      <c r="A3016" s="1">
        <v>6337</v>
      </c>
      <c r="B3016">
        <v>6338</v>
      </c>
      <c r="C3016" t="s">
        <v>8</v>
      </c>
      <c r="D3016">
        <v>35</v>
      </c>
      <c r="E3016">
        <v>44</v>
      </c>
      <c r="F3016">
        <f t="shared" si="47"/>
        <v>39.5</v>
      </c>
      <c r="G3016">
        <v>10</v>
      </c>
      <c r="H3016" t="s">
        <v>7</v>
      </c>
      <c r="I3016" t="s">
        <v>7</v>
      </c>
      <c r="J3016">
        <v>17</v>
      </c>
      <c r="K3016">
        <v>185000</v>
      </c>
    </row>
    <row r="3017" spans="1:11" x14ac:dyDescent="0.2">
      <c r="A3017" s="1">
        <v>6314</v>
      </c>
      <c r="B3017">
        <v>6315</v>
      </c>
      <c r="C3017" t="s">
        <v>15</v>
      </c>
      <c r="D3017">
        <v>55</v>
      </c>
      <c r="E3017">
        <v>64</v>
      </c>
      <c r="F3017">
        <f t="shared" si="47"/>
        <v>59.5</v>
      </c>
      <c r="G3017">
        <v>6</v>
      </c>
      <c r="H3017" t="s">
        <v>7</v>
      </c>
      <c r="I3017" t="s">
        <v>7</v>
      </c>
      <c r="J3017">
        <v>20</v>
      </c>
      <c r="K3017">
        <v>123000</v>
      </c>
    </row>
    <row r="3018" spans="1:11" x14ac:dyDescent="0.2">
      <c r="A3018" s="1">
        <v>6311</v>
      </c>
      <c r="B3018">
        <v>6312</v>
      </c>
      <c r="C3018" t="s">
        <v>9</v>
      </c>
      <c r="D3018">
        <v>45</v>
      </c>
      <c r="E3018">
        <v>54</v>
      </c>
      <c r="F3018">
        <f t="shared" si="47"/>
        <v>49.5</v>
      </c>
      <c r="G3018">
        <v>7</v>
      </c>
      <c r="H3018" t="s">
        <v>12</v>
      </c>
      <c r="I3018" t="s">
        <v>19</v>
      </c>
      <c r="J3018">
        <v>25</v>
      </c>
      <c r="K3018">
        <v>235000</v>
      </c>
    </row>
    <row r="3019" spans="1:11" x14ac:dyDescent="0.2">
      <c r="A3019" s="1">
        <v>6305</v>
      </c>
      <c r="B3019">
        <v>6306</v>
      </c>
      <c r="C3019" t="s">
        <v>8</v>
      </c>
      <c r="D3019">
        <v>35</v>
      </c>
      <c r="E3019">
        <v>44</v>
      </c>
      <c r="F3019">
        <f t="shared" si="47"/>
        <v>39.5</v>
      </c>
      <c r="G3019">
        <v>8</v>
      </c>
      <c r="H3019" t="s">
        <v>13</v>
      </c>
      <c r="I3019" t="s">
        <v>18</v>
      </c>
      <c r="J3019">
        <v>14</v>
      </c>
      <c r="K3019">
        <v>160000</v>
      </c>
    </row>
    <row r="3020" spans="1:11" x14ac:dyDescent="0.2">
      <c r="A3020" s="1">
        <v>6289</v>
      </c>
      <c r="B3020">
        <v>6290</v>
      </c>
      <c r="C3020" t="s">
        <v>8</v>
      </c>
      <c r="D3020">
        <v>35</v>
      </c>
      <c r="E3020">
        <v>44</v>
      </c>
      <c r="F3020">
        <f t="shared" si="47"/>
        <v>39.5</v>
      </c>
      <c r="G3020">
        <v>6</v>
      </c>
      <c r="H3020" t="s">
        <v>7</v>
      </c>
      <c r="I3020" t="s">
        <v>7</v>
      </c>
      <c r="J3020">
        <v>18</v>
      </c>
      <c r="K3020">
        <v>220000</v>
      </c>
    </row>
    <row r="3021" spans="1:11" x14ac:dyDescent="0.2">
      <c r="A3021" s="1">
        <v>6277</v>
      </c>
      <c r="B3021">
        <v>6278</v>
      </c>
      <c r="C3021" t="s">
        <v>15</v>
      </c>
      <c r="D3021">
        <v>55</v>
      </c>
      <c r="E3021">
        <v>64</v>
      </c>
      <c r="F3021">
        <f t="shared" si="47"/>
        <v>59.5</v>
      </c>
      <c r="G3021">
        <v>7</v>
      </c>
      <c r="H3021" t="s">
        <v>7</v>
      </c>
      <c r="I3021" t="s">
        <v>7</v>
      </c>
      <c r="J3021">
        <v>20</v>
      </c>
      <c r="K3021">
        <v>130000</v>
      </c>
    </row>
    <row r="3022" spans="1:11" x14ac:dyDescent="0.2">
      <c r="A3022" s="1">
        <v>6275</v>
      </c>
      <c r="B3022">
        <v>6276</v>
      </c>
      <c r="C3022" t="s">
        <v>8</v>
      </c>
      <c r="D3022">
        <v>35</v>
      </c>
      <c r="E3022">
        <v>44</v>
      </c>
      <c r="F3022">
        <f t="shared" si="47"/>
        <v>39.5</v>
      </c>
      <c r="G3022">
        <v>7</v>
      </c>
      <c r="H3022" t="s">
        <v>13</v>
      </c>
      <c r="I3022" t="s">
        <v>18</v>
      </c>
      <c r="J3022">
        <v>14</v>
      </c>
      <c r="K3022">
        <v>134000</v>
      </c>
    </row>
    <row r="3023" spans="1:11" x14ac:dyDescent="0.2">
      <c r="A3023" s="1">
        <v>6267</v>
      </c>
      <c r="B3023">
        <v>6268</v>
      </c>
      <c r="C3023" t="s">
        <v>8</v>
      </c>
      <c r="D3023">
        <v>35</v>
      </c>
      <c r="E3023">
        <v>44</v>
      </c>
      <c r="F3023">
        <f t="shared" si="47"/>
        <v>39.5</v>
      </c>
      <c r="G3023">
        <v>7</v>
      </c>
      <c r="H3023" t="s">
        <v>11</v>
      </c>
      <c r="I3023" t="s">
        <v>11</v>
      </c>
      <c r="J3023">
        <v>10</v>
      </c>
      <c r="K3023">
        <v>160000</v>
      </c>
    </row>
    <row r="3024" spans="1:11" x14ac:dyDescent="0.2">
      <c r="A3024" s="1">
        <v>6258</v>
      </c>
      <c r="B3024">
        <v>6259</v>
      </c>
      <c r="C3024" t="s">
        <v>14</v>
      </c>
      <c r="D3024">
        <v>18</v>
      </c>
      <c r="E3024">
        <v>24</v>
      </c>
      <c r="F3024">
        <f t="shared" si="47"/>
        <v>21</v>
      </c>
      <c r="G3024">
        <v>7</v>
      </c>
      <c r="H3024" t="s">
        <v>10</v>
      </c>
      <c r="I3024" t="s">
        <v>18</v>
      </c>
      <c r="J3024">
        <v>2</v>
      </c>
      <c r="K3024">
        <v>100000</v>
      </c>
    </row>
    <row r="3025" spans="1:11" x14ac:dyDescent="0.2">
      <c r="A3025" s="1">
        <v>6253</v>
      </c>
      <c r="B3025">
        <v>6254</v>
      </c>
      <c r="C3025" t="s">
        <v>8</v>
      </c>
      <c r="D3025">
        <v>35</v>
      </c>
      <c r="E3025">
        <v>44</v>
      </c>
      <c r="F3025">
        <f t="shared" si="47"/>
        <v>39.5</v>
      </c>
      <c r="G3025">
        <v>8</v>
      </c>
      <c r="H3025" t="s">
        <v>12</v>
      </c>
      <c r="I3025" t="s">
        <v>19</v>
      </c>
      <c r="J3025">
        <v>7</v>
      </c>
      <c r="K3025">
        <v>130000</v>
      </c>
    </row>
    <row r="3026" spans="1:11" x14ac:dyDescent="0.2">
      <c r="A3026" s="1">
        <v>6249</v>
      </c>
      <c r="B3026">
        <v>6250</v>
      </c>
      <c r="C3026" t="s">
        <v>9</v>
      </c>
      <c r="D3026">
        <v>45</v>
      </c>
      <c r="E3026">
        <v>54</v>
      </c>
      <c r="F3026">
        <f t="shared" si="47"/>
        <v>49.5</v>
      </c>
      <c r="G3026">
        <v>8</v>
      </c>
      <c r="H3026" t="s">
        <v>11</v>
      </c>
      <c r="I3026" t="s">
        <v>11</v>
      </c>
      <c r="J3026">
        <v>30</v>
      </c>
      <c r="K3026">
        <v>200000</v>
      </c>
    </row>
    <row r="3027" spans="1:11" x14ac:dyDescent="0.2">
      <c r="A3027" s="1">
        <v>6237</v>
      </c>
      <c r="B3027">
        <v>6238</v>
      </c>
      <c r="C3027" t="s">
        <v>9</v>
      </c>
      <c r="D3027">
        <v>45</v>
      </c>
      <c r="E3027">
        <v>54</v>
      </c>
      <c r="F3027">
        <f t="shared" si="47"/>
        <v>49.5</v>
      </c>
      <c r="G3027">
        <v>7</v>
      </c>
      <c r="H3027" t="s">
        <v>11</v>
      </c>
      <c r="I3027" t="s">
        <v>11</v>
      </c>
      <c r="J3027">
        <v>21</v>
      </c>
      <c r="K3027">
        <v>90000</v>
      </c>
    </row>
    <row r="3028" spans="1:11" x14ac:dyDescent="0.2">
      <c r="A3028" s="1">
        <v>6229</v>
      </c>
      <c r="B3028">
        <v>6230</v>
      </c>
      <c r="C3028" t="s">
        <v>8</v>
      </c>
      <c r="D3028">
        <v>35</v>
      </c>
      <c r="E3028">
        <v>44</v>
      </c>
      <c r="F3028">
        <f t="shared" si="47"/>
        <v>39.5</v>
      </c>
      <c r="G3028">
        <v>7</v>
      </c>
      <c r="H3028" t="s">
        <v>10</v>
      </c>
      <c r="I3028" t="s">
        <v>18</v>
      </c>
      <c r="J3028">
        <v>9</v>
      </c>
      <c r="K3028">
        <v>180000</v>
      </c>
    </row>
    <row r="3029" spans="1:11" x14ac:dyDescent="0.2">
      <c r="A3029" s="1">
        <v>6216</v>
      </c>
      <c r="B3029">
        <v>6217</v>
      </c>
      <c r="C3029" t="s">
        <v>6</v>
      </c>
      <c r="D3029">
        <v>25</v>
      </c>
      <c r="E3029">
        <v>34</v>
      </c>
      <c r="F3029">
        <f t="shared" si="47"/>
        <v>29.5</v>
      </c>
      <c r="G3029">
        <v>7</v>
      </c>
      <c r="H3029" t="s">
        <v>7</v>
      </c>
      <c r="I3029" t="s">
        <v>7</v>
      </c>
      <c r="J3029">
        <v>12</v>
      </c>
      <c r="K3029">
        <v>165000</v>
      </c>
    </row>
    <row r="3030" spans="1:11" x14ac:dyDescent="0.2">
      <c r="A3030" s="1">
        <v>6210</v>
      </c>
      <c r="B3030">
        <v>6211</v>
      </c>
      <c r="C3030" t="s">
        <v>8</v>
      </c>
      <c r="D3030">
        <v>35</v>
      </c>
      <c r="E3030">
        <v>44</v>
      </c>
      <c r="F3030">
        <f t="shared" si="47"/>
        <v>39.5</v>
      </c>
      <c r="G3030">
        <v>5</v>
      </c>
      <c r="H3030" t="s">
        <v>12</v>
      </c>
      <c r="I3030" t="s">
        <v>19</v>
      </c>
      <c r="J3030">
        <v>18</v>
      </c>
      <c r="K3030">
        <v>350000</v>
      </c>
    </row>
    <row r="3031" spans="1:11" x14ac:dyDescent="0.2">
      <c r="A3031" s="1">
        <v>6188</v>
      </c>
      <c r="B3031">
        <v>6189</v>
      </c>
      <c r="C3031" t="s">
        <v>8</v>
      </c>
      <c r="D3031">
        <v>35</v>
      </c>
      <c r="E3031">
        <v>44</v>
      </c>
      <c r="F3031">
        <f t="shared" si="47"/>
        <v>39.5</v>
      </c>
      <c r="G3031">
        <v>8</v>
      </c>
      <c r="H3031" t="s">
        <v>7</v>
      </c>
      <c r="I3031" t="s">
        <v>7</v>
      </c>
      <c r="J3031">
        <v>12</v>
      </c>
      <c r="K3031">
        <v>110000</v>
      </c>
    </row>
    <row r="3032" spans="1:11" x14ac:dyDescent="0.2">
      <c r="A3032" s="1">
        <v>6164</v>
      </c>
      <c r="B3032">
        <v>6165</v>
      </c>
      <c r="C3032" t="s">
        <v>6</v>
      </c>
      <c r="D3032">
        <v>25</v>
      </c>
      <c r="E3032">
        <v>34</v>
      </c>
      <c r="F3032">
        <f t="shared" si="47"/>
        <v>29.5</v>
      </c>
      <c r="G3032">
        <v>7</v>
      </c>
      <c r="H3032" t="s">
        <v>12</v>
      </c>
      <c r="I3032" t="s">
        <v>19</v>
      </c>
      <c r="J3032">
        <v>8</v>
      </c>
      <c r="K3032">
        <v>177348</v>
      </c>
    </row>
    <row r="3033" spans="1:11" x14ac:dyDescent="0.2">
      <c r="A3033" s="1">
        <v>5997</v>
      </c>
      <c r="B3033">
        <v>5998</v>
      </c>
      <c r="C3033" t="s">
        <v>14</v>
      </c>
      <c r="D3033">
        <v>18</v>
      </c>
      <c r="E3033">
        <v>24</v>
      </c>
      <c r="F3033">
        <f t="shared" si="47"/>
        <v>21</v>
      </c>
      <c r="G3033">
        <v>8</v>
      </c>
      <c r="H3033" t="s">
        <v>10</v>
      </c>
      <c r="I3033" t="s">
        <v>18</v>
      </c>
      <c r="J3033">
        <v>2</v>
      </c>
      <c r="K3033">
        <v>115000</v>
      </c>
    </row>
    <row r="3034" spans="1:11" x14ac:dyDescent="0.2">
      <c r="A3034" s="1">
        <v>5978</v>
      </c>
      <c r="B3034">
        <v>5979</v>
      </c>
      <c r="C3034" t="s">
        <v>8</v>
      </c>
      <c r="D3034">
        <v>35</v>
      </c>
      <c r="E3034">
        <v>44</v>
      </c>
      <c r="F3034">
        <f t="shared" si="47"/>
        <v>39.5</v>
      </c>
      <c r="G3034">
        <v>7</v>
      </c>
      <c r="H3034" t="s">
        <v>11</v>
      </c>
      <c r="I3034" t="s">
        <v>11</v>
      </c>
      <c r="J3034">
        <v>12</v>
      </c>
      <c r="K3034">
        <v>150000</v>
      </c>
    </row>
    <row r="3035" spans="1:11" x14ac:dyDescent="0.2">
      <c r="A3035" s="1">
        <v>5968</v>
      </c>
      <c r="B3035">
        <v>5969</v>
      </c>
      <c r="C3035" t="s">
        <v>8</v>
      </c>
      <c r="D3035">
        <v>35</v>
      </c>
      <c r="E3035">
        <v>44</v>
      </c>
      <c r="F3035">
        <f t="shared" si="47"/>
        <v>39.5</v>
      </c>
      <c r="G3035">
        <v>8</v>
      </c>
      <c r="H3035" t="s">
        <v>10</v>
      </c>
      <c r="I3035" t="s">
        <v>18</v>
      </c>
      <c r="J3035">
        <v>24</v>
      </c>
      <c r="K3035">
        <v>280000</v>
      </c>
    </row>
    <row r="3036" spans="1:11" x14ac:dyDescent="0.2">
      <c r="A3036" s="1">
        <v>5963</v>
      </c>
      <c r="B3036">
        <v>5964</v>
      </c>
      <c r="C3036" t="s">
        <v>8</v>
      </c>
      <c r="D3036">
        <v>35</v>
      </c>
      <c r="E3036">
        <v>44</v>
      </c>
      <c r="F3036">
        <f t="shared" si="47"/>
        <v>39.5</v>
      </c>
      <c r="G3036">
        <v>6</v>
      </c>
      <c r="H3036" t="s">
        <v>7</v>
      </c>
      <c r="I3036" t="s">
        <v>7</v>
      </c>
      <c r="J3036">
        <v>14</v>
      </c>
      <c r="K3036">
        <v>213000</v>
      </c>
    </row>
    <row r="3037" spans="1:11" x14ac:dyDescent="0.2">
      <c r="A3037" s="1">
        <v>5949</v>
      </c>
      <c r="B3037">
        <v>5950</v>
      </c>
      <c r="C3037" t="s">
        <v>6</v>
      </c>
      <c r="D3037">
        <v>25</v>
      </c>
      <c r="E3037">
        <v>34</v>
      </c>
      <c r="F3037">
        <f t="shared" si="47"/>
        <v>29.5</v>
      </c>
      <c r="G3037">
        <v>9</v>
      </c>
      <c r="H3037" t="s">
        <v>7</v>
      </c>
      <c r="I3037" t="s">
        <v>7</v>
      </c>
      <c r="J3037">
        <v>14</v>
      </c>
      <c r="K3037">
        <v>140000</v>
      </c>
    </row>
    <row r="3038" spans="1:11" x14ac:dyDescent="0.2">
      <c r="A3038" s="1">
        <v>5944</v>
      </c>
      <c r="B3038">
        <v>5945</v>
      </c>
      <c r="C3038" t="s">
        <v>6</v>
      </c>
      <c r="D3038">
        <v>25</v>
      </c>
      <c r="E3038">
        <v>34</v>
      </c>
      <c r="F3038">
        <f t="shared" si="47"/>
        <v>29.5</v>
      </c>
      <c r="G3038">
        <v>8</v>
      </c>
      <c r="H3038" t="s">
        <v>7</v>
      </c>
      <c r="I3038" t="s">
        <v>7</v>
      </c>
      <c r="J3038">
        <v>4</v>
      </c>
      <c r="K3038">
        <v>100000</v>
      </c>
    </row>
    <row r="3039" spans="1:11" x14ac:dyDescent="0.2">
      <c r="A3039" s="1">
        <v>5933</v>
      </c>
      <c r="B3039">
        <v>5934</v>
      </c>
      <c r="C3039" t="s">
        <v>6</v>
      </c>
      <c r="D3039">
        <v>25</v>
      </c>
      <c r="E3039">
        <v>34</v>
      </c>
      <c r="F3039">
        <f t="shared" si="47"/>
        <v>29.5</v>
      </c>
      <c r="G3039">
        <v>3</v>
      </c>
      <c r="H3039" t="s">
        <v>10</v>
      </c>
      <c r="I3039" t="s">
        <v>18</v>
      </c>
      <c r="J3039">
        <v>9</v>
      </c>
      <c r="K3039">
        <v>135000</v>
      </c>
    </row>
    <row r="3040" spans="1:11" x14ac:dyDescent="0.2">
      <c r="A3040" s="1">
        <v>5929</v>
      </c>
      <c r="B3040">
        <v>5930</v>
      </c>
      <c r="C3040" t="s">
        <v>8</v>
      </c>
      <c r="D3040">
        <v>35</v>
      </c>
      <c r="E3040">
        <v>44</v>
      </c>
      <c r="F3040">
        <f t="shared" si="47"/>
        <v>39.5</v>
      </c>
      <c r="G3040">
        <v>5</v>
      </c>
      <c r="H3040" t="s">
        <v>10</v>
      </c>
      <c r="I3040" t="s">
        <v>18</v>
      </c>
      <c r="J3040">
        <v>13</v>
      </c>
      <c r="K3040">
        <v>186000</v>
      </c>
    </row>
    <row r="3041" spans="1:11" x14ac:dyDescent="0.2">
      <c r="A3041" s="1">
        <v>5920</v>
      </c>
      <c r="B3041">
        <v>5921</v>
      </c>
      <c r="C3041" t="s">
        <v>6</v>
      </c>
      <c r="D3041">
        <v>25</v>
      </c>
      <c r="E3041">
        <v>34</v>
      </c>
      <c r="F3041">
        <f t="shared" si="47"/>
        <v>29.5</v>
      </c>
      <c r="G3041">
        <v>7</v>
      </c>
      <c r="H3041" t="s">
        <v>10</v>
      </c>
      <c r="I3041" t="s">
        <v>18</v>
      </c>
      <c r="J3041">
        <v>6</v>
      </c>
      <c r="K3041">
        <v>112000</v>
      </c>
    </row>
    <row r="3042" spans="1:11" x14ac:dyDescent="0.2">
      <c r="A3042" s="1">
        <v>5895</v>
      </c>
      <c r="B3042">
        <v>5896</v>
      </c>
      <c r="C3042" t="s">
        <v>15</v>
      </c>
      <c r="D3042">
        <v>55</v>
      </c>
      <c r="E3042">
        <v>64</v>
      </c>
      <c r="F3042">
        <f t="shared" si="47"/>
        <v>59.5</v>
      </c>
      <c r="G3042">
        <v>6</v>
      </c>
      <c r="H3042" t="s">
        <v>11</v>
      </c>
      <c r="I3042" t="s">
        <v>11</v>
      </c>
      <c r="J3042">
        <v>25</v>
      </c>
      <c r="K3042">
        <v>350000</v>
      </c>
    </row>
    <row r="3043" spans="1:11" x14ac:dyDescent="0.2">
      <c r="A3043" s="1">
        <v>5893</v>
      </c>
      <c r="B3043">
        <v>5894</v>
      </c>
      <c r="C3043" t="s">
        <v>6</v>
      </c>
      <c r="D3043">
        <v>25</v>
      </c>
      <c r="E3043">
        <v>34</v>
      </c>
      <c r="F3043">
        <f t="shared" si="47"/>
        <v>29.5</v>
      </c>
      <c r="G3043">
        <v>7</v>
      </c>
      <c r="H3043" t="s">
        <v>7</v>
      </c>
      <c r="I3043" t="s">
        <v>7</v>
      </c>
      <c r="J3043">
        <v>12</v>
      </c>
      <c r="K3043">
        <v>360000</v>
      </c>
    </row>
    <row r="3044" spans="1:11" x14ac:dyDescent="0.2">
      <c r="A3044" s="1">
        <v>5890</v>
      </c>
      <c r="B3044">
        <v>5891</v>
      </c>
      <c r="C3044" t="s">
        <v>6</v>
      </c>
      <c r="D3044">
        <v>25</v>
      </c>
      <c r="E3044">
        <v>34</v>
      </c>
      <c r="F3044">
        <f t="shared" si="47"/>
        <v>29.5</v>
      </c>
      <c r="G3044">
        <v>8</v>
      </c>
      <c r="H3044" t="s">
        <v>7</v>
      </c>
      <c r="I3044" t="s">
        <v>7</v>
      </c>
      <c r="J3044">
        <v>4</v>
      </c>
      <c r="K3044">
        <v>92000</v>
      </c>
    </row>
    <row r="3045" spans="1:11" x14ac:dyDescent="0.2">
      <c r="A3045" s="1">
        <v>5883</v>
      </c>
      <c r="B3045">
        <v>5884</v>
      </c>
      <c r="C3045" t="s">
        <v>6</v>
      </c>
      <c r="D3045">
        <v>25</v>
      </c>
      <c r="E3045">
        <v>34</v>
      </c>
      <c r="F3045">
        <f t="shared" si="47"/>
        <v>29.5</v>
      </c>
      <c r="G3045">
        <v>8</v>
      </c>
      <c r="H3045" t="s">
        <v>13</v>
      </c>
      <c r="I3045" t="s">
        <v>18</v>
      </c>
      <c r="J3045">
        <v>5</v>
      </c>
      <c r="K3045">
        <v>105000</v>
      </c>
    </row>
    <row r="3046" spans="1:11" x14ac:dyDescent="0.2">
      <c r="A3046" s="1">
        <v>5881</v>
      </c>
      <c r="B3046">
        <v>5882</v>
      </c>
      <c r="C3046" t="s">
        <v>6</v>
      </c>
      <c r="D3046">
        <v>25</v>
      </c>
      <c r="E3046">
        <v>34</v>
      </c>
      <c r="F3046">
        <f t="shared" si="47"/>
        <v>29.5</v>
      </c>
      <c r="G3046">
        <v>7</v>
      </c>
      <c r="H3046" t="s">
        <v>11</v>
      </c>
      <c r="I3046" t="s">
        <v>11</v>
      </c>
      <c r="J3046">
        <v>13</v>
      </c>
      <c r="K3046">
        <v>50000</v>
      </c>
    </row>
    <row r="3047" spans="1:11" x14ac:dyDescent="0.2">
      <c r="A3047" s="1">
        <v>5876</v>
      </c>
      <c r="B3047">
        <v>5877</v>
      </c>
      <c r="C3047" t="s">
        <v>14</v>
      </c>
      <c r="D3047">
        <v>18</v>
      </c>
      <c r="E3047">
        <v>24</v>
      </c>
      <c r="F3047">
        <f t="shared" si="47"/>
        <v>21</v>
      </c>
      <c r="G3047">
        <v>8</v>
      </c>
      <c r="H3047" t="s">
        <v>10</v>
      </c>
      <c r="I3047" t="s">
        <v>18</v>
      </c>
      <c r="J3047">
        <v>3</v>
      </c>
      <c r="K3047">
        <v>142000</v>
      </c>
    </row>
    <row r="3048" spans="1:11" x14ac:dyDescent="0.2">
      <c r="A3048" s="1">
        <v>5875</v>
      </c>
      <c r="B3048">
        <v>5876</v>
      </c>
      <c r="C3048" t="s">
        <v>8</v>
      </c>
      <c r="D3048">
        <v>35</v>
      </c>
      <c r="E3048">
        <v>44</v>
      </c>
      <c r="F3048">
        <f t="shared" si="47"/>
        <v>39.5</v>
      </c>
      <c r="G3048">
        <v>8</v>
      </c>
      <c r="H3048" t="s">
        <v>13</v>
      </c>
      <c r="I3048" t="s">
        <v>18</v>
      </c>
      <c r="J3048">
        <v>12</v>
      </c>
      <c r="K3048">
        <v>160000</v>
      </c>
    </row>
    <row r="3049" spans="1:11" x14ac:dyDescent="0.2">
      <c r="A3049" s="1">
        <v>5873</v>
      </c>
      <c r="B3049">
        <v>5874</v>
      </c>
      <c r="C3049" t="s">
        <v>6</v>
      </c>
      <c r="D3049">
        <v>25</v>
      </c>
      <c r="E3049">
        <v>34</v>
      </c>
      <c r="F3049">
        <f t="shared" si="47"/>
        <v>29.5</v>
      </c>
      <c r="G3049">
        <v>8</v>
      </c>
      <c r="H3049" t="s">
        <v>12</v>
      </c>
      <c r="I3049" t="s">
        <v>19</v>
      </c>
      <c r="J3049">
        <v>7</v>
      </c>
      <c r="K3049">
        <v>80000</v>
      </c>
    </row>
    <row r="3050" spans="1:11" x14ac:dyDescent="0.2">
      <c r="A3050" s="1">
        <v>5869</v>
      </c>
      <c r="B3050">
        <v>5870</v>
      </c>
      <c r="C3050" t="s">
        <v>8</v>
      </c>
      <c r="D3050">
        <v>35</v>
      </c>
      <c r="E3050">
        <v>44</v>
      </c>
      <c r="F3050">
        <f t="shared" si="47"/>
        <v>39.5</v>
      </c>
      <c r="G3050">
        <v>8</v>
      </c>
      <c r="H3050" t="s">
        <v>7</v>
      </c>
      <c r="I3050" t="s">
        <v>7</v>
      </c>
      <c r="J3050">
        <v>2</v>
      </c>
      <c r="K3050">
        <v>165000</v>
      </c>
    </row>
    <row r="3051" spans="1:11" x14ac:dyDescent="0.2">
      <c r="A3051" s="1">
        <v>5860</v>
      </c>
      <c r="B3051">
        <v>5861</v>
      </c>
      <c r="C3051" t="s">
        <v>6</v>
      </c>
      <c r="D3051">
        <v>25</v>
      </c>
      <c r="E3051">
        <v>34</v>
      </c>
      <c r="F3051">
        <f t="shared" si="47"/>
        <v>29.5</v>
      </c>
      <c r="G3051">
        <v>9</v>
      </c>
      <c r="H3051" t="s">
        <v>7</v>
      </c>
      <c r="I3051" t="s">
        <v>7</v>
      </c>
      <c r="J3051">
        <v>12</v>
      </c>
      <c r="K3051">
        <v>102000</v>
      </c>
    </row>
    <row r="3052" spans="1:11" x14ac:dyDescent="0.2">
      <c r="A3052" s="1">
        <v>5848</v>
      </c>
      <c r="B3052">
        <v>5849</v>
      </c>
      <c r="C3052" t="s">
        <v>9</v>
      </c>
      <c r="D3052">
        <v>45</v>
      </c>
      <c r="E3052">
        <v>54</v>
      </c>
      <c r="F3052">
        <f t="shared" si="47"/>
        <v>49.5</v>
      </c>
      <c r="G3052">
        <v>8</v>
      </c>
      <c r="H3052" t="s">
        <v>7</v>
      </c>
      <c r="I3052" t="s">
        <v>7</v>
      </c>
      <c r="J3052">
        <v>22</v>
      </c>
      <c r="K3052">
        <v>150000</v>
      </c>
    </row>
    <row r="3053" spans="1:11" x14ac:dyDescent="0.2">
      <c r="A3053" s="1">
        <v>5847</v>
      </c>
      <c r="B3053">
        <v>5848</v>
      </c>
      <c r="C3053" t="s">
        <v>9</v>
      </c>
      <c r="D3053">
        <v>45</v>
      </c>
      <c r="E3053">
        <v>54</v>
      </c>
      <c r="F3053">
        <f t="shared" si="47"/>
        <v>49.5</v>
      </c>
      <c r="G3053">
        <v>7</v>
      </c>
      <c r="H3053" t="s">
        <v>7</v>
      </c>
      <c r="I3053" t="s">
        <v>7</v>
      </c>
      <c r="J3053">
        <v>30</v>
      </c>
      <c r="K3053">
        <v>420000</v>
      </c>
    </row>
    <row r="3054" spans="1:11" x14ac:dyDescent="0.2">
      <c r="A3054" s="1">
        <v>5844</v>
      </c>
      <c r="B3054">
        <v>5845</v>
      </c>
      <c r="C3054" t="s">
        <v>9</v>
      </c>
      <c r="D3054">
        <v>45</v>
      </c>
      <c r="E3054">
        <v>54</v>
      </c>
      <c r="F3054">
        <f t="shared" si="47"/>
        <v>49.5</v>
      </c>
      <c r="G3054">
        <v>9</v>
      </c>
      <c r="H3054" t="s">
        <v>11</v>
      </c>
      <c r="I3054" t="s">
        <v>11</v>
      </c>
      <c r="J3054">
        <v>12</v>
      </c>
      <c r="K3054">
        <v>131835</v>
      </c>
    </row>
    <row r="3055" spans="1:11" x14ac:dyDescent="0.2">
      <c r="A3055" s="1">
        <v>5841</v>
      </c>
      <c r="B3055">
        <v>5842</v>
      </c>
      <c r="C3055" t="s">
        <v>8</v>
      </c>
      <c r="D3055">
        <v>35</v>
      </c>
      <c r="E3055">
        <v>44</v>
      </c>
      <c r="F3055">
        <f t="shared" si="47"/>
        <v>39.5</v>
      </c>
      <c r="G3055">
        <v>9</v>
      </c>
      <c r="H3055" t="s">
        <v>12</v>
      </c>
      <c r="I3055" t="s">
        <v>19</v>
      </c>
      <c r="J3055">
        <v>19</v>
      </c>
      <c r="K3055">
        <v>225000</v>
      </c>
    </row>
    <row r="3056" spans="1:11" x14ac:dyDescent="0.2">
      <c r="A3056" s="1">
        <v>5840</v>
      </c>
      <c r="B3056">
        <v>5841</v>
      </c>
      <c r="C3056" t="s">
        <v>14</v>
      </c>
      <c r="D3056">
        <v>18</v>
      </c>
      <c r="E3056">
        <v>24</v>
      </c>
      <c r="F3056">
        <f t="shared" si="47"/>
        <v>21</v>
      </c>
      <c r="G3056">
        <v>5</v>
      </c>
      <c r="H3056" t="s">
        <v>11</v>
      </c>
      <c r="I3056" t="s">
        <v>11</v>
      </c>
      <c r="J3056">
        <v>1</v>
      </c>
      <c r="K3056">
        <v>115000</v>
      </c>
    </row>
    <row r="3057" spans="1:11" x14ac:dyDescent="0.2">
      <c r="A3057" s="1">
        <v>5839</v>
      </c>
      <c r="B3057">
        <v>5840</v>
      </c>
      <c r="C3057" t="s">
        <v>8</v>
      </c>
      <c r="D3057">
        <v>35</v>
      </c>
      <c r="E3057">
        <v>44</v>
      </c>
      <c r="F3057">
        <f t="shared" si="47"/>
        <v>39.5</v>
      </c>
      <c r="G3057">
        <v>8</v>
      </c>
      <c r="H3057" t="s">
        <v>11</v>
      </c>
      <c r="I3057" t="s">
        <v>11</v>
      </c>
      <c r="J3057">
        <v>19</v>
      </c>
      <c r="K3057">
        <v>200000</v>
      </c>
    </row>
    <row r="3058" spans="1:11" x14ac:dyDescent="0.2">
      <c r="A3058" s="1">
        <v>5838</v>
      </c>
      <c r="B3058">
        <v>5839</v>
      </c>
      <c r="C3058" t="s">
        <v>6</v>
      </c>
      <c r="D3058">
        <v>25</v>
      </c>
      <c r="E3058">
        <v>34</v>
      </c>
      <c r="F3058">
        <f t="shared" si="47"/>
        <v>29.5</v>
      </c>
      <c r="G3058">
        <v>8</v>
      </c>
      <c r="H3058" t="s">
        <v>13</v>
      </c>
      <c r="I3058" t="s">
        <v>18</v>
      </c>
      <c r="J3058">
        <v>10</v>
      </c>
      <c r="K3058">
        <v>125000</v>
      </c>
    </row>
    <row r="3059" spans="1:11" x14ac:dyDescent="0.2">
      <c r="A3059" s="1">
        <v>5835</v>
      </c>
      <c r="B3059">
        <v>5836</v>
      </c>
      <c r="C3059" t="s">
        <v>9</v>
      </c>
      <c r="D3059">
        <v>45</v>
      </c>
      <c r="E3059">
        <v>54</v>
      </c>
      <c r="F3059">
        <f t="shared" si="47"/>
        <v>49.5</v>
      </c>
      <c r="G3059">
        <v>1</v>
      </c>
      <c r="H3059" t="s">
        <v>7</v>
      </c>
      <c r="I3059" t="s">
        <v>7</v>
      </c>
      <c r="J3059">
        <v>27</v>
      </c>
      <c r="K3059">
        <v>140000</v>
      </c>
    </row>
    <row r="3060" spans="1:11" x14ac:dyDescent="0.2">
      <c r="A3060" s="1">
        <v>5833</v>
      </c>
      <c r="B3060">
        <v>5834</v>
      </c>
      <c r="C3060" t="s">
        <v>8</v>
      </c>
      <c r="D3060">
        <v>35</v>
      </c>
      <c r="E3060">
        <v>44</v>
      </c>
      <c r="F3060">
        <f t="shared" si="47"/>
        <v>39.5</v>
      </c>
      <c r="G3060">
        <v>10</v>
      </c>
      <c r="H3060" t="s">
        <v>7</v>
      </c>
      <c r="I3060" t="s">
        <v>7</v>
      </c>
      <c r="J3060">
        <v>17</v>
      </c>
      <c r="K3060">
        <v>207000</v>
      </c>
    </row>
    <row r="3061" spans="1:11" x14ac:dyDescent="0.2">
      <c r="A3061" s="1">
        <v>5832</v>
      </c>
      <c r="B3061">
        <v>5833</v>
      </c>
      <c r="C3061" t="s">
        <v>14</v>
      </c>
      <c r="D3061">
        <v>18</v>
      </c>
      <c r="E3061">
        <v>24</v>
      </c>
      <c r="F3061">
        <f t="shared" si="47"/>
        <v>21</v>
      </c>
      <c r="G3061">
        <v>10</v>
      </c>
      <c r="H3061" t="s">
        <v>11</v>
      </c>
      <c r="I3061" t="s">
        <v>11</v>
      </c>
      <c r="J3061">
        <v>1</v>
      </c>
      <c r="K3061">
        <v>89000</v>
      </c>
    </row>
    <row r="3062" spans="1:11" x14ac:dyDescent="0.2">
      <c r="A3062" s="1">
        <v>5827</v>
      </c>
      <c r="B3062">
        <v>5828</v>
      </c>
      <c r="C3062" t="s">
        <v>6</v>
      </c>
      <c r="D3062">
        <v>25</v>
      </c>
      <c r="E3062">
        <v>34</v>
      </c>
      <c r="F3062">
        <f t="shared" si="47"/>
        <v>29.5</v>
      </c>
      <c r="G3062">
        <v>7</v>
      </c>
      <c r="H3062" t="s">
        <v>11</v>
      </c>
      <c r="I3062" t="s">
        <v>11</v>
      </c>
      <c r="J3062">
        <v>4</v>
      </c>
      <c r="K3062">
        <v>36000</v>
      </c>
    </row>
    <row r="3063" spans="1:11" x14ac:dyDescent="0.2">
      <c r="A3063" s="1">
        <v>5825</v>
      </c>
      <c r="B3063">
        <v>5826</v>
      </c>
      <c r="C3063" t="s">
        <v>14</v>
      </c>
      <c r="D3063">
        <v>18</v>
      </c>
      <c r="E3063">
        <v>24</v>
      </c>
      <c r="F3063">
        <f t="shared" si="47"/>
        <v>21</v>
      </c>
      <c r="G3063">
        <v>3</v>
      </c>
      <c r="H3063" t="s">
        <v>11</v>
      </c>
      <c r="I3063" t="s">
        <v>11</v>
      </c>
      <c r="J3063">
        <v>1</v>
      </c>
      <c r="K3063">
        <v>230000</v>
      </c>
    </row>
    <row r="3064" spans="1:11" x14ac:dyDescent="0.2">
      <c r="A3064" s="1">
        <v>5819</v>
      </c>
      <c r="B3064">
        <v>5820</v>
      </c>
      <c r="C3064" t="s">
        <v>8</v>
      </c>
      <c r="D3064">
        <v>35</v>
      </c>
      <c r="E3064">
        <v>44</v>
      </c>
      <c r="F3064">
        <f t="shared" si="47"/>
        <v>39.5</v>
      </c>
      <c r="G3064">
        <v>8</v>
      </c>
      <c r="H3064" t="s">
        <v>7</v>
      </c>
      <c r="I3064" t="s">
        <v>7</v>
      </c>
      <c r="J3064">
        <v>20</v>
      </c>
      <c r="K3064">
        <v>300000</v>
      </c>
    </row>
    <row r="3065" spans="1:11" x14ac:dyDescent="0.2">
      <c r="A3065" s="1">
        <v>5817</v>
      </c>
      <c r="B3065">
        <v>5818</v>
      </c>
      <c r="C3065" t="s">
        <v>9</v>
      </c>
      <c r="D3065">
        <v>45</v>
      </c>
      <c r="E3065">
        <v>54</v>
      </c>
      <c r="F3065">
        <f t="shared" si="47"/>
        <v>49.5</v>
      </c>
      <c r="G3065">
        <v>10</v>
      </c>
      <c r="H3065" t="s">
        <v>10</v>
      </c>
      <c r="I3065" t="s">
        <v>18</v>
      </c>
      <c r="J3065">
        <v>25</v>
      </c>
      <c r="K3065">
        <v>300000</v>
      </c>
    </row>
    <row r="3066" spans="1:11" x14ac:dyDescent="0.2">
      <c r="A3066" s="1">
        <v>5808</v>
      </c>
      <c r="B3066">
        <v>5809</v>
      </c>
      <c r="C3066" t="s">
        <v>8</v>
      </c>
      <c r="D3066">
        <v>35</v>
      </c>
      <c r="E3066">
        <v>44</v>
      </c>
      <c r="F3066">
        <f t="shared" si="47"/>
        <v>39.5</v>
      </c>
      <c r="G3066">
        <v>6</v>
      </c>
      <c r="H3066" t="s">
        <v>7</v>
      </c>
      <c r="I3066" t="s">
        <v>7</v>
      </c>
      <c r="J3066">
        <v>9</v>
      </c>
      <c r="K3066">
        <v>110000</v>
      </c>
    </row>
    <row r="3067" spans="1:11" x14ac:dyDescent="0.2">
      <c r="A3067" s="1">
        <v>5801</v>
      </c>
      <c r="B3067">
        <v>5802</v>
      </c>
      <c r="C3067" t="s">
        <v>14</v>
      </c>
      <c r="D3067">
        <v>18</v>
      </c>
      <c r="E3067">
        <v>24</v>
      </c>
      <c r="F3067">
        <f t="shared" si="47"/>
        <v>21</v>
      </c>
      <c r="G3067">
        <v>7</v>
      </c>
      <c r="H3067" t="s">
        <v>11</v>
      </c>
      <c r="I3067" t="s">
        <v>11</v>
      </c>
      <c r="J3067">
        <v>3</v>
      </c>
      <c r="K3067">
        <v>147000</v>
      </c>
    </row>
    <row r="3068" spans="1:11" x14ac:dyDescent="0.2">
      <c r="A3068" s="1">
        <v>5798</v>
      </c>
      <c r="B3068">
        <v>5799</v>
      </c>
      <c r="C3068" t="s">
        <v>8</v>
      </c>
      <c r="D3068">
        <v>35</v>
      </c>
      <c r="E3068">
        <v>44</v>
      </c>
      <c r="F3068">
        <f t="shared" si="47"/>
        <v>39.5</v>
      </c>
      <c r="G3068">
        <v>8</v>
      </c>
      <c r="H3068" t="s">
        <v>7</v>
      </c>
      <c r="I3068" t="s">
        <v>7</v>
      </c>
      <c r="J3068">
        <v>22</v>
      </c>
      <c r="K3068">
        <v>116000</v>
      </c>
    </row>
    <row r="3069" spans="1:11" x14ac:dyDescent="0.2">
      <c r="A3069" s="1">
        <v>5793</v>
      </c>
      <c r="B3069">
        <v>5794</v>
      </c>
      <c r="C3069" t="s">
        <v>8</v>
      </c>
      <c r="D3069">
        <v>35</v>
      </c>
      <c r="E3069">
        <v>44</v>
      </c>
      <c r="F3069">
        <f t="shared" si="47"/>
        <v>39.5</v>
      </c>
      <c r="G3069">
        <v>7</v>
      </c>
      <c r="H3069" t="s">
        <v>7</v>
      </c>
      <c r="I3069" t="s">
        <v>7</v>
      </c>
      <c r="J3069">
        <v>21</v>
      </c>
      <c r="K3069">
        <v>280000</v>
      </c>
    </row>
    <row r="3070" spans="1:11" x14ac:dyDescent="0.2">
      <c r="A3070" s="1">
        <v>5788</v>
      </c>
      <c r="B3070">
        <v>5789</v>
      </c>
      <c r="C3070" t="s">
        <v>6</v>
      </c>
      <c r="D3070">
        <v>25</v>
      </c>
      <c r="E3070">
        <v>34</v>
      </c>
      <c r="F3070">
        <f t="shared" si="47"/>
        <v>29.5</v>
      </c>
      <c r="G3070">
        <v>7</v>
      </c>
      <c r="H3070" t="s">
        <v>10</v>
      </c>
      <c r="I3070" t="s">
        <v>18</v>
      </c>
      <c r="J3070">
        <v>15</v>
      </c>
      <c r="K3070">
        <v>110000</v>
      </c>
    </row>
    <row r="3071" spans="1:11" x14ac:dyDescent="0.2">
      <c r="A3071" s="1">
        <v>5777</v>
      </c>
      <c r="B3071">
        <v>5778</v>
      </c>
      <c r="C3071" t="s">
        <v>9</v>
      </c>
      <c r="D3071">
        <v>45</v>
      </c>
      <c r="E3071">
        <v>54</v>
      </c>
      <c r="F3071">
        <f t="shared" si="47"/>
        <v>49.5</v>
      </c>
      <c r="G3071">
        <v>7</v>
      </c>
      <c r="H3071" t="s">
        <v>12</v>
      </c>
      <c r="I3071" t="s">
        <v>19</v>
      </c>
      <c r="J3071">
        <v>26</v>
      </c>
      <c r="K3071">
        <v>187500</v>
      </c>
    </row>
    <row r="3072" spans="1:11" x14ac:dyDescent="0.2">
      <c r="A3072" s="1">
        <v>5775</v>
      </c>
      <c r="B3072">
        <v>5776</v>
      </c>
      <c r="C3072" t="s">
        <v>8</v>
      </c>
      <c r="D3072">
        <v>35</v>
      </c>
      <c r="E3072">
        <v>44</v>
      </c>
      <c r="F3072">
        <f t="shared" si="47"/>
        <v>39.5</v>
      </c>
      <c r="G3072">
        <v>7</v>
      </c>
      <c r="H3072" t="s">
        <v>10</v>
      </c>
      <c r="I3072" t="s">
        <v>18</v>
      </c>
      <c r="J3072">
        <v>20</v>
      </c>
      <c r="K3072">
        <v>274000</v>
      </c>
    </row>
    <row r="3073" spans="1:11" x14ac:dyDescent="0.2">
      <c r="A3073" s="1">
        <v>5773</v>
      </c>
      <c r="B3073">
        <v>5774</v>
      </c>
      <c r="C3073" t="s">
        <v>8</v>
      </c>
      <c r="D3073">
        <v>35</v>
      </c>
      <c r="E3073">
        <v>44</v>
      </c>
      <c r="F3073">
        <f t="shared" si="47"/>
        <v>39.5</v>
      </c>
      <c r="G3073">
        <v>8</v>
      </c>
      <c r="H3073" t="s">
        <v>13</v>
      </c>
      <c r="I3073" t="s">
        <v>18</v>
      </c>
      <c r="J3073">
        <v>15</v>
      </c>
      <c r="K3073">
        <v>170000</v>
      </c>
    </row>
    <row r="3074" spans="1:11" x14ac:dyDescent="0.2">
      <c r="A3074" s="1">
        <v>5768</v>
      </c>
      <c r="B3074">
        <v>5769</v>
      </c>
      <c r="C3074" t="s">
        <v>9</v>
      </c>
      <c r="D3074">
        <v>45</v>
      </c>
      <c r="E3074">
        <v>54</v>
      </c>
      <c r="F3074">
        <f t="shared" ref="F3074:F3137" si="48">AVERAGE(D3074,E3074)</f>
        <v>49.5</v>
      </c>
      <c r="G3074">
        <v>7</v>
      </c>
      <c r="H3074" t="s">
        <v>13</v>
      </c>
      <c r="I3074" t="s">
        <v>18</v>
      </c>
      <c r="J3074">
        <v>26</v>
      </c>
      <c r="K3074">
        <v>175000</v>
      </c>
    </row>
    <row r="3075" spans="1:11" x14ac:dyDescent="0.2">
      <c r="A3075" s="1">
        <v>5765</v>
      </c>
      <c r="B3075">
        <v>5766</v>
      </c>
      <c r="C3075" t="s">
        <v>8</v>
      </c>
      <c r="D3075">
        <v>35</v>
      </c>
      <c r="E3075">
        <v>44</v>
      </c>
      <c r="F3075">
        <f t="shared" si="48"/>
        <v>39.5</v>
      </c>
      <c r="G3075">
        <v>7</v>
      </c>
      <c r="H3075" t="s">
        <v>12</v>
      </c>
      <c r="I3075" t="s">
        <v>19</v>
      </c>
      <c r="J3075">
        <v>15</v>
      </c>
      <c r="K3075">
        <v>260000</v>
      </c>
    </row>
    <row r="3076" spans="1:11" x14ac:dyDescent="0.2">
      <c r="A3076" s="1">
        <v>5758</v>
      </c>
      <c r="B3076">
        <v>5759</v>
      </c>
      <c r="C3076" t="s">
        <v>8</v>
      </c>
      <c r="D3076">
        <v>35</v>
      </c>
      <c r="E3076">
        <v>44</v>
      </c>
      <c r="F3076">
        <f t="shared" si="48"/>
        <v>39.5</v>
      </c>
      <c r="G3076">
        <v>8</v>
      </c>
      <c r="H3076" t="s">
        <v>10</v>
      </c>
      <c r="I3076" t="s">
        <v>18</v>
      </c>
      <c r="J3076">
        <v>24</v>
      </c>
      <c r="K3076">
        <v>205000</v>
      </c>
    </row>
    <row r="3077" spans="1:11" x14ac:dyDescent="0.2">
      <c r="A3077" s="1">
        <v>5736</v>
      </c>
      <c r="B3077">
        <v>5737</v>
      </c>
      <c r="C3077" t="s">
        <v>6</v>
      </c>
      <c r="D3077">
        <v>25</v>
      </c>
      <c r="E3077">
        <v>34</v>
      </c>
      <c r="F3077">
        <f t="shared" si="48"/>
        <v>29.5</v>
      </c>
      <c r="G3077">
        <v>7</v>
      </c>
      <c r="H3077" t="s">
        <v>13</v>
      </c>
      <c r="I3077" t="s">
        <v>18</v>
      </c>
      <c r="J3077">
        <v>5</v>
      </c>
      <c r="K3077">
        <v>140500</v>
      </c>
    </row>
    <row r="3078" spans="1:11" x14ac:dyDescent="0.2">
      <c r="A3078" s="1">
        <v>5735</v>
      </c>
      <c r="B3078">
        <v>5736</v>
      </c>
      <c r="C3078" t="s">
        <v>9</v>
      </c>
      <c r="D3078">
        <v>45</v>
      </c>
      <c r="E3078">
        <v>54</v>
      </c>
      <c r="F3078">
        <f t="shared" si="48"/>
        <v>49.5</v>
      </c>
      <c r="G3078">
        <v>7</v>
      </c>
      <c r="H3078" t="s">
        <v>7</v>
      </c>
      <c r="I3078" t="s">
        <v>7</v>
      </c>
      <c r="J3078">
        <v>15</v>
      </c>
      <c r="K3078">
        <v>125000</v>
      </c>
    </row>
    <row r="3079" spans="1:11" x14ac:dyDescent="0.2">
      <c r="A3079" s="1">
        <v>5734</v>
      </c>
      <c r="B3079">
        <v>5735</v>
      </c>
      <c r="C3079" t="s">
        <v>8</v>
      </c>
      <c r="D3079">
        <v>35</v>
      </c>
      <c r="E3079">
        <v>44</v>
      </c>
      <c r="F3079">
        <f t="shared" si="48"/>
        <v>39.5</v>
      </c>
      <c r="G3079">
        <v>10</v>
      </c>
      <c r="H3079" t="s">
        <v>13</v>
      </c>
      <c r="I3079" t="s">
        <v>18</v>
      </c>
      <c r="J3079">
        <v>24</v>
      </c>
      <c r="K3079">
        <v>140000</v>
      </c>
    </row>
    <row r="3080" spans="1:11" x14ac:dyDescent="0.2">
      <c r="A3080" s="1">
        <v>5727</v>
      </c>
      <c r="B3080">
        <v>5728</v>
      </c>
      <c r="C3080" t="s">
        <v>9</v>
      </c>
      <c r="D3080">
        <v>45</v>
      </c>
      <c r="E3080">
        <v>54</v>
      </c>
      <c r="F3080">
        <f t="shared" si="48"/>
        <v>49.5</v>
      </c>
      <c r="G3080">
        <v>7</v>
      </c>
      <c r="H3080" t="s">
        <v>10</v>
      </c>
      <c r="I3080" t="s">
        <v>18</v>
      </c>
      <c r="J3080">
        <v>22</v>
      </c>
      <c r="K3080">
        <v>55000</v>
      </c>
    </row>
    <row r="3081" spans="1:11" x14ac:dyDescent="0.2">
      <c r="A3081" s="1">
        <v>5722</v>
      </c>
      <c r="B3081">
        <v>5723</v>
      </c>
      <c r="C3081" t="s">
        <v>8</v>
      </c>
      <c r="D3081">
        <v>35</v>
      </c>
      <c r="E3081">
        <v>44</v>
      </c>
      <c r="F3081">
        <f t="shared" si="48"/>
        <v>39.5</v>
      </c>
      <c r="G3081">
        <v>7</v>
      </c>
      <c r="H3081" t="s">
        <v>10</v>
      </c>
      <c r="I3081" t="s">
        <v>18</v>
      </c>
      <c r="J3081">
        <v>13</v>
      </c>
      <c r="K3081">
        <v>350000</v>
      </c>
    </row>
    <row r="3082" spans="1:11" x14ac:dyDescent="0.2">
      <c r="A3082" s="1">
        <v>5717</v>
      </c>
      <c r="B3082">
        <v>5718</v>
      </c>
      <c r="C3082" t="s">
        <v>8</v>
      </c>
      <c r="D3082">
        <v>35</v>
      </c>
      <c r="E3082">
        <v>44</v>
      </c>
      <c r="F3082">
        <f t="shared" si="48"/>
        <v>39.5</v>
      </c>
      <c r="G3082">
        <v>7</v>
      </c>
      <c r="H3082" t="s">
        <v>13</v>
      </c>
      <c r="I3082" t="s">
        <v>18</v>
      </c>
      <c r="J3082">
        <v>20</v>
      </c>
      <c r="K3082">
        <v>220000</v>
      </c>
    </row>
    <row r="3083" spans="1:11" x14ac:dyDescent="0.2">
      <c r="A3083" s="1">
        <v>5716</v>
      </c>
      <c r="B3083">
        <v>5717</v>
      </c>
      <c r="C3083" t="s">
        <v>6</v>
      </c>
      <c r="D3083">
        <v>25</v>
      </c>
      <c r="E3083">
        <v>34</v>
      </c>
      <c r="F3083">
        <f t="shared" si="48"/>
        <v>29.5</v>
      </c>
      <c r="G3083">
        <v>8</v>
      </c>
      <c r="H3083" t="s">
        <v>11</v>
      </c>
      <c r="I3083" t="s">
        <v>11</v>
      </c>
      <c r="J3083">
        <v>8</v>
      </c>
      <c r="K3083">
        <v>215000</v>
      </c>
    </row>
    <row r="3084" spans="1:11" x14ac:dyDescent="0.2">
      <c r="A3084" s="1">
        <v>5714</v>
      </c>
      <c r="B3084">
        <v>5715</v>
      </c>
      <c r="C3084" t="s">
        <v>8</v>
      </c>
      <c r="D3084">
        <v>35</v>
      </c>
      <c r="E3084">
        <v>44</v>
      </c>
      <c r="F3084">
        <f t="shared" si="48"/>
        <v>39.5</v>
      </c>
      <c r="G3084">
        <v>5</v>
      </c>
      <c r="H3084" t="s">
        <v>11</v>
      </c>
      <c r="I3084" t="s">
        <v>11</v>
      </c>
      <c r="J3084">
        <v>20</v>
      </c>
      <c r="K3084">
        <v>140000</v>
      </c>
    </row>
    <row r="3085" spans="1:11" x14ac:dyDescent="0.2">
      <c r="A3085" s="1">
        <v>5692</v>
      </c>
      <c r="B3085">
        <v>5693</v>
      </c>
      <c r="C3085" t="s">
        <v>6</v>
      </c>
      <c r="D3085">
        <v>25</v>
      </c>
      <c r="E3085">
        <v>34</v>
      </c>
      <c r="F3085">
        <f t="shared" si="48"/>
        <v>29.5</v>
      </c>
      <c r="G3085">
        <v>6</v>
      </c>
      <c r="H3085" t="s">
        <v>13</v>
      </c>
      <c r="I3085" t="s">
        <v>18</v>
      </c>
      <c r="J3085">
        <v>7</v>
      </c>
      <c r="K3085">
        <v>110000</v>
      </c>
    </row>
    <row r="3086" spans="1:11" x14ac:dyDescent="0.2">
      <c r="A3086" s="1">
        <v>5682</v>
      </c>
      <c r="B3086">
        <v>5683</v>
      </c>
      <c r="C3086" t="s">
        <v>6</v>
      </c>
      <c r="D3086">
        <v>25</v>
      </c>
      <c r="E3086">
        <v>34</v>
      </c>
      <c r="F3086">
        <f t="shared" si="48"/>
        <v>29.5</v>
      </c>
      <c r="G3086">
        <v>8</v>
      </c>
      <c r="H3086" t="s">
        <v>11</v>
      </c>
      <c r="I3086" t="s">
        <v>11</v>
      </c>
      <c r="J3086">
        <v>7</v>
      </c>
      <c r="K3086">
        <v>137470</v>
      </c>
    </row>
    <row r="3087" spans="1:11" x14ac:dyDescent="0.2">
      <c r="A3087" s="1">
        <v>5678</v>
      </c>
      <c r="B3087">
        <v>5679</v>
      </c>
      <c r="C3087" t="s">
        <v>8</v>
      </c>
      <c r="D3087">
        <v>35</v>
      </c>
      <c r="E3087">
        <v>44</v>
      </c>
      <c r="F3087">
        <f t="shared" si="48"/>
        <v>39.5</v>
      </c>
      <c r="G3087">
        <v>10</v>
      </c>
      <c r="H3087" t="s">
        <v>13</v>
      </c>
      <c r="I3087" t="s">
        <v>18</v>
      </c>
      <c r="J3087">
        <v>27</v>
      </c>
      <c r="K3087">
        <v>167000</v>
      </c>
    </row>
    <row r="3088" spans="1:11" x14ac:dyDescent="0.2">
      <c r="A3088" s="1">
        <v>5672</v>
      </c>
      <c r="B3088">
        <v>5673</v>
      </c>
      <c r="C3088" t="s">
        <v>9</v>
      </c>
      <c r="D3088">
        <v>45</v>
      </c>
      <c r="E3088">
        <v>54</v>
      </c>
      <c r="F3088">
        <f t="shared" si="48"/>
        <v>49.5</v>
      </c>
      <c r="G3088">
        <v>10</v>
      </c>
      <c r="H3088" t="s">
        <v>11</v>
      </c>
      <c r="I3088" t="s">
        <v>11</v>
      </c>
      <c r="J3088">
        <v>26</v>
      </c>
      <c r="K3088">
        <v>100000</v>
      </c>
    </row>
    <row r="3089" spans="1:11" x14ac:dyDescent="0.2">
      <c r="A3089" s="1">
        <v>5671</v>
      </c>
      <c r="B3089">
        <v>5672</v>
      </c>
      <c r="C3089" t="s">
        <v>8</v>
      </c>
      <c r="D3089">
        <v>35</v>
      </c>
      <c r="E3089">
        <v>44</v>
      </c>
      <c r="F3089">
        <f t="shared" si="48"/>
        <v>39.5</v>
      </c>
      <c r="G3089">
        <v>8</v>
      </c>
      <c r="H3089" t="s">
        <v>11</v>
      </c>
      <c r="I3089" t="s">
        <v>11</v>
      </c>
      <c r="J3089">
        <v>2</v>
      </c>
      <c r="K3089">
        <v>92000</v>
      </c>
    </row>
    <row r="3090" spans="1:11" x14ac:dyDescent="0.2">
      <c r="A3090" s="1">
        <v>5641</v>
      </c>
      <c r="B3090">
        <v>5642</v>
      </c>
      <c r="C3090" t="s">
        <v>8</v>
      </c>
      <c r="D3090">
        <v>35</v>
      </c>
      <c r="E3090">
        <v>44</v>
      </c>
      <c r="F3090">
        <f t="shared" si="48"/>
        <v>39.5</v>
      </c>
      <c r="G3090">
        <v>10</v>
      </c>
      <c r="H3090" t="s">
        <v>13</v>
      </c>
      <c r="I3090" t="s">
        <v>18</v>
      </c>
      <c r="J3090">
        <v>8</v>
      </c>
      <c r="K3090">
        <v>95000</v>
      </c>
    </row>
    <row r="3091" spans="1:11" x14ac:dyDescent="0.2">
      <c r="A3091" s="1">
        <v>5635</v>
      </c>
      <c r="B3091">
        <v>5636</v>
      </c>
      <c r="C3091" t="s">
        <v>6</v>
      </c>
      <c r="D3091">
        <v>25</v>
      </c>
      <c r="E3091">
        <v>34</v>
      </c>
      <c r="F3091">
        <f t="shared" si="48"/>
        <v>29.5</v>
      </c>
      <c r="G3091">
        <v>7</v>
      </c>
      <c r="H3091" t="s">
        <v>12</v>
      </c>
      <c r="I3091" t="s">
        <v>19</v>
      </c>
      <c r="J3091">
        <v>7</v>
      </c>
      <c r="K3091">
        <v>250000</v>
      </c>
    </row>
    <row r="3092" spans="1:11" x14ac:dyDescent="0.2">
      <c r="A3092" s="1">
        <v>5629</v>
      </c>
      <c r="B3092">
        <v>5630</v>
      </c>
      <c r="C3092" t="s">
        <v>15</v>
      </c>
      <c r="D3092">
        <v>55</v>
      </c>
      <c r="E3092">
        <v>64</v>
      </c>
      <c r="F3092">
        <f t="shared" si="48"/>
        <v>59.5</v>
      </c>
      <c r="G3092">
        <v>6</v>
      </c>
      <c r="H3092" t="s">
        <v>7</v>
      </c>
      <c r="I3092" t="s">
        <v>7</v>
      </c>
      <c r="J3092">
        <v>30</v>
      </c>
      <c r="K3092">
        <v>180000</v>
      </c>
    </row>
    <row r="3093" spans="1:11" x14ac:dyDescent="0.2">
      <c r="A3093" s="1">
        <v>5628</v>
      </c>
      <c r="B3093">
        <v>5629</v>
      </c>
      <c r="C3093" t="s">
        <v>14</v>
      </c>
      <c r="D3093">
        <v>18</v>
      </c>
      <c r="E3093">
        <v>24</v>
      </c>
      <c r="F3093">
        <f t="shared" si="48"/>
        <v>21</v>
      </c>
      <c r="G3093">
        <v>7</v>
      </c>
      <c r="H3093" t="s">
        <v>10</v>
      </c>
      <c r="I3093" t="s">
        <v>18</v>
      </c>
      <c r="J3093">
        <v>2</v>
      </c>
      <c r="K3093">
        <v>80000</v>
      </c>
    </row>
    <row r="3094" spans="1:11" x14ac:dyDescent="0.2">
      <c r="A3094" s="1">
        <v>5627</v>
      </c>
      <c r="B3094">
        <v>5628</v>
      </c>
      <c r="C3094" t="s">
        <v>9</v>
      </c>
      <c r="D3094">
        <v>45</v>
      </c>
      <c r="E3094">
        <v>54</v>
      </c>
      <c r="F3094">
        <f t="shared" si="48"/>
        <v>49.5</v>
      </c>
      <c r="G3094">
        <v>7</v>
      </c>
      <c r="H3094" t="s">
        <v>7</v>
      </c>
      <c r="I3094" t="s">
        <v>7</v>
      </c>
      <c r="J3094">
        <v>27</v>
      </c>
      <c r="K3094">
        <v>300000</v>
      </c>
    </row>
    <row r="3095" spans="1:11" x14ac:dyDescent="0.2">
      <c r="A3095" s="1">
        <v>5623</v>
      </c>
      <c r="B3095">
        <v>5624</v>
      </c>
      <c r="C3095" t="s">
        <v>6</v>
      </c>
      <c r="D3095">
        <v>25</v>
      </c>
      <c r="E3095">
        <v>34</v>
      </c>
      <c r="F3095">
        <f t="shared" si="48"/>
        <v>29.5</v>
      </c>
      <c r="G3095">
        <v>10</v>
      </c>
      <c r="H3095" t="s">
        <v>7</v>
      </c>
      <c r="I3095" t="s">
        <v>7</v>
      </c>
      <c r="J3095">
        <v>10</v>
      </c>
      <c r="K3095">
        <v>170000</v>
      </c>
    </row>
    <row r="3096" spans="1:11" x14ac:dyDescent="0.2">
      <c r="A3096" s="1">
        <v>5622</v>
      </c>
      <c r="B3096">
        <v>5623</v>
      </c>
      <c r="C3096" t="s">
        <v>9</v>
      </c>
      <c r="D3096">
        <v>45</v>
      </c>
      <c r="E3096">
        <v>54</v>
      </c>
      <c r="F3096">
        <f t="shared" si="48"/>
        <v>49.5</v>
      </c>
      <c r="G3096">
        <v>5</v>
      </c>
      <c r="H3096" t="s">
        <v>7</v>
      </c>
      <c r="I3096" t="s">
        <v>7</v>
      </c>
      <c r="J3096">
        <v>26</v>
      </c>
      <c r="K3096">
        <v>176000</v>
      </c>
    </row>
    <row r="3097" spans="1:11" x14ac:dyDescent="0.2">
      <c r="A3097" s="1">
        <v>5620</v>
      </c>
      <c r="B3097">
        <v>5621</v>
      </c>
      <c r="C3097" t="s">
        <v>6</v>
      </c>
      <c r="D3097">
        <v>25</v>
      </c>
      <c r="E3097">
        <v>34</v>
      </c>
      <c r="F3097">
        <f t="shared" si="48"/>
        <v>29.5</v>
      </c>
      <c r="G3097">
        <v>8</v>
      </c>
      <c r="H3097" t="s">
        <v>11</v>
      </c>
      <c r="I3097" t="s">
        <v>11</v>
      </c>
      <c r="J3097">
        <v>5</v>
      </c>
      <c r="K3097">
        <v>68500</v>
      </c>
    </row>
    <row r="3098" spans="1:11" x14ac:dyDescent="0.2">
      <c r="A3098" s="1">
        <v>5619</v>
      </c>
      <c r="B3098">
        <v>5620</v>
      </c>
      <c r="C3098" t="s">
        <v>6</v>
      </c>
      <c r="D3098">
        <v>25</v>
      </c>
      <c r="E3098">
        <v>34</v>
      </c>
      <c r="F3098">
        <f t="shared" si="48"/>
        <v>29.5</v>
      </c>
      <c r="G3098">
        <v>3</v>
      </c>
      <c r="H3098" t="s">
        <v>11</v>
      </c>
      <c r="I3098" t="s">
        <v>11</v>
      </c>
      <c r="J3098">
        <v>4</v>
      </c>
      <c r="K3098">
        <v>60000</v>
      </c>
    </row>
    <row r="3099" spans="1:11" x14ac:dyDescent="0.2">
      <c r="A3099" s="1">
        <v>5601</v>
      </c>
      <c r="B3099">
        <v>5602</v>
      </c>
      <c r="C3099" t="s">
        <v>6</v>
      </c>
      <c r="D3099">
        <v>25</v>
      </c>
      <c r="E3099">
        <v>34</v>
      </c>
      <c r="F3099">
        <f t="shared" si="48"/>
        <v>29.5</v>
      </c>
      <c r="G3099">
        <v>7</v>
      </c>
      <c r="H3099" t="s">
        <v>12</v>
      </c>
      <c r="I3099" t="s">
        <v>19</v>
      </c>
      <c r="J3099">
        <v>8</v>
      </c>
      <c r="K3099">
        <v>124000</v>
      </c>
    </row>
    <row r="3100" spans="1:11" x14ac:dyDescent="0.2">
      <c r="A3100" s="1">
        <v>5598</v>
      </c>
      <c r="B3100">
        <v>5599</v>
      </c>
      <c r="C3100" t="s">
        <v>8</v>
      </c>
      <c r="D3100">
        <v>35</v>
      </c>
      <c r="E3100">
        <v>44</v>
      </c>
      <c r="F3100">
        <f t="shared" si="48"/>
        <v>39.5</v>
      </c>
      <c r="G3100">
        <v>8</v>
      </c>
      <c r="H3100" t="s">
        <v>12</v>
      </c>
      <c r="I3100" t="s">
        <v>19</v>
      </c>
      <c r="J3100">
        <v>19</v>
      </c>
      <c r="K3100">
        <v>131000</v>
      </c>
    </row>
    <row r="3101" spans="1:11" x14ac:dyDescent="0.2">
      <c r="A3101" s="1">
        <v>5596</v>
      </c>
      <c r="B3101">
        <v>5597</v>
      </c>
      <c r="C3101" t="s">
        <v>6</v>
      </c>
      <c r="D3101">
        <v>25</v>
      </c>
      <c r="E3101">
        <v>34</v>
      </c>
      <c r="F3101">
        <f t="shared" si="48"/>
        <v>29.5</v>
      </c>
      <c r="G3101">
        <v>7</v>
      </c>
      <c r="H3101" t="s">
        <v>7</v>
      </c>
      <c r="I3101" t="s">
        <v>7</v>
      </c>
      <c r="J3101">
        <v>11</v>
      </c>
      <c r="K3101">
        <v>120500</v>
      </c>
    </row>
    <row r="3102" spans="1:11" x14ac:dyDescent="0.2">
      <c r="A3102" s="1">
        <v>5593</v>
      </c>
      <c r="B3102">
        <v>5594</v>
      </c>
      <c r="C3102" t="s">
        <v>6</v>
      </c>
      <c r="D3102">
        <v>25</v>
      </c>
      <c r="E3102">
        <v>34</v>
      </c>
      <c r="F3102">
        <f t="shared" si="48"/>
        <v>29.5</v>
      </c>
      <c r="G3102">
        <v>5</v>
      </c>
      <c r="H3102" t="s">
        <v>13</v>
      </c>
      <c r="I3102" t="s">
        <v>18</v>
      </c>
      <c r="J3102">
        <v>8</v>
      </c>
      <c r="K3102">
        <v>250000</v>
      </c>
    </row>
    <row r="3103" spans="1:11" x14ac:dyDescent="0.2">
      <c r="A3103" s="1">
        <v>5592</v>
      </c>
      <c r="B3103">
        <v>5593</v>
      </c>
      <c r="C3103" t="s">
        <v>6</v>
      </c>
      <c r="D3103">
        <v>25</v>
      </c>
      <c r="E3103">
        <v>34</v>
      </c>
      <c r="F3103">
        <f t="shared" si="48"/>
        <v>29.5</v>
      </c>
      <c r="G3103">
        <v>8</v>
      </c>
      <c r="H3103" t="s">
        <v>7</v>
      </c>
      <c r="I3103" t="s">
        <v>7</v>
      </c>
      <c r="J3103">
        <v>9</v>
      </c>
      <c r="K3103">
        <v>350000</v>
      </c>
    </row>
    <row r="3104" spans="1:11" x14ac:dyDescent="0.2">
      <c r="A3104" s="1">
        <v>5581</v>
      </c>
      <c r="B3104">
        <v>5582</v>
      </c>
      <c r="C3104" t="s">
        <v>8</v>
      </c>
      <c r="D3104">
        <v>35</v>
      </c>
      <c r="E3104">
        <v>44</v>
      </c>
      <c r="F3104">
        <f t="shared" si="48"/>
        <v>39.5</v>
      </c>
      <c r="G3104">
        <v>8</v>
      </c>
      <c r="H3104" t="s">
        <v>7</v>
      </c>
      <c r="I3104" t="s">
        <v>7</v>
      </c>
      <c r="J3104">
        <v>11</v>
      </c>
      <c r="K3104">
        <v>160900</v>
      </c>
    </row>
    <row r="3105" spans="1:11" x14ac:dyDescent="0.2">
      <c r="A3105" s="1">
        <v>5574</v>
      </c>
      <c r="B3105">
        <v>5575</v>
      </c>
      <c r="C3105" t="s">
        <v>8</v>
      </c>
      <c r="D3105">
        <v>35</v>
      </c>
      <c r="E3105">
        <v>44</v>
      </c>
      <c r="F3105">
        <f t="shared" si="48"/>
        <v>39.5</v>
      </c>
      <c r="G3105">
        <v>9</v>
      </c>
      <c r="H3105" t="s">
        <v>10</v>
      </c>
      <c r="I3105" t="s">
        <v>18</v>
      </c>
      <c r="J3105">
        <v>15</v>
      </c>
      <c r="K3105">
        <v>170000</v>
      </c>
    </row>
    <row r="3106" spans="1:11" x14ac:dyDescent="0.2">
      <c r="A3106" s="1">
        <v>5570</v>
      </c>
      <c r="B3106">
        <v>5571</v>
      </c>
      <c r="C3106" t="s">
        <v>14</v>
      </c>
      <c r="D3106">
        <v>18</v>
      </c>
      <c r="E3106">
        <v>24</v>
      </c>
      <c r="F3106">
        <f t="shared" si="48"/>
        <v>21</v>
      </c>
      <c r="G3106">
        <v>8</v>
      </c>
      <c r="H3106" t="s">
        <v>11</v>
      </c>
      <c r="I3106" t="s">
        <v>11</v>
      </c>
      <c r="J3106">
        <v>1</v>
      </c>
      <c r="K3106">
        <v>140000</v>
      </c>
    </row>
    <row r="3107" spans="1:11" x14ac:dyDescent="0.2">
      <c r="A3107" s="1">
        <v>5565</v>
      </c>
      <c r="B3107">
        <v>5566</v>
      </c>
      <c r="C3107" t="s">
        <v>6</v>
      </c>
      <c r="D3107">
        <v>25</v>
      </c>
      <c r="E3107">
        <v>34</v>
      </c>
      <c r="F3107">
        <f t="shared" si="48"/>
        <v>29.5</v>
      </c>
      <c r="G3107">
        <v>8</v>
      </c>
      <c r="H3107" t="s">
        <v>13</v>
      </c>
      <c r="I3107" t="s">
        <v>18</v>
      </c>
      <c r="J3107">
        <v>5</v>
      </c>
      <c r="K3107">
        <v>130000</v>
      </c>
    </row>
    <row r="3108" spans="1:11" x14ac:dyDescent="0.2">
      <c r="A3108" s="1">
        <v>5563</v>
      </c>
      <c r="B3108">
        <v>5564</v>
      </c>
      <c r="C3108" t="s">
        <v>8</v>
      </c>
      <c r="D3108">
        <v>35</v>
      </c>
      <c r="E3108">
        <v>44</v>
      </c>
      <c r="F3108">
        <f t="shared" si="48"/>
        <v>39.5</v>
      </c>
      <c r="G3108">
        <v>7</v>
      </c>
      <c r="H3108" t="s">
        <v>7</v>
      </c>
      <c r="I3108" t="s">
        <v>7</v>
      </c>
      <c r="J3108">
        <v>23</v>
      </c>
      <c r="K3108">
        <v>300000</v>
      </c>
    </row>
    <row r="3109" spans="1:11" x14ac:dyDescent="0.2">
      <c r="A3109" s="1">
        <v>5560</v>
      </c>
      <c r="B3109">
        <v>5561</v>
      </c>
      <c r="C3109" t="s">
        <v>6</v>
      </c>
      <c r="D3109">
        <v>25</v>
      </c>
      <c r="E3109">
        <v>34</v>
      </c>
      <c r="F3109">
        <f t="shared" si="48"/>
        <v>29.5</v>
      </c>
      <c r="G3109">
        <v>9</v>
      </c>
      <c r="H3109" t="s">
        <v>13</v>
      </c>
      <c r="I3109" t="s">
        <v>18</v>
      </c>
      <c r="J3109">
        <v>12</v>
      </c>
      <c r="K3109">
        <v>198000</v>
      </c>
    </row>
    <row r="3110" spans="1:11" x14ac:dyDescent="0.2">
      <c r="A3110" s="1">
        <v>5555</v>
      </c>
      <c r="B3110">
        <v>5556</v>
      </c>
      <c r="C3110" t="s">
        <v>9</v>
      </c>
      <c r="D3110">
        <v>45</v>
      </c>
      <c r="E3110">
        <v>54</v>
      </c>
      <c r="F3110">
        <f t="shared" si="48"/>
        <v>49.5</v>
      </c>
      <c r="G3110">
        <v>7</v>
      </c>
      <c r="H3110" t="s">
        <v>7</v>
      </c>
      <c r="I3110" t="s">
        <v>7</v>
      </c>
      <c r="J3110">
        <v>15</v>
      </c>
      <c r="K3110">
        <v>35000</v>
      </c>
    </row>
    <row r="3111" spans="1:11" x14ac:dyDescent="0.2">
      <c r="A3111" s="1">
        <v>5553</v>
      </c>
      <c r="B3111">
        <v>5554</v>
      </c>
      <c r="C3111" t="s">
        <v>15</v>
      </c>
      <c r="D3111">
        <v>55</v>
      </c>
      <c r="E3111">
        <v>64</v>
      </c>
      <c r="F3111">
        <f t="shared" si="48"/>
        <v>59.5</v>
      </c>
      <c r="G3111">
        <v>10</v>
      </c>
      <c r="H3111" t="s">
        <v>7</v>
      </c>
      <c r="I3111" t="s">
        <v>7</v>
      </c>
      <c r="J3111">
        <v>25</v>
      </c>
      <c r="K3111">
        <v>136000</v>
      </c>
    </row>
    <row r="3112" spans="1:11" x14ac:dyDescent="0.2">
      <c r="A3112" s="1">
        <v>5552</v>
      </c>
      <c r="B3112">
        <v>5553</v>
      </c>
      <c r="C3112" t="s">
        <v>6</v>
      </c>
      <c r="D3112">
        <v>25</v>
      </c>
      <c r="E3112">
        <v>34</v>
      </c>
      <c r="F3112">
        <f t="shared" si="48"/>
        <v>29.5</v>
      </c>
      <c r="G3112">
        <v>10</v>
      </c>
      <c r="H3112" t="s">
        <v>13</v>
      </c>
      <c r="I3112" t="s">
        <v>18</v>
      </c>
      <c r="J3112">
        <v>7</v>
      </c>
      <c r="K3112">
        <v>90000</v>
      </c>
    </row>
    <row r="3113" spans="1:11" x14ac:dyDescent="0.2">
      <c r="A3113" s="1">
        <v>5548</v>
      </c>
      <c r="B3113">
        <v>5549</v>
      </c>
      <c r="C3113" t="s">
        <v>8</v>
      </c>
      <c r="D3113">
        <v>35</v>
      </c>
      <c r="E3113">
        <v>44</v>
      </c>
      <c r="F3113">
        <f t="shared" si="48"/>
        <v>39.5</v>
      </c>
      <c r="G3113">
        <v>8</v>
      </c>
      <c r="H3113" t="s">
        <v>7</v>
      </c>
      <c r="I3113" t="s">
        <v>7</v>
      </c>
      <c r="J3113">
        <v>20</v>
      </c>
      <c r="K3113">
        <v>155000</v>
      </c>
    </row>
    <row r="3114" spans="1:11" x14ac:dyDescent="0.2">
      <c r="A3114" s="1">
        <v>5547</v>
      </c>
      <c r="B3114">
        <v>5548</v>
      </c>
      <c r="C3114" t="s">
        <v>9</v>
      </c>
      <c r="D3114">
        <v>45</v>
      </c>
      <c r="E3114">
        <v>54</v>
      </c>
      <c r="F3114">
        <f t="shared" si="48"/>
        <v>49.5</v>
      </c>
      <c r="G3114">
        <v>7</v>
      </c>
      <c r="H3114" t="s">
        <v>13</v>
      </c>
      <c r="I3114" t="s">
        <v>18</v>
      </c>
      <c r="J3114">
        <v>30</v>
      </c>
      <c r="K3114">
        <v>125000</v>
      </c>
    </row>
    <row r="3115" spans="1:11" x14ac:dyDescent="0.2">
      <c r="A3115" s="1">
        <v>5535</v>
      </c>
      <c r="B3115">
        <v>5536</v>
      </c>
      <c r="C3115" t="s">
        <v>8</v>
      </c>
      <c r="D3115">
        <v>35</v>
      </c>
      <c r="E3115">
        <v>44</v>
      </c>
      <c r="F3115">
        <f t="shared" si="48"/>
        <v>39.5</v>
      </c>
      <c r="G3115">
        <v>6</v>
      </c>
      <c r="H3115" t="s">
        <v>11</v>
      </c>
      <c r="I3115" t="s">
        <v>11</v>
      </c>
      <c r="J3115">
        <v>7</v>
      </c>
      <c r="K3115">
        <v>68000</v>
      </c>
    </row>
    <row r="3116" spans="1:11" x14ac:dyDescent="0.2">
      <c r="A3116" s="1">
        <v>5528</v>
      </c>
      <c r="B3116">
        <v>5529</v>
      </c>
      <c r="C3116" t="s">
        <v>9</v>
      </c>
      <c r="D3116">
        <v>45</v>
      </c>
      <c r="E3116">
        <v>54</v>
      </c>
      <c r="F3116">
        <f t="shared" si="48"/>
        <v>49.5</v>
      </c>
      <c r="G3116">
        <v>7</v>
      </c>
      <c r="H3116" t="s">
        <v>13</v>
      </c>
      <c r="I3116" t="s">
        <v>18</v>
      </c>
      <c r="J3116">
        <v>5</v>
      </c>
      <c r="K3116">
        <v>170000</v>
      </c>
    </row>
    <row r="3117" spans="1:11" x14ac:dyDescent="0.2">
      <c r="A3117" s="1">
        <v>5527</v>
      </c>
      <c r="B3117">
        <v>5528</v>
      </c>
      <c r="C3117" t="s">
        <v>9</v>
      </c>
      <c r="D3117">
        <v>45</v>
      </c>
      <c r="E3117">
        <v>54</v>
      </c>
      <c r="F3117">
        <f t="shared" si="48"/>
        <v>49.5</v>
      </c>
      <c r="G3117">
        <v>7</v>
      </c>
      <c r="H3117" t="s">
        <v>12</v>
      </c>
      <c r="I3117" t="s">
        <v>19</v>
      </c>
      <c r="J3117">
        <v>27</v>
      </c>
      <c r="K3117">
        <v>325000</v>
      </c>
    </row>
    <row r="3118" spans="1:11" x14ac:dyDescent="0.2">
      <c r="A3118" s="1">
        <v>5526</v>
      </c>
      <c r="B3118">
        <v>5527</v>
      </c>
      <c r="C3118" t="s">
        <v>6</v>
      </c>
      <c r="D3118">
        <v>25</v>
      </c>
      <c r="E3118">
        <v>34</v>
      </c>
      <c r="F3118">
        <f t="shared" si="48"/>
        <v>29.5</v>
      </c>
      <c r="G3118">
        <v>10</v>
      </c>
      <c r="H3118" t="s">
        <v>13</v>
      </c>
      <c r="I3118" t="s">
        <v>18</v>
      </c>
      <c r="J3118">
        <v>7</v>
      </c>
      <c r="K3118">
        <v>125000</v>
      </c>
    </row>
    <row r="3119" spans="1:11" x14ac:dyDescent="0.2">
      <c r="A3119" s="1">
        <v>5516</v>
      </c>
      <c r="B3119">
        <v>5517</v>
      </c>
      <c r="C3119" t="s">
        <v>6</v>
      </c>
      <c r="D3119">
        <v>25</v>
      </c>
      <c r="E3119">
        <v>34</v>
      </c>
      <c r="F3119">
        <f t="shared" si="48"/>
        <v>29.5</v>
      </c>
      <c r="G3119">
        <v>10</v>
      </c>
      <c r="H3119" t="s">
        <v>13</v>
      </c>
      <c r="I3119" t="s">
        <v>18</v>
      </c>
      <c r="J3119">
        <v>10</v>
      </c>
      <c r="K3119">
        <v>40000</v>
      </c>
    </row>
    <row r="3120" spans="1:11" x14ac:dyDescent="0.2">
      <c r="A3120" s="1">
        <v>5515</v>
      </c>
      <c r="B3120">
        <v>5516</v>
      </c>
      <c r="C3120" t="s">
        <v>8</v>
      </c>
      <c r="D3120">
        <v>35</v>
      </c>
      <c r="E3120">
        <v>44</v>
      </c>
      <c r="F3120">
        <f t="shared" si="48"/>
        <v>39.5</v>
      </c>
      <c r="G3120">
        <v>7</v>
      </c>
      <c r="H3120" t="s">
        <v>10</v>
      </c>
      <c r="I3120" t="s">
        <v>18</v>
      </c>
      <c r="J3120">
        <v>6</v>
      </c>
      <c r="K3120">
        <v>98000</v>
      </c>
    </row>
    <row r="3121" spans="1:11" x14ac:dyDescent="0.2">
      <c r="A3121" s="1">
        <v>5511</v>
      </c>
      <c r="B3121">
        <v>5512</v>
      </c>
      <c r="C3121" t="s">
        <v>6</v>
      </c>
      <c r="D3121">
        <v>25</v>
      </c>
      <c r="E3121">
        <v>34</v>
      </c>
      <c r="F3121">
        <f t="shared" si="48"/>
        <v>29.5</v>
      </c>
      <c r="G3121">
        <v>2</v>
      </c>
      <c r="H3121" t="s">
        <v>11</v>
      </c>
      <c r="I3121" t="s">
        <v>11</v>
      </c>
      <c r="J3121">
        <v>3</v>
      </c>
      <c r="K3121">
        <v>82000</v>
      </c>
    </row>
    <row r="3122" spans="1:11" x14ac:dyDescent="0.2">
      <c r="A3122" s="1">
        <v>5508</v>
      </c>
      <c r="B3122">
        <v>5509</v>
      </c>
      <c r="C3122" t="s">
        <v>8</v>
      </c>
      <c r="D3122">
        <v>35</v>
      </c>
      <c r="E3122">
        <v>44</v>
      </c>
      <c r="F3122">
        <f t="shared" si="48"/>
        <v>39.5</v>
      </c>
      <c r="G3122">
        <v>7</v>
      </c>
      <c r="H3122" t="s">
        <v>10</v>
      </c>
      <c r="I3122" t="s">
        <v>18</v>
      </c>
      <c r="J3122">
        <v>20</v>
      </c>
      <c r="K3122">
        <v>145000</v>
      </c>
    </row>
    <row r="3123" spans="1:11" x14ac:dyDescent="0.2">
      <c r="A3123" s="1">
        <v>5505</v>
      </c>
      <c r="B3123">
        <v>5506</v>
      </c>
      <c r="C3123" t="s">
        <v>8</v>
      </c>
      <c r="D3123">
        <v>35</v>
      </c>
      <c r="E3123">
        <v>44</v>
      </c>
      <c r="F3123">
        <f t="shared" si="48"/>
        <v>39.5</v>
      </c>
      <c r="G3123">
        <v>7</v>
      </c>
      <c r="H3123" t="s">
        <v>7</v>
      </c>
      <c r="I3123" t="s">
        <v>7</v>
      </c>
      <c r="J3123">
        <v>17</v>
      </c>
      <c r="K3123">
        <v>168499</v>
      </c>
    </row>
    <row r="3124" spans="1:11" x14ac:dyDescent="0.2">
      <c r="A3124" s="1">
        <v>5497</v>
      </c>
      <c r="B3124">
        <v>5498</v>
      </c>
      <c r="C3124" t="s">
        <v>6</v>
      </c>
      <c r="D3124">
        <v>25</v>
      </c>
      <c r="E3124">
        <v>34</v>
      </c>
      <c r="F3124">
        <f t="shared" si="48"/>
        <v>29.5</v>
      </c>
      <c r="G3124">
        <v>8</v>
      </c>
      <c r="H3124" t="s">
        <v>13</v>
      </c>
      <c r="I3124" t="s">
        <v>18</v>
      </c>
      <c r="J3124">
        <v>12</v>
      </c>
      <c r="K3124">
        <v>112000</v>
      </c>
    </row>
    <row r="3125" spans="1:11" x14ac:dyDescent="0.2">
      <c r="A3125" s="1">
        <v>5496</v>
      </c>
      <c r="B3125">
        <v>5497</v>
      </c>
      <c r="C3125" t="s">
        <v>9</v>
      </c>
      <c r="D3125">
        <v>45</v>
      </c>
      <c r="E3125">
        <v>54</v>
      </c>
      <c r="F3125">
        <f t="shared" si="48"/>
        <v>49.5</v>
      </c>
      <c r="G3125">
        <v>8</v>
      </c>
      <c r="H3125" t="s">
        <v>10</v>
      </c>
      <c r="I3125" t="s">
        <v>18</v>
      </c>
      <c r="J3125">
        <v>30</v>
      </c>
      <c r="K3125">
        <v>200000</v>
      </c>
    </row>
    <row r="3126" spans="1:11" x14ac:dyDescent="0.2">
      <c r="A3126" s="1">
        <v>5485</v>
      </c>
      <c r="B3126">
        <v>5486</v>
      </c>
      <c r="C3126" t="s">
        <v>9</v>
      </c>
      <c r="D3126">
        <v>45</v>
      </c>
      <c r="E3126">
        <v>54</v>
      </c>
      <c r="F3126">
        <f t="shared" si="48"/>
        <v>49.5</v>
      </c>
      <c r="G3126">
        <v>8</v>
      </c>
      <c r="H3126" t="s">
        <v>10</v>
      </c>
      <c r="I3126" t="s">
        <v>18</v>
      </c>
      <c r="J3126">
        <v>25</v>
      </c>
      <c r="K3126">
        <v>115000</v>
      </c>
    </row>
    <row r="3127" spans="1:11" x14ac:dyDescent="0.2">
      <c r="A3127" s="1">
        <v>5481</v>
      </c>
      <c r="B3127">
        <v>5482</v>
      </c>
      <c r="C3127" t="s">
        <v>9</v>
      </c>
      <c r="D3127">
        <v>45</v>
      </c>
      <c r="E3127">
        <v>54</v>
      </c>
      <c r="F3127">
        <f t="shared" si="48"/>
        <v>49.5</v>
      </c>
      <c r="G3127">
        <v>7</v>
      </c>
      <c r="H3127" t="s">
        <v>11</v>
      </c>
      <c r="I3127" t="s">
        <v>11</v>
      </c>
      <c r="J3127">
        <v>30</v>
      </c>
      <c r="K3127">
        <v>150000</v>
      </c>
    </row>
    <row r="3128" spans="1:11" x14ac:dyDescent="0.2">
      <c r="A3128" s="1">
        <v>5472</v>
      </c>
      <c r="B3128">
        <v>5473</v>
      </c>
      <c r="C3128" t="s">
        <v>14</v>
      </c>
      <c r="D3128">
        <v>18</v>
      </c>
      <c r="E3128">
        <v>24</v>
      </c>
      <c r="F3128">
        <f t="shared" si="48"/>
        <v>21</v>
      </c>
      <c r="G3128">
        <v>8</v>
      </c>
      <c r="H3128" t="s">
        <v>10</v>
      </c>
      <c r="I3128" t="s">
        <v>18</v>
      </c>
      <c r="J3128">
        <v>5</v>
      </c>
      <c r="K3128">
        <v>120000</v>
      </c>
    </row>
    <row r="3129" spans="1:11" x14ac:dyDescent="0.2">
      <c r="A3129" s="1">
        <v>5471</v>
      </c>
      <c r="B3129">
        <v>5472</v>
      </c>
      <c r="C3129" t="s">
        <v>8</v>
      </c>
      <c r="D3129">
        <v>35</v>
      </c>
      <c r="E3129">
        <v>44</v>
      </c>
      <c r="F3129">
        <f t="shared" si="48"/>
        <v>39.5</v>
      </c>
      <c r="G3129">
        <v>6</v>
      </c>
      <c r="H3129" t="s">
        <v>7</v>
      </c>
      <c r="I3129" t="s">
        <v>7</v>
      </c>
      <c r="J3129">
        <v>19</v>
      </c>
      <c r="K3129">
        <v>220000</v>
      </c>
    </row>
    <row r="3130" spans="1:11" x14ac:dyDescent="0.2">
      <c r="A3130" s="1">
        <v>5469</v>
      </c>
      <c r="B3130">
        <v>5470</v>
      </c>
      <c r="C3130" t="s">
        <v>9</v>
      </c>
      <c r="D3130">
        <v>45</v>
      </c>
      <c r="E3130">
        <v>54</v>
      </c>
      <c r="F3130">
        <f t="shared" si="48"/>
        <v>49.5</v>
      </c>
      <c r="G3130">
        <v>6</v>
      </c>
      <c r="H3130" t="s">
        <v>11</v>
      </c>
      <c r="I3130" t="s">
        <v>11</v>
      </c>
      <c r="J3130">
        <v>25</v>
      </c>
      <c r="K3130">
        <v>265000</v>
      </c>
    </row>
    <row r="3131" spans="1:11" x14ac:dyDescent="0.2">
      <c r="A3131" s="1">
        <v>5464</v>
      </c>
      <c r="B3131">
        <v>5465</v>
      </c>
      <c r="C3131" t="s">
        <v>6</v>
      </c>
      <c r="D3131">
        <v>25</v>
      </c>
      <c r="E3131">
        <v>34</v>
      </c>
      <c r="F3131">
        <f t="shared" si="48"/>
        <v>29.5</v>
      </c>
      <c r="G3131">
        <v>9</v>
      </c>
      <c r="H3131" t="s">
        <v>13</v>
      </c>
      <c r="I3131" t="s">
        <v>18</v>
      </c>
      <c r="J3131">
        <v>18</v>
      </c>
      <c r="K3131">
        <v>120000</v>
      </c>
    </row>
    <row r="3132" spans="1:11" x14ac:dyDescent="0.2">
      <c r="A3132" s="1">
        <v>5451</v>
      </c>
      <c r="B3132">
        <v>5452</v>
      </c>
      <c r="C3132" t="s">
        <v>8</v>
      </c>
      <c r="D3132">
        <v>35</v>
      </c>
      <c r="E3132">
        <v>44</v>
      </c>
      <c r="F3132">
        <f t="shared" si="48"/>
        <v>39.5</v>
      </c>
      <c r="G3132">
        <v>4</v>
      </c>
      <c r="H3132" t="s">
        <v>12</v>
      </c>
      <c r="I3132" t="s">
        <v>19</v>
      </c>
      <c r="J3132">
        <v>20</v>
      </c>
      <c r="K3132">
        <v>150000</v>
      </c>
    </row>
    <row r="3133" spans="1:11" x14ac:dyDescent="0.2">
      <c r="A3133" s="1">
        <v>5448</v>
      </c>
      <c r="B3133">
        <v>5449</v>
      </c>
      <c r="C3133" t="s">
        <v>6</v>
      </c>
      <c r="D3133">
        <v>25</v>
      </c>
      <c r="E3133">
        <v>34</v>
      </c>
      <c r="F3133">
        <f t="shared" si="48"/>
        <v>29.5</v>
      </c>
      <c r="G3133">
        <v>2</v>
      </c>
      <c r="H3133" t="s">
        <v>13</v>
      </c>
      <c r="I3133" t="s">
        <v>18</v>
      </c>
      <c r="J3133">
        <v>3</v>
      </c>
      <c r="K3133">
        <v>150000</v>
      </c>
    </row>
    <row r="3134" spans="1:11" x14ac:dyDescent="0.2">
      <c r="A3134" s="1">
        <v>5437</v>
      </c>
      <c r="B3134">
        <v>5438</v>
      </c>
      <c r="C3134" t="s">
        <v>8</v>
      </c>
      <c r="D3134">
        <v>35</v>
      </c>
      <c r="E3134">
        <v>44</v>
      </c>
      <c r="F3134">
        <f t="shared" si="48"/>
        <v>39.5</v>
      </c>
      <c r="G3134">
        <v>7</v>
      </c>
      <c r="H3134" t="s">
        <v>11</v>
      </c>
      <c r="I3134" t="s">
        <v>11</v>
      </c>
      <c r="J3134">
        <v>18</v>
      </c>
      <c r="K3134">
        <v>144000</v>
      </c>
    </row>
    <row r="3135" spans="1:11" x14ac:dyDescent="0.2">
      <c r="A3135" s="1">
        <v>5435</v>
      </c>
      <c r="B3135">
        <v>5436</v>
      </c>
      <c r="C3135" t="s">
        <v>8</v>
      </c>
      <c r="D3135">
        <v>35</v>
      </c>
      <c r="E3135">
        <v>44</v>
      </c>
      <c r="F3135">
        <f t="shared" si="48"/>
        <v>39.5</v>
      </c>
      <c r="G3135">
        <v>2</v>
      </c>
      <c r="H3135" t="s">
        <v>7</v>
      </c>
      <c r="I3135" t="s">
        <v>7</v>
      </c>
      <c r="J3135">
        <v>24</v>
      </c>
      <c r="K3135">
        <v>195000</v>
      </c>
    </row>
    <row r="3136" spans="1:11" x14ac:dyDescent="0.2">
      <c r="A3136" s="1">
        <v>5432</v>
      </c>
      <c r="B3136">
        <v>5433</v>
      </c>
      <c r="C3136" t="s">
        <v>9</v>
      </c>
      <c r="D3136">
        <v>45</v>
      </c>
      <c r="E3136">
        <v>54</v>
      </c>
      <c r="F3136">
        <f t="shared" si="48"/>
        <v>49.5</v>
      </c>
      <c r="G3136">
        <v>9</v>
      </c>
      <c r="H3136" t="s">
        <v>7</v>
      </c>
      <c r="I3136" t="s">
        <v>7</v>
      </c>
      <c r="J3136">
        <v>15</v>
      </c>
      <c r="K3136">
        <v>110000</v>
      </c>
    </row>
    <row r="3137" spans="1:11" x14ac:dyDescent="0.2">
      <c r="A3137" s="1">
        <v>5429</v>
      </c>
      <c r="B3137">
        <v>5430</v>
      </c>
      <c r="C3137" t="s">
        <v>8</v>
      </c>
      <c r="D3137">
        <v>35</v>
      </c>
      <c r="E3137">
        <v>44</v>
      </c>
      <c r="F3137">
        <f t="shared" si="48"/>
        <v>39.5</v>
      </c>
      <c r="G3137">
        <v>8</v>
      </c>
      <c r="H3137" t="s">
        <v>7</v>
      </c>
      <c r="I3137" t="s">
        <v>7</v>
      </c>
      <c r="J3137">
        <v>15</v>
      </c>
      <c r="K3137">
        <v>275000</v>
      </c>
    </row>
    <row r="3138" spans="1:11" x14ac:dyDescent="0.2">
      <c r="A3138" s="1">
        <v>5419</v>
      </c>
      <c r="B3138">
        <v>5420</v>
      </c>
      <c r="C3138" t="s">
        <v>6</v>
      </c>
      <c r="D3138">
        <v>25</v>
      </c>
      <c r="E3138">
        <v>34</v>
      </c>
      <c r="F3138">
        <f t="shared" ref="F3138:F3201" si="49">AVERAGE(D3138,E3138)</f>
        <v>29.5</v>
      </c>
      <c r="G3138">
        <v>9</v>
      </c>
      <c r="H3138" t="s">
        <v>7</v>
      </c>
      <c r="I3138" t="s">
        <v>7</v>
      </c>
      <c r="J3138">
        <v>11</v>
      </c>
      <c r="K3138">
        <v>237000</v>
      </c>
    </row>
    <row r="3139" spans="1:11" x14ac:dyDescent="0.2">
      <c r="A3139" s="1">
        <v>5418</v>
      </c>
      <c r="B3139">
        <v>5419</v>
      </c>
      <c r="C3139" t="s">
        <v>8</v>
      </c>
      <c r="D3139">
        <v>35</v>
      </c>
      <c r="E3139">
        <v>44</v>
      </c>
      <c r="F3139">
        <f t="shared" si="49"/>
        <v>39.5</v>
      </c>
      <c r="G3139">
        <v>10</v>
      </c>
      <c r="H3139" t="s">
        <v>7</v>
      </c>
      <c r="I3139" t="s">
        <v>7</v>
      </c>
      <c r="J3139">
        <v>5</v>
      </c>
      <c r="K3139">
        <v>170000</v>
      </c>
    </row>
    <row r="3140" spans="1:11" x14ac:dyDescent="0.2">
      <c r="A3140" s="1">
        <v>5417</v>
      </c>
      <c r="B3140">
        <v>5418</v>
      </c>
      <c r="C3140" t="s">
        <v>9</v>
      </c>
      <c r="D3140">
        <v>45</v>
      </c>
      <c r="E3140">
        <v>54</v>
      </c>
      <c r="F3140">
        <f t="shared" si="49"/>
        <v>49.5</v>
      </c>
      <c r="G3140">
        <v>7</v>
      </c>
      <c r="H3140" t="s">
        <v>13</v>
      </c>
      <c r="I3140" t="s">
        <v>18</v>
      </c>
      <c r="J3140">
        <v>24</v>
      </c>
      <c r="K3140">
        <v>130000</v>
      </c>
    </row>
    <row r="3141" spans="1:11" x14ac:dyDescent="0.2">
      <c r="A3141" s="1">
        <v>5415</v>
      </c>
      <c r="B3141">
        <v>5416</v>
      </c>
      <c r="C3141" t="s">
        <v>6</v>
      </c>
      <c r="D3141">
        <v>25</v>
      </c>
      <c r="E3141">
        <v>34</v>
      </c>
      <c r="F3141">
        <f t="shared" si="49"/>
        <v>29.5</v>
      </c>
      <c r="G3141">
        <v>9</v>
      </c>
      <c r="H3141" t="s">
        <v>7</v>
      </c>
      <c r="I3141" t="s">
        <v>7</v>
      </c>
      <c r="J3141">
        <v>6</v>
      </c>
      <c r="K3141">
        <v>135940</v>
      </c>
    </row>
    <row r="3142" spans="1:11" x14ac:dyDescent="0.2">
      <c r="A3142" s="1">
        <v>5403</v>
      </c>
      <c r="B3142">
        <v>5404</v>
      </c>
      <c r="C3142" t="s">
        <v>6</v>
      </c>
      <c r="D3142">
        <v>25</v>
      </c>
      <c r="E3142">
        <v>34</v>
      </c>
      <c r="F3142">
        <f t="shared" si="49"/>
        <v>29.5</v>
      </c>
      <c r="G3142">
        <v>5</v>
      </c>
      <c r="H3142" t="s">
        <v>11</v>
      </c>
      <c r="I3142" t="s">
        <v>11</v>
      </c>
      <c r="J3142">
        <v>6</v>
      </c>
      <c r="K3142">
        <v>135000</v>
      </c>
    </row>
    <row r="3143" spans="1:11" x14ac:dyDescent="0.2">
      <c r="A3143" s="1">
        <v>5396</v>
      </c>
      <c r="B3143">
        <v>5397</v>
      </c>
      <c r="C3143" t="s">
        <v>6</v>
      </c>
      <c r="D3143">
        <v>25</v>
      </c>
      <c r="E3143">
        <v>34</v>
      </c>
      <c r="F3143">
        <f t="shared" si="49"/>
        <v>29.5</v>
      </c>
      <c r="G3143">
        <v>10</v>
      </c>
      <c r="H3143" t="s">
        <v>12</v>
      </c>
      <c r="I3143" t="s">
        <v>19</v>
      </c>
      <c r="J3143">
        <v>8</v>
      </c>
      <c r="K3143">
        <v>160000</v>
      </c>
    </row>
    <row r="3144" spans="1:11" x14ac:dyDescent="0.2">
      <c r="A3144" s="1">
        <v>5392</v>
      </c>
      <c r="B3144">
        <v>5393</v>
      </c>
      <c r="C3144" t="s">
        <v>8</v>
      </c>
      <c r="D3144">
        <v>35</v>
      </c>
      <c r="E3144">
        <v>44</v>
      </c>
      <c r="F3144">
        <f t="shared" si="49"/>
        <v>39.5</v>
      </c>
      <c r="G3144">
        <v>7</v>
      </c>
      <c r="H3144" t="s">
        <v>7</v>
      </c>
      <c r="I3144" t="s">
        <v>7</v>
      </c>
      <c r="J3144">
        <v>12</v>
      </c>
      <c r="K3144">
        <v>72000</v>
      </c>
    </row>
    <row r="3145" spans="1:11" x14ac:dyDescent="0.2">
      <c r="A3145" s="1">
        <v>5391</v>
      </c>
      <c r="B3145">
        <v>5392</v>
      </c>
      <c r="C3145" t="s">
        <v>6</v>
      </c>
      <c r="D3145">
        <v>25</v>
      </c>
      <c r="E3145">
        <v>34</v>
      </c>
      <c r="F3145">
        <f t="shared" si="49"/>
        <v>29.5</v>
      </c>
      <c r="G3145">
        <v>10</v>
      </c>
      <c r="H3145" t="s">
        <v>11</v>
      </c>
      <c r="I3145" t="s">
        <v>11</v>
      </c>
      <c r="J3145">
        <v>10</v>
      </c>
      <c r="K3145">
        <v>110000</v>
      </c>
    </row>
    <row r="3146" spans="1:11" x14ac:dyDescent="0.2">
      <c r="A3146" s="1">
        <v>5390</v>
      </c>
      <c r="B3146">
        <v>5391</v>
      </c>
      <c r="C3146" t="s">
        <v>8</v>
      </c>
      <c r="D3146">
        <v>35</v>
      </c>
      <c r="E3146">
        <v>44</v>
      </c>
      <c r="F3146">
        <f t="shared" si="49"/>
        <v>39.5</v>
      </c>
      <c r="G3146">
        <v>9</v>
      </c>
      <c r="H3146" t="s">
        <v>7</v>
      </c>
      <c r="I3146" t="s">
        <v>7</v>
      </c>
      <c r="J3146">
        <v>22</v>
      </c>
      <c r="K3146">
        <v>185000</v>
      </c>
    </row>
    <row r="3147" spans="1:11" x14ac:dyDescent="0.2">
      <c r="A3147" s="1">
        <v>5385</v>
      </c>
      <c r="B3147">
        <v>5386</v>
      </c>
      <c r="C3147" t="s">
        <v>9</v>
      </c>
      <c r="D3147">
        <v>45</v>
      </c>
      <c r="E3147">
        <v>54</v>
      </c>
      <c r="F3147">
        <f t="shared" si="49"/>
        <v>49.5</v>
      </c>
      <c r="G3147">
        <v>7</v>
      </c>
      <c r="H3147" t="s">
        <v>11</v>
      </c>
      <c r="I3147" t="s">
        <v>11</v>
      </c>
      <c r="J3147">
        <v>25</v>
      </c>
      <c r="K3147">
        <v>180000</v>
      </c>
    </row>
    <row r="3148" spans="1:11" x14ac:dyDescent="0.2">
      <c r="A3148" s="1">
        <v>5384</v>
      </c>
      <c r="B3148">
        <v>5385</v>
      </c>
      <c r="C3148" t="s">
        <v>6</v>
      </c>
      <c r="D3148">
        <v>25</v>
      </c>
      <c r="E3148">
        <v>34</v>
      </c>
      <c r="F3148">
        <f t="shared" si="49"/>
        <v>29.5</v>
      </c>
      <c r="G3148">
        <v>6</v>
      </c>
      <c r="H3148" t="s">
        <v>10</v>
      </c>
      <c r="I3148" t="s">
        <v>18</v>
      </c>
      <c r="J3148">
        <v>11</v>
      </c>
      <c r="K3148">
        <v>210000</v>
      </c>
    </row>
    <row r="3149" spans="1:11" x14ac:dyDescent="0.2">
      <c r="A3149" s="1">
        <v>5366</v>
      </c>
      <c r="B3149">
        <v>5367</v>
      </c>
      <c r="C3149" t="s">
        <v>8</v>
      </c>
      <c r="D3149">
        <v>35</v>
      </c>
      <c r="E3149">
        <v>44</v>
      </c>
      <c r="F3149">
        <f t="shared" si="49"/>
        <v>39.5</v>
      </c>
      <c r="G3149">
        <v>7</v>
      </c>
      <c r="H3149" t="s">
        <v>10</v>
      </c>
      <c r="I3149" t="s">
        <v>18</v>
      </c>
      <c r="J3149">
        <v>19</v>
      </c>
      <c r="K3149">
        <v>100000</v>
      </c>
    </row>
    <row r="3150" spans="1:11" x14ac:dyDescent="0.2">
      <c r="A3150" s="1">
        <v>5358</v>
      </c>
      <c r="B3150">
        <v>5359</v>
      </c>
      <c r="C3150" t="s">
        <v>9</v>
      </c>
      <c r="D3150">
        <v>45</v>
      </c>
      <c r="E3150">
        <v>54</v>
      </c>
      <c r="F3150">
        <f t="shared" si="49"/>
        <v>49.5</v>
      </c>
      <c r="G3150">
        <v>7</v>
      </c>
      <c r="H3150" t="s">
        <v>13</v>
      </c>
      <c r="I3150" t="s">
        <v>18</v>
      </c>
      <c r="J3150">
        <v>28</v>
      </c>
      <c r="K3150">
        <v>175000</v>
      </c>
    </row>
    <row r="3151" spans="1:11" x14ac:dyDescent="0.2">
      <c r="A3151" s="1">
        <v>5356</v>
      </c>
      <c r="B3151">
        <v>5357</v>
      </c>
      <c r="C3151" t="s">
        <v>9</v>
      </c>
      <c r="D3151">
        <v>45</v>
      </c>
      <c r="E3151">
        <v>54</v>
      </c>
      <c r="F3151">
        <f t="shared" si="49"/>
        <v>49.5</v>
      </c>
      <c r="G3151">
        <v>8</v>
      </c>
      <c r="H3151" t="s">
        <v>7</v>
      </c>
      <c r="I3151" t="s">
        <v>7</v>
      </c>
      <c r="J3151">
        <v>20</v>
      </c>
      <c r="K3151">
        <v>220000</v>
      </c>
    </row>
    <row r="3152" spans="1:11" x14ac:dyDescent="0.2">
      <c r="A3152" s="1">
        <v>5352</v>
      </c>
      <c r="B3152">
        <v>5353</v>
      </c>
      <c r="C3152" t="s">
        <v>6</v>
      </c>
      <c r="D3152">
        <v>25</v>
      </c>
      <c r="E3152">
        <v>34</v>
      </c>
      <c r="F3152">
        <f t="shared" si="49"/>
        <v>29.5</v>
      </c>
      <c r="G3152">
        <v>7</v>
      </c>
      <c r="H3152" t="s">
        <v>7</v>
      </c>
      <c r="I3152" t="s">
        <v>7</v>
      </c>
      <c r="J3152">
        <v>5</v>
      </c>
      <c r="K3152">
        <v>81000</v>
      </c>
    </row>
    <row r="3153" spans="1:11" x14ac:dyDescent="0.2">
      <c r="A3153" s="1">
        <v>5351</v>
      </c>
      <c r="B3153">
        <v>5352</v>
      </c>
      <c r="C3153" t="s">
        <v>9</v>
      </c>
      <c r="D3153">
        <v>45</v>
      </c>
      <c r="E3153">
        <v>54</v>
      </c>
      <c r="F3153">
        <f t="shared" si="49"/>
        <v>49.5</v>
      </c>
      <c r="G3153">
        <v>5</v>
      </c>
      <c r="H3153" t="s">
        <v>13</v>
      </c>
      <c r="I3153" t="s">
        <v>18</v>
      </c>
      <c r="J3153">
        <v>25</v>
      </c>
      <c r="K3153">
        <v>169000</v>
      </c>
    </row>
    <row r="3154" spans="1:11" x14ac:dyDescent="0.2">
      <c r="A3154" s="1">
        <v>5345</v>
      </c>
      <c r="B3154">
        <v>5346</v>
      </c>
      <c r="C3154" t="s">
        <v>6</v>
      </c>
      <c r="D3154">
        <v>25</v>
      </c>
      <c r="E3154">
        <v>34</v>
      </c>
      <c r="F3154">
        <f t="shared" si="49"/>
        <v>29.5</v>
      </c>
      <c r="G3154">
        <v>7</v>
      </c>
      <c r="H3154" t="s">
        <v>10</v>
      </c>
      <c r="I3154" t="s">
        <v>18</v>
      </c>
      <c r="J3154">
        <v>3</v>
      </c>
      <c r="K3154">
        <v>113000</v>
      </c>
    </row>
    <row r="3155" spans="1:11" x14ac:dyDescent="0.2">
      <c r="A3155" s="1">
        <v>5342</v>
      </c>
      <c r="B3155">
        <v>5343</v>
      </c>
      <c r="C3155" t="s">
        <v>8</v>
      </c>
      <c r="D3155">
        <v>35</v>
      </c>
      <c r="E3155">
        <v>44</v>
      </c>
      <c r="F3155">
        <f t="shared" si="49"/>
        <v>39.5</v>
      </c>
      <c r="G3155">
        <v>7</v>
      </c>
      <c r="H3155" t="s">
        <v>7</v>
      </c>
      <c r="I3155" t="s">
        <v>7</v>
      </c>
      <c r="J3155">
        <v>16</v>
      </c>
      <c r="K3155">
        <v>124700</v>
      </c>
    </row>
    <row r="3156" spans="1:11" x14ac:dyDescent="0.2">
      <c r="A3156" s="1">
        <v>5341</v>
      </c>
      <c r="B3156">
        <v>5342</v>
      </c>
      <c r="C3156" t="s">
        <v>9</v>
      </c>
      <c r="D3156">
        <v>45</v>
      </c>
      <c r="E3156">
        <v>54</v>
      </c>
      <c r="F3156">
        <f t="shared" si="49"/>
        <v>49.5</v>
      </c>
      <c r="G3156">
        <v>7</v>
      </c>
      <c r="H3156" t="s">
        <v>11</v>
      </c>
      <c r="I3156" t="s">
        <v>11</v>
      </c>
      <c r="J3156">
        <v>15</v>
      </c>
      <c r="K3156">
        <v>170000</v>
      </c>
    </row>
    <row r="3157" spans="1:11" x14ac:dyDescent="0.2">
      <c r="A3157" s="1">
        <v>5340</v>
      </c>
      <c r="B3157">
        <v>5341</v>
      </c>
      <c r="C3157" t="s">
        <v>8</v>
      </c>
      <c r="D3157">
        <v>35</v>
      </c>
      <c r="E3157">
        <v>44</v>
      </c>
      <c r="F3157">
        <f t="shared" si="49"/>
        <v>39.5</v>
      </c>
      <c r="G3157">
        <v>10</v>
      </c>
      <c r="H3157" t="s">
        <v>10</v>
      </c>
      <c r="I3157" t="s">
        <v>18</v>
      </c>
      <c r="J3157">
        <v>20</v>
      </c>
      <c r="K3157">
        <v>220000</v>
      </c>
    </row>
    <row r="3158" spans="1:11" x14ac:dyDescent="0.2">
      <c r="A3158" s="1">
        <v>5335</v>
      </c>
      <c r="B3158">
        <v>5336</v>
      </c>
      <c r="C3158" t="s">
        <v>8</v>
      </c>
      <c r="D3158">
        <v>35</v>
      </c>
      <c r="E3158">
        <v>44</v>
      </c>
      <c r="F3158">
        <f t="shared" si="49"/>
        <v>39.5</v>
      </c>
      <c r="G3158">
        <v>3</v>
      </c>
      <c r="H3158" t="s">
        <v>12</v>
      </c>
      <c r="I3158" t="s">
        <v>19</v>
      </c>
      <c r="J3158">
        <v>26</v>
      </c>
      <c r="K3158">
        <v>133000</v>
      </c>
    </row>
    <row r="3159" spans="1:11" x14ac:dyDescent="0.2">
      <c r="A3159" s="1">
        <v>5333</v>
      </c>
      <c r="B3159">
        <v>5334</v>
      </c>
      <c r="C3159" t="s">
        <v>8</v>
      </c>
      <c r="D3159">
        <v>35</v>
      </c>
      <c r="E3159">
        <v>44</v>
      </c>
      <c r="F3159">
        <f t="shared" si="49"/>
        <v>39.5</v>
      </c>
      <c r="G3159">
        <v>6</v>
      </c>
      <c r="H3159" t="s">
        <v>10</v>
      </c>
      <c r="I3159" t="s">
        <v>18</v>
      </c>
      <c r="J3159">
        <v>17</v>
      </c>
      <c r="K3159">
        <v>250000</v>
      </c>
    </row>
    <row r="3160" spans="1:11" x14ac:dyDescent="0.2">
      <c r="A3160" s="1">
        <v>5326</v>
      </c>
      <c r="B3160">
        <v>5327</v>
      </c>
      <c r="C3160" t="s">
        <v>14</v>
      </c>
      <c r="D3160">
        <v>18</v>
      </c>
      <c r="E3160">
        <v>24</v>
      </c>
      <c r="F3160">
        <f t="shared" si="49"/>
        <v>21</v>
      </c>
      <c r="G3160">
        <v>8</v>
      </c>
      <c r="H3160" t="s">
        <v>11</v>
      </c>
      <c r="I3160" t="s">
        <v>11</v>
      </c>
      <c r="J3160">
        <v>1</v>
      </c>
      <c r="K3160">
        <v>120000</v>
      </c>
    </row>
    <row r="3161" spans="1:11" x14ac:dyDescent="0.2">
      <c r="A3161" s="1">
        <v>5324</v>
      </c>
      <c r="B3161">
        <v>5325</v>
      </c>
      <c r="C3161" t="s">
        <v>8</v>
      </c>
      <c r="D3161">
        <v>35</v>
      </c>
      <c r="E3161">
        <v>44</v>
      </c>
      <c r="F3161">
        <f t="shared" si="49"/>
        <v>39.5</v>
      </c>
      <c r="G3161">
        <v>3</v>
      </c>
      <c r="H3161" t="s">
        <v>7</v>
      </c>
      <c r="I3161" t="s">
        <v>7</v>
      </c>
      <c r="J3161">
        <v>18</v>
      </c>
      <c r="K3161">
        <v>300000</v>
      </c>
    </row>
    <row r="3162" spans="1:11" x14ac:dyDescent="0.2">
      <c r="A3162" s="1">
        <v>5320</v>
      </c>
      <c r="B3162">
        <v>5321</v>
      </c>
      <c r="C3162" t="s">
        <v>15</v>
      </c>
      <c r="D3162">
        <v>55</v>
      </c>
      <c r="E3162">
        <v>64</v>
      </c>
      <c r="F3162">
        <f t="shared" si="49"/>
        <v>59.5</v>
      </c>
      <c r="G3162">
        <v>10</v>
      </c>
      <c r="H3162" t="s">
        <v>7</v>
      </c>
      <c r="I3162" t="s">
        <v>7</v>
      </c>
      <c r="J3162">
        <v>27</v>
      </c>
      <c r="K3162">
        <v>135000</v>
      </c>
    </row>
    <row r="3163" spans="1:11" x14ac:dyDescent="0.2">
      <c r="A3163" s="1">
        <v>5317</v>
      </c>
      <c r="B3163">
        <v>5318</v>
      </c>
      <c r="C3163" t="s">
        <v>8</v>
      </c>
      <c r="D3163">
        <v>35</v>
      </c>
      <c r="E3163">
        <v>44</v>
      </c>
      <c r="F3163">
        <f t="shared" si="49"/>
        <v>39.5</v>
      </c>
      <c r="G3163">
        <v>8</v>
      </c>
      <c r="H3163" t="s">
        <v>7</v>
      </c>
      <c r="I3163" t="s">
        <v>7</v>
      </c>
      <c r="J3163">
        <v>10</v>
      </c>
      <c r="K3163">
        <v>250000</v>
      </c>
    </row>
    <row r="3164" spans="1:11" x14ac:dyDescent="0.2">
      <c r="A3164" s="1">
        <v>5310</v>
      </c>
      <c r="B3164">
        <v>5311</v>
      </c>
      <c r="C3164" t="s">
        <v>8</v>
      </c>
      <c r="D3164">
        <v>35</v>
      </c>
      <c r="E3164">
        <v>44</v>
      </c>
      <c r="F3164">
        <f t="shared" si="49"/>
        <v>39.5</v>
      </c>
      <c r="G3164">
        <v>7</v>
      </c>
      <c r="H3164" t="s">
        <v>7</v>
      </c>
      <c r="I3164" t="s">
        <v>7</v>
      </c>
      <c r="J3164">
        <v>12</v>
      </c>
      <c r="K3164">
        <v>160000</v>
      </c>
    </row>
    <row r="3165" spans="1:11" x14ac:dyDescent="0.2">
      <c r="A3165" s="1">
        <v>5303</v>
      </c>
      <c r="B3165">
        <v>5304</v>
      </c>
      <c r="C3165" t="s">
        <v>6</v>
      </c>
      <c r="D3165">
        <v>25</v>
      </c>
      <c r="E3165">
        <v>34</v>
      </c>
      <c r="F3165">
        <f t="shared" si="49"/>
        <v>29.5</v>
      </c>
      <c r="G3165">
        <v>7</v>
      </c>
      <c r="H3165" t="s">
        <v>7</v>
      </c>
      <c r="I3165" t="s">
        <v>7</v>
      </c>
      <c r="J3165">
        <v>9</v>
      </c>
      <c r="K3165">
        <v>100000</v>
      </c>
    </row>
    <row r="3166" spans="1:11" x14ac:dyDescent="0.2">
      <c r="A3166" s="1">
        <v>5296</v>
      </c>
      <c r="B3166">
        <v>5297</v>
      </c>
      <c r="C3166" t="s">
        <v>9</v>
      </c>
      <c r="D3166">
        <v>45</v>
      </c>
      <c r="E3166">
        <v>54</v>
      </c>
      <c r="F3166">
        <f t="shared" si="49"/>
        <v>49.5</v>
      </c>
      <c r="G3166">
        <v>8</v>
      </c>
      <c r="H3166" t="s">
        <v>7</v>
      </c>
      <c r="I3166" t="s">
        <v>7</v>
      </c>
      <c r="J3166">
        <v>18</v>
      </c>
      <c r="K3166">
        <v>150000</v>
      </c>
    </row>
    <row r="3167" spans="1:11" x14ac:dyDescent="0.2">
      <c r="A3167" s="1">
        <v>5291</v>
      </c>
      <c r="B3167">
        <v>5292</v>
      </c>
      <c r="C3167" t="s">
        <v>6</v>
      </c>
      <c r="D3167">
        <v>25</v>
      </c>
      <c r="E3167">
        <v>34</v>
      </c>
      <c r="F3167">
        <f t="shared" si="49"/>
        <v>29.5</v>
      </c>
      <c r="G3167">
        <v>7</v>
      </c>
      <c r="H3167" t="s">
        <v>7</v>
      </c>
      <c r="I3167" t="s">
        <v>7</v>
      </c>
      <c r="J3167">
        <v>3</v>
      </c>
      <c r="K3167">
        <v>58500</v>
      </c>
    </row>
    <row r="3168" spans="1:11" x14ac:dyDescent="0.2">
      <c r="A3168" s="1">
        <v>5286</v>
      </c>
      <c r="B3168">
        <v>5287</v>
      </c>
      <c r="C3168" t="s">
        <v>6</v>
      </c>
      <c r="D3168">
        <v>25</v>
      </c>
      <c r="E3168">
        <v>34</v>
      </c>
      <c r="F3168">
        <f t="shared" si="49"/>
        <v>29.5</v>
      </c>
      <c r="G3168">
        <v>8</v>
      </c>
      <c r="H3168" t="s">
        <v>7</v>
      </c>
      <c r="I3168" t="s">
        <v>7</v>
      </c>
      <c r="J3168">
        <v>9</v>
      </c>
      <c r="K3168">
        <v>275000</v>
      </c>
    </row>
    <row r="3169" spans="1:11" x14ac:dyDescent="0.2">
      <c r="A3169" s="1">
        <v>5278</v>
      </c>
      <c r="B3169">
        <v>5279</v>
      </c>
      <c r="C3169" t="s">
        <v>8</v>
      </c>
      <c r="D3169">
        <v>35</v>
      </c>
      <c r="E3169">
        <v>44</v>
      </c>
      <c r="F3169">
        <f t="shared" si="49"/>
        <v>39.5</v>
      </c>
      <c r="G3169">
        <v>9</v>
      </c>
      <c r="H3169" t="s">
        <v>7</v>
      </c>
      <c r="I3169" t="s">
        <v>7</v>
      </c>
      <c r="J3169">
        <v>13</v>
      </c>
      <c r="K3169">
        <v>165000</v>
      </c>
    </row>
    <row r="3170" spans="1:11" x14ac:dyDescent="0.2">
      <c r="A3170" s="1">
        <v>5265</v>
      </c>
      <c r="B3170">
        <v>5266</v>
      </c>
      <c r="C3170" t="s">
        <v>9</v>
      </c>
      <c r="D3170">
        <v>45</v>
      </c>
      <c r="E3170">
        <v>54</v>
      </c>
      <c r="F3170">
        <f t="shared" si="49"/>
        <v>49.5</v>
      </c>
      <c r="G3170">
        <v>8</v>
      </c>
      <c r="H3170" t="s">
        <v>7</v>
      </c>
      <c r="I3170" t="s">
        <v>7</v>
      </c>
      <c r="J3170">
        <v>25</v>
      </c>
      <c r="K3170">
        <v>150000</v>
      </c>
    </row>
    <row r="3171" spans="1:11" x14ac:dyDescent="0.2">
      <c r="A3171" s="1">
        <v>5253</v>
      </c>
      <c r="B3171">
        <v>5254</v>
      </c>
      <c r="C3171" t="s">
        <v>6</v>
      </c>
      <c r="D3171">
        <v>25</v>
      </c>
      <c r="E3171">
        <v>34</v>
      </c>
      <c r="F3171">
        <f t="shared" si="49"/>
        <v>29.5</v>
      </c>
      <c r="G3171">
        <v>7</v>
      </c>
      <c r="H3171" t="s">
        <v>7</v>
      </c>
      <c r="I3171" t="s">
        <v>7</v>
      </c>
      <c r="J3171">
        <v>15</v>
      </c>
      <c r="K3171">
        <v>185000</v>
      </c>
    </row>
    <row r="3172" spans="1:11" x14ac:dyDescent="0.2">
      <c r="A3172" s="1">
        <v>5249</v>
      </c>
      <c r="B3172">
        <v>5250</v>
      </c>
      <c r="C3172" t="s">
        <v>9</v>
      </c>
      <c r="D3172">
        <v>45</v>
      </c>
      <c r="E3172">
        <v>54</v>
      </c>
      <c r="F3172">
        <f t="shared" si="49"/>
        <v>49.5</v>
      </c>
      <c r="G3172">
        <v>8</v>
      </c>
      <c r="H3172" t="s">
        <v>7</v>
      </c>
      <c r="I3172" t="s">
        <v>7</v>
      </c>
      <c r="J3172">
        <v>28</v>
      </c>
      <c r="K3172">
        <v>240000</v>
      </c>
    </row>
    <row r="3173" spans="1:11" x14ac:dyDescent="0.2">
      <c r="A3173" s="1">
        <v>5248</v>
      </c>
      <c r="B3173">
        <v>5249</v>
      </c>
      <c r="C3173" t="s">
        <v>6</v>
      </c>
      <c r="D3173">
        <v>25</v>
      </c>
      <c r="E3173">
        <v>34</v>
      </c>
      <c r="F3173">
        <f t="shared" si="49"/>
        <v>29.5</v>
      </c>
      <c r="G3173">
        <v>10</v>
      </c>
      <c r="H3173" t="s">
        <v>13</v>
      </c>
      <c r="I3173" t="s">
        <v>18</v>
      </c>
      <c r="J3173">
        <v>11</v>
      </c>
      <c r="K3173">
        <v>141336</v>
      </c>
    </row>
    <row r="3174" spans="1:11" x14ac:dyDescent="0.2">
      <c r="A3174" s="1">
        <v>5237</v>
      </c>
      <c r="B3174">
        <v>5238</v>
      </c>
      <c r="C3174" t="s">
        <v>9</v>
      </c>
      <c r="D3174">
        <v>45</v>
      </c>
      <c r="E3174">
        <v>54</v>
      </c>
      <c r="F3174">
        <f t="shared" si="49"/>
        <v>49.5</v>
      </c>
      <c r="G3174">
        <v>8</v>
      </c>
      <c r="H3174" t="s">
        <v>10</v>
      </c>
      <c r="I3174" t="s">
        <v>18</v>
      </c>
      <c r="J3174">
        <v>22</v>
      </c>
      <c r="K3174">
        <v>140000</v>
      </c>
    </row>
    <row r="3175" spans="1:11" x14ac:dyDescent="0.2">
      <c r="A3175" s="1">
        <v>5235</v>
      </c>
      <c r="B3175">
        <v>5236</v>
      </c>
      <c r="C3175" t="s">
        <v>16</v>
      </c>
      <c r="D3175">
        <v>65</v>
      </c>
      <c r="E3175">
        <v>65</v>
      </c>
      <c r="F3175">
        <f t="shared" si="49"/>
        <v>65</v>
      </c>
      <c r="G3175">
        <v>8</v>
      </c>
      <c r="H3175" t="s">
        <v>7</v>
      </c>
      <c r="I3175" t="s">
        <v>7</v>
      </c>
      <c r="J3175">
        <v>18</v>
      </c>
      <c r="K3175">
        <v>149000</v>
      </c>
    </row>
    <row r="3176" spans="1:11" x14ac:dyDescent="0.2">
      <c r="A3176" s="1">
        <v>5234</v>
      </c>
      <c r="B3176">
        <v>5235</v>
      </c>
      <c r="C3176" t="s">
        <v>9</v>
      </c>
      <c r="D3176">
        <v>45</v>
      </c>
      <c r="E3176">
        <v>54</v>
      </c>
      <c r="F3176">
        <f t="shared" si="49"/>
        <v>49.5</v>
      </c>
      <c r="G3176">
        <v>3</v>
      </c>
      <c r="H3176" t="s">
        <v>7</v>
      </c>
      <c r="I3176" t="s">
        <v>7</v>
      </c>
      <c r="J3176">
        <v>25</v>
      </c>
      <c r="K3176">
        <v>170000</v>
      </c>
    </row>
    <row r="3177" spans="1:11" x14ac:dyDescent="0.2">
      <c r="A3177" s="1">
        <v>5231</v>
      </c>
      <c r="B3177">
        <v>5232</v>
      </c>
      <c r="C3177" t="s">
        <v>14</v>
      </c>
      <c r="D3177">
        <v>18</v>
      </c>
      <c r="E3177">
        <v>24</v>
      </c>
      <c r="F3177">
        <f t="shared" si="49"/>
        <v>21</v>
      </c>
      <c r="G3177">
        <v>2</v>
      </c>
      <c r="H3177" t="s">
        <v>13</v>
      </c>
      <c r="I3177" t="s">
        <v>18</v>
      </c>
      <c r="J3177">
        <v>3</v>
      </c>
      <c r="K3177">
        <v>74000</v>
      </c>
    </row>
    <row r="3178" spans="1:11" x14ac:dyDescent="0.2">
      <c r="A3178" s="1">
        <v>5229</v>
      </c>
      <c r="B3178">
        <v>5230</v>
      </c>
      <c r="C3178" t="s">
        <v>6</v>
      </c>
      <c r="D3178">
        <v>25</v>
      </c>
      <c r="E3178">
        <v>34</v>
      </c>
      <c r="F3178">
        <f t="shared" si="49"/>
        <v>29.5</v>
      </c>
      <c r="G3178">
        <v>9</v>
      </c>
      <c r="H3178" t="s">
        <v>7</v>
      </c>
      <c r="I3178" t="s">
        <v>7</v>
      </c>
      <c r="J3178">
        <v>10</v>
      </c>
      <c r="K3178">
        <v>114000</v>
      </c>
    </row>
    <row r="3179" spans="1:11" x14ac:dyDescent="0.2">
      <c r="A3179" s="1">
        <v>5228</v>
      </c>
      <c r="B3179">
        <v>5229</v>
      </c>
      <c r="C3179" t="s">
        <v>14</v>
      </c>
      <c r="D3179">
        <v>18</v>
      </c>
      <c r="E3179">
        <v>24</v>
      </c>
      <c r="F3179">
        <f t="shared" si="49"/>
        <v>21</v>
      </c>
      <c r="G3179">
        <v>1</v>
      </c>
      <c r="H3179" t="s">
        <v>10</v>
      </c>
      <c r="I3179" t="s">
        <v>18</v>
      </c>
      <c r="J3179">
        <v>2</v>
      </c>
      <c r="K3179">
        <v>56200</v>
      </c>
    </row>
    <row r="3180" spans="1:11" x14ac:dyDescent="0.2">
      <c r="A3180" s="1">
        <v>5217</v>
      </c>
      <c r="B3180">
        <v>5218</v>
      </c>
      <c r="C3180" t="s">
        <v>9</v>
      </c>
      <c r="D3180">
        <v>45</v>
      </c>
      <c r="E3180">
        <v>54</v>
      </c>
      <c r="F3180">
        <f t="shared" si="49"/>
        <v>49.5</v>
      </c>
      <c r="G3180">
        <v>4</v>
      </c>
      <c r="H3180" t="s">
        <v>7</v>
      </c>
      <c r="I3180" t="s">
        <v>7</v>
      </c>
      <c r="J3180">
        <v>16</v>
      </c>
      <c r="K3180">
        <v>140000</v>
      </c>
    </row>
    <row r="3181" spans="1:11" x14ac:dyDescent="0.2">
      <c r="A3181" s="1">
        <v>5212</v>
      </c>
      <c r="B3181">
        <v>5213</v>
      </c>
      <c r="C3181" t="s">
        <v>15</v>
      </c>
      <c r="D3181">
        <v>55</v>
      </c>
      <c r="E3181">
        <v>64</v>
      </c>
      <c r="F3181">
        <f t="shared" si="49"/>
        <v>59.5</v>
      </c>
      <c r="G3181">
        <v>7</v>
      </c>
      <c r="H3181" t="s">
        <v>7</v>
      </c>
      <c r="I3181" t="s">
        <v>7</v>
      </c>
      <c r="J3181">
        <v>30</v>
      </c>
      <c r="K3181">
        <v>125000</v>
      </c>
    </row>
    <row r="3182" spans="1:11" x14ac:dyDescent="0.2">
      <c r="A3182" s="1">
        <v>5211</v>
      </c>
      <c r="B3182">
        <v>5212</v>
      </c>
      <c r="C3182" t="s">
        <v>6</v>
      </c>
      <c r="D3182">
        <v>25</v>
      </c>
      <c r="E3182">
        <v>34</v>
      </c>
      <c r="F3182">
        <f t="shared" si="49"/>
        <v>29.5</v>
      </c>
      <c r="G3182">
        <v>7</v>
      </c>
      <c r="H3182" t="s">
        <v>10</v>
      </c>
      <c r="I3182" t="s">
        <v>18</v>
      </c>
      <c r="J3182">
        <v>4</v>
      </c>
      <c r="K3182">
        <v>80000</v>
      </c>
    </row>
    <row r="3183" spans="1:11" x14ac:dyDescent="0.2">
      <c r="A3183" s="1">
        <v>5210</v>
      </c>
      <c r="B3183">
        <v>5211</v>
      </c>
      <c r="C3183" t="s">
        <v>8</v>
      </c>
      <c r="D3183">
        <v>35</v>
      </c>
      <c r="E3183">
        <v>44</v>
      </c>
      <c r="F3183">
        <f t="shared" si="49"/>
        <v>39.5</v>
      </c>
      <c r="G3183">
        <v>7</v>
      </c>
      <c r="H3183" t="s">
        <v>7</v>
      </c>
      <c r="I3183" t="s">
        <v>7</v>
      </c>
      <c r="J3183">
        <v>5</v>
      </c>
      <c r="K3183">
        <v>155000</v>
      </c>
    </row>
    <row r="3184" spans="1:11" x14ac:dyDescent="0.2">
      <c r="A3184" s="1">
        <v>5200</v>
      </c>
      <c r="B3184">
        <v>5201</v>
      </c>
      <c r="C3184" t="s">
        <v>6</v>
      </c>
      <c r="D3184">
        <v>25</v>
      </c>
      <c r="E3184">
        <v>34</v>
      </c>
      <c r="F3184">
        <f t="shared" si="49"/>
        <v>29.5</v>
      </c>
      <c r="G3184">
        <v>7</v>
      </c>
      <c r="H3184" t="s">
        <v>10</v>
      </c>
      <c r="I3184" t="s">
        <v>18</v>
      </c>
      <c r="J3184">
        <v>2</v>
      </c>
      <c r="K3184">
        <v>60000</v>
      </c>
    </row>
    <row r="3185" spans="1:11" x14ac:dyDescent="0.2">
      <c r="A3185" s="1">
        <v>5195</v>
      </c>
      <c r="B3185">
        <v>5196</v>
      </c>
      <c r="C3185" t="s">
        <v>8</v>
      </c>
      <c r="D3185">
        <v>35</v>
      </c>
      <c r="E3185">
        <v>44</v>
      </c>
      <c r="F3185">
        <f t="shared" si="49"/>
        <v>39.5</v>
      </c>
      <c r="G3185">
        <v>8</v>
      </c>
      <c r="H3185" t="s">
        <v>7</v>
      </c>
      <c r="I3185" t="s">
        <v>7</v>
      </c>
      <c r="J3185">
        <v>20</v>
      </c>
      <c r="K3185">
        <v>140000</v>
      </c>
    </row>
    <row r="3186" spans="1:11" x14ac:dyDescent="0.2">
      <c r="A3186" s="1">
        <v>5188</v>
      </c>
      <c r="B3186">
        <v>5189</v>
      </c>
      <c r="C3186" t="s">
        <v>8</v>
      </c>
      <c r="D3186">
        <v>35</v>
      </c>
      <c r="E3186">
        <v>44</v>
      </c>
      <c r="F3186">
        <f t="shared" si="49"/>
        <v>39.5</v>
      </c>
      <c r="G3186">
        <v>3</v>
      </c>
      <c r="H3186" t="s">
        <v>7</v>
      </c>
      <c r="I3186" t="s">
        <v>7</v>
      </c>
      <c r="J3186">
        <v>15</v>
      </c>
      <c r="K3186">
        <v>90000</v>
      </c>
    </row>
    <row r="3187" spans="1:11" x14ac:dyDescent="0.2">
      <c r="A3187" s="1">
        <v>5183</v>
      </c>
      <c r="B3187">
        <v>5184</v>
      </c>
      <c r="C3187" t="s">
        <v>9</v>
      </c>
      <c r="D3187">
        <v>45</v>
      </c>
      <c r="E3187">
        <v>54</v>
      </c>
      <c r="F3187">
        <f t="shared" si="49"/>
        <v>49.5</v>
      </c>
      <c r="G3187">
        <v>7</v>
      </c>
      <c r="H3187" t="s">
        <v>13</v>
      </c>
      <c r="I3187" t="s">
        <v>18</v>
      </c>
      <c r="J3187">
        <v>30</v>
      </c>
      <c r="K3187">
        <v>360000</v>
      </c>
    </row>
    <row r="3188" spans="1:11" x14ac:dyDescent="0.2">
      <c r="A3188" s="1">
        <v>5177</v>
      </c>
      <c r="B3188">
        <v>5178</v>
      </c>
      <c r="C3188" t="s">
        <v>15</v>
      </c>
      <c r="D3188">
        <v>55</v>
      </c>
      <c r="E3188">
        <v>64</v>
      </c>
      <c r="F3188">
        <f t="shared" si="49"/>
        <v>59.5</v>
      </c>
      <c r="G3188">
        <v>5</v>
      </c>
      <c r="H3188" t="s">
        <v>10</v>
      </c>
      <c r="I3188" t="s">
        <v>18</v>
      </c>
      <c r="J3188">
        <v>27</v>
      </c>
      <c r="K3188">
        <v>125000</v>
      </c>
    </row>
    <row r="3189" spans="1:11" x14ac:dyDescent="0.2">
      <c r="A3189" s="1">
        <v>5172</v>
      </c>
      <c r="B3189">
        <v>5173</v>
      </c>
      <c r="C3189" t="s">
        <v>6</v>
      </c>
      <c r="D3189">
        <v>25</v>
      </c>
      <c r="E3189">
        <v>34</v>
      </c>
      <c r="F3189">
        <f t="shared" si="49"/>
        <v>29.5</v>
      </c>
      <c r="G3189">
        <v>6</v>
      </c>
      <c r="H3189" t="s">
        <v>13</v>
      </c>
      <c r="I3189" t="s">
        <v>18</v>
      </c>
      <c r="J3189">
        <v>4</v>
      </c>
      <c r="K3189">
        <v>140000</v>
      </c>
    </row>
    <row r="3190" spans="1:11" x14ac:dyDescent="0.2">
      <c r="A3190" s="1">
        <v>5164</v>
      </c>
      <c r="B3190">
        <v>5165</v>
      </c>
      <c r="C3190" t="s">
        <v>6</v>
      </c>
      <c r="D3190">
        <v>25</v>
      </c>
      <c r="E3190">
        <v>34</v>
      </c>
      <c r="F3190">
        <f t="shared" si="49"/>
        <v>29.5</v>
      </c>
      <c r="G3190">
        <v>9</v>
      </c>
      <c r="H3190" t="s">
        <v>7</v>
      </c>
      <c r="I3190" t="s">
        <v>7</v>
      </c>
      <c r="J3190">
        <v>11</v>
      </c>
      <c r="K3190">
        <v>200000</v>
      </c>
    </row>
    <row r="3191" spans="1:11" x14ac:dyDescent="0.2">
      <c r="A3191" s="1">
        <v>5160</v>
      </c>
      <c r="B3191">
        <v>5161</v>
      </c>
      <c r="C3191" t="s">
        <v>8</v>
      </c>
      <c r="D3191">
        <v>35</v>
      </c>
      <c r="E3191">
        <v>44</v>
      </c>
      <c r="F3191">
        <f t="shared" si="49"/>
        <v>39.5</v>
      </c>
      <c r="G3191">
        <v>7</v>
      </c>
      <c r="H3191" t="s">
        <v>13</v>
      </c>
      <c r="I3191" t="s">
        <v>18</v>
      </c>
      <c r="J3191">
        <v>19</v>
      </c>
      <c r="K3191">
        <v>145000</v>
      </c>
    </row>
    <row r="3192" spans="1:11" x14ac:dyDescent="0.2">
      <c r="A3192" s="1">
        <v>5154</v>
      </c>
      <c r="B3192">
        <v>5155</v>
      </c>
      <c r="C3192" t="s">
        <v>9</v>
      </c>
      <c r="D3192">
        <v>45</v>
      </c>
      <c r="E3192">
        <v>54</v>
      </c>
      <c r="F3192">
        <f t="shared" si="49"/>
        <v>49.5</v>
      </c>
      <c r="G3192">
        <v>8</v>
      </c>
      <c r="H3192" t="s">
        <v>11</v>
      </c>
      <c r="I3192" t="s">
        <v>11</v>
      </c>
      <c r="J3192">
        <v>24</v>
      </c>
      <c r="K3192">
        <v>160000</v>
      </c>
    </row>
    <row r="3193" spans="1:11" x14ac:dyDescent="0.2">
      <c r="A3193" s="1">
        <v>5153</v>
      </c>
      <c r="B3193">
        <v>5154</v>
      </c>
      <c r="C3193" t="s">
        <v>8</v>
      </c>
      <c r="D3193">
        <v>35</v>
      </c>
      <c r="E3193">
        <v>44</v>
      </c>
      <c r="F3193">
        <f t="shared" si="49"/>
        <v>39.5</v>
      </c>
      <c r="G3193">
        <v>6</v>
      </c>
      <c r="H3193" t="s">
        <v>7</v>
      </c>
      <c r="I3193" t="s">
        <v>7</v>
      </c>
      <c r="J3193">
        <v>25</v>
      </c>
      <c r="K3193">
        <v>70000</v>
      </c>
    </row>
    <row r="3194" spans="1:11" x14ac:dyDescent="0.2">
      <c r="A3194" s="1">
        <v>5148</v>
      </c>
      <c r="B3194">
        <v>5149</v>
      </c>
      <c r="C3194" t="s">
        <v>6</v>
      </c>
      <c r="D3194">
        <v>25</v>
      </c>
      <c r="E3194">
        <v>34</v>
      </c>
      <c r="F3194">
        <f t="shared" si="49"/>
        <v>29.5</v>
      </c>
      <c r="G3194">
        <v>2</v>
      </c>
      <c r="H3194" t="s">
        <v>7</v>
      </c>
      <c r="I3194" t="s">
        <v>7</v>
      </c>
      <c r="J3194">
        <v>6</v>
      </c>
      <c r="K3194">
        <v>184000</v>
      </c>
    </row>
    <row r="3195" spans="1:11" x14ac:dyDescent="0.2">
      <c r="A3195" s="1">
        <v>5141</v>
      </c>
      <c r="B3195">
        <v>5142</v>
      </c>
      <c r="C3195" t="s">
        <v>8</v>
      </c>
      <c r="D3195">
        <v>35</v>
      </c>
      <c r="E3195">
        <v>44</v>
      </c>
      <c r="F3195">
        <f t="shared" si="49"/>
        <v>39.5</v>
      </c>
      <c r="G3195">
        <v>7</v>
      </c>
      <c r="H3195" t="s">
        <v>12</v>
      </c>
      <c r="I3195" t="s">
        <v>19</v>
      </c>
      <c r="J3195">
        <v>12</v>
      </c>
      <c r="K3195">
        <v>250000</v>
      </c>
    </row>
    <row r="3196" spans="1:11" x14ac:dyDescent="0.2">
      <c r="A3196" s="1">
        <v>5135</v>
      </c>
      <c r="B3196">
        <v>5136</v>
      </c>
      <c r="C3196" t="s">
        <v>14</v>
      </c>
      <c r="D3196">
        <v>18</v>
      </c>
      <c r="E3196">
        <v>24</v>
      </c>
      <c r="F3196">
        <f t="shared" si="49"/>
        <v>21</v>
      </c>
      <c r="G3196">
        <v>8</v>
      </c>
      <c r="H3196" t="s">
        <v>11</v>
      </c>
      <c r="I3196" t="s">
        <v>11</v>
      </c>
      <c r="J3196">
        <v>3</v>
      </c>
      <c r="K3196">
        <v>90000</v>
      </c>
    </row>
    <row r="3197" spans="1:11" x14ac:dyDescent="0.2">
      <c r="A3197" s="1">
        <v>5113</v>
      </c>
      <c r="B3197">
        <v>5114</v>
      </c>
      <c r="C3197" t="s">
        <v>6</v>
      </c>
      <c r="D3197">
        <v>25</v>
      </c>
      <c r="E3197">
        <v>34</v>
      </c>
      <c r="F3197">
        <f t="shared" si="49"/>
        <v>29.5</v>
      </c>
      <c r="G3197">
        <v>9</v>
      </c>
      <c r="H3197" t="s">
        <v>7</v>
      </c>
      <c r="I3197" t="s">
        <v>7</v>
      </c>
      <c r="J3197">
        <v>6</v>
      </c>
      <c r="K3197">
        <v>180000</v>
      </c>
    </row>
    <row r="3198" spans="1:11" x14ac:dyDescent="0.2">
      <c r="A3198" s="1">
        <v>5105</v>
      </c>
      <c r="B3198">
        <v>5106</v>
      </c>
      <c r="C3198" t="s">
        <v>14</v>
      </c>
      <c r="D3198">
        <v>18</v>
      </c>
      <c r="E3198">
        <v>24</v>
      </c>
      <c r="F3198">
        <f t="shared" si="49"/>
        <v>21</v>
      </c>
      <c r="G3198">
        <v>7</v>
      </c>
      <c r="H3198" t="s">
        <v>13</v>
      </c>
      <c r="I3198" t="s">
        <v>18</v>
      </c>
      <c r="J3198">
        <v>2</v>
      </c>
      <c r="K3198">
        <v>34000</v>
      </c>
    </row>
    <row r="3199" spans="1:11" x14ac:dyDescent="0.2">
      <c r="A3199" s="1">
        <v>5101</v>
      </c>
      <c r="B3199">
        <v>5102</v>
      </c>
      <c r="C3199" t="s">
        <v>6</v>
      </c>
      <c r="D3199">
        <v>25</v>
      </c>
      <c r="E3199">
        <v>34</v>
      </c>
      <c r="F3199">
        <f t="shared" si="49"/>
        <v>29.5</v>
      </c>
      <c r="G3199">
        <v>8</v>
      </c>
      <c r="H3199" t="s">
        <v>7</v>
      </c>
      <c r="I3199" t="s">
        <v>7</v>
      </c>
      <c r="J3199">
        <v>7</v>
      </c>
      <c r="K3199">
        <v>120000</v>
      </c>
    </row>
    <row r="3200" spans="1:11" x14ac:dyDescent="0.2">
      <c r="A3200" s="1">
        <v>5097</v>
      </c>
      <c r="B3200">
        <v>5098</v>
      </c>
      <c r="C3200" t="s">
        <v>6</v>
      </c>
      <c r="D3200">
        <v>25</v>
      </c>
      <c r="E3200">
        <v>34</v>
      </c>
      <c r="F3200">
        <f t="shared" si="49"/>
        <v>29.5</v>
      </c>
      <c r="G3200">
        <v>6</v>
      </c>
      <c r="H3200" t="s">
        <v>11</v>
      </c>
      <c r="I3200" t="s">
        <v>11</v>
      </c>
      <c r="J3200">
        <v>4</v>
      </c>
      <c r="K3200">
        <v>83000</v>
      </c>
    </row>
    <row r="3201" spans="1:11" x14ac:dyDescent="0.2">
      <c r="A3201" s="1">
        <v>5091</v>
      </c>
      <c r="B3201">
        <v>5092</v>
      </c>
      <c r="C3201" t="s">
        <v>9</v>
      </c>
      <c r="D3201">
        <v>45</v>
      </c>
      <c r="E3201">
        <v>54</v>
      </c>
      <c r="F3201">
        <f t="shared" si="49"/>
        <v>49.5</v>
      </c>
      <c r="G3201">
        <v>7</v>
      </c>
      <c r="H3201" t="s">
        <v>10</v>
      </c>
      <c r="I3201" t="s">
        <v>18</v>
      </c>
      <c r="J3201">
        <v>25</v>
      </c>
      <c r="K3201">
        <v>140000</v>
      </c>
    </row>
    <row r="3202" spans="1:11" x14ac:dyDescent="0.2">
      <c r="A3202" s="1">
        <v>5083</v>
      </c>
      <c r="B3202">
        <v>5084</v>
      </c>
      <c r="C3202" t="s">
        <v>8</v>
      </c>
      <c r="D3202">
        <v>35</v>
      </c>
      <c r="E3202">
        <v>44</v>
      </c>
      <c r="F3202">
        <f t="shared" ref="F3202:F3265" si="50">AVERAGE(D3202,E3202)</f>
        <v>39.5</v>
      </c>
      <c r="G3202">
        <v>7</v>
      </c>
      <c r="H3202" t="s">
        <v>11</v>
      </c>
      <c r="I3202" t="s">
        <v>11</v>
      </c>
      <c r="J3202">
        <v>5</v>
      </c>
      <c r="K3202">
        <v>102000</v>
      </c>
    </row>
    <row r="3203" spans="1:11" x14ac:dyDescent="0.2">
      <c r="A3203" s="1">
        <v>5077</v>
      </c>
      <c r="B3203">
        <v>5078</v>
      </c>
      <c r="C3203" t="s">
        <v>8</v>
      </c>
      <c r="D3203">
        <v>35</v>
      </c>
      <c r="E3203">
        <v>44</v>
      </c>
      <c r="F3203">
        <f t="shared" si="50"/>
        <v>39.5</v>
      </c>
      <c r="G3203">
        <v>8</v>
      </c>
      <c r="H3203" t="s">
        <v>7</v>
      </c>
      <c r="I3203" t="s">
        <v>7</v>
      </c>
      <c r="J3203">
        <v>2</v>
      </c>
      <c r="K3203">
        <v>55000</v>
      </c>
    </row>
    <row r="3204" spans="1:11" x14ac:dyDescent="0.2">
      <c r="A3204" s="1">
        <v>5069</v>
      </c>
      <c r="B3204">
        <v>5070</v>
      </c>
      <c r="C3204" t="s">
        <v>8</v>
      </c>
      <c r="D3204">
        <v>35</v>
      </c>
      <c r="E3204">
        <v>44</v>
      </c>
      <c r="F3204">
        <f t="shared" si="50"/>
        <v>39.5</v>
      </c>
      <c r="G3204">
        <v>7</v>
      </c>
      <c r="H3204" t="s">
        <v>13</v>
      </c>
      <c r="I3204" t="s">
        <v>18</v>
      </c>
      <c r="J3204">
        <v>17</v>
      </c>
      <c r="K3204">
        <v>250000</v>
      </c>
    </row>
    <row r="3205" spans="1:11" x14ac:dyDescent="0.2">
      <c r="A3205" s="1">
        <v>5068</v>
      </c>
      <c r="B3205">
        <v>5069</v>
      </c>
      <c r="C3205" t="s">
        <v>14</v>
      </c>
      <c r="D3205">
        <v>18</v>
      </c>
      <c r="E3205">
        <v>24</v>
      </c>
      <c r="F3205">
        <f t="shared" si="50"/>
        <v>21</v>
      </c>
      <c r="G3205">
        <v>8</v>
      </c>
      <c r="H3205" t="s">
        <v>10</v>
      </c>
      <c r="I3205" t="s">
        <v>18</v>
      </c>
      <c r="J3205">
        <v>10</v>
      </c>
      <c r="K3205">
        <v>65000</v>
      </c>
    </row>
    <row r="3206" spans="1:11" x14ac:dyDescent="0.2">
      <c r="A3206" s="1">
        <v>5067</v>
      </c>
      <c r="B3206">
        <v>5068</v>
      </c>
      <c r="C3206" t="s">
        <v>8</v>
      </c>
      <c r="D3206">
        <v>35</v>
      </c>
      <c r="E3206">
        <v>44</v>
      </c>
      <c r="F3206">
        <f t="shared" si="50"/>
        <v>39.5</v>
      </c>
      <c r="G3206">
        <v>10</v>
      </c>
      <c r="H3206" t="s">
        <v>7</v>
      </c>
      <c r="I3206" t="s">
        <v>7</v>
      </c>
      <c r="J3206">
        <v>25</v>
      </c>
      <c r="K3206">
        <v>120000</v>
      </c>
    </row>
    <row r="3207" spans="1:11" x14ac:dyDescent="0.2">
      <c r="A3207" s="1">
        <v>5065</v>
      </c>
      <c r="B3207">
        <v>5066</v>
      </c>
      <c r="C3207" t="s">
        <v>15</v>
      </c>
      <c r="D3207">
        <v>55</v>
      </c>
      <c r="E3207">
        <v>64</v>
      </c>
      <c r="F3207">
        <f t="shared" si="50"/>
        <v>59.5</v>
      </c>
      <c r="G3207">
        <v>4</v>
      </c>
      <c r="H3207" t="s">
        <v>13</v>
      </c>
      <c r="I3207" t="s">
        <v>18</v>
      </c>
      <c r="J3207">
        <v>30</v>
      </c>
      <c r="K3207">
        <v>340000</v>
      </c>
    </row>
    <row r="3208" spans="1:11" x14ac:dyDescent="0.2">
      <c r="A3208" s="1">
        <v>5026</v>
      </c>
      <c r="B3208">
        <v>5027</v>
      </c>
      <c r="C3208" t="s">
        <v>6</v>
      </c>
      <c r="D3208">
        <v>25</v>
      </c>
      <c r="E3208">
        <v>34</v>
      </c>
      <c r="F3208">
        <f t="shared" si="50"/>
        <v>29.5</v>
      </c>
      <c r="G3208">
        <v>8</v>
      </c>
      <c r="H3208" t="s">
        <v>13</v>
      </c>
      <c r="I3208" t="s">
        <v>18</v>
      </c>
      <c r="J3208">
        <v>9</v>
      </c>
      <c r="K3208">
        <v>100000</v>
      </c>
    </row>
    <row r="3209" spans="1:11" x14ac:dyDescent="0.2">
      <c r="A3209" s="1">
        <v>5001</v>
      </c>
      <c r="B3209">
        <v>5002</v>
      </c>
      <c r="C3209" t="s">
        <v>8</v>
      </c>
      <c r="D3209">
        <v>35</v>
      </c>
      <c r="E3209">
        <v>44</v>
      </c>
      <c r="F3209">
        <f t="shared" si="50"/>
        <v>39.5</v>
      </c>
      <c r="G3209">
        <v>9</v>
      </c>
      <c r="H3209" t="s">
        <v>7</v>
      </c>
      <c r="I3209" t="s">
        <v>7</v>
      </c>
      <c r="J3209">
        <v>13</v>
      </c>
      <c r="K3209">
        <v>100000</v>
      </c>
    </row>
    <row r="3210" spans="1:11" x14ac:dyDescent="0.2">
      <c r="A3210" s="1">
        <v>4999</v>
      </c>
      <c r="B3210">
        <v>5000</v>
      </c>
      <c r="C3210" t="s">
        <v>9</v>
      </c>
      <c r="D3210">
        <v>45</v>
      </c>
      <c r="E3210">
        <v>54</v>
      </c>
      <c r="F3210">
        <f t="shared" si="50"/>
        <v>49.5</v>
      </c>
      <c r="G3210">
        <v>9</v>
      </c>
      <c r="H3210" t="s">
        <v>10</v>
      </c>
      <c r="I3210" t="s">
        <v>18</v>
      </c>
      <c r="J3210">
        <v>22</v>
      </c>
      <c r="K3210">
        <v>102000</v>
      </c>
    </row>
    <row r="3211" spans="1:11" x14ac:dyDescent="0.2">
      <c r="A3211" s="1">
        <v>4997</v>
      </c>
      <c r="B3211">
        <v>4998</v>
      </c>
      <c r="C3211" t="s">
        <v>6</v>
      </c>
      <c r="D3211">
        <v>25</v>
      </c>
      <c r="E3211">
        <v>34</v>
      </c>
      <c r="F3211">
        <f t="shared" si="50"/>
        <v>29.5</v>
      </c>
      <c r="G3211">
        <v>7</v>
      </c>
      <c r="H3211" t="s">
        <v>10</v>
      </c>
      <c r="I3211" t="s">
        <v>18</v>
      </c>
      <c r="J3211">
        <v>10</v>
      </c>
      <c r="K3211">
        <v>180000</v>
      </c>
    </row>
    <row r="3212" spans="1:11" x14ac:dyDescent="0.2">
      <c r="A3212" s="1">
        <v>4995</v>
      </c>
      <c r="B3212">
        <v>4996</v>
      </c>
      <c r="C3212" t="s">
        <v>14</v>
      </c>
      <c r="D3212">
        <v>18</v>
      </c>
      <c r="E3212">
        <v>24</v>
      </c>
      <c r="F3212">
        <f t="shared" si="50"/>
        <v>21</v>
      </c>
      <c r="G3212">
        <v>8</v>
      </c>
      <c r="H3212" t="s">
        <v>11</v>
      </c>
      <c r="I3212" t="s">
        <v>11</v>
      </c>
      <c r="J3212">
        <v>6</v>
      </c>
      <c r="K3212">
        <v>80000</v>
      </c>
    </row>
    <row r="3213" spans="1:11" x14ac:dyDescent="0.2">
      <c r="A3213" s="1">
        <v>4994</v>
      </c>
      <c r="B3213">
        <v>4995</v>
      </c>
      <c r="C3213" t="s">
        <v>8</v>
      </c>
      <c r="D3213">
        <v>35</v>
      </c>
      <c r="E3213">
        <v>44</v>
      </c>
      <c r="F3213">
        <f t="shared" si="50"/>
        <v>39.5</v>
      </c>
      <c r="G3213">
        <v>7</v>
      </c>
      <c r="H3213" t="s">
        <v>7</v>
      </c>
      <c r="I3213" t="s">
        <v>7</v>
      </c>
      <c r="J3213">
        <v>15</v>
      </c>
      <c r="K3213">
        <v>175000</v>
      </c>
    </row>
    <row r="3214" spans="1:11" x14ac:dyDescent="0.2">
      <c r="A3214" s="1">
        <v>4992</v>
      </c>
      <c r="B3214">
        <v>4993</v>
      </c>
      <c r="C3214" t="s">
        <v>6</v>
      </c>
      <c r="D3214">
        <v>25</v>
      </c>
      <c r="E3214">
        <v>34</v>
      </c>
      <c r="F3214">
        <f t="shared" si="50"/>
        <v>29.5</v>
      </c>
      <c r="G3214">
        <v>7</v>
      </c>
      <c r="H3214" t="s">
        <v>11</v>
      </c>
      <c r="I3214" t="s">
        <v>11</v>
      </c>
      <c r="J3214">
        <v>10</v>
      </c>
      <c r="K3214">
        <v>100000</v>
      </c>
    </row>
    <row r="3215" spans="1:11" x14ac:dyDescent="0.2">
      <c r="A3215" s="1">
        <v>4990</v>
      </c>
      <c r="B3215">
        <v>4991</v>
      </c>
      <c r="C3215" t="s">
        <v>6</v>
      </c>
      <c r="D3215">
        <v>25</v>
      </c>
      <c r="E3215">
        <v>34</v>
      </c>
      <c r="F3215">
        <f t="shared" si="50"/>
        <v>29.5</v>
      </c>
      <c r="G3215">
        <v>6</v>
      </c>
      <c r="H3215" t="s">
        <v>7</v>
      </c>
      <c r="I3215" t="s">
        <v>7</v>
      </c>
      <c r="J3215">
        <v>9</v>
      </c>
      <c r="K3215">
        <v>80000</v>
      </c>
    </row>
    <row r="3216" spans="1:11" x14ac:dyDescent="0.2">
      <c r="A3216" s="1">
        <v>4978</v>
      </c>
      <c r="B3216">
        <v>4979</v>
      </c>
      <c r="C3216" t="s">
        <v>6</v>
      </c>
      <c r="D3216">
        <v>25</v>
      </c>
      <c r="E3216">
        <v>34</v>
      </c>
      <c r="F3216">
        <f t="shared" si="50"/>
        <v>29.5</v>
      </c>
      <c r="G3216">
        <v>8</v>
      </c>
      <c r="H3216" t="s">
        <v>10</v>
      </c>
      <c r="I3216" t="s">
        <v>18</v>
      </c>
      <c r="J3216">
        <v>7</v>
      </c>
      <c r="K3216">
        <v>280000</v>
      </c>
    </row>
    <row r="3217" spans="1:11" x14ac:dyDescent="0.2">
      <c r="A3217" s="1">
        <v>4977</v>
      </c>
      <c r="B3217">
        <v>4978</v>
      </c>
      <c r="C3217" t="s">
        <v>9</v>
      </c>
      <c r="D3217">
        <v>45</v>
      </c>
      <c r="E3217">
        <v>54</v>
      </c>
      <c r="F3217">
        <f t="shared" si="50"/>
        <v>49.5</v>
      </c>
      <c r="G3217">
        <v>7</v>
      </c>
      <c r="H3217" t="s">
        <v>7</v>
      </c>
      <c r="I3217" t="s">
        <v>7</v>
      </c>
      <c r="J3217">
        <v>24</v>
      </c>
      <c r="K3217">
        <v>250000</v>
      </c>
    </row>
    <row r="3218" spans="1:11" x14ac:dyDescent="0.2">
      <c r="A3218" s="1">
        <v>4968</v>
      </c>
      <c r="B3218">
        <v>4969</v>
      </c>
      <c r="C3218" t="s">
        <v>6</v>
      </c>
      <c r="D3218">
        <v>25</v>
      </c>
      <c r="E3218">
        <v>34</v>
      </c>
      <c r="F3218">
        <f t="shared" si="50"/>
        <v>29.5</v>
      </c>
      <c r="G3218">
        <v>8</v>
      </c>
      <c r="H3218" t="s">
        <v>12</v>
      </c>
      <c r="I3218" t="s">
        <v>19</v>
      </c>
      <c r="J3218">
        <v>10</v>
      </c>
      <c r="K3218">
        <v>160000</v>
      </c>
    </row>
    <row r="3219" spans="1:11" x14ac:dyDescent="0.2">
      <c r="A3219" s="1">
        <v>4967</v>
      </c>
      <c r="B3219">
        <v>4968</v>
      </c>
      <c r="C3219" t="s">
        <v>8</v>
      </c>
      <c r="D3219">
        <v>35</v>
      </c>
      <c r="E3219">
        <v>44</v>
      </c>
      <c r="F3219">
        <f t="shared" si="50"/>
        <v>39.5</v>
      </c>
      <c r="G3219">
        <v>9</v>
      </c>
      <c r="H3219" t="s">
        <v>7</v>
      </c>
      <c r="I3219" t="s">
        <v>7</v>
      </c>
      <c r="J3219">
        <v>10</v>
      </c>
      <c r="K3219">
        <v>96000</v>
      </c>
    </row>
    <row r="3220" spans="1:11" x14ac:dyDescent="0.2">
      <c r="A3220" s="1">
        <v>4960</v>
      </c>
      <c r="B3220">
        <v>4961</v>
      </c>
      <c r="C3220" t="s">
        <v>6</v>
      </c>
      <c r="D3220">
        <v>25</v>
      </c>
      <c r="E3220">
        <v>34</v>
      </c>
      <c r="F3220">
        <f t="shared" si="50"/>
        <v>29.5</v>
      </c>
      <c r="G3220">
        <v>6</v>
      </c>
      <c r="H3220" t="s">
        <v>10</v>
      </c>
      <c r="I3220" t="s">
        <v>18</v>
      </c>
      <c r="J3220">
        <v>2</v>
      </c>
      <c r="K3220">
        <v>98000</v>
      </c>
    </row>
    <row r="3221" spans="1:11" x14ac:dyDescent="0.2">
      <c r="A3221" s="1">
        <v>4956</v>
      </c>
      <c r="B3221">
        <v>4957</v>
      </c>
      <c r="C3221" t="s">
        <v>9</v>
      </c>
      <c r="D3221">
        <v>45</v>
      </c>
      <c r="E3221">
        <v>54</v>
      </c>
      <c r="F3221">
        <f t="shared" si="50"/>
        <v>49.5</v>
      </c>
      <c r="G3221">
        <v>6</v>
      </c>
      <c r="H3221" t="s">
        <v>7</v>
      </c>
      <c r="I3221" t="s">
        <v>7</v>
      </c>
      <c r="J3221">
        <v>21</v>
      </c>
      <c r="K3221">
        <v>145000</v>
      </c>
    </row>
    <row r="3222" spans="1:11" x14ac:dyDescent="0.2">
      <c r="A3222" s="1">
        <v>4943</v>
      </c>
      <c r="B3222">
        <v>4944</v>
      </c>
      <c r="C3222" t="s">
        <v>6</v>
      </c>
      <c r="D3222">
        <v>25</v>
      </c>
      <c r="E3222">
        <v>34</v>
      </c>
      <c r="F3222">
        <f t="shared" si="50"/>
        <v>29.5</v>
      </c>
      <c r="G3222">
        <v>4</v>
      </c>
      <c r="H3222" t="s">
        <v>7</v>
      </c>
      <c r="I3222" t="s">
        <v>7</v>
      </c>
      <c r="J3222">
        <v>5</v>
      </c>
      <c r="K3222">
        <v>94000</v>
      </c>
    </row>
    <row r="3223" spans="1:11" x14ac:dyDescent="0.2">
      <c r="A3223" s="1">
        <v>4934</v>
      </c>
      <c r="B3223">
        <v>4935</v>
      </c>
      <c r="C3223" t="s">
        <v>9</v>
      </c>
      <c r="D3223">
        <v>45</v>
      </c>
      <c r="E3223">
        <v>54</v>
      </c>
      <c r="F3223">
        <f t="shared" si="50"/>
        <v>49.5</v>
      </c>
      <c r="G3223">
        <v>7</v>
      </c>
      <c r="H3223" t="s">
        <v>7</v>
      </c>
      <c r="I3223" t="s">
        <v>7</v>
      </c>
      <c r="J3223">
        <v>22</v>
      </c>
      <c r="K3223">
        <v>215000</v>
      </c>
    </row>
    <row r="3224" spans="1:11" x14ac:dyDescent="0.2">
      <c r="A3224" s="1">
        <v>4930</v>
      </c>
      <c r="B3224">
        <v>4931</v>
      </c>
      <c r="C3224" t="s">
        <v>6</v>
      </c>
      <c r="D3224">
        <v>25</v>
      </c>
      <c r="E3224">
        <v>34</v>
      </c>
      <c r="F3224">
        <f t="shared" si="50"/>
        <v>29.5</v>
      </c>
      <c r="G3224">
        <v>3</v>
      </c>
      <c r="H3224" t="s">
        <v>7</v>
      </c>
      <c r="I3224" t="s">
        <v>7</v>
      </c>
      <c r="J3224">
        <v>9</v>
      </c>
      <c r="K3224">
        <v>107000</v>
      </c>
    </row>
    <row r="3225" spans="1:11" x14ac:dyDescent="0.2">
      <c r="A3225" s="1">
        <v>4928</v>
      </c>
      <c r="B3225">
        <v>4929</v>
      </c>
      <c r="C3225" t="s">
        <v>8</v>
      </c>
      <c r="D3225">
        <v>35</v>
      </c>
      <c r="E3225">
        <v>44</v>
      </c>
      <c r="F3225">
        <f t="shared" si="50"/>
        <v>39.5</v>
      </c>
      <c r="G3225">
        <v>5</v>
      </c>
      <c r="H3225" t="s">
        <v>7</v>
      </c>
      <c r="I3225" t="s">
        <v>7</v>
      </c>
      <c r="J3225">
        <v>25</v>
      </c>
      <c r="K3225">
        <v>235000</v>
      </c>
    </row>
    <row r="3226" spans="1:11" x14ac:dyDescent="0.2">
      <c r="A3226" s="1">
        <v>4900</v>
      </c>
      <c r="B3226">
        <v>4901</v>
      </c>
      <c r="C3226" t="s">
        <v>15</v>
      </c>
      <c r="D3226">
        <v>55</v>
      </c>
      <c r="E3226">
        <v>64</v>
      </c>
      <c r="F3226">
        <f t="shared" si="50"/>
        <v>59.5</v>
      </c>
      <c r="G3226">
        <v>7</v>
      </c>
      <c r="H3226" t="s">
        <v>7</v>
      </c>
      <c r="I3226" t="s">
        <v>7</v>
      </c>
      <c r="J3226">
        <v>25</v>
      </c>
      <c r="K3226">
        <v>140000</v>
      </c>
    </row>
    <row r="3227" spans="1:11" x14ac:dyDescent="0.2">
      <c r="A3227" s="1">
        <v>4887</v>
      </c>
      <c r="B3227">
        <v>4888</v>
      </c>
      <c r="C3227" t="s">
        <v>8</v>
      </c>
      <c r="D3227">
        <v>35</v>
      </c>
      <c r="E3227">
        <v>44</v>
      </c>
      <c r="F3227">
        <f t="shared" si="50"/>
        <v>39.5</v>
      </c>
      <c r="G3227">
        <v>8</v>
      </c>
      <c r="H3227" t="s">
        <v>7</v>
      </c>
      <c r="I3227" t="s">
        <v>7</v>
      </c>
      <c r="J3227">
        <v>20</v>
      </c>
      <c r="K3227">
        <v>130000</v>
      </c>
    </row>
    <row r="3228" spans="1:11" x14ac:dyDescent="0.2">
      <c r="A3228" s="1">
        <v>4886</v>
      </c>
      <c r="B3228">
        <v>4887</v>
      </c>
      <c r="C3228" t="s">
        <v>6</v>
      </c>
      <c r="D3228">
        <v>25</v>
      </c>
      <c r="E3228">
        <v>34</v>
      </c>
      <c r="F3228">
        <f t="shared" si="50"/>
        <v>29.5</v>
      </c>
      <c r="G3228">
        <v>6</v>
      </c>
      <c r="H3228" t="s">
        <v>7</v>
      </c>
      <c r="I3228" t="s">
        <v>7</v>
      </c>
      <c r="J3228">
        <v>4</v>
      </c>
      <c r="K3228">
        <v>200000</v>
      </c>
    </row>
    <row r="3229" spans="1:11" x14ac:dyDescent="0.2">
      <c r="A3229" s="1">
        <v>4881</v>
      </c>
      <c r="B3229">
        <v>4882</v>
      </c>
      <c r="C3229" t="s">
        <v>6</v>
      </c>
      <c r="D3229">
        <v>25</v>
      </c>
      <c r="E3229">
        <v>34</v>
      </c>
      <c r="F3229">
        <f t="shared" si="50"/>
        <v>29.5</v>
      </c>
      <c r="G3229">
        <v>7</v>
      </c>
      <c r="H3229" t="s">
        <v>7</v>
      </c>
      <c r="I3229" t="s">
        <v>7</v>
      </c>
      <c r="J3229">
        <v>1</v>
      </c>
      <c r="K3229">
        <v>74000</v>
      </c>
    </row>
    <row r="3230" spans="1:11" x14ac:dyDescent="0.2">
      <c r="A3230" s="1">
        <v>4876</v>
      </c>
      <c r="B3230">
        <v>4877</v>
      </c>
      <c r="C3230" t="s">
        <v>9</v>
      </c>
      <c r="D3230">
        <v>45</v>
      </c>
      <c r="E3230">
        <v>54</v>
      </c>
      <c r="F3230">
        <f t="shared" si="50"/>
        <v>49.5</v>
      </c>
      <c r="G3230">
        <v>7</v>
      </c>
      <c r="H3230" t="s">
        <v>7</v>
      </c>
      <c r="I3230" t="s">
        <v>7</v>
      </c>
      <c r="J3230">
        <v>20</v>
      </c>
      <c r="K3230">
        <v>140000</v>
      </c>
    </row>
    <row r="3231" spans="1:11" x14ac:dyDescent="0.2">
      <c r="A3231" s="1">
        <v>4874</v>
      </c>
      <c r="B3231">
        <v>4875</v>
      </c>
      <c r="C3231" t="s">
        <v>8</v>
      </c>
      <c r="D3231">
        <v>35</v>
      </c>
      <c r="E3231">
        <v>44</v>
      </c>
      <c r="F3231">
        <f t="shared" si="50"/>
        <v>39.5</v>
      </c>
      <c r="G3231">
        <v>9</v>
      </c>
      <c r="H3231" t="s">
        <v>7</v>
      </c>
      <c r="I3231" t="s">
        <v>7</v>
      </c>
      <c r="J3231">
        <v>17</v>
      </c>
      <c r="K3231">
        <v>220000</v>
      </c>
    </row>
    <row r="3232" spans="1:11" x14ac:dyDescent="0.2">
      <c r="A3232" s="1">
        <v>4866</v>
      </c>
      <c r="B3232">
        <v>4867</v>
      </c>
      <c r="C3232" t="s">
        <v>9</v>
      </c>
      <c r="D3232">
        <v>45</v>
      </c>
      <c r="E3232">
        <v>54</v>
      </c>
      <c r="F3232">
        <f t="shared" si="50"/>
        <v>49.5</v>
      </c>
      <c r="G3232">
        <v>9</v>
      </c>
      <c r="H3232" t="s">
        <v>7</v>
      </c>
      <c r="I3232" t="s">
        <v>7</v>
      </c>
      <c r="J3232">
        <v>24</v>
      </c>
      <c r="K3232">
        <v>120000</v>
      </c>
    </row>
    <row r="3233" spans="1:11" x14ac:dyDescent="0.2">
      <c r="A3233" s="1">
        <v>4857</v>
      </c>
      <c r="B3233">
        <v>4858</v>
      </c>
      <c r="C3233" t="s">
        <v>6</v>
      </c>
      <c r="D3233">
        <v>25</v>
      </c>
      <c r="E3233">
        <v>34</v>
      </c>
      <c r="F3233">
        <f t="shared" si="50"/>
        <v>29.5</v>
      </c>
      <c r="G3233">
        <v>10</v>
      </c>
      <c r="H3233" t="s">
        <v>11</v>
      </c>
      <c r="I3233" t="s">
        <v>11</v>
      </c>
      <c r="J3233">
        <v>13</v>
      </c>
      <c r="K3233">
        <v>105205</v>
      </c>
    </row>
    <row r="3234" spans="1:11" x14ac:dyDescent="0.2">
      <c r="A3234" s="1">
        <v>4855</v>
      </c>
      <c r="B3234">
        <v>4856</v>
      </c>
      <c r="C3234" t="s">
        <v>8</v>
      </c>
      <c r="D3234">
        <v>35</v>
      </c>
      <c r="E3234">
        <v>44</v>
      </c>
      <c r="F3234">
        <f t="shared" si="50"/>
        <v>39.5</v>
      </c>
      <c r="G3234">
        <v>7</v>
      </c>
      <c r="H3234" t="s">
        <v>7</v>
      </c>
      <c r="I3234" t="s">
        <v>7</v>
      </c>
      <c r="J3234">
        <v>13</v>
      </c>
      <c r="K3234">
        <v>140000</v>
      </c>
    </row>
    <row r="3235" spans="1:11" x14ac:dyDescent="0.2">
      <c r="A3235" s="1">
        <v>4854</v>
      </c>
      <c r="B3235">
        <v>4855</v>
      </c>
      <c r="C3235" t="s">
        <v>8</v>
      </c>
      <c r="D3235">
        <v>35</v>
      </c>
      <c r="E3235">
        <v>44</v>
      </c>
      <c r="F3235">
        <f t="shared" si="50"/>
        <v>39.5</v>
      </c>
      <c r="G3235">
        <v>7</v>
      </c>
      <c r="H3235" t="s">
        <v>13</v>
      </c>
      <c r="I3235" t="s">
        <v>18</v>
      </c>
      <c r="J3235">
        <v>25</v>
      </c>
      <c r="K3235">
        <v>107000</v>
      </c>
    </row>
    <row r="3236" spans="1:11" x14ac:dyDescent="0.2">
      <c r="A3236" s="1">
        <v>4847</v>
      </c>
      <c r="B3236">
        <v>4848</v>
      </c>
      <c r="C3236" t="s">
        <v>8</v>
      </c>
      <c r="D3236">
        <v>35</v>
      </c>
      <c r="E3236">
        <v>44</v>
      </c>
      <c r="F3236">
        <f t="shared" si="50"/>
        <v>39.5</v>
      </c>
      <c r="G3236">
        <v>8</v>
      </c>
      <c r="H3236" t="s">
        <v>7</v>
      </c>
      <c r="I3236" t="s">
        <v>7</v>
      </c>
      <c r="J3236">
        <v>12</v>
      </c>
      <c r="K3236">
        <v>155800</v>
      </c>
    </row>
    <row r="3237" spans="1:11" x14ac:dyDescent="0.2">
      <c r="A3237" s="1">
        <v>4826</v>
      </c>
      <c r="B3237">
        <v>4827</v>
      </c>
      <c r="C3237" t="s">
        <v>6</v>
      </c>
      <c r="D3237">
        <v>25</v>
      </c>
      <c r="E3237">
        <v>34</v>
      </c>
      <c r="F3237">
        <f t="shared" si="50"/>
        <v>29.5</v>
      </c>
      <c r="G3237">
        <v>5</v>
      </c>
      <c r="H3237" t="s">
        <v>7</v>
      </c>
      <c r="I3237" t="s">
        <v>7</v>
      </c>
      <c r="J3237">
        <v>7</v>
      </c>
      <c r="K3237">
        <v>122000</v>
      </c>
    </row>
    <row r="3238" spans="1:11" x14ac:dyDescent="0.2">
      <c r="A3238" s="1">
        <v>4822</v>
      </c>
      <c r="B3238">
        <v>4823</v>
      </c>
      <c r="C3238" t="s">
        <v>8</v>
      </c>
      <c r="D3238">
        <v>35</v>
      </c>
      <c r="E3238">
        <v>44</v>
      </c>
      <c r="F3238">
        <f t="shared" si="50"/>
        <v>39.5</v>
      </c>
      <c r="G3238">
        <v>5</v>
      </c>
      <c r="H3238" t="s">
        <v>13</v>
      </c>
      <c r="I3238" t="s">
        <v>18</v>
      </c>
      <c r="J3238">
        <v>15</v>
      </c>
      <c r="K3238">
        <v>204000</v>
      </c>
    </row>
    <row r="3239" spans="1:11" x14ac:dyDescent="0.2">
      <c r="A3239" s="1">
        <v>4814</v>
      </c>
      <c r="B3239">
        <v>4815</v>
      </c>
      <c r="C3239" t="s">
        <v>9</v>
      </c>
      <c r="D3239">
        <v>45</v>
      </c>
      <c r="E3239">
        <v>54</v>
      </c>
      <c r="F3239">
        <f t="shared" si="50"/>
        <v>49.5</v>
      </c>
      <c r="G3239">
        <v>8</v>
      </c>
      <c r="H3239" t="s">
        <v>7</v>
      </c>
      <c r="I3239" t="s">
        <v>7</v>
      </c>
      <c r="J3239">
        <v>25</v>
      </c>
      <c r="K3239">
        <v>158000</v>
      </c>
    </row>
    <row r="3240" spans="1:11" x14ac:dyDescent="0.2">
      <c r="A3240" s="1">
        <v>4804</v>
      </c>
      <c r="B3240">
        <v>4805</v>
      </c>
      <c r="C3240" t="s">
        <v>8</v>
      </c>
      <c r="D3240">
        <v>35</v>
      </c>
      <c r="E3240">
        <v>44</v>
      </c>
      <c r="F3240">
        <f t="shared" si="50"/>
        <v>39.5</v>
      </c>
      <c r="G3240">
        <v>5</v>
      </c>
      <c r="H3240" t="s">
        <v>7</v>
      </c>
      <c r="I3240" t="s">
        <v>7</v>
      </c>
      <c r="J3240">
        <v>10</v>
      </c>
      <c r="K3240">
        <v>135100</v>
      </c>
    </row>
    <row r="3241" spans="1:11" x14ac:dyDescent="0.2">
      <c r="A3241" s="1">
        <v>4802</v>
      </c>
      <c r="B3241">
        <v>4803</v>
      </c>
      <c r="C3241" t="s">
        <v>8</v>
      </c>
      <c r="D3241">
        <v>35</v>
      </c>
      <c r="E3241">
        <v>44</v>
      </c>
      <c r="F3241">
        <f t="shared" si="50"/>
        <v>39.5</v>
      </c>
      <c r="G3241">
        <v>4</v>
      </c>
      <c r="H3241" t="s">
        <v>7</v>
      </c>
      <c r="I3241" t="s">
        <v>7</v>
      </c>
      <c r="J3241">
        <v>24</v>
      </c>
      <c r="K3241">
        <v>165000</v>
      </c>
    </row>
    <row r="3242" spans="1:11" x14ac:dyDescent="0.2">
      <c r="A3242" s="1">
        <v>4798</v>
      </c>
      <c r="B3242">
        <v>4799</v>
      </c>
      <c r="C3242" t="s">
        <v>9</v>
      </c>
      <c r="D3242">
        <v>45</v>
      </c>
      <c r="E3242">
        <v>54</v>
      </c>
      <c r="F3242">
        <f t="shared" si="50"/>
        <v>49.5</v>
      </c>
      <c r="G3242">
        <v>7</v>
      </c>
      <c r="H3242" t="s">
        <v>7</v>
      </c>
      <c r="I3242" t="s">
        <v>7</v>
      </c>
      <c r="J3242">
        <v>30</v>
      </c>
      <c r="K3242">
        <v>200000</v>
      </c>
    </row>
    <row r="3243" spans="1:11" x14ac:dyDescent="0.2">
      <c r="A3243" s="1">
        <v>4795</v>
      </c>
      <c r="B3243">
        <v>4796</v>
      </c>
      <c r="C3243" t="s">
        <v>6</v>
      </c>
      <c r="D3243">
        <v>25</v>
      </c>
      <c r="E3243">
        <v>34</v>
      </c>
      <c r="F3243">
        <f t="shared" si="50"/>
        <v>29.5</v>
      </c>
      <c r="G3243">
        <v>6</v>
      </c>
      <c r="H3243" t="s">
        <v>13</v>
      </c>
      <c r="I3243" t="s">
        <v>18</v>
      </c>
      <c r="J3243">
        <v>5</v>
      </c>
      <c r="K3243">
        <v>149000</v>
      </c>
    </row>
    <row r="3244" spans="1:11" x14ac:dyDescent="0.2">
      <c r="A3244" s="1">
        <v>4780</v>
      </c>
      <c r="B3244">
        <v>4781</v>
      </c>
      <c r="C3244" t="s">
        <v>9</v>
      </c>
      <c r="D3244">
        <v>45</v>
      </c>
      <c r="E3244">
        <v>54</v>
      </c>
      <c r="F3244">
        <f t="shared" si="50"/>
        <v>49.5</v>
      </c>
      <c r="G3244">
        <v>0</v>
      </c>
      <c r="H3244" t="s">
        <v>7</v>
      </c>
      <c r="I3244" t="s">
        <v>7</v>
      </c>
      <c r="J3244">
        <v>29</v>
      </c>
      <c r="K3244">
        <v>185000</v>
      </c>
    </row>
    <row r="3245" spans="1:11" x14ac:dyDescent="0.2">
      <c r="A3245" s="1">
        <v>4779</v>
      </c>
      <c r="B3245">
        <v>4780</v>
      </c>
      <c r="C3245" t="s">
        <v>6</v>
      </c>
      <c r="D3245">
        <v>25</v>
      </c>
      <c r="E3245">
        <v>34</v>
      </c>
      <c r="F3245">
        <f t="shared" si="50"/>
        <v>29.5</v>
      </c>
      <c r="G3245">
        <v>7</v>
      </c>
      <c r="H3245" t="s">
        <v>13</v>
      </c>
      <c r="I3245" t="s">
        <v>18</v>
      </c>
      <c r="J3245">
        <v>9</v>
      </c>
      <c r="K3245">
        <v>150000</v>
      </c>
    </row>
    <row r="3246" spans="1:11" x14ac:dyDescent="0.2">
      <c r="A3246" s="1">
        <v>4771</v>
      </c>
      <c r="B3246">
        <v>4772</v>
      </c>
      <c r="C3246" t="s">
        <v>8</v>
      </c>
      <c r="D3246">
        <v>35</v>
      </c>
      <c r="E3246">
        <v>44</v>
      </c>
      <c r="F3246">
        <f t="shared" si="50"/>
        <v>39.5</v>
      </c>
      <c r="G3246">
        <v>9</v>
      </c>
      <c r="H3246" t="s">
        <v>10</v>
      </c>
      <c r="I3246" t="s">
        <v>18</v>
      </c>
      <c r="J3246">
        <v>14</v>
      </c>
      <c r="K3246">
        <v>120000</v>
      </c>
    </row>
    <row r="3247" spans="1:11" x14ac:dyDescent="0.2">
      <c r="A3247" s="1">
        <v>4755</v>
      </c>
      <c r="B3247">
        <v>4756</v>
      </c>
      <c r="C3247" t="s">
        <v>8</v>
      </c>
      <c r="D3247">
        <v>35</v>
      </c>
      <c r="E3247">
        <v>44</v>
      </c>
      <c r="F3247">
        <f t="shared" si="50"/>
        <v>39.5</v>
      </c>
      <c r="G3247">
        <v>8</v>
      </c>
      <c r="H3247" t="s">
        <v>7</v>
      </c>
      <c r="I3247" t="s">
        <v>7</v>
      </c>
      <c r="J3247">
        <v>13</v>
      </c>
      <c r="K3247">
        <v>130000</v>
      </c>
    </row>
    <row r="3248" spans="1:11" x14ac:dyDescent="0.2">
      <c r="A3248" s="1">
        <v>4736</v>
      </c>
      <c r="B3248">
        <v>4737</v>
      </c>
      <c r="C3248" t="s">
        <v>6</v>
      </c>
      <c r="D3248">
        <v>25</v>
      </c>
      <c r="E3248">
        <v>34</v>
      </c>
      <c r="F3248">
        <f t="shared" si="50"/>
        <v>29.5</v>
      </c>
      <c r="G3248">
        <v>7</v>
      </c>
      <c r="H3248" t="s">
        <v>11</v>
      </c>
      <c r="I3248" t="s">
        <v>11</v>
      </c>
      <c r="J3248">
        <v>3</v>
      </c>
      <c r="K3248">
        <v>80000</v>
      </c>
    </row>
    <row r="3249" spans="1:11" x14ac:dyDescent="0.2">
      <c r="A3249" s="1">
        <v>4724</v>
      </c>
      <c r="B3249">
        <v>4725</v>
      </c>
      <c r="C3249" t="s">
        <v>9</v>
      </c>
      <c r="D3249">
        <v>45</v>
      </c>
      <c r="E3249">
        <v>54</v>
      </c>
      <c r="F3249">
        <f t="shared" si="50"/>
        <v>49.5</v>
      </c>
      <c r="G3249">
        <v>8</v>
      </c>
      <c r="H3249" t="s">
        <v>11</v>
      </c>
      <c r="I3249" t="s">
        <v>11</v>
      </c>
      <c r="J3249">
        <v>27</v>
      </c>
      <c r="K3249">
        <v>160000</v>
      </c>
    </row>
    <row r="3250" spans="1:11" x14ac:dyDescent="0.2">
      <c r="A3250" s="1">
        <v>4718</v>
      </c>
      <c r="B3250">
        <v>4719</v>
      </c>
      <c r="C3250" t="s">
        <v>6</v>
      </c>
      <c r="D3250">
        <v>25</v>
      </c>
      <c r="E3250">
        <v>34</v>
      </c>
      <c r="F3250">
        <f t="shared" si="50"/>
        <v>29.5</v>
      </c>
      <c r="G3250">
        <v>7</v>
      </c>
      <c r="H3250" t="s">
        <v>12</v>
      </c>
      <c r="I3250" t="s">
        <v>19</v>
      </c>
      <c r="J3250">
        <v>7</v>
      </c>
      <c r="K3250">
        <v>175000</v>
      </c>
    </row>
    <row r="3251" spans="1:11" x14ac:dyDescent="0.2">
      <c r="A3251" s="1">
        <v>4707</v>
      </c>
      <c r="B3251">
        <v>4708</v>
      </c>
      <c r="C3251" t="s">
        <v>9</v>
      </c>
      <c r="D3251">
        <v>45</v>
      </c>
      <c r="E3251">
        <v>54</v>
      </c>
      <c r="F3251">
        <f t="shared" si="50"/>
        <v>49.5</v>
      </c>
      <c r="G3251">
        <v>7</v>
      </c>
      <c r="H3251" t="s">
        <v>13</v>
      </c>
      <c r="I3251" t="s">
        <v>18</v>
      </c>
      <c r="J3251">
        <v>25</v>
      </c>
      <c r="K3251">
        <v>220000</v>
      </c>
    </row>
    <row r="3252" spans="1:11" x14ac:dyDescent="0.2">
      <c r="A3252" s="1">
        <v>4706</v>
      </c>
      <c r="B3252">
        <v>4707</v>
      </c>
      <c r="C3252" t="s">
        <v>14</v>
      </c>
      <c r="D3252">
        <v>18</v>
      </c>
      <c r="E3252">
        <v>24</v>
      </c>
      <c r="F3252">
        <f t="shared" si="50"/>
        <v>21</v>
      </c>
      <c r="G3252">
        <v>9</v>
      </c>
      <c r="H3252" t="s">
        <v>7</v>
      </c>
      <c r="I3252" t="s">
        <v>7</v>
      </c>
      <c r="J3252">
        <v>3</v>
      </c>
      <c r="K3252">
        <v>71000</v>
      </c>
    </row>
    <row r="3253" spans="1:11" x14ac:dyDescent="0.2">
      <c r="A3253" s="1">
        <v>4700</v>
      </c>
      <c r="B3253">
        <v>4701</v>
      </c>
      <c r="C3253" t="s">
        <v>9</v>
      </c>
      <c r="D3253">
        <v>45</v>
      </c>
      <c r="E3253">
        <v>54</v>
      </c>
      <c r="F3253">
        <f t="shared" si="50"/>
        <v>49.5</v>
      </c>
      <c r="G3253">
        <v>10</v>
      </c>
      <c r="H3253" t="s">
        <v>7</v>
      </c>
      <c r="I3253" t="s">
        <v>7</v>
      </c>
      <c r="J3253">
        <v>24</v>
      </c>
      <c r="K3253">
        <v>150000</v>
      </c>
    </row>
    <row r="3254" spans="1:11" x14ac:dyDescent="0.2">
      <c r="A3254" s="1">
        <v>4696</v>
      </c>
      <c r="B3254">
        <v>4697</v>
      </c>
      <c r="C3254" t="s">
        <v>6</v>
      </c>
      <c r="D3254">
        <v>25</v>
      </c>
      <c r="E3254">
        <v>34</v>
      </c>
      <c r="F3254">
        <f t="shared" si="50"/>
        <v>29.5</v>
      </c>
      <c r="G3254">
        <v>7</v>
      </c>
      <c r="H3254" t="s">
        <v>11</v>
      </c>
      <c r="I3254" t="s">
        <v>11</v>
      </c>
      <c r="J3254">
        <v>9</v>
      </c>
      <c r="K3254">
        <v>54000</v>
      </c>
    </row>
    <row r="3255" spans="1:11" x14ac:dyDescent="0.2">
      <c r="A3255" s="1">
        <v>4692</v>
      </c>
      <c r="B3255">
        <v>4693</v>
      </c>
      <c r="C3255" t="s">
        <v>9</v>
      </c>
      <c r="D3255">
        <v>45</v>
      </c>
      <c r="E3255">
        <v>54</v>
      </c>
      <c r="F3255">
        <f t="shared" si="50"/>
        <v>49.5</v>
      </c>
      <c r="G3255">
        <v>9</v>
      </c>
      <c r="H3255" t="s">
        <v>10</v>
      </c>
      <c r="I3255" t="s">
        <v>18</v>
      </c>
      <c r="J3255">
        <v>26</v>
      </c>
      <c r="K3255">
        <v>180000</v>
      </c>
    </row>
    <row r="3256" spans="1:11" x14ac:dyDescent="0.2">
      <c r="A3256" s="1">
        <v>4688</v>
      </c>
      <c r="B3256">
        <v>4689</v>
      </c>
      <c r="C3256" t="s">
        <v>8</v>
      </c>
      <c r="D3256">
        <v>35</v>
      </c>
      <c r="E3256">
        <v>44</v>
      </c>
      <c r="F3256">
        <f t="shared" si="50"/>
        <v>39.5</v>
      </c>
      <c r="G3256">
        <v>5</v>
      </c>
      <c r="H3256" t="s">
        <v>7</v>
      </c>
      <c r="I3256" t="s">
        <v>7</v>
      </c>
      <c r="J3256">
        <v>8</v>
      </c>
      <c r="K3256">
        <v>161200</v>
      </c>
    </row>
    <row r="3257" spans="1:11" x14ac:dyDescent="0.2">
      <c r="A3257" s="1">
        <v>4677</v>
      </c>
      <c r="B3257">
        <v>4678</v>
      </c>
      <c r="C3257" t="s">
        <v>8</v>
      </c>
      <c r="D3257">
        <v>35</v>
      </c>
      <c r="E3257">
        <v>44</v>
      </c>
      <c r="F3257">
        <f t="shared" si="50"/>
        <v>39.5</v>
      </c>
      <c r="G3257">
        <v>7</v>
      </c>
      <c r="H3257" t="s">
        <v>11</v>
      </c>
      <c r="I3257" t="s">
        <v>11</v>
      </c>
      <c r="J3257">
        <v>13</v>
      </c>
      <c r="K3257">
        <v>105624</v>
      </c>
    </row>
    <row r="3258" spans="1:11" x14ac:dyDescent="0.2">
      <c r="A3258" s="1">
        <v>4665</v>
      </c>
      <c r="B3258">
        <v>4666</v>
      </c>
      <c r="C3258" t="s">
        <v>8</v>
      </c>
      <c r="D3258">
        <v>35</v>
      </c>
      <c r="E3258">
        <v>44</v>
      </c>
      <c r="F3258">
        <f t="shared" si="50"/>
        <v>39.5</v>
      </c>
      <c r="G3258">
        <v>9</v>
      </c>
      <c r="H3258" t="s">
        <v>7</v>
      </c>
      <c r="I3258" t="s">
        <v>7</v>
      </c>
      <c r="J3258">
        <v>16</v>
      </c>
      <c r="K3258">
        <v>200000</v>
      </c>
    </row>
    <row r="3259" spans="1:11" x14ac:dyDescent="0.2">
      <c r="A3259" s="1">
        <v>4635</v>
      </c>
      <c r="B3259">
        <v>4636</v>
      </c>
      <c r="C3259" t="s">
        <v>8</v>
      </c>
      <c r="D3259">
        <v>35</v>
      </c>
      <c r="E3259">
        <v>44</v>
      </c>
      <c r="F3259">
        <f t="shared" si="50"/>
        <v>39.5</v>
      </c>
      <c r="G3259">
        <v>7</v>
      </c>
      <c r="H3259" t="s">
        <v>11</v>
      </c>
      <c r="I3259" t="s">
        <v>11</v>
      </c>
      <c r="J3259">
        <v>9</v>
      </c>
      <c r="K3259">
        <v>120000</v>
      </c>
    </row>
    <row r="3260" spans="1:11" x14ac:dyDescent="0.2">
      <c r="A3260" s="1">
        <v>4632</v>
      </c>
      <c r="B3260">
        <v>4633</v>
      </c>
      <c r="C3260" t="s">
        <v>8</v>
      </c>
      <c r="D3260">
        <v>35</v>
      </c>
      <c r="E3260">
        <v>44</v>
      </c>
      <c r="F3260">
        <f t="shared" si="50"/>
        <v>39.5</v>
      </c>
      <c r="G3260">
        <v>6</v>
      </c>
      <c r="H3260" t="s">
        <v>10</v>
      </c>
      <c r="I3260" t="s">
        <v>18</v>
      </c>
      <c r="J3260">
        <v>14</v>
      </c>
      <c r="K3260">
        <v>150000</v>
      </c>
    </row>
    <row r="3261" spans="1:11" x14ac:dyDescent="0.2">
      <c r="A3261" s="1">
        <v>4620</v>
      </c>
      <c r="B3261">
        <v>4621</v>
      </c>
      <c r="C3261" t="s">
        <v>8</v>
      </c>
      <c r="D3261">
        <v>35</v>
      </c>
      <c r="E3261">
        <v>44</v>
      </c>
      <c r="F3261">
        <f t="shared" si="50"/>
        <v>39.5</v>
      </c>
      <c r="G3261">
        <v>9</v>
      </c>
      <c r="H3261" t="s">
        <v>7</v>
      </c>
      <c r="I3261" t="s">
        <v>7</v>
      </c>
      <c r="J3261">
        <v>19</v>
      </c>
      <c r="K3261">
        <v>175000</v>
      </c>
    </row>
    <row r="3262" spans="1:11" x14ac:dyDescent="0.2">
      <c r="A3262" s="1">
        <v>4563</v>
      </c>
      <c r="B3262">
        <v>4564</v>
      </c>
      <c r="C3262" t="s">
        <v>6</v>
      </c>
      <c r="D3262">
        <v>25</v>
      </c>
      <c r="E3262">
        <v>34</v>
      </c>
      <c r="F3262">
        <f t="shared" si="50"/>
        <v>29.5</v>
      </c>
      <c r="G3262">
        <v>7</v>
      </c>
      <c r="H3262" t="s">
        <v>13</v>
      </c>
      <c r="I3262" t="s">
        <v>18</v>
      </c>
      <c r="J3262">
        <v>8</v>
      </c>
      <c r="K3262">
        <v>150000</v>
      </c>
    </row>
    <row r="3263" spans="1:11" x14ac:dyDescent="0.2">
      <c r="A3263" s="1">
        <v>4509</v>
      </c>
      <c r="B3263">
        <v>4510</v>
      </c>
      <c r="C3263" t="s">
        <v>14</v>
      </c>
      <c r="D3263">
        <v>18</v>
      </c>
      <c r="E3263">
        <v>24</v>
      </c>
      <c r="F3263">
        <f t="shared" si="50"/>
        <v>21</v>
      </c>
      <c r="G3263">
        <v>9</v>
      </c>
      <c r="H3263" t="s">
        <v>11</v>
      </c>
      <c r="I3263" t="s">
        <v>11</v>
      </c>
      <c r="J3263">
        <v>2</v>
      </c>
      <c r="K3263">
        <v>94000</v>
      </c>
    </row>
    <row r="3264" spans="1:11" x14ac:dyDescent="0.2">
      <c r="A3264" s="1">
        <v>4446</v>
      </c>
      <c r="B3264">
        <v>4447</v>
      </c>
      <c r="C3264" t="s">
        <v>14</v>
      </c>
      <c r="D3264">
        <v>18</v>
      </c>
      <c r="E3264">
        <v>24</v>
      </c>
      <c r="F3264">
        <f t="shared" si="50"/>
        <v>21</v>
      </c>
      <c r="G3264">
        <v>9</v>
      </c>
      <c r="H3264" t="s">
        <v>7</v>
      </c>
      <c r="I3264" t="s">
        <v>7</v>
      </c>
      <c r="J3264">
        <v>4</v>
      </c>
      <c r="K3264">
        <v>82315</v>
      </c>
    </row>
    <row r="3265" spans="1:11" x14ac:dyDescent="0.2">
      <c r="A3265" s="1">
        <v>4382</v>
      </c>
      <c r="B3265">
        <v>4383</v>
      </c>
      <c r="C3265" t="s">
        <v>6</v>
      </c>
      <c r="D3265">
        <v>25</v>
      </c>
      <c r="E3265">
        <v>34</v>
      </c>
      <c r="F3265">
        <f t="shared" si="50"/>
        <v>29.5</v>
      </c>
      <c r="G3265">
        <v>8</v>
      </c>
      <c r="H3265" t="s">
        <v>12</v>
      </c>
      <c r="I3265" t="s">
        <v>19</v>
      </c>
      <c r="J3265">
        <v>6</v>
      </c>
      <c r="K3265">
        <v>126000</v>
      </c>
    </row>
    <row r="3266" spans="1:11" x14ac:dyDescent="0.2">
      <c r="A3266" s="1">
        <v>4381</v>
      </c>
      <c r="B3266">
        <v>4382</v>
      </c>
      <c r="C3266" t="s">
        <v>8</v>
      </c>
      <c r="D3266">
        <v>35</v>
      </c>
      <c r="E3266">
        <v>44</v>
      </c>
      <c r="F3266">
        <f t="shared" ref="F3266:F3329" si="51">AVERAGE(D3266,E3266)</f>
        <v>39.5</v>
      </c>
      <c r="G3266">
        <v>4</v>
      </c>
      <c r="H3266" t="s">
        <v>7</v>
      </c>
      <c r="I3266" t="s">
        <v>7</v>
      </c>
      <c r="J3266">
        <v>20</v>
      </c>
      <c r="K3266">
        <v>190000</v>
      </c>
    </row>
    <row r="3267" spans="1:11" x14ac:dyDescent="0.2">
      <c r="A3267" s="1">
        <v>4289</v>
      </c>
      <c r="B3267">
        <v>4290</v>
      </c>
      <c r="C3267" t="s">
        <v>8</v>
      </c>
      <c r="D3267">
        <v>35</v>
      </c>
      <c r="E3267">
        <v>44</v>
      </c>
      <c r="F3267">
        <f t="shared" si="51"/>
        <v>39.5</v>
      </c>
      <c r="G3267">
        <v>7</v>
      </c>
      <c r="H3267" t="s">
        <v>10</v>
      </c>
      <c r="I3267" t="s">
        <v>18</v>
      </c>
      <c r="J3267">
        <v>17</v>
      </c>
      <c r="K3267">
        <v>209000</v>
      </c>
    </row>
    <row r="3268" spans="1:11" x14ac:dyDescent="0.2">
      <c r="A3268" s="1">
        <v>4194</v>
      </c>
      <c r="B3268">
        <v>4195</v>
      </c>
      <c r="C3268" t="s">
        <v>6</v>
      </c>
      <c r="D3268">
        <v>25</v>
      </c>
      <c r="E3268">
        <v>34</v>
      </c>
      <c r="F3268">
        <f t="shared" si="51"/>
        <v>29.5</v>
      </c>
      <c r="G3268">
        <v>9</v>
      </c>
      <c r="H3268" t="s">
        <v>11</v>
      </c>
      <c r="I3268" t="s">
        <v>11</v>
      </c>
      <c r="J3268">
        <v>7</v>
      </c>
      <c r="K3268">
        <v>185000</v>
      </c>
    </row>
    <row r="3269" spans="1:11" x14ac:dyDescent="0.2">
      <c r="A3269" s="1">
        <v>4167</v>
      </c>
      <c r="B3269">
        <v>4168</v>
      </c>
      <c r="C3269" t="s">
        <v>14</v>
      </c>
      <c r="D3269">
        <v>18</v>
      </c>
      <c r="E3269">
        <v>24</v>
      </c>
      <c r="F3269">
        <f t="shared" si="51"/>
        <v>21</v>
      </c>
      <c r="G3269">
        <v>9</v>
      </c>
      <c r="H3269" t="s">
        <v>13</v>
      </c>
      <c r="I3269" t="s">
        <v>18</v>
      </c>
      <c r="J3269">
        <v>6</v>
      </c>
      <c r="K3269">
        <v>80000</v>
      </c>
    </row>
    <row r="3270" spans="1:11" x14ac:dyDescent="0.2">
      <c r="A3270" s="1">
        <v>3995</v>
      </c>
      <c r="B3270">
        <v>3996</v>
      </c>
      <c r="C3270" t="s">
        <v>6</v>
      </c>
      <c r="D3270">
        <v>25</v>
      </c>
      <c r="E3270">
        <v>34</v>
      </c>
      <c r="F3270">
        <f t="shared" si="51"/>
        <v>29.5</v>
      </c>
      <c r="G3270">
        <v>3</v>
      </c>
      <c r="H3270" t="s">
        <v>12</v>
      </c>
      <c r="I3270" t="s">
        <v>19</v>
      </c>
      <c r="J3270">
        <v>6</v>
      </c>
      <c r="K3270">
        <v>156000</v>
      </c>
    </row>
    <row r="3271" spans="1:11" x14ac:dyDescent="0.2">
      <c r="A3271" s="1">
        <v>3934</v>
      </c>
      <c r="B3271">
        <v>3935</v>
      </c>
      <c r="C3271" t="s">
        <v>8</v>
      </c>
      <c r="D3271">
        <v>35</v>
      </c>
      <c r="E3271">
        <v>44</v>
      </c>
      <c r="F3271">
        <f t="shared" si="51"/>
        <v>39.5</v>
      </c>
      <c r="G3271">
        <v>7</v>
      </c>
      <c r="H3271" t="s">
        <v>12</v>
      </c>
      <c r="I3271" t="s">
        <v>19</v>
      </c>
      <c r="J3271">
        <v>18</v>
      </c>
      <c r="K3271">
        <v>140000</v>
      </c>
    </row>
    <row r="3272" spans="1:11" x14ac:dyDescent="0.2">
      <c r="A3272" s="1">
        <v>3928</v>
      </c>
      <c r="B3272">
        <v>3929</v>
      </c>
      <c r="C3272" t="s">
        <v>6</v>
      </c>
      <c r="D3272">
        <v>25</v>
      </c>
      <c r="E3272">
        <v>34</v>
      </c>
      <c r="F3272">
        <f t="shared" si="51"/>
        <v>29.5</v>
      </c>
      <c r="G3272">
        <v>8</v>
      </c>
      <c r="H3272" t="s">
        <v>7</v>
      </c>
      <c r="I3272" t="s">
        <v>7</v>
      </c>
      <c r="J3272">
        <v>9</v>
      </c>
      <c r="K3272">
        <v>167000</v>
      </c>
    </row>
    <row r="3273" spans="1:11" x14ac:dyDescent="0.2">
      <c r="A3273" s="1">
        <v>3892</v>
      </c>
      <c r="B3273">
        <v>3893</v>
      </c>
      <c r="C3273" t="s">
        <v>8</v>
      </c>
      <c r="D3273">
        <v>35</v>
      </c>
      <c r="E3273">
        <v>44</v>
      </c>
      <c r="F3273">
        <f t="shared" si="51"/>
        <v>39.5</v>
      </c>
      <c r="G3273">
        <v>7</v>
      </c>
      <c r="H3273" t="s">
        <v>11</v>
      </c>
      <c r="I3273" t="s">
        <v>11</v>
      </c>
      <c r="J3273">
        <v>20</v>
      </c>
      <c r="K3273">
        <v>75000</v>
      </c>
    </row>
    <row r="3274" spans="1:11" x14ac:dyDescent="0.2">
      <c r="A3274" s="1">
        <v>3852</v>
      </c>
      <c r="B3274">
        <v>3853</v>
      </c>
      <c r="C3274" t="s">
        <v>8</v>
      </c>
      <c r="D3274">
        <v>35</v>
      </c>
      <c r="E3274">
        <v>44</v>
      </c>
      <c r="F3274">
        <f t="shared" si="51"/>
        <v>39.5</v>
      </c>
      <c r="G3274">
        <v>5</v>
      </c>
      <c r="H3274" t="s">
        <v>10</v>
      </c>
      <c r="I3274" t="s">
        <v>18</v>
      </c>
      <c r="J3274">
        <v>23</v>
      </c>
      <c r="K3274">
        <v>250000</v>
      </c>
    </row>
    <row r="3275" spans="1:11" x14ac:dyDescent="0.2">
      <c r="A3275" s="1">
        <v>3801</v>
      </c>
      <c r="B3275">
        <v>3802</v>
      </c>
      <c r="C3275" t="s">
        <v>6</v>
      </c>
      <c r="D3275">
        <v>25</v>
      </c>
      <c r="E3275">
        <v>34</v>
      </c>
      <c r="F3275">
        <f t="shared" si="51"/>
        <v>29.5</v>
      </c>
      <c r="G3275">
        <v>8</v>
      </c>
      <c r="H3275" t="s">
        <v>11</v>
      </c>
      <c r="I3275" t="s">
        <v>11</v>
      </c>
      <c r="J3275">
        <v>12</v>
      </c>
      <c r="K3275">
        <v>135000</v>
      </c>
    </row>
    <row r="3276" spans="1:11" x14ac:dyDescent="0.2">
      <c r="A3276" s="1">
        <v>3742</v>
      </c>
      <c r="B3276">
        <v>3743</v>
      </c>
      <c r="C3276" t="s">
        <v>8</v>
      </c>
      <c r="D3276">
        <v>35</v>
      </c>
      <c r="E3276">
        <v>44</v>
      </c>
      <c r="F3276">
        <f t="shared" si="51"/>
        <v>39.5</v>
      </c>
      <c r="G3276">
        <v>8</v>
      </c>
      <c r="H3276" t="s">
        <v>7</v>
      </c>
      <c r="I3276" t="s">
        <v>7</v>
      </c>
      <c r="J3276">
        <v>5</v>
      </c>
      <c r="K3276">
        <v>200000</v>
      </c>
    </row>
    <row r="3277" spans="1:11" x14ac:dyDescent="0.2">
      <c r="A3277" s="1">
        <v>3710</v>
      </c>
      <c r="B3277">
        <v>3711</v>
      </c>
      <c r="C3277" t="s">
        <v>6</v>
      </c>
      <c r="D3277">
        <v>25</v>
      </c>
      <c r="E3277">
        <v>34</v>
      </c>
      <c r="F3277">
        <f t="shared" si="51"/>
        <v>29.5</v>
      </c>
      <c r="G3277">
        <v>7</v>
      </c>
      <c r="H3277" t="s">
        <v>7</v>
      </c>
      <c r="I3277" t="s">
        <v>7</v>
      </c>
      <c r="J3277">
        <v>10</v>
      </c>
      <c r="K3277">
        <v>160000</v>
      </c>
    </row>
    <row r="3278" spans="1:11" x14ac:dyDescent="0.2">
      <c r="A3278" s="1">
        <v>3707</v>
      </c>
      <c r="B3278">
        <v>3708</v>
      </c>
      <c r="C3278" t="s">
        <v>6</v>
      </c>
      <c r="D3278">
        <v>25</v>
      </c>
      <c r="E3278">
        <v>34</v>
      </c>
      <c r="F3278">
        <f t="shared" si="51"/>
        <v>29.5</v>
      </c>
      <c r="G3278">
        <v>8</v>
      </c>
      <c r="H3278" t="s">
        <v>7</v>
      </c>
      <c r="I3278" t="s">
        <v>7</v>
      </c>
      <c r="J3278">
        <v>5</v>
      </c>
      <c r="K3278">
        <v>96750</v>
      </c>
    </row>
    <row r="3279" spans="1:11" x14ac:dyDescent="0.2">
      <c r="A3279" s="1">
        <v>3665</v>
      </c>
      <c r="B3279">
        <v>3666</v>
      </c>
      <c r="C3279" t="s">
        <v>6</v>
      </c>
      <c r="D3279">
        <v>25</v>
      </c>
      <c r="E3279">
        <v>34</v>
      </c>
      <c r="F3279">
        <f t="shared" si="51"/>
        <v>29.5</v>
      </c>
      <c r="G3279">
        <v>8</v>
      </c>
      <c r="H3279" t="s">
        <v>10</v>
      </c>
      <c r="I3279" t="s">
        <v>18</v>
      </c>
      <c r="J3279">
        <v>9</v>
      </c>
      <c r="K3279">
        <v>300000</v>
      </c>
    </row>
    <row r="3280" spans="1:11" x14ac:dyDescent="0.2">
      <c r="A3280" s="1">
        <v>3648</v>
      </c>
      <c r="B3280">
        <v>3649</v>
      </c>
      <c r="C3280" t="s">
        <v>9</v>
      </c>
      <c r="D3280">
        <v>45</v>
      </c>
      <c r="E3280">
        <v>54</v>
      </c>
      <c r="F3280">
        <f t="shared" si="51"/>
        <v>49.5</v>
      </c>
      <c r="G3280">
        <v>10</v>
      </c>
      <c r="H3280" t="s">
        <v>7</v>
      </c>
      <c r="I3280" t="s">
        <v>7</v>
      </c>
      <c r="J3280">
        <v>29</v>
      </c>
      <c r="K3280">
        <v>225000</v>
      </c>
    </row>
    <row r="3281" spans="1:11" x14ac:dyDescent="0.2">
      <c r="A3281" s="1">
        <v>3639</v>
      </c>
      <c r="B3281">
        <v>3640</v>
      </c>
      <c r="C3281" t="s">
        <v>6</v>
      </c>
      <c r="D3281">
        <v>25</v>
      </c>
      <c r="E3281">
        <v>34</v>
      </c>
      <c r="F3281">
        <f t="shared" si="51"/>
        <v>29.5</v>
      </c>
      <c r="G3281">
        <v>7</v>
      </c>
      <c r="H3281" t="s">
        <v>11</v>
      </c>
      <c r="I3281" t="s">
        <v>11</v>
      </c>
      <c r="J3281">
        <v>4</v>
      </c>
      <c r="K3281">
        <v>34000</v>
      </c>
    </row>
    <row r="3282" spans="1:11" x14ac:dyDescent="0.2">
      <c r="A3282" s="1">
        <v>3602</v>
      </c>
      <c r="B3282">
        <v>3603</v>
      </c>
      <c r="C3282" t="s">
        <v>6</v>
      </c>
      <c r="D3282">
        <v>25</v>
      </c>
      <c r="E3282">
        <v>34</v>
      </c>
      <c r="F3282">
        <f t="shared" si="51"/>
        <v>29.5</v>
      </c>
      <c r="G3282">
        <v>9</v>
      </c>
      <c r="H3282" t="s">
        <v>12</v>
      </c>
      <c r="I3282" t="s">
        <v>19</v>
      </c>
      <c r="J3282">
        <v>3</v>
      </c>
      <c r="K3282">
        <v>270000</v>
      </c>
    </row>
    <row r="3283" spans="1:11" x14ac:dyDescent="0.2">
      <c r="A3283" s="1">
        <v>3598</v>
      </c>
      <c r="B3283">
        <v>3599</v>
      </c>
      <c r="C3283" t="s">
        <v>6</v>
      </c>
      <c r="D3283">
        <v>25</v>
      </c>
      <c r="E3283">
        <v>34</v>
      </c>
      <c r="F3283">
        <f t="shared" si="51"/>
        <v>29.5</v>
      </c>
      <c r="G3283">
        <v>7</v>
      </c>
      <c r="H3283" t="s">
        <v>13</v>
      </c>
      <c r="I3283" t="s">
        <v>18</v>
      </c>
      <c r="J3283">
        <v>10</v>
      </c>
      <c r="K3283">
        <v>190000</v>
      </c>
    </row>
    <row r="3284" spans="1:11" x14ac:dyDescent="0.2">
      <c r="A3284" s="1">
        <v>3569</v>
      </c>
      <c r="B3284">
        <v>3570</v>
      </c>
      <c r="C3284" t="s">
        <v>9</v>
      </c>
      <c r="D3284">
        <v>45</v>
      </c>
      <c r="E3284">
        <v>54</v>
      </c>
      <c r="F3284">
        <f t="shared" si="51"/>
        <v>49.5</v>
      </c>
      <c r="G3284">
        <v>7</v>
      </c>
      <c r="H3284" t="s">
        <v>7</v>
      </c>
      <c r="I3284" t="s">
        <v>7</v>
      </c>
      <c r="J3284">
        <v>25</v>
      </c>
      <c r="K3284">
        <v>150000</v>
      </c>
    </row>
    <row r="3285" spans="1:11" x14ac:dyDescent="0.2">
      <c r="A3285" s="1">
        <v>3568</v>
      </c>
      <c r="B3285">
        <v>3569</v>
      </c>
      <c r="C3285" t="s">
        <v>8</v>
      </c>
      <c r="D3285">
        <v>35</v>
      </c>
      <c r="E3285">
        <v>44</v>
      </c>
      <c r="F3285">
        <f t="shared" si="51"/>
        <v>39.5</v>
      </c>
      <c r="G3285">
        <v>9</v>
      </c>
      <c r="H3285" t="s">
        <v>12</v>
      </c>
      <c r="I3285" t="s">
        <v>19</v>
      </c>
      <c r="J3285">
        <v>12</v>
      </c>
      <c r="K3285">
        <v>135000</v>
      </c>
    </row>
    <row r="3286" spans="1:11" x14ac:dyDescent="0.2">
      <c r="A3286" s="1">
        <v>3562</v>
      </c>
      <c r="B3286">
        <v>3563</v>
      </c>
      <c r="C3286" t="s">
        <v>6</v>
      </c>
      <c r="D3286">
        <v>25</v>
      </c>
      <c r="E3286">
        <v>34</v>
      </c>
      <c r="F3286">
        <f t="shared" si="51"/>
        <v>29.5</v>
      </c>
      <c r="G3286">
        <v>4</v>
      </c>
      <c r="H3286" t="s">
        <v>7</v>
      </c>
      <c r="I3286" t="s">
        <v>7</v>
      </c>
      <c r="J3286">
        <v>2</v>
      </c>
      <c r="K3286">
        <v>180000</v>
      </c>
    </row>
    <row r="3287" spans="1:11" x14ac:dyDescent="0.2">
      <c r="A3287" s="1">
        <v>3557</v>
      </c>
      <c r="B3287">
        <v>3558</v>
      </c>
      <c r="C3287" t="s">
        <v>9</v>
      </c>
      <c r="D3287">
        <v>45</v>
      </c>
      <c r="E3287">
        <v>54</v>
      </c>
      <c r="F3287">
        <f t="shared" si="51"/>
        <v>49.5</v>
      </c>
      <c r="G3287">
        <v>7</v>
      </c>
      <c r="H3287" t="s">
        <v>7</v>
      </c>
      <c r="I3287" t="s">
        <v>7</v>
      </c>
      <c r="J3287">
        <v>25</v>
      </c>
      <c r="K3287">
        <v>225000</v>
      </c>
    </row>
    <row r="3288" spans="1:11" x14ac:dyDescent="0.2">
      <c r="A3288" s="1">
        <v>3548</v>
      </c>
      <c r="B3288">
        <v>3549</v>
      </c>
      <c r="C3288" t="s">
        <v>9</v>
      </c>
      <c r="D3288">
        <v>45</v>
      </c>
      <c r="E3288">
        <v>54</v>
      </c>
      <c r="F3288">
        <f t="shared" si="51"/>
        <v>49.5</v>
      </c>
      <c r="G3288">
        <v>7</v>
      </c>
      <c r="H3288" t="s">
        <v>7</v>
      </c>
      <c r="I3288" t="s">
        <v>7</v>
      </c>
      <c r="J3288">
        <v>28</v>
      </c>
      <c r="K3288">
        <v>400000</v>
      </c>
    </row>
    <row r="3289" spans="1:11" x14ac:dyDescent="0.2">
      <c r="A3289" s="1">
        <v>3536</v>
      </c>
      <c r="B3289">
        <v>3537</v>
      </c>
      <c r="C3289" t="s">
        <v>8</v>
      </c>
      <c r="D3289">
        <v>35</v>
      </c>
      <c r="E3289">
        <v>44</v>
      </c>
      <c r="F3289">
        <f t="shared" si="51"/>
        <v>39.5</v>
      </c>
      <c r="G3289">
        <v>7</v>
      </c>
      <c r="H3289" t="s">
        <v>12</v>
      </c>
      <c r="I3289" t="s">
        <v>19</v>
      </c>
      <c r="J3289">
        <v>13</v>
      </c>
      <c r="K3289">
        <v>200000</v>
      </c>
    </row>
    <row r="3290" spans="1:11" x14ac:dyDescent="0.2">
      <c r="A3290" s="1">
        <v>3524</v>
      </c>
      <c r="B3290">
        <v>3525</v>
      </c>
      <c r="C3290" t="s">
        <v>9</v>
      </c>
      <c r="D3290">
        <v>45</v>
      </c>
      <c r="E3290">
        <v>54</v>
      </c>
      <c r="F3290">
        <f t="shared" si="51"/>
        <v>49.5</v>
      </c>
      <c r="G3290">
        <v>8</v>
      </c>
      <c r="H3290" t="s">
        <v>13</v>
      </c>
      <c r="I3290" t="s">
        <v>18</v>
      </c>
      <c r="J3290">
        <v>22</v>
      </c>
      <c r="K3290">
        <v>300000</v>
      </c>
    </row>
    <row r="3291" spans="1:11" x14ac:dyDescent="0.2">
      <c r="A3291" s="1">
        <v>3514</v>
      </c>
      <c r="B3291">
        <v>3515</v>
      </c>
      <c r="C3291" t="s">
        <v>6</v>
      </c>
      <c r="D3291">
        <v>25</v>
      </c>
      <c r="E3291">
        <v>34</v>
      </c>
      <c r="F3291">
        <f t="shared" si="51"/>
        <v>29.5</v>
      </c>
      <c r="G3291">
        <v>7</v>
      </c>
      <c r="H3291" t="s">
        <v>10</v>
      </c>
      <c r="I3291" t="s">
        <v>18</v>
      </c>
      <c r="J3291">
        <v>9</v>
      </c>
      <c r="K3291">
        <v>390000</v>
      </c>
    </row>
    <row r="3292" spans="1:11" x14ac:dyDescent="0.2">
      <c r="A3292" s="1">
        <v>3503</v>
      </c>
      <c r="B3292">
        <v>3504</v>
      </c>
      <c r="C3292" t="s">
        <v>6</v>
      </c>
      <c r="D3292">
        <v>25</v>
      </c>
      <c r="E3292">
        <v>34</v>
      </c>
      <c r="F3292">
        <f t="shared" si="51"/>
        <v>29.5</v>
      </c>
      <c r="G3292">
        <v>5</v>
      </c>
      <c r="H3292" t="s">
        <v>10</v>
      </c>
      <c r="I3292" t="s">
        <v>18</v>
      </c>
      <c r="J3292">
        <v>4</v>
      </c>
      <c r="K3292">
        <v>135000</v>
      </c>
    </row>
    <row r="3293" spans="1:11" x14ac:dyDescent="0.2">
      <c r="A3293" s="1">
        <v>3491</v>
      </c>
      <c r="B3293">
        <v>3492</v>
      </c>
      <c r="C3293" t="s">
        <v>6</v>
      </c>
      <c r="D3293">
        <v>25</v>
      </c>
      <c r="E3293">
        <v>34</v>
      </c>
      <c r="F3293">
        <f t="shared" si="51"/>
        <v>29.5</v>
      </c>
      <c r="G3293">
        <v>7</v>
      </c>
      <c r="H3293" t="s">
        <v>10</v>
      </c>
      <c r="I3293" t="s">
        <v>18</v>
      </c>
      <c r="J3293">
        <v>5</v>
      </c>
      <c r="K3293">
        <v>480000</v>
      </c>
    </row>
    <row r="3294" spans="1:11" x14ac:dyDescent="0.2">
      <c r="A3294" s="1">
        <v>3484</v>
      </c>
      <c r="B3294">
        <v>3485</v>
      </c>
      <c r="C3294" t="s">
        <v>6</v>
      </c>
      <c r="D3294">
        <v>25</v>
      </c>
      <c r="E3294">
        <v>34</v>
      </c>
      <c r="F3294">
        <f t="shared" si="51"/>
        <v>29.5</v>
      </c>
      <c r="G3294">
        <v>8</v>
      </c>
      <c r="H3294" t="s">
        <v>11</v>
      </c>
      <c r="I3294" t="s">
        <v>11</v>
      </c>
      <c r="J3294">
        <v>4</v>
      </c>
      <c r="K3294">
        <v>160000</v>
      </c>
    </row>
    <row r="3295" spans="1:11" x14ac:dyDescent="0.2">
      <c r="A3295" s="1">
        <v>3480</v>
      </c>
      <c r="B3295">
        <v>3481</v>
      </c>
      <c r="C3295" t="s">
        <v>6</v>
      </c>
      <c r="D3295">
        <v>25</v>
      </c>
      <c r="E3295">
        <v>34</v>
      </c>
      <c r="F3295">
        <f t="shared" si="51"/>
        <v>29.5</v>
      </c>
      <c r="G3295">
        <v>7</v>
      </c>
      <c r="H3295" t="s">
        <v>11</v>
      </c>
      <c r="I3295" t="s">
        <v>11</v>
      </c>
      <c r="J3295">
        <v>7</v>
      </c>
      <c r="K3295">
        <v>185000</v>
      </c>
    </row>
    <row r="3296" spans="1:11" x14ac:dyDescent="0.2">
      <c r="A3296" s="1">
        <v>3477</v>
      </c>
      <c r="B3296">
        <v>3478</v>
      </c>
      <c r="C3296" t="s">
        <v>6</v>
      </c>
      <c r="D3296">
        <v>25</v>
      </c>
      <c r="E3296">
        <v>34</v>
      </c>
      <c r="F3296">
        <f t="shared" si="51"/>
        <v>29.5</v>
      </c>
      <c r="G3296">
        <v>10</v>
      </c>
      <c r="H3296" t="s">
        <v>7</v>
      </c>
      <c r="I3296" t="s">
        <v>7</v>
      </c>
      <c r="J3296">
        <v>8</v>
      </c>
      <c r="K3296">
        <v>95000</v>
      </c>
    </row>
    <row r="3297" spans="1:11" x14ac:dyDescent="0.2">
      <c r="A3297" s="1">
        <v>3475</v>
      </c>
      <c r="B3297">
        <v>3476</v>
      </c>
      <c r="C3297" t="s">
        <v>14</v>
      </c>
      <c r="D3297">
        <v>18</v>
      </c>
      <c r="E3297">
        <v>24</v>
      </c>
      <c r="F3297">
        <f t="shared" si="51"/>
        <v>21</v>
      </c>
      <c r="G3297">
        <v>10</v>
      </c>
      <c r="H3297" t="s">
        <v>7</v>
      </c>
      <c r="I3297" t="s">
        <v>7</v>
      </c>
      <c r="J3297">
        <v>3</v>
      </c>
      <c r="K3297">
        <v>36000</v>
      </c>
    </row>
    <row r="3298" spans="1:11" x14ac:dyDescent="0.2">
      <c r="A3298" s="1">
        <v>3471</v>
      </c>
      <c r="B3298">
        <v>3472</v>
      </c>
      <c r="C3298" t="s">
        <v>6</v>
      </c>
      <c r="D3298">
        <v>25</v>
      </c>
      <c r="E3298">
        <v>34</v>
      </c>
      <c r="F3298">
        <f t="shared" si="51"/>
        <v>29.5</v>
      </c>
      <c r="G3298">
        <v>10</v>
      </c>
      <c r="H3298" t="s">
        <v>7</v>
      </c>
      <c r="I3298" t="s">
        <v>7</v>
      </c>
      <c r="J3298">
        <v>15</v>
      </c>
      <c r="K3298">
        <v>330000</v>
      </c>
    </row>
    <row r="3299" spans="1:11" x14ac:dyDescent="0.2">
      <c r="A3299" s="1">
        <v>3452</v>
      </c>
      <c r="B3299">
        <v>3453</v>
      </c>
      <c r="C3299" t="s">
        <v>14</v>
      </c>
      <c r="D3299">
        <v>18</v>
      </c>
      <c r="E3299">
        <v>24</v>
      </c>
      <c r="F3299">
        <f t="shared" si="51"/>
        <v>21</v>
      </c>
      <c r="G3299">
        <v>7</v>
      </c>
      <c r="H3299" t="s">
        <v>7</v>
      </c>
      <c r="I3299" t="s">
        <v>7</v>
      </c>
      <c r="J3299">
        <v>3</v>
      </c>
      <c r="K3299">
        <v>180000</v>
      </c>
    </row>
    <row r="3300" spans="1:11" x14ac:dyDescent="0.2">
      <c r="A3300" s="1">
        <v>3451</v>
      </c>
      <c r="B3300">
        <v>3452</v>
      </c>
      <c r="C3300" t="s">
        <v>8</v>
      </c>
      <c r="D3300">
        <v>35</v>
      </c>
      <c r="E3300">
        <v>44</v>
      </c>
      <c r="F3300">
        <f t="shared" si="51"/>
        <v>39.5</v>
      </c>
      <c r="G3300">
        <v>9</v>
      </c>
      <c r="H3300" t="s">
        <v>10</v>
      </c>
      <c r="I3300" t="s">
        <v>18</v>
      </c>
      <c r="J3300">
        <v>8</v>
      </c>
      <c r="K3300">
        <v>160000</v>
      </c>
    </row>
    <row r="3301" spans="1:11" x14ac:dyDescent="0.2">
      <c r="A3301" s="1">
        <v>3443</v>
      </c>
      <c r="B3301">
        <v>3444</v>
      </c>
      <c r="C3301" t="s">
        <v>8</v>
      </c>
      <c r="D3301">
        <v>35</v>
      </c>
      <c r="E3301">
        <v>44</v>
      </c>
      <c r="F3301">
        <f t="shared" si="51"/>
        <v>39.5</v>
      </c>
      <c r="G3301">
        <v>9</v>
      </c>
      <c r="H3301" t="s">
        <v>10</v>
      </c>
      <c r="I3301" t="s">
        <v>18</v>
      </c>
      <c r="J3301">
        <v>18</v>
      </c>
      <c r="K3301">
        <v>150000</v>
      </c>
    </row>
    <row r="3302" spans="1:11" x14ac:dyDescent="0.2">
      <c r="A3302" s="1">
        <v>3442</v>
      </c>
      <c r="B3302">
        <v>3443</v>
      </c>
      <c r="C3302" t="s">
        <v>15</v>
      </c>
      <c r="D3302">
        <v>55</v>
      </c>
      <c r="E3302">
        <v>64</v>
      </c>
      <c r="F3302">
        <f t="shared" si="51"/>
        <v>59.5</v>
      </c>
      <c r="G3302">
        <v>10</v>
      </c>
      <c r="H3302" t="s">
        <v>7</v>
      </c>
      <c r="I3302" t="s">
        <v>7</v>
      </c>
      <c r="J3302">
        <v>25</v>
      </c>
      <c r="K3302">
        <v>136000</v>
      </c>
    </row>
    <row r="3303" spans="1:11" x14ac:dyDescent="0.2">
      <c r="A3303" s="1">
        <v>3440</v>
      </c>
      <c r="B3303">
        <v>3441</v>
      </c>
      <c r="C3303" t="s">
        <v>9</v>
      </c>
      <c r="D3303">
        <v>45</v>
      </c>
      <c r="E3303">
        <v>54</v>
      </c>
      <c r="F3303">
        <f t="shared" si="51"/>
        <v>49.5</v>
      </c>
      <c r="G3303">
        <v>7</v>
      </c>
      <c r="H3303" t="s">
        <v>7</v>
      </c>
      <c r="I3303" t="s">
        <v>7</v>
      </c>
      <c r="J3303">
        <v>21</v>
      </c>
      <c r="K3303">
        <v>100000</v>
      </c>
    </row>
    <row r="3304" spans="1:11" x14ac:dyDescent="0.2">
      <c r="A3304" s="1">
        <v>3428</v>
      </c>
      <c r="B3304">
        <v>3429</v>
      </c>
      <c r="C3304" t="s">
        <v>8</v>
      </c>
      <c r="D3304">
        <v>35</v>
      </c>
      <c r="E3304">
        <v>44</v>
      </c>
      <c r="F3304">
        <f t="shared" si="51"/>
        <v>39.5</v>
      </c>
      <c r="G3304">
        <v>9</v>
      </c>
      <c r="H3304" t="s">
        <v>7</v>
      </c>
      <c r="I3304" t="s">
        <v>7</v>
      </c>
      <c r="J3304">
        <v>19</v>
      </c>
      <c r="K3304">
        <v>200000</v>
      </c>
    </row>
    <row r="3305" spans="1:11" x14ac:dyDescent="0.2">
      <c r="A3305" s="1">
        <v>3416</v>
      </c>
      <c r="B3305">
        <v>3417</v>
      </c>
      <c r="C3305" t="s">
        <v>8</v>
      </c>
      <c r="D3305">
        <v>35</v>
      </c>
      <c r="E3305">
        <v>44</v>
      </c>
      <c r="F3305">
        <f t="shared" si="51"/>
        <v>39.5</v>
      </c>
      <c r="G3305">
        <v>6</v>
      </c>
      <c r="H3305" t="s">
        <v>7</v>
      </c>
      <c r="I3305" t="s">
        <v>7</v>
      </c>
      <c r="J3305">
        <v>15</v>
      </c>
      <c r="K3305">
        <v>165000</v>
      </c>
    </row>
    <row r="3306" spans="1:11" x14ac:dyDescent="0.2">
      <c r="A3306" s="1">
        <v>3404</v>
      </c>
      <c r="B3306">
        <v>3405</v>
      </c>
      <c r="C3306" t="s">
        <v>6</v>
      </c>
      <c r="D3306">
        <v>25</v>
      </c>
      <c r="E3306">
        <v>34</v>
      </c>
      <c r="F3306">
        <f t="shared" si="51"/>
        <v>29.5</v>
      </c>
      <c r="G3306">
        <v>7</v>
      </c>
      <c r="H3306" t="s">
        <v>10</v>
      </c>
      <c r="I3306" t="s">
        <v>18</v>
      </c>
      <c r="J3306">
        <v>8</v>
      </c>
      <c r="K3306">
        <v>116000</v>
      </c>
    </row>
    <row r="3307" spans="1:11" x14ac:dyDescent="0.2">
      <c r="A3307" s="1">
        <v>3395</v>
      </c>
      <c r="B3307">
        <v>3396</v>
      </c>
      <c r="C3307" t="s">
        <v>8</v>
      </c>
      <c r="D3307">
        <v>35</v>
      </c>
      <c r="E3307">
        <v>44</v>
      </c>
      <c r="F3307">
        <f t="shared" si="51"/>
        <v>39.5</v>
      </c>
      <c r="G3307">
        <v>7</v>
      </c>
      <c r="H3307" t="s">
        <v>11</v>
      </c>
      <c r="I3307" t="s">
        <v>11</v>
      </c>
      <c r="J3307">
        <v>10</v>
      </c>
      <c r="K3307">
        <v>85000</v>
      </c>
    </row>
    <row r="3308" spans="1:11" x14ac:dyDescent="0.2">
      <c r="A3308" s="1">
        <v>3394</v>
      </c>
      <c r="B3308">
        <v>3395</v>
      </c>
      <c r="C3308" t="s">
        <v>8</v>
      </c>
      <c r="D3308">
        <v>35</v>
      </c>
      <c r="E3308">
        <v>44</v>
      </c>
      <c r="F3308">
        <f t="shared" si="51"/>
        <v>39.5</v>
      </c>
      <c r="G3308">
        <v>7</v>
      </c>
      <c r="H3308" t="s">
        <v>7</v>
      </c>
      <c r="I3308" t="s">
        <v>7</v>
      </c>
      <c r="J3308">
        <v>7</v>
      </c>
      <c r="K3308">
        <v>240000</v>
      </c>
    </row>
    <row r="3309" spans="1:11" x14ac:dyDescent="0.2">
      <c r="A3309" s="1">
        <v>3390</v>
      </c>
      <c r="B3309">
        <v>3391</v>
      </c>
      <c r="C3309" t="s">
        <v>6</v>
      </c>
      <c r="D3309">
        <v>25</v>
      </c>
      <c r="E3309">
        <v>34</v>
      </c>
      <c r="F3309">
        <f t="shared" si="51"/>
        <v>29.5</v>
      </c>
      <c r="G3309">
        <v>7</v>
      </c>
      <c r="H3309" t="s">
        <v>7</v>
      </c>
      <c r="I3309" t="s">
        <v>7</v>
      </c>
      <c r="J3309">
        <v>4</v>
      </c>
      <c r="K3309">
        <v>160000</v>
      </c>
    </row>
    <row r="3310" spans="1:11" x14ac:dyDescent="0.2">
      <c r="A3310" s="1">
        <v>3384</v>
      </c>
      <c r="B3310">
        <v>3385</v>
      </c>
      <c r="C3310" t="s">
        <v>6</v>
      </c>
      <c r="D3310">
        <v>25</v>
      </c>
      <c r="E3310">
        <v>34</v>
      </c>
      <c r="F3310">
        <f t="shared" si="51"/>
        <v>29.5</v>
      </c>
      <c r="G3310">
        <v>8</v>
      </c>
      <c r="H3310" t="s">
        <v>12</v>
      </c>
      <c r="I3310" t="s">
        <v>19</v>
      </c>
      <c r="J3310">
        <v>6</v>
      </c>
      <c r="K3310">
        <v>153745</v>
      </c>
    </row>
    <row r="3311" spans="1:11" x14ac:dyDescent="0.2">
      <c r="A3311" s="1">
        <v>3381</v>
      </c>
      <c r="B3311">
        <v>3382</v>
      </c>
      <c r="C3311" t="s">
        <v>6</v>
      </c>
      <c r="D3311">
        <v>25</v>
      </c>
      <c r="E3311">
        <v>34</v>
      </c>
      <c r="F3311">
        <f t="shared" si="51"/>
        <v>29.5</v>
      </c>
      <c r="G3311">
        <v>2</v>
      </c>
      <c r="H3311" t="s">
        <v>12</v>
      </c>
      <c r="I3311" t="s">
        <v>19</v>
      </c>
      <c r="J3311">
        <v>7</v>
      </c>
      <c r="K3311">
        <v>130000</v>
      </c>
    </row>
    <row r="3312" spans="1:11" x14ac:dyDescent="0.2">
      <c r="A3312" s="1">
        <v>3365</v>
      </c>
      <c r="B3312">
        <v>3366</v>
      </c>
      <c r="C3312" t="s">
        <v>8</v>
      </c>
      <c r="D3312">
        <v>35</v>
      </c>
      <c r="E3312">
        <v>44</v>
      </c>
      <c r="F3312">
        <f t="shared" si="51"/>
        <v>39.5</v>
      </c>
      <c r="G3312">
        <v>8</v>
      </c>
      <c r="H3312" t="s">
        <v>13</v>
      </c>
      <c r="I3312" t="s">
        <v>18</v>
      </c>
      <c r="J3312">
        <v>14</v>
      </c>
      <c r="K3312">
        <v>138000</v>
      </c>
    </row>
    <row r="3313" spans="1:11" x14ac:dyDescent="0.2">
      <c r="A3313" s="1">
        <v>3361</v>
      </c>
      <c r="B3313">
        <v>3362</v>
      </c>
      <c r="C3313" t="s">
        <v>9</v>
      </c>
      <c r="D3313">
        <v>45</v>
      </c>
      <c r="E3313">
        <v>54</v>
      </c>
      <c r="F3313">
        <f t="shared" si="51"/>
        <v>49.5</v>
      </c>
      <c r="G3313">
        <v>7</v>
      </c>
      <c r="H3313" t="s">
        <v>12</v>
      </c>
      <c r="I3313" t="s">
        <v>19</v>
      </c>
      <c r="J3313">
        <v>21</v>
      </c>
      <c r="K3313">
        <v>153000</v>
      </c>
    </row>
    <row r="3314" spans="1:11" x14ac:dyDescent="0.2">
      <c r="A3314" s="1">
        <v>3354</v>
      </c>
      <c r="B3314">
        <v>3355</v>
      </c>
      <c r="C3314" t="s">
        <v>6</v>
      </c>
      <c r="D3314">
        <v>25</v>
      </c>
      <c r="E3314">
        <v>34</v>
      </c>
      <c r="F3314">
        <f t="shared" si="51"/>
        <v>29.5</v>
      </c>
      <c r="G3314">
        <v>7</v>
      </c>
      <c r="H3314" t="s">
        <v>11</v>
      </c>
      <c r="I3314" t="s">
        <v>11</v>
      </c>
      <c r="J3314">
        <v>6</v>
      </c>
      <c r="K3314">
        <v>220000</v>
      </c>
    </row>
    <row r="3315" spans="1:11" x14ac:dyDescent="0.2">
      <c r="A3315" s="1">
        <v>3352</v>
      </c>
      <c r="B3315">
        <v>3353</v>
      </c>
      <c r="C3315" t="s">
        <v>6</v>
      </c>
      <c r="D3315">
        <v>25</v>
      </c>
      <c r="E3315">
        <v>34</v>
      </c>
      <c r="F3315">
        <f t="shared" si="51"/>
        <v>29.5</v>
      </c>
      <c r="G3315">
        <v>9</v>
      </c>
      <c r="H3315" t="s">
        <v>13</v>
      </c>
      <c r="I3315" t="s">
        <v>18</v>
      </c>
      <c r="J3315">
        <v>4</v>
      </c>
      <c r="K3315">
        <v>190143</v>
      </c>
    </row>
    <row r="3316" spans="1:11" x14ac:dyDescent="0.2">
      <c r="A3316" s="1">
        <v>3351</v>
      </c>
      <c r="B3316">
        <v>3352</v>
      </c>
      <c r="C3316" t="s">
        <v>15</v>
      </c>
      <c r="D3316">
        <v>55</v>
      </c>
      <c r="E3316">
        <v>64</v>
      </c>
      <c r="F3316">
        <f t="shared" si="51"/>
        <v>59.5</v>
      </c>
      <c r="G3316">
        <v>9</v>
      </c>
      <c r="H3316" t="s">
        <v>12</v>
      </c>
      <c r="I3316" t="s">
        <v>19</v>
      </c>
      <c r="J3316">
        <v>25</v>
      </c>
      <c r="K3316">
        <v>140000</v>
      </c>
    </row>
    <row r="3317" spans="1:11" x14ac:dyDescent="0.2">
      <c r="A3317" s="1">
        <v>3349</v>
      </c>
      <c r="B3317">
        <v>3350</v>
      </c>
      <c r="C3317" t="s">
        <v>14</v>
      </c>
      <c r="D3317">
        <v>18</v>
      </c>
      <c r="E3317">
        <v>24</v>
      </c>
      <c r="F3317">
        <f t="shared" si="51"/>
        <v>21</v>
      </c>
      <c r="G3317">
        <v>9</v>
      </c>
      <c r="H3317" t="s">
        <v>10</v>
      </c>
      <c r="I3317" t="s">
        <v>18</v>
      </c>
      <c r="J3317">
        <v>3</v>
      </c>
      <c r="K3317">
        <v>200000</v>
      </c>
    </row>
    <row r="3318" spans="1:11" x14ac:dyDescent="0.2">
      <c r="A3318" s="1">
        <v>3348</v>
      </c>
      <c r="B3318">
        <v>3349</v>
      </c>
      <c r="C3318" t="s">
        <v>8</v>
      </c>
      <c r="D3318">
        <v>35</v>
      </c>
      <c r="E3318">
        <v>44</v>
      </c>
      <c r="F3318">
        <f t="shared" si="51"/>
        <v>39.5</v>
      </c>
      <c r="G3318">
        <v>6</v>
      </c>
      <c r="H3318" t="s">
        <v>7</v>
      </c>
      <c r="I3318" t="s">
        <v>7</v>
      </c>
      <c r="J3318">
        <v>11</v>
      </c>
      <c r="K3318">
        <v>145000</v>
      </c>
    </row>
    <row r="3319" spans="1:11" x14ac:dyDescent="0.2">
      <c r="A3319" s="1">
        <v>3345</v>
      </c>
      <c r="B3319">
        <v>3346</v>
      </c>
      <c r="C3319" t="s">
        <v>8</v>
      </c>
      <c r="D3319">
        <v>35</v>
      </c>
      <c r="E3319">
        <v>44</v>
      </c>
      <c r="F3319">
        <f t="shared" si="51"/>
        <v>39.5</v>
      </c>
      <c r="G3319">
        <v>9</v>
      </c>
      <c r="H3319" t="s">
        <v>13</v>
      </c>
      <c r="I3319" t="s">
        <v>18</v>
      </c>
      <c r="J3319">
        <v>16</v>
      </c>
      <c r="K3319">
        <v>86500</v>
      </c>
    </row>
    <row r="3320" spans="1:11" x14ac:dyDescent="0.2">
      <c r="A3320" s="1">
        <v>3329</v>
      </c>
      <c r="B3320">
        <v>3330</v>
      </c>
      <c r="C3320" t="s">
        <v>6</v>
      </c>
      <c r="D3320">
        <v>25</v>
      </c>
      <c r="E3320">
        <v>34</v>
      </c>
      <c r="F3320">
        <f t="shared" si="51"/>
        <v>29.5</v>
      </c>
      <c r="G3320">
        <v>9</v>
      </c>
      <c r="H3320" t="s">
        <v>7</v>
      </c>
      <c r="I3320" t="s">
        <v>7</v>
      </c>
      <c r="J3320">
        <v>3</v>
      </c>
      <c r="K3320">
        <v>80000</v>
      </c>
    </row>
    <row r="3321" spans="1:11" x14ac:dyDescent="0.2">
      <c r="A3321" s="1">
        <v>3323</v>
      </c>
      <c r="B3321">
        <v>3324</v>
      </c>
      <c r="C3321" t="s">
        <v>8</v>
      </c>
      <c r="D3321">
        <v>35</v>
      </c>
      <c r="E3321">
        <v>44</v>
      </c>
      <c r="F3321">
        <f t="shared" si="51"/>
        <v>39.5</v>
      </c>
      <c r="G3321">
        <v>10</v>
      </c>
      <c r="H3321" t="s">
        <v>11</v>
      </c>
      <c r="I3321" t="s">
        <v>11</v>
      </c>
      <c r="J3321">
        <v>12</v>
      </c>
      <c r="K3321">
        <v>350000</v>
      </c>
    </row>
    <row r="3322" spans="1:11" x14ac:dyDescent="0.2">
      <c r="A3322" s="1">
        <v>3322</v>
      </c>
      <c r="B3322">
        <v>3323</v>
      </c>
      <c r="C3322" t="s">
        <v>14</v>
      </c>
      <c r="D3322">
        <v>18</v>
      </c>
      <c r="E3322">
        <v>24</v>
      </c>
      <c r="F3322">
        <f t="shared" si="51"/>
        <v>21</v>
      </c>
      <c r="G3322">
        <v>8</v>
      </c>
      <c r="H3322" t="s">
        <v>11</v>
      </c>
      <c r="I3322" t="s">
        <v>11</v>
      </c>
      <c r="J3322">
        <v>1</v>
      </c>
      <c r="K3322">
        <v>131000</v>
      </c>
    </row>
    <row r="3323" spans="1:11" x14ac:dyDescent="0.2">
      <c r="A3323" s="1">
        <v>3319</v>
      </c>
      <c r="B3323">
        <v>3320</v>
      </c>
      <c r="C3323" t="s">
        <v>15</v>
      </c>
      <c r="D3323">
        <v>55</v>
      </c>
      <c r="E3323">
        <v>64</v>
      </c>
      <c r="F3323">
        <f t="shared" si="51"/>
        <v>59.5</v>
      </c>
      <c r="G3323">
        <v>5</v>
      </c>
      <c r="H3323" t="s">
        <v>11</v>
      </c>
      <c r="I3323" t="s">
        <v>11</v>
      </c>
      <c r="J3323">
        <v>30</v>
      </c>
      <c r="K3323">
        <v>200000</v>
      </c>
    </row>
    <row r="3324" spans="1:11" x14ac:dyDescent="0.2">
      <c r="A3324" s="1">
        <v>3313</v>
      </c>
      <c r="B3324">
        <v>3314</v>
      </c>
      <c r="C3324" t="s">
        <v>8</v>
      </c>
      <c r="D3324">
        <v>35</v>
      </c>
      <c r="E3324">
        <v>44</v>
      </c>
      <c r="F3324">
        <f t="shared" si="51"/>
        <v>39.5</v>
      </c>
      <c r="G3324">
        <v>7</v>
      </c>
      <c r="H3324" t="s">
        <v>7</v>
      </c>
      <c r="I3324" t="s">
        <v>7</v>
      </c>
      <c r="J3324">
        <v>9</v>
      </c>
      <c r="K3324">
        <v>250000</v>
      </c>
    </row>
    <row r="3325" spans="1:11" x14ac:dyDescent="0.2">
      <c r="A3325" s="1">
        <v>3311</v>
      </c>
      <c r="B3325">
        <v>3312</v>
      </c>
      <c r="C3325" t="s">
        <v>6</v>
      </c>
      <c r="D3325">
        <v>25</v>
      </c>
      <c r="E3325">
        <v>34</v>
      </c>
      <c r="F3325">
        <f t="shared" si="51"/>
        <v>29.5</v>
      </c>
      <c r="G3325">
        <v>7</v>
      </c>
      <c r="H3325" t="s">
        <v>11</v>
      </c>
      <c r="I3325" t="s">
        <v>11</v>
      </c>
      <c r="J3325">
        <v>15</v>
      </c>
      <c r="K3325">
        <v>185000</v>
      </c>
    </row>
    <row r="3326" spans="1:11" x14ac:dyDescent="0.2">
      <c r="A3326" s="1">
        <v>3310</v>
      </c>
      <c r="B3326">
        <v>3311</v>
      </c>
      <c r="C3326" t="s">
        <v>8</v>
      </c>
      <c r="D3326">
        <v>35</v>
      </c>
      <c r="E3326">
        <v>44</v>
      </c>
      <c r="F3326">
        <f t="shared" si="51"/>
        <v>39.5</v>
      </c>
      <c r="G3326">
        <v>5</v>
      </c>
      <c r="H3326" t="s">
        <v>7</v>
      </c>
      <c r="I3326" t="s">
        <v>7</v>
      </c>
      <c r="J3326">
        <v>14</v>
      </c>
      <c r="K3326">
        <v>100000</v>
      </c>
    </row>
    <row r="3327" spans="1:11" x14ac:dyDescent="0.2">
      <c r="A3327" s="1">
        <v>3305</v>
      </c>
      <c r="B3327">
        <v>3306</v>
      </c>
      <c r="C3327" t="s">
        <v>6</v>
      </c>
      <c r="D3327">
        <v>25</v>
      </c>
      <c r="E3327">
        <v>34</v>
      </c>
      <c r="F3327">
        <f t="shared" si="51"/>
        <v>29.5</v>
      </c>
      <c r="G3327">
        <v>9</v>
      </c>
      <c r="H3327" t="s">
        <v>10</v>
      </c>
      <c r="I3327" t="s">
        <v>18</v>
      </c>
      <c r="J3327">
        <v>7</v>
      </c>
      <c r="K3327">
        <v>190000</v>
      </c>
    </row>
    <row r="3328" spans="1:11" x14ac:dyDescent="0.2">
      <c r="A3328" s="1">
        <v>3304</v>
      </c>
      <c r="B3328">
        <v>3305</v>
      </c>
      <c r="C3328" t="s">
        <v>9</v>
      </c>
      <c r="D3328">
        <v>45</v>
      </c>
      <c r="E3328">
        <v>54</v>
      </c>
      <c r="F3328">
        <f t="shared" si="51"/>
        <v>49.5</v>
      </c>
      <c r="G3328">
        <v>7</v>
      </c>
      <c r="H3328" t="s">
        <v>7</v>
      </c>
      <c r="I3328" t="s">
        <v>7</v>
      </c>
      <c r="J3328">
        <v>30</v>
      </c>
      <c r="K3328">
        <v>150000</v>
      </c>
    </row>
    <row r="3329" spans="1:11" x14ac:dyDescent="0.2">
      <c r="A3329" s="1">
        <v>3303</v>
      </c>
      <c r="B3329">
        <v>3304</v>
      </c>
      <c r="C3329" t="s">
        <v>8</v>
      </c>
      <c r="D3329">
        <v>35</v>
      </c>
      <c r="E3329">
        <v>44</v>
      </c>
      <c r="F3329">
        <f t="shared" si="51"/>
        <v>39.5</v>
      </c>
      <c r="G3329">
        <v>4</v>
      </c>
      <c r="H3329" t="s">
        <v>12</v>
      </c>
      <c r="I3329" t="s">
        <v>19</v>
      </c>
      <c r="J3329">
        <v>10</v>
      </c>
      <c r="K3329">
        <v>198000</v>
      </c>
    </row>
    <row r="3330" spans="1:11" x14ac:dyDescent="0.2">
      <c r="A3330" s="1">
        <v>3302</v>
      </c>
      <c r="B3330">
        <v>3303</v>
      </c>
      <c r="C3330" t="s">
        <v>8</v>
      </c>
      <c r="D3330">
        <v>35</v>
      </c>
      <c r="E3330">
        <v>44</v>
      </c>
      <c r="F3330">
        <f t="shared" ref="F3330:F3393" si="52">AVERAGE(D3330,E3330)</f>
        <v>39.5</v>
      </c>
      <c r="G3330">
        <v>8</v>
      </c>
      <c r="H3330" t="s">
        <v>13</v>
      </c>
      <c r="I3330" t="s">
        <v>18</v>
      </c>
      <c r="J3330">
        <v>20</v>
      </c>
      <c r="K3330">
        <v>210000</v>
      </c>
    </row>
    <row r="3331" spans="1:11" x14ac:dyDescent="0.2">
      <c r="A3331" s="1">
        <v>3299</v>
      </c>
      <c r="B3331">
        <v>3300</v>
      </c>
      <c r="C3331" t="s">
        <v>8</v>
      </c>
      <c r="D3331">
        <v>35</v>
      </c>
      <c r="E3331">
        <v>44</v>
      </c>
      <c r="F3331">
        <f t="shared" si="52"/>
        <v>39.5</v>
      </c>
      <c r="G3331">
        <v>8</v>
      </c>
      <c r="H3331" t="s">
        <v>7</v>
      </c>
      <c r="I3331" t="s">
        <v>7</v>
      </c>
      <c r="J3331">
        <v>20</v>
      </c>
      <c r="K3331">
        <v>232000</v>
      </c>
    </row>
    <row r="3332" spans="1:11" x14ac:dyDescent="0.2">
      <c r="A3332" s="1">
        <v>3295</v>
      </c>
      <c r="B3332">
        <v>3296</v>
      </c>
      <c r="C3332" t="s">
        <v>9</v>
      </c>
      <c r="D3332">
        <v>45</v>
      </c>
      <c r="E3332">
        <v>54</v>
      </c>
      <c r="F3332">
        <f t="shared" si="52"/>
        <v>49.5</v>
      </c>
      <c r="G3332">
        <v>8</v>
      </c>
      <c r="H3332" t="s">
        <v>7</v>
      </c>
      <c r="I3332" t="s">
        <v>7</v>
      </c>
      <c r="J3332">
        <v>23</v>
      </c>
      <c r="K3332">
        <v>230000</v>
      </c>
    </row>
    <row r="3333" spans="1:11" x14ac:dyDescent="0.2">
      <c r="A3333" s="1">
        <v>3291</v>
      </c>
      <c r="B3333">
        <v>3292</v>
      </c>
      <c r="C3333" t="s">
        <v>6</v>
      </c>
      <c r="D3333">
        <v>25</v>
      </c>
      <c r="E3333">
        <v>34</v>
      </c>
      <c r="F3333">
        <f t="shared" si="52"/>
        <v>29.5</v>
      </c>
      <c r="G3333">
        <v>7</v>
      </c>
      <c r="H3333" t="s">
        <v>11</v>
      </c>
      <c r="I3333" t="s">
        <v>11</v>
      </c>
      <c r="J3333">
        <v>4</v>
      </c>
      <c r="K3333">
        <v>30000</v>
      </c>
    </row>
    <row r="3334" spans="1:11" x14ac:dyDescent="0.2">
      <c r="A3334" s="1">
        <v>3289</v>
      </c>
      <c r="B3334">
        <v>3290</v>
      </c>
      <c r="C3334" t="s">
        <v>8</v>
      </c>
      <c r="D3334">
        <v>35</v>
      </c>
      <c r="E3334">
        <v>44</v>
      </c>
      <c r="F3334">
        <f t="shared" si="52"/>
        <v>39.5</v>
      </c>
      <c r="G3334">
        <v>8</v>
      </c>
      <c r="H3334" t="s">
        <v>11</v>
      </c>
      <c r="I3334" t="s">
        <v>11</v>
      </c>
      <c r="J3334">
        <v>7</v>
      </c>
      <c r="K3334">
        <v>290000</v>
      </c>
    </row>
    <row r="3335" spans="1:11" x14ac:dyDescent="0.2">
      <c r="A3335" s="1">
        <v>3284</v>
      </c>
      <c r="B3335">
        <v>3285</v>
      </c>
      <c r="C3335" t="s">
        <v>8</v>
      </c>
      <c r="D3335">
        <v>35</v>
      </c>
      <c r="E3335">
        <v>44</v>
      </c>
      <c r="F3335">
        <f t="shared" si="52"/>
        <v>39.5</v>
      </c>
      <c r="G3335">
        <v>10</v>
      </c>
      <c r="H3335" t="s">
        <v>10</v>
      </c>
      <c r="I3335" t="s">
        <v>18</v>
      </c>
      <c r="J3335">
        <v>12</v>
      </c>
      <c r="K3335">
        <v>184347</v>
      </c>
    </row>
    <row r="3336" spans="1:11" x14ac:dyDescent="0.2">
      <c r="A3336" s="1">
        <v>3279</v>
      </c>
      <c r="B3336">
        <v>3280</v>
      </c>
      <c r="C3336" t="s">
        <v>6</v>
      </c>
      <c r="D3336">
        <v>25</v>
      </c>
      <c r="E3336">
        <v>34</v>
      </c>
      <c r="F3336">
        <f t="shared" si="52"/>
        <v>29.5</v>
      </c>
      <c r="G3336">
        <v>6</v>
      </c>
      <c r="H3336" t="s">
        <v>12</v>
      </c>
      <c r="I3336" t="s">
        <v>19</v>
      </c>
      <c r="J3336">
        <v>3</v>
      </c>
      <c r="K3336">
        <v>82000</v>
      </c>
    </row>
    <row r="3337" spans="1:11" x14ac:dyDescent="0.2">
      <c r="A3337" s="1">
        <v>3272</v>
      </c>
      <c r="B3337">
        <v>3273</v>
      </c>
      <c r="C3337" t="s">
        <v>14</v>
      </c>
      <c r="D3337">
        <v>18</v>
      </c>
      <c r="E3337">
        <v>24</v>
      </c>
      <c r="F3337">
        <f t="shared" si="52"/>
        <v>21</v>
      </c>
      <c r="G3337">
        <v>3</v>
      </c>
      <c r="H3337" t="s">
        <v>10</v>
      </c>
      <c r="I3337" t="s">
        <v>18</v>
      </c>
      <c r="J3337">
        <v>2</v>
      </c>
      <c r="K3337">
        <v>165000</v>
      </c>
    </row>
    <row r="3338" spans="1:11" x14ac:dyDescent="0.2">
      <c r="A3338" s="1">
        <v>3259</v>
      </c>
      <c r="B3338">
        <v>3260</v>
      </c>
      <c r="C3338" t="s">
        <v>8</v>
      </c>
      <c r="D3338">
        <v>35</v>
      </c>
      <c r="E3338">
        <v>44</v>
      </c>
      <c r="F3338">
        <f t="shared" si="52"/>
        <v>39.5</v>
      </c>
      <c r="G3338">
        <v>5</v>
      </c>
      <c r="H3338" t="s">
        <v>13</v>
      </c>
      <c r="I3338" t="s">
        <v>18</v>
      </c>
      <c r="J3338">
        <v>9</v>
      </c>
      <c r="K3338">
        <v>175000</v>
      </c>
    </row>
    <row r="3339" spans="1:11" x14ac:dyDescent="0.2">
      <c r="A3339" s="1">
        <v>3258</v>
      </c>
      <c r="B3339">
        <v>3259</v>
      </c>
      <c r="C3339" t="s">
        <v>8</v>
      </c>
      <c r="D3339">
        <v>35</v>
      </c>
      <c r="E3339">
        <v>44</v>
      </c>
      <c r="F3339">
        <f t="shared" si="52"/>
        <v>39.5</v>
      </c>
      <c r="G3339">
        <v>9</v>
      </c>
      <c r="H3339" t="s">
        <v>7</v>
      </c>
      <c r="I3339" t="s">
        <v>7</v>
      </c>
      <c r="J3339">
        <v>12</v>
      </c>
      <c r="K3339">
        <v>200000</v>
      </c>
    </row>
    <row r="3340" spans="1:11" x14ac:dyDescent="0.2">
      <c r="A3340" s="1">
        <v>3256</v>
      </c>
      <c r="B3340">
        <v>3257</v>
      </c>
      <c r="C3340" t="s">
        <v>6</v>
      </c>
      <c r="D3340">
        <v>25</v>
      </c>
      <c r="E3340">
        <v>34</v>
      </c>
      <c r="F3340">
        <f t="shared" si="52"/>
        <v>29.5</v>
      </c>
      <c r="G3340">
        <v>7</v>
      </c>
      <c r="H3340" t="s">
        <v>11</v>
      </c>
      <c r="I3340" t="s">
        <v>11</v>
      </c>
      <c r="J3340">
        <v>3</v>
      </c>
      <c r="K3340">
        <v>150000</v>
      </c>
    </row>
    <row r="3341" spans="1:11" x14ac:dyDescent="0.2">
      <c r="A3341" s="1">
        <v>3250</v>
      </c>
      <c r="B3341">
        <v>3251</v>
      </c>
      <c r="C3341" t="s">
        <v>6</v>
      </c>
      <c r="D3341">
        <v>25</v>
      </c>
      <c r="E3341">
        <v>34</v>
      </c>
      <c r="F3341">
        <f t="shared" si="52"/>
        <v>29.5</v>
      </c>
      <c r="G3341">
        <v>8</v>
      </c>
      <c r="H3341" t="s">
        <v>12</v>
      </c>
      <c r="I3341" t="s">
        <v>19</v>
      </c>
      <c r="J3341">
        <v>8</v>
      </c>
      <c r="K3341">
        <v>210000</v>
      </c>
    </row>
    <row r="3342" spans="1:11" x14ac:dyDescent="0.2">
      <c r="A3342" s="1">
        <v>3239</v>
      </c>
      <c r="B3342">
        <v>3240</v>
      </c>
      <c r="C3342" t="s">
        <v>6</v>
      </c>
      <c r="D3342">
        <v>25</v>
      </c>
      <c r="E3342">
        <v>34</v>
      </c>
      <c r="F3342">
        <f t="shared" si="52"/>
        <v>29.5</v>
      </c>
      <c r="G3342">
        <v>6</v>
      </c>
      <c r="H3342" t="s">
        <v>7</v>
      </c>
      <c r="I3342" t="s">
        <v>7</v>
      </c>
      <c r="J3342">
        <v>5</v>
      </c>
      <c r="K3342">
        <v>100000</v>
      </c>
    </row>
    <row r="3343" spans="1:11" x14ac:dyDescent="0.2">
      <c r="A3343" s="1">
        <v>3226</v>
      </c>
      <c r="B3343">
        <v>3227</v>
      </c>
      <c r="C3343" t="s">
        <v>6</v>
      </c>
      <c r="D3343">
        <v>25</v>
      </c>
      <c r="E3343">
        <v>34</v>
      </c>
      <c r="F3343">
        <f t="shared" si="52"/>
        <v>29.5</v>
      </c>
      <c r="G3343">
        <v>8</v>
      </c>
      <c r="H3343" t="s">
        <v>12</v>
      </c>
      <c r="I3343" t="s">
        <v>19</v>
      </c>
      <c r="J3343">
        <v>7</v>
      </c>
      <c r="K3343">
        <v>300000</v>
      </c>
    </row>
    <row r="3344" spans="1:11" x14ac:dyDescent="0.2">
      <c r="A3344" s="1">
        <v>3223</v>
      </c>
      <c r="B3344">
        <v>3224</v>
      </c>
      <c r="C3344" t="s">
        <v>9</v>
      </c>
      <c r="D3344">
        <v>45</v>
      </c>
      <c r="E3344">
        <v>54</v>
      </c>
      <c r="F3344">
        <f t="shared" si="52"/>
        <v>49.5</v>
      </c>
      <c r="G3344">
        <v>7</v>
      </c>
      <c r="H3344" t="s">
        <v>7</v>
      </c>
      <c r="I3344" t="s">
        <v>7</v>
      </c>
      <c r="J3344">
        <v>30</v>
      </c>
      <c r="K3344">
        <v>214000</v>
      </c>
    </row>
    <row r="3345" spans="1:11" x14ac:dyDescent="0.2">
      <c r="A3345" s="1">
        <v>3219</v>
      </c>
      <c r="B3345">
        <v>3220</v>
      </c>
      <c r="C3345" t="s">
        <v>6</v>
      </c>
      <c r="D3345">
        <v>25</v>
      </c>
      <c r="E3345">
        <v>34</v>
      </c>
      <c r="F3345">
        <f t="shared" si="52"/>
        <v>29.5</v>
      </c>
      <c r="G3345">
        <v>7</v>
      </c>
      <c r="H3345" t="s">
        <v>7</v>
      </c>
      <c r="I3345" t="s">
        <v>7</v>
      </c>
      <c r="J3345">
        <v>10</v>
      </c>
      <c r="K3345">
        <v>75000</v>
      </c>
    </row>
    <row r="3346" spans="1:11" x14ac:dyDescent="0.2">
      <c r="A3346" s="1">
        <v>3211</v>
      </c>
      <c r="B3346">
        <v>3212</v>
      </c>
      <c r="C3346" t="s">
        <v>9</v>
      </c>
      <c r="D3346">
        <v>45</v>
      </c>
      <c r="E3346">
        <v>54</v>
      </c>
      <c r="F3346">
        <f t="shared" si="52"/>
        <v>49.5</v>
      </c>
      <c r="G3346">
        <v>9</v>
      </c>
      <c r="H3346" t="s">
        <v>10</v>
      </c>
      <c r="I3346" t="s">
        <v>18</v>
      </c>
      <c r="J3346">
        <v>20</v>
      </c>
      <c r="K3346">
        <v>160000</v>
      </c>
    </row>
    <row r="3347" spans="1:11" x14ac:dyDescent="0.2">
      <c r="A3347" s="1">
        <v>3207</v>
      </c>
      <c r="B3347">
        <v>3208</v>
      </c>
      <c r="C3347" t="s">
        <v>8</v>
      </c>
      <c r="D3347">
        <v>35</v>
      </c>
      <c r="E3347">
        <v>44</v>
      </c>
      <c r="F3347">
        <f t="shared" si="52"/>
        <v>39.5</v>
      </c>
      <c r="G3347">
        <v>5</v>
      </c>
      <c r="H3347" t="s">
        <v>10</v>
      </c>
      <c r="I3347" t="s">
        <v>18</v>
      </c>
      <c r="J3347">
        <v>18</v>
      </c>
      <c r="K3347">
        <v>220000</v>
      </c>
    </row>
    <row r="3348" spans="1:11" x14ac:dyDescent="0.2">
      <c r="A3348" s="1">
        <v>3205</v>
      </c>
      <c r="B3348">
        <v>3206</v>
      </c>
      <c r="C3348" t="s">
        <v>6</v>
      </c>
      <c r="D3348">
        <v>25</v>
      </c>
      <c r="E3348">
        <v>34</v>
      </c>
      <c r="F3348">
        <f t="shared" si="52"/>
        <v>29.5</v>
      </c>
      <c r="G3348">
        <v>7</v>
      </c>
      <c r="H3348" t="s">
        <v>7</v>
      </c>
      <c r="I3348" t="s">
        <v>7</v>
      </c>
      <c r="J3348">
        <v>9</v>
      </c>
      <c r="K3348">
        <v>320000</v>
      </c>
    </row>
    <row r="3349" spans="1:11" x14ac:dyDescent="0.2">
      <c r="A3349" s="1">
        <v>3204</v>
      </c>
      <c r="B3349">
        <v>3205</v>
      </c>
      <c r="C3349" t="s">
        <v>8</v>
      </c>
      <c r="D3349">
        <v>35</v>
      </c>
      <c r="E3349">
        <v>44</v>
      </c>
      <c r="F3349">
        <f t="shared" si="52"/>
        <v>39.5</v>
      </c>
      <c r="G3349">
        <v>9</v>
      </c>
      <c r="H3349" t="s">
        <v>7</v>
      </c>
      <c r="I3349" t="s">
        <v>7</v>
      </c>
      <c r="J3349">
        <v>12</v>
      </c>
      <c r="K3349">
        <v>315000</v>
      </c>
    </row>
    <row r="3350" spans="1:11" x14ac:dyDescent="0.2">
      <c r="A3350" s="1">
        <v>3201</v>
      </c>
      <c r="B3350">
        <v>3202</v>
      </c>
      <c r="C3350" t="s">
        <v>9</v>
      </c>
      <c r="D3350">
        <v>45</v>
      </c>
      <c r="E3350">
        <v>54</v>
      </c>
      <c r="F3350">
        <f t="shared" si="52"/>
        <v>49.5</v>
      </c>
      <c r="G3350">
        <v>9</v>
      </c>
      <c r="H3350" t="s">
        <v>7</v>
      </c>
      <c r="I3350" t="s">
        <v>7</v>
      </c>
      <c r="J3350">
        <v>29</v>
      </c>
      <c r="K3350">
        <v>200000</v>
      </c>
    </row>
    <row r="3351" spans="1:11" x14ac:dyDescent="0.2">
      <c r="A3351" s="1">
        <v>3196</v>
      </c>
      <c r="B3351">
        <v>3197</v>
      </c>
      <c r="C3351" t="s">
        <v>9</v>
      </c>
      <c r="D3351">
        <v>45</v>
      </c>
      <c r="E3351">
        <v>54</v>
      </c>
      <c r="F3351">
        <f t="shared" si="52"/>
        <v>49.5</v>
      </c>
      <c r="G3351">
        <v>10</v>
      </c>
      <c r="H3351" t="s">
        <v>13</v>
      </c>
      <c r="I3351" t="s">
        <v>18</v>
      </c>
      <c r="J3351">
        <v>24</v>
      </c>
      <c r="K3351">
        <v>140000</v>
      </c>
    </row>
    <row r="3352" spans="1:11" x14ac:dyDescent="0.2">
      <c r="A3352" s="1">
        <v>3189</v>
      </c>
      <c r="B3352">
        <v>3190</v>
      </c>
      <c r="C3352" t="s">
        <v>8</v>
      </c>
      <c r="D3352">
        <v>35</v>
      </c>
      <c r="E3352">
        <v>44</v>
      </c>
      <c r="F3352">
        <f t="shared" si="52"/>
        <v>39.5</v>
      </c>
      <c r="G3352">
        <v>7</v>
      </c>
      <c r="H3352" t="s">
        <v>7</v>
      </c>
      <c r="I3352" t="s">
        <v>7</v>
      </c>
      <c r="J3352">
        <v>15</v>
      </c>
      <c r="K3352">
        <v>130000</v>
      </c>
    </row>
    <row r="3353" spans="1:11" x14ac:dyDescent="0.2">
      <c r="A3353" s="1">
        <v>3167</v>
      </c>
      <c r="B3353">
        <v>3168</v>
      </c>
      <c r="C3353" t="s">
        <v>9</v>
      </c>
      <c r="D3353">
        <v>45</v>
      </c>
      <c r="E3353">
        <v>54</v>
      </c>
      <c r="F3353">
        <f t="shared" si="52"/>
        <v>49.5</v>
      </c>
      <c r="G3353">
        <v>9</v>
      </c>
      <c r="H3353" t="s">
        <v>7</v>
      </c>
      <c r="I3353" t="s">
        <v>7</v>
      </c>
      <c r="J3353">
        <v>28</v>
      </c>
      <c r="K3353">
        <v>230000</v>
      </c>
    </row>
    <row r="3354" spans="1:11" x14ac:dyDescent="0.2">
      <c r="A3354" s="1">
        <v>3165</v>
      </c>
      <c r="B3354">
        <v>3166</v>
      </c>
      <c r="C3354" t="s">
        <v>8</v>
      </c>
      <c r="D3354">
        <v>35</v>
      </c>
      <c r="E3354">
        <v>44</v>
      </c>
      <c r="F3354">
        <f t="shared" si="52"/>
        <v>39.5</v>
      </c>
      <c r="G3354">
        <v>8</v>
      </c>
      <c r="H3354" t="s">
        <v>13</v>
      </c>
      <c r="I3354" t="s">
        <v>18</v>
      </c>
      <c r="J3354">
        <v>18</v>
      </c>
      <c r="K3354">
        <v>182000</v>
      </c>
    </row>
    <row r="3355" spans="1:11" x14ac:dyDescent="0.2">
      <c r="A3355" s="1">
        <v>3164</v>
      </c>
      <c r="B3355">
        <v>3165</v>
      </c>
      <c r="C3355" t="s">
        <v>8</v>
      </c>
      <c r="D3355">
        <v>35</v>
      </c>
      <c r="E3355">
        <v>44</v>
      </c>
      <c r="F3355">
        <f t="shared" si="52"/>
        <v>39.5</v>
      </c>
      <c r="G3355">
        <v>9</v>
      </c>
      <c r="H3355" t="s">
        <v>7</v>
      </c>
      <c r="I3355" t="s">
        <v>7</v>
      </c>
      <c r="J3355">
        <v>15</v>
      </c>
      <c r="K3355">
        <v>131000</v>
      </c>
    </row>
    <row r="3356" spans="1:11" x14ac:dyDescent="0.2">
      <c r="A3356" s="1">
        <v>3163</v>
      </c>
      <c r="B3356">
        <v>3164</v>
      </c>
      <c r="C3356" t="s">
        <v>8</v>
      </c>
      <c r="D3356">
        <v>35</v>
      </c>
      <c r="E3356">
        <v>44</v>
      </c>
      <c r="F3356">
        <f t="shared" si="52"/>
        <v>39.5</v>
      </c>
      <c r="G3356">
        <v>8</v>
      </c>
      <c r="H3356" t="s">
        <v>7</v>
      </c>
      <c r="I3356" t="s">
        <v>7</v>
      </c>
      <c r="J3356">
        <v>17</v>
      </c>
      <c r="K3356">
        <v>180000</v>
      </c>
    </row>
    <row r="3357" spans="1:11" x14ac:dyDescent="0.2">
      <c r="A3357" s="1">
        <v>3162</v>
      </c>
      <c r="B3357">
        <v>3163</v>
      </c>
      <c r="C3357" t="s">
        <v>8</v>
      </c>
      <c r="D3357">
        <v>35</v>
      </c>
      <c r="E3357">
        <v>44</v>
      </c>
      <c r="F3357">
        <f t="shared" si="52"/>
        <v>39.5</v>
      </c>
      <c r="G3357">
        <v>9</v>
      </c>
      <c r="H3357" t="s">
        <v>13</v>
      </c>
      <c r="I3357" t="s">
        <v>18</v>
      </c>
      <c r="J3357">
        <v>15</v>
      </c>
      <c r="K3357">
        <v>108000</v>
      </c>
    </row>
    <row r="3358" spans="1:11" x14ac:dyDescent="0.2">
      <c r="A3358" s="1">
        <v>3160</v>
      </c>
      <c r="B3358">
        <v>3161</v>
      </c>
      <c r="C3358" t="s">
        <v>8</v>
      </c>
      <c r="D3358">
        <v>35</v>
      </c>
      <c r="E3358">
        <v>44</v>
      </c>
      <c r="F3358">
        <f t="shared" si="52"/>
        <v>39.5</v>
      </c>
      <c r="G3358">
        <v>7</v>
      </c>
      <c r="H3358" t="s">
        <v>11</v>
      </c>
      <c r="I3358" t="s">
        <v>11</v>
      </c>
      <c r="J3358">
        <v>9</v>
      </c>
      <c r="K3358">
        <v>232000</v>
      </c>
    </row>
    <row r="3359" spans="1:11" x14ac:dyDescent="0.2">
      <c r="A3359" s="1">
        <v>3156</v>
      </c>
      <c r="B3359">
        <v>3157</v>
      </c>
      <c r="C3359" t="s">
        <v>8</v>
      </c>
      <c r="D3359">
        <v>35</v>
      </c>
      <c r="E3359">
        <v>44</v>
      </c>
      <c r="F3359">
        <f t="shared" si="52"/>
        <v>39.5</v>
      </c>
      <c r="G3359">
        <v>7</v>
      </c>
      <c r="H3359" t="s">
        <v>7</v>
      </c>
      <c r="I3359" t="s">
        <v>7</v>
      </c>
      <c r="J3359">
        <v>14</v>
      </c>
      <c r="K3359">
        <v>165000</v>
      </c>
    </row>
    <row r="3360" spans="1:11" x14ac:dyDescent="0.2">
      <c r="A3360" s="1">
        <v>3152</v>
      </c>
      <c r="B3360">
        <v>3153</v>
      </c>
      <c r="C3360" t="s">
        <v>15</v>
      </c>
      <c r="D3360">
        <v>55</v>
      </c>
      <c r="E3360">
        <v>64</v>
      </c>
      <c r="F3360">
        <f t="shared" si="52"/>
        <v>59.5</v>
      </c>
      <c r="G3360">
        <v>5</v>
      </c>
      <c r="H3360" t="s">
        <v>7</v>
      </c>
      <c r="I3360" t="s">
        <v>7</v>
      </c>
      <c r="J3360">
        <v>30</v>
      </c>
      <c r="K3360">
        <v>100000</v>
      </c>
    </row>
    <row r="3361" spans="1:11" x14ac:dyDescent="0.2">
      <c r="A3361" s="1">
        <v>3150</v>
      </c>
      <c r="B3361">
        <v>3151</v>
      </c>
      <c r="C3361" t="s">
        <v>6</v>
      </c>
      <c r="D3361">
        <v>25</v>
      </c>
      <c r="E3361">
        <v>34</v>
      </c>
      <c r="F3361">
        <f t="shared" si="52"/>
        <v>29.5</v>
      </c>
      <c r="G3361">
        <v>7</v>
      </c>
      <c r="H3361" t="s">
        <v>11</v>
      </c>
      <c r="I3361" t="s">
        <v>11</v>
      </c>
      <c r="J3361">
        <v>6</v>
      </c>
      <c r="K3361">
        <v>180000</v>
      </c>
    </row>
    <row r="3362" spans="1:11" x14ac:dyDescent="0.2">
      <c r="A3362" s="1">
        <v>3149</v>
      </c>
      <c r="B3362">
        <v>3150</v>
      </c>
      <c r="C3362" t="s">
        <v>8</v>
      </c>
      <c r="D3362">
        <v>35</v>
      </c>
      <c r="E3362">
        <v>44</v>
      </c>
      <c r="F3362">
        <f t="shared" si="52"/>
        <v>39.5</v>
      </c>
      <c r="G3362">
        <v>8</v>
      </c>
      <c r="H3362" t="s">
        <v>7</v>
      </c>
      <c r="I3362" t="s">
        <v>7</v>
      </c>
      <c r="J3362">
        <v>11</v>
      </c>
      <c r="K3362">
        <v>252000</v>
      </c>
    </row>
    <row r="3363" spans="1:11" x14ac:dyDescent="0.2">
      <c r="A3363" s="1">
        <v>3142</v>
      </c>
      <c r="B3363">
        <v>3143</v>
      </c>
      <c r="C3363" t="s">
        <v>8</v>
      </c>
      <c r="D3363">
        <v>35</v>
      </c>
      <c r="E3363">
        <v>44</v>
      </c>
      <c r="F3363">
        <f t="shared" si="52"/>
        <v>39.5</v>
      </c>
      <c r="G3363">
        <v>7</v>
      </c>
      <c r="H3363" t="s">
        <v>13</v>
      </c>
      <c r="I3363" t="s">
        <v>18</v>
      </c>
      <c r="J3363">
        <v>17</v>
      </c>
      <c r="K3363">
        <v>49000</v>
      </c>
    </row>
    <row r="3364" spans="1:11" x14ac:dyDescent="0.2">
      <c r="A3364" s="1">
        <v>3139</v>
      </c>
      <c r="B3364">
        <v>3140</v>
      </c>
      <c r="C3364" t="s">
        <v>6</v>
      </c>
      <c r="D3364">
        <v>25</v>
      </c>
      <c r="E3364">
        <v>34</v>
      </c>
      <c r="F3364">
        <f t="shared" si="52"/>
        <v>29.5</v>
      </c>
      <c r="G3364">
        <v>2</v>
      </c>
      <c r="H3364" t="s">
        <v>7</v>
      </c>
      <c r="I3364" t="s">
        <v>7</v>
      </c>
      <c r="J3364">
        <v>9</v>
      </c>
      <c r="K3364">
        <v>160000</v>
      </c>
    </row>
    <row r="3365" spans="1:11" x14ac:dyDescent="0.2">
      <c r="A3365" s="1">
        <v>3137</v>
      </c>
      <c r="B3365">
        <v>3138</v>
      </c>
      <c r="C3365" t="s">
        <v>14</v>
      </c>
      <c r="D3365">
        <v>18</v>
      </c>
      <c r="E3365">
        <v>24</v>
      </c>
      <c r="F3365">
        <f t="shared" si="52"/>
        <v>21</v>
      </c>
      <c r="G3365">
        <v>4</v>
      </c>
      <c r="H3365" t="s">
        <v>10</v>
      </c>
      <c r="I3365" t="s">
        <v>18</v>
      </c>
      <c r="J3365">
        <v>4</v>
      </c>
      <c r="K3365">
        <v>110000</v>
      </c>
    </row>
    <row r="3366" spans="1:11" x14ac:dyDescent="0.2">
      <c r="A3366" s="1">
        <v>3132</v>
      </c>
      <c r="B3366">
        <v>3133</v>
      </c>
      <c r="C3366" t="s">
        <v>6</v>
      </c>
      <c r="D3366">
        <v>25</v>
      </c>
      <c r="E3366">
        <v>34</v>
      </c>
      <c r="F3366">
        <f t="shared" si="52"/>
        <v>29.5</v>
      </c>
      <c r="G3366">
        <v>8</v>
      </c>
      <c r="H3366" t="s">
        <v>7</v>
      </c>
      <c r="I3366" t="s">
        <v>7</v>
      </c>
      <c r="J3366">
        <v>3</v>
      </c>
      <c r="K3366">
        <v>130000</v>
      </c>
    </row>
    <row r="3367" spans="1:11" x14ac:dyDescent="0.2">
      <c r="A3367" s="1">
        <v>3126</v>
      </c>
      <c r="B3367">
        <v>3127</v>
      </c>
      <c r="C3367" t="s">
        <v>8</v>
      </c>
      <c r="D3367">
        <v>35</v>
      </c>
      <c r="E3367">
        <v>44</v>
      </c>
      <c r="F3367">
        <f t="shared" si="52"/>
        <v>39.5</v>
      </c>
      <c r="G3367">
        <v>7</v>
      </c>
      <c r="H3367" t="s">
        <v>10</v>
      </c>
      <c r="I3367" t="s">
        <v>18</v>
      </c>
      <c r="J3367">
        <v>20</v>
      </c>
      <c r="K3367">
        <v>53000</v>
      </c>
    </row>
    <row r="3368" spans="1:11" x14ac:dyDescent="0.2">
      <c r="A3368" s="1">
        <v>3115</v>
      </c>
      <c r="B3368">
        <v>3116</v>
      </c>
      <c r="C3368" t="s">
        <v>9</v>
      </c>
      <c r="D3368">
        <v>45</v>
      </c>
      <c r="E3368">
        <v>54</v>
      </c>
      <c r="F3368">
        <f t="shared" si="52"/>
        <v>49.5</v>
      </c>
      <c r="G3368">
        <v>9</v>
      </c>
      <c r="H3368" t="s">
        <v>11</v>
      </c>
      <c r="I3368" t="s">
        <v>11</v>
      </c>
      <c r="J3368">
        <v>26</v>
      </c>
      <c r="K3368">
        <v>135000</v>
      </c>
    </row>
    <row r="3369" spans="1:11" x14ac:dyDescent="0.2">
      <c r="A3369" s="1">
        <v>3114</v>
      </c>
      <c r="B3369">
        <v>3115</v>
      </c>
      <c r="C3369" t="s">
        <v>6</v>
      </c>
      <c r="D3369">
        <v>25</v>
      </c>
      <c r="E3369">
        <v>34</v>
      </c>
      <c r="F3369">
        <f t="shared" si="52"/>
        <v>29.5</v>
      </c>
      <c r="G3369">
        <v>9</v>
      </c>
      <c r="H3369" t="s">
        <v>7</v>
      </c>
      <c r="I3369" t="s">
        <v>7</v>
      </c>
      <c r="J3369">
        <v>2</v>
      </c>
      <c r="K3369">
        <v>70000</v>
      </c>
    </row>
    <row r="3370" spans="1:11" x14ac:dyDescent="0.2">
      <c r="A3370" s="1">
        <v>3109</v>
      </c>
      <c r="B3370">
        <v>3110</v>
      </c>
      <c r="C3370" t="s">
        <v>8</v>
      </c>
      <c r="D3370">
        <v>35</v>
      </c>
      <c r="E3370">
        <v>44</v>
      </c>
      <c r="F3370">
        <f t="shared" si="52"/>
        <v>39.5</v>
      </c>
      <c r="G3370">
        <v>8</v>
      </c>
      <c r="H3370" t="s">
        <v>7</v>
      </c>
      <c r="I3370" t="s">
        <v>7</v>
      </c>
      <c r="J3370">
        <v>24</v>
      </c>
      <c r="K3370">
        <v>241000</v>
      </c>
    </row>
    <row r="3371" spans="1:11" x14ac:dyDescent="0.2">
      <c r="A3371" s="1">
        <v>3098</v>
      </c>
      <c r="B3371">
        <v>3099</v>
      </c>
      <c r="C3371" t="s">
        <v>8</v>
      </c>
      <c r="D3371">
        <v>35</v>
      </c>
      <c r="E3371">
        <v>44</v>
      </c>
      <c r="F3371">
        <f t="shared" si="52"/>
        <v>39.5</v>
      </c>
      <c r="G3371">
        <v>7</v>
      </c>
      <c r="H3371" t="s">
        <v>13</v>
      </c>
      <c r="I3371" t="s">
        <v>18</v>
      </c>
      <c r="J3371">
        <v>16</v>
      </c>
      <c r="K3371">
        <v>150000</v>
      </c>
    </row>
    <row r="3372" spans="1:11" x14ac:dyDescent="0.2">
      <c r="A3372" s="1">
        <v>3097</v>
      </c>
      <c r="B3372">
        <v>3098</v>
      </c>
      <c r="C3372" t="s">
        <v>14</v>
      </c>
      <c r="D3372">
        <v>18</v>
      </c>
      <c r="E3372">
        <v>24</v>
      </c>
      <c r="F3372">
        <f t="shared" si="52"/>
        <v>21</v>
      </c>
      <c r="G3372">
        <v>8</v>
      </c>
      <c r="H3372" t="s">
        <v>7</v>
      </c>
      <c r="I3372" t="s">
        <v>7</v>
      </c>
      <c r="J3372">
        <v>3</v>
      </c>
      <c r="K3372">
        <v>40000</v>
      </c>
    </row>
    <row r="3373" spans="1:11" x14ac:dyDescent="0.2">
      <c r="A3373" s="1">
        <v>3092</v>
      </c>
      <c r="B3373">
        <v>3093</v>
      </c>
      <c r="C3373" t="s">
        <v>9</v>
      </c>
      <c r="D3373">
        <v>45</v>
      </c>
      <c r="E3373">
        <v>54</v>
      </c>
      <c r="F3373">
        <f t="shared" si="52"/>
        <v>49.5</v>
      </c>
      <c r="G3373">
        <v>8</v>
      </c>
      <c r="H3373" t="s">
        <v>7</v>
      </c>
      <c r="I3373" t="s">
        <v>7</v>
      </c>
      <c r="J3373">
        <v>29</v>
      </c>
      <c r="K3373">
        <v>300000</v>
      </c>
    </row>
    <row r="3374" spans="1:11" x14ac:dyDescent="0.2">
      <c r="A3374" s="1">
        <v>3091</v>
      </c>
      <c r="B3374">
        <v>3092</v>
      </c>
      <c r="C3374" t="s">
        <v>9</v>
      </c>
      <c r="D3374">
        <v>45</v>
      </c>
      <c r="E3374">
        <v>54</v>
      </c>
      <c r="F3374">
        <f t="shared" si="52"/>
        <v>49.5</v>
      </c>
      <c r="G3374">
        <v>10</v>
      </c>
      <c r="H3374" t="s">
        <v>7</v>
      </c>
      <c r="I3374" t="s">
        <v>7</v>
      </c>
      <c r="J3374">
        <v>28</v>
      </c>
      <c r="K3374">
        <v>163200</v>
      </c>
    </row>
    <row r="3375" spans="1:11" x14ac:dyDescent="0.2">
      <c r="A3375" s="1">
        <v>3086</v>
      </c>
      <c r="B3375">
        <v>3087</v>
      </c>
      <c r="C3375" t="s">
        <v>6</v>
      </c>
      <c r="D3375">
        <v>25</v>
      </c>
      <c r="E3375">
        <v>34</v>
      </c>
      <c r="F3375">
        <f t="shared" si="52"/>
        <v>29.5</v>
      </c>
      <c r="G3375">
        <v>4</v>
      </c>
      <c r="H3375" t="s">
        <v>10</v>
      </c>
      <c r="I3375" t="s">
        <v>18</v>
      </c>
      <c r="J3375">
        <v>14</v>
      </c>
      <c r="K3375">
        <v>200000</v>
      </c>
    </row>
    <row r="3376" spans="1:11" x14ac:dyDescent="0.2">
      <c r="A3376" s="1">
        <v>3071</v>
      </c>
      <c r="B3376">
        <v>3072</v>
      </c>
      <c r="C3376" t="s">
        <v>8</v>
      </c>
      <c r="D3376">
        <v>35</v>
      </c>
      <c r="E3376">
        <v>44</v>
      </c>
      <c r="F3376">
        <f t="shared" si="52"/>
        <v>39.5</v>
      </c>
      <c r="G3376">
        <v>7</v>
      </c>
      <c r="H3376" t="s">
        <v>11</v>
      </c>
      <c r="I3376" t="s">
        <v>11</v>
      </c>
      <c r="J3376">
        <v>9</v>
      </c>
      <c r="K3376">
        <v>210000</v>
      </c>
    </row>
    <row r="3377" spans="1:11" x14ac:dyDescent="0.2">
      <c r="A3377" s="1">
        <v>3067</v>
      </c>
      <c r="B3377">
        <v>3068</v>
      </c>
      <c r="C3377" t="s">
        <v>9</v>
      </c>
      <c r="D3377">
        <v>45</v>
      </c>
      <c r="E3377">
        <v>54</v>
      </c>
      <c r="F3377">
        <f t="shared" si="52"/>
        <v>49.5</v>
      </c>
      <c r="G3377">
        <v>7</v>
      </c>
      <c r="H3377" t="s">
        <v>13</v>
      </c>
      <c r="I3377" t="s">
        <v>18</v>
      </c>
      <c r="J3377">
        <v>20</v>
      </c>
      <c r="K3377">
        <v>160000</v>
      </c>
    </row>
    <row r="3378" spans="1:11" x14ac:dyDescent="0.2">
      <c r="A3378" s="1">
        <v>3059</v>
      </c>
      <c r="B3378">
        <v>3060</v>
      </c>
      <c r="C3378" t="s">
        <v>8</v>
      </c>
      <c r="D3378">
        <v>35</v>
      </c>
      <c r="E3378">
        <v>44</v>
      </c>
      <c r="F3378">
        <f t="shared" si="52"/>
        <v>39.5</v>
      </c>
      <c r="G3378">
        <v>3</v>
      </c>
      <c r="H3378" t="s">
        <v>7</v>
      </c>
      <c r="I3378" t="s">
        <v>7</v>
      </c>
      <c r="J3378">
        <v>15</v>
      </c>
      <c r="K3378">
        <v>201000</v>
      </c>
    </row>
    <row r="3379" spans="1:11" x14ac:dyDescent="0.2">
      <c r="A3379" s="1">
        <v>3046</v>
      </c>
      <c r="B3379">
        <v>3047</v>
      </c>
      <c r="C3379" t="s">
        <v>8</v>
      </c>
      <c r="D3379">
        <v>35</v>
      </c>
      <c r="E3379">
        <v>44</v>
      </c>
      <c r="F3379">
        <f t="shared" si="52"/>
        <v>39.5</v>
      </c>
      <c r="G3379">
        <v>8</v>
      </c>
      <c r="H3379" t="s">
        <v>7</v>
      </c>
      <c r="I3379" t="s">
        <v>7</v>
      </c>
      <c r="J3379">
        <v>12</v>
      </c>
      <c r="K3379">
        <v>210000</v>
      </c>
    </row>
    <row r="3380" spans="1:11" x14ac:dyDescent="0.2">
      <c r="A3380" s="1">
        <v>3044</v>
      </c>
      <c r="B3380">
        <v>3045</v>
      </c>
      <c r="C3380" t="s">
        <v>8</v>
      </c>
      <c r="D3380">
        <v>35</v>
      </c>
      <c r="E3380">
        <v>44</v>
      </c>
      <c r="F3380">
        <f t="shared" si="52"/>
        <v>39.5</v>
      </c>
      <c r="G3380">
        <v>7</v>
      </c>
      <c r="H3380" t="s">
        <v>7</v>
      </c>
      <c r="I3380" t="s">
        <v>7</v>
      </c>
      <c r="J3380">
        <v>18</v>
      </c>
      <c r="K3380">
        <v>101000</v>
      </c>
    </row>
    <row r="3381" spans="1:11" x14ac:dyDescent="0.2">
      <c r="A3381" s="1">
        <v>3042</v>
      </c>
      <c r="B3381">
        <v>3043</v>
      </c>
      <c r="C3381" t="s">
        <v>8</v>
      </c>
      <c r="D3381">
        <v>35</v>
      </c>
      <c r="E3381">
        <v>44</v>
      </c>
      <c r="F3381">
        <f t="shared" si="52"/>
        <v>39.5</v>
      </c>
      <c r="G3381">
        <v>7</v>
      </c>
      <c r="H3381" t="s">
        <v>11</v>
      </c>
      <c r="I3381" t="s">
        <v>11</v>
      </c>
      <c r="J3381">
        <v>15</v>
      </c>
      <c r="K3381">
        <v>165000</v>
      </c>
    </row>
    <row r="3382" spans="1:11" x14ac:dyDescent="0.2">
      <c r="A3382" s="1">
        <v>3041</v>
      </c>
      <c r="B3382">
        <v>3042</v>
      </c>
      <c r="C3382" t="s">
        <v>15</v>
      </c>
      <c r="D3382">
        <v>55</v>
      </c>
      <c r="E3382">
        <v>64</v>
      </c>
      <c r="F3382">
        <f t="shared" si="52"/>
        <v>59.5</v>
      </c>
      <c r="G3382">
        <v>8</v>
      </c>
      <c r="H3382" t="s">
        <v>7</v>
      </c>
      <c r="I3382" t="s">
        <v>7</v>
      </c>
      <c r="J3382">
        <v>30</v>
      </c>
      <c r="K3382">
        <v>135000</v>
      </c>
    </row>
    <row r="3383" spans="1:11" x14ac:dyDescent="0.2">
      <c r="A3383" s="1">
        <v>3039</v>
      </c>
      <c r="B3383">
        <v>3040</v>
      </c>
      <c r="C3383" t="s">
        <v>8</v>
      </c>
      <c r="D3383">
        <v>35</v>
      </c>
      <c r="E3383">
        <v>44</v>
      </c>
      <c r="F3383">
        <f t="shared" si="52"/>
        <v>39.5</v>
      </c>
      <c r="G3383">
        <v>8</v>
      </c>
      <c r="H3383" t="s">
        <v>12</v>
      </c>
      <c r="I3383" t="s">
        <v>19</v>
      </c>
      <c r="J3383">
        <v>13</v>
      </c>
      <c r="K3383">
        <v>92000</v>
      </c>
    </row>
    <row r="3384" spans="1:11" x14ac:dyDescent="0.2">
      <c r="A3384" s="1">
        <v>3036</v>
      </c>
      <c r="B3384">
        <v>3037</v>
      </c>
      <c r="C3384" t="s">
        <v>8</v>
      </c>
      <c r="D3384">
        <v>35</v>
      </c>
      <c r="E3384">
        <v>44</v>
      </c>
      <c r="F3384">
        <f t="shared" si="52"/>
        <v>39.5</v>
      </c>
      <c r="G3384">
        <v>3</v>
      </c>
      <c r="H3384" t="s">
        <v>7</v>
      </c>
      <c r="I3384" t="s">
        <v>7</v>
      </c>
      <c r="J3384">
        <v>18</v>
      </c>
      <c r="K3384">
        <v>305000</v>
      </c>
    </row>
    <row r="3385" spans="1:11" x14ac:dyDescent="0.2">
      <c r="A3385" s="1">
        <v>3034</v>
      </c>
      <c r="B3385">
        <v>3035</v>
      </c>
      <c r="C3385" t="s">
        <v>6</v>
      </c>
      <c r="D3385">
        <v>25</v>
      </c>
      <c r="E3385">
        <v>34</v>
      </c>
      <c r="F3385">
        <f t="shared" si="52"/>
        <v>29.5</v>
      </c>
      <c r="G3385">
        <v>7</v>
      </c>
      <c r="H3385" t="s">
        <v>7</v>
      </c>
      <c r="I3385" t="s">
        <v>7</v>
      </c>
      <c r="J3385">
        <v>10</v>
      </c>
      <c r="K3385">
        <v>165000</v>
      </c>
    </row>
    <row r="3386" spans="1:11" x14ac:dyDescent="0.2">
      <c r="A3386" s="1">
        <v>3033</v>
      </c>
      <c r="B3386">
        <v>3034</v>
      </c>
      <c r="C3386" t="s">
        <v>8</v>
      </c>
      <c r="D3386">
        <v>35</v>
      </c>
      <c r="E3386">
        <v>44</v>
      </c>
      <c r="F3386">
        <f t="shared" si="52"/>
        <v>39.5</v>
      </c>
      <c r="G3386">
        <v>7</v>
      </c>
      <c r="H3386" t="s">
        <v>7</v>
      </c>
      <c r="I3386" t="s">
        <v>7</v>
      </c>
      <c r="J3386">
        <v>15</v>
      </c>
      <c r="K3386">
        <v>190000</v>
      </c>
    </row>
    <row r="3387" spans="1:11" x14ac:dyDescent="0.2">
      <c r="A3387" s="1">
        <v>3022</v>
      </c>
      <c r="B3387">
        <v>3023</v>
      </c>
      <c r="C3387" t="s">
        <v>14</v>
      </c>
      <c r="D3387">
        <v>18</v>
      </c>
      <c r="E3387">
        <v>24</v>
      </c>
      <c r="F3387">
        <f t="shared" si="52"/>
        <v>21</v>
      </c>
      <c r="G3387">
        <v>8</v>
      </c>
      <c r="H3387" t="s">
        <v>10</v>
      </c>
      <c r="I3387" t="s">
        <v>18</v>
      </c>
      <c r="J3387">
        <v>2</v>
      </c>
      <c r="K3387">
        <v>91000</v>
      </c>
    </row>
    <row r="3388" spans="1:11" x14ac:dyDescent="0.2">
      <c r="A3388" s="1">
        <v>3019</v>
      </c>
      <c r="B3388">
        <v>3020</v>
      </c>
      <c r="C3388" t="s">
        <v>6</v>
      </c>
      <c r="D3388">
        <v>25</v>
      </c>
      <c r="E3388">
        <v>34</v>
      </c>
      <c r="F3388">
        <f t="shared" si="52"/>
        <v>29.5</v>
      </c>
      <c r="G3388">
        <v>10</v>
      </c>
      <c r="H3388" t="s">
        <v>13</v>
      </c>
      <c r="I3388" t="s">
        <v>18</v>
      </c>
      <c r="J3388">
        <v>7</v>
      </c>
      <c r="K3388">
        <v>115680</v>
      </c>
    </row>
    <row r="3389" spans="1:11" x14ac:dyDescent="0.2">
      <c r="A3389" s="1">
        <v>3008</v>
      </c>
      <c r="B3389">
        <v>3009</v>
      </c>
      <c r="C3389" t="s">
        <v>6</v>
      </c>
      <c r="D3389">
        <v>25</v>
      </c>
      <c r="E3389">
        <v>34</v>
      </c>
      <c r="F3389">
        <f t="shared" si="52"/>
        <v>29.5</v>
      </c>
      <c r="G3389">
        <v>8</v>
      </c>
      <c r="H3389" t="s">
        <v>11</v>
      </c>
      <c r="I3389" t="s">
        <v>11</v>
      </c>
      <c r="J3389">
        <v>3</v>
      </c>
      <c r="K3389">
        <v>70000</v>
      </c>
    </row>
    <row r="3390" spans="1:11" x14ac:dyDescent="0.2">
      <c r="A3390" s="1">
        <v>3007</v>
      </c>
      <c r="B3390">
        <v>3008</v>
      </c>
      <c r="C3390" t="s">
        <v>9</v>
      </c>
      <c r="D3390">
        <v>45</v>
      </c>
      <c r="E3390">
        <v>54</v>
      </c>
      <c r="F3390">
        <f t="shared" si="52"/>
        <v>49.5</v>
      </c>
      <c r="G3390">
        <v>6</v>
      </c>
      <c r="H3390" t="s">
        <v>7</v>
      </c>
      <c r="I3390" t="s">
        <v>7</v>
      </c>
      <c r="J3390">
        <v>13</v>
      </c>
      <c r="K3390">
        <v>200000</v>
      </c>
    </row>
    <row r="3391" spans="1:11" x14ac:dyDescent="0.2">
      <c r="A3391" s="1">
        <v>3005</v>
      </c>
      <c r="B3391">
        <v>3006</v>
      </c>
      <c r="C3391" t="s">
        <v>8</v>
      </c>
      <c r="D3391">
        <v>35</v>
      </c>
      <c r="E3391">
        <v>44</v>
      </c>
      <c r="F3391">
        <f t="shared" si="52"/>
        <v>39.5</v>
      </c>
      <c r="G3391">
        <v>6</v>
      </c>
      <c r="H3391" t="s">
        <v>7</v>
      </c>
      <c r="I3391" t="s">
        <v>7</v>
      </c>
      <c r="J3391">
        <v>15</v>
      </c>
      <c r="K3391">
        <v>33800</v>
      </c>
    </row>
    <row r="3392" spans="1:11" x14ac:dyDescent="0.2">
      <c r="A3392" s="1">
        <v>2998</v>
      </c>
      <c r="B3392">
        <v>2999</v>
      </c>
      <c r="C3392" t="s">
        <v>8</v>
      </c>
      <c r="D3392">
        <v>35</v>
      </c>
      <c r="E3392">
        <v>44</v>
      </c>
      <c r="F3392">
        <f t="shared" si="52"/>
        <v>39.5</v>
      </c>
      <c r="G3392">
        <v>7</v>
      </c>
      <c r="H3392" t="s">
        <v>10</v>
      </c>
      <c r="I3392" t="s">
        <v>18</v>
      </c>
      <c r="J3392">
        <v>24</v>
      </c>
      <c r="K3392">
        <v>210000</v>
      </c>
    </row>
    <row r="3393" spans="1:11" x14ac:dyDescent="0.2">
      <c r="A3393" s="1">
        <v>2987</v>
      </c>
      <c r="B3393">
        <v>2988</v>
      </c>
      <c r="C3393" t="s">
        <v>9</v>
      </c>
      <c r="D3393">
        <v>45</v>
      </c>
      <c r="E3393">
        <v>54</v>
      </c>
      <c r="F3393">
        <f t="shared" si="52"/>
        <v>49.5</v>
      </c>
      <c r="G3393">
        <v>7</v>
      </c>
      <c r="H3393" t="s">
        <v>11</v>
      </c>
      <c r="I3393" t="s">
        <v>11</v>
      </c>
      <c r="J3393">
        <v>27</v>
      </c>
      <c r="K3393">
        <v>200000</v>
      </c>
    </row>
    <row r="3394" spans="1:11" x14ac:dyDescent="0.2">
      <c r="A3394" s="1">
        <v>2984</v>
      </c>
      <c r="B3394">
        <v>2985</v>
      </c>
      <c r="C3394" t="s">
        <v>8</v>
      </c>
      <c r="D3394">
        <v>35</v>
      </c>
      <c r="E3394">
        <v>44</v>
      </c>
      <c r="F3394">
        <f t="shared" ref="F3394:F3457" si="53">AVERAGE(D3394,E3394)</f>
        <v>39.5</v>
      </c>
      <c r="G3394">
        <v>8</v>
      </c>
      <c r="H3394" t="s">
        <v>10</v>
      </c>
      <c r="I3394" t="s">
        <v>18</v>
      </c>
      <c r="J3394">
        <v>12</v>
      </c>
      <c r="K3394">
        <v>200000</v>
      </c>
    </row>
    <row r="3395" spans="1:11" x14ac:dyDescent="0.2">
      <c r="A3395" s="1">
        <v>2980</v>
      </c>
      <c r="B3395">
        <v>2981</v>
      </c>
      <c r="C3395" t="s">
        <v>6</v>
      </c>
      <c r="D3395">
        <v>25</v>
      </c>
      <c r="E3395">
        <v>34</v>
      </c>
      <c r="F3395">
        <f t="shared" si="53"/>
        <v>29.5</v>
      </c>
      <c r="G3395">
        <v>8</v>
      </c>
      <c r="H3395" t="s">
        <v>13</v>
      </c>
      <c r="I3395" t="s">
        <v>18</v>
      </c>
      <c r="J3395">
        <v>5</v>
      </c>
      <c r="K3395">
        <v>130000</v>
      </c>
    </row>
    <row r="3396" spans="1:11" x14ac:dyDescent="0.2">
      <c r="A3396" s="1">
        <v>2979</v>
      </c>
      <c r="B3396">
        <v>2980</v>
      </c>
      <c r="C3396" t="s">
        <v>6</v>
      </c>
      <c r="D3396">
        <v>25</v>
      </c>
      <c r="E3396">
        <v>34</v>
      </c>
      <c r="F3396">
        <f t="shared" si="53"/>
        <v>29.5</v>
      </c>
      <c r="G3396">
        <v>9</v>
      </c>
      <c r="H3396" t="s">
        <v>7</v>
      </c>
      <c r="I3396" t="s">
        <v>7</v>
      </c>
      <c r="J3396">
        <v>16</v>
      </c>
      <c r="K3396">
        <v>220000</v>
      </c>
    </row>
    <row r="3397" spans="1:11" x14ac:dyDescent="0.2">
      <c r="A3397" s="1">
        <v>2978</v>
      </c>
      <c r="B3397">
        <v>2979</v>
      </c>
      <c r="C3397" t="s">
        <v>9</v>
      </c>
      <c r="D3397">
        <v>45</v>
      </c>
      <c r="E3397">
        <v>54</v>
      </c>
      <c r="F3397">
        <f t="shared" si="53"/>
        <v>49.5</v>
      </c>
      <c r="G3397">
        <v>7</v>
      </c>
      <c r="H3397" t="s">
        <v>11</v>
      </c>
      <c r="I3397" t="s">
        <v>11</v>
      </c>
      <c r="J3397">
        <v>26</v>
      </c>
      <c r="K3397">
        <v>320000</v>
      </c>
    </row>
    <row r="3398" spans="1:11" x14ac:dyDescent="0.2">
      <c r="A3398" s="1">
        <v>2976</v>
      </c>
      <c r="B3398">
        <v>2977</v>
      </c>
      <c r="C3398" t="s">
        <v>6</v>
      </c>
      <c r="D3398">
        <v>25</v>
      </c>
      <c r="E3398">
        <v>34</v>
      </c>
      <c r="F3398">
        <f t="shared" si="53"/>
        <v>29.5</v>
      </c>
      <c r="G3398">
        <v>6</v>
      </c>
      <c r="H3398" t="s">
        <v>13</v>
      </c>
      <c r="I3398" t="s">
        <v>18</v>
      </c>
      <c r="J3398">
        <v>5</v>
      </c>
      <c r="K3398">
        <v>150000</v>
      </c>
    </row>
    <row r="3399" spans="1:11" x14ac:dyDescent="0.2">
      <c r="A3399" s="1">
        <v>2975</v>
      </c>
      <c r="B3399">
        <v>2976</v>
      </c>
      <c r="C3399" t="s">
        <v>15</v>
      </c>
      <c r="D3399">
        <v>55</v>
      </c>
      <c r="E3399">
        <v>64</v>
      </c>
      <c r="F3399">
        <f t="shared" si="53"/>
        <v>59.5</v>
      </c>
      <c r="G3399">
        <v>7</v>
      </c>
      <c r="H3399" t="s">
        <v>13</v>
      </c>
      <c r="I3399" t="s">
        <v>18</v>
      </c>
      <c r="J3399">
        <v>30</v>
      </c>
      <c r="K3399">
        <v>170000</v>
      </c>
    </row>
    <row r="3400" spans="1:11" x14ac:dyDescent="0.2">
      <c r="A3400" s="1">
        <v>2959</v>
      </c>
      <c r="B3400">
        <v>2960</v>
      </c>
      <c r="C3400" t="s">
        <v>8</v>
      </c>
      <c r="D3400">
        <v>35</v>
      </c>
      <c r="E3400">
        <v>44</v>
      </c>
      <c r="F3400">
        <f t="shared" si="53"/>
        <v>39.5</v>
      </c>
      <c r="G3400">
        <v>7</v>
      </c>
      <c r="H3400" t="s">
        <v>7</v>
      </c>
      <c r="I3400" t="s">
        <v>7</v>
      </c>
      <c r="J3400">
        <v>5</v>
      </c>
      <c r="K3400">
        <v>50000</v>
      </c>
    </row>
    <row r="3401" spans="1:11" x14ac:dyDescent="0.2">
      <c r="A3401" s="1">
        <v>2948</v>
      </c>
      <c r="B3401">
        <v>2949</v>
      </c>
      <c r="C3401" t="s">
        <v>6</v>
      </c>
      <c r="D3401">
        <v>25</v>
      </c>
      <c r="E3401">
        <v>34</v>
      </c>
      <c r="F3401">
        <f t="shared" si="53"/>
        <v>29.5</v>
      </c>
      <c r="G3401">
        <v>8</v>
      </c>
      <c r="H3401" t="s">
        <v>7</v>
      </c>
      <c r="I3401" t="s">
        <v>7</v>
      </c>
      <c r="J3401">
        <v>5</v>
      </c>
      <c r="K3401">
        <v>171000</v>
      </c>
    </row>
    <row r="3402" spans="1:11" x14ac:dyDescent="0.2">
      <c r="A3402" s="1">
        <v>2944</v>
      </c>
      <c r="B3402">
        <v>2945</v>
      </c>
      <c r="C3402" t="s">
        <v>9</v>
      </c>
      <c r="D3402">
        <v>45</v>
      </c>
      <c r="E3402">
        <v>54</v>
      </c>
      <c r="F3402">
        <f t="shared" si="53"/>
        <v>49.5</v>
      </c>
      <c r="G3402">
        <v>7</v>
      </c>
      <c r="H3402" t="s">
        <v>7</v>
      </c>
      <c r="I3402" t="s">
        <v>7</v>
      </c>
      <c r="J3402">
        <v>6</v>
      </c>
      <c r="K3402">
        <v>162500</v>
      </c>
    </row>
    <row r="3403" spans="1:11" x14ac:dyDescent="0.2">
      <c r="A3403" s="1">
        <v>2933</v>
      </c>
      <c r="B3403">
        <v>2934</v>
      </c>
      <c r="C3403" t="s">
        <v>8</v>
      </c>
      <c r="D3403">
        <v>35</v>
      </c>
      <c r="E3403">
        <v>44</v>
      </c>
      <c r="F3403">
        <f t="shared" si="53"/>
        <v>39.5</v>
      </c>
      <c r="G3403">
        <v>9</v>
      </c>
      <c r="H3403" t="s">
        <v>7</v>
      </c>
      <c r="I3403" t="s">
        <v>7</v>
      </c>
      <c r="J3403">
        <v>17</v>
      </c>
      <c r="K3403">
        <v>189000</v>
      </c>
    </row>
    <row r="3404" spans="1:11" x14ac:dyDescent="0.2">
      <c r="A3404" s="1">
        <v>2927</v>
      </c>
      <c r="B3404">
        <v>2928</v>
      </c>
      <c r="C3404" t="s">
        <v>8</v>
      </c>
      <c r="D3404">
        <v>35</v>
      </c>
      <c r="E3404">
        <v>44</v>
      </c>
      <c r="F3404">
        <f t="shared" si="53"/>
        <v>39.5</v>
      </c>
      <c r="G3404">
        <v>8</v>
      </c>
      <c r="H3404" t="s">
        <v>10</v>
      </c>
      <c r="I3404" t="s">
        <v>18</v>
      </c>
      <c r="J3404">
        <v>17</v>
      </c>
      <c r="K3404">
        <v>125000</v>
      </c>
    </row>
    <row r="3405" spans="1:11" x14ac:dyDescent="0.2">
      <c r="A3405" s="1">
        <v>2921</v>
      </c>
      <c r="B3405">
        <v>2922</v>
      </c>
      <c r="C3405" t="s">
        <v>8</v>
      </c>
      <c r="D3405">
        <v>35</v>
      </c>
      <c r="E3405">
        <v>44</v>
      </c>
      <c r="F3405">
        <f t="shared" si="53"/>
        <v>39.5</v>
      </c>
      <c r="G3405">
        <v>10</v>
      </c>
      <c r="H3405" t="s">
        <v>7</v>
      </c>
      <c r="I3405" t="s">
        <v>7</v>
      </c>
      <c r="J3405">
        <v>24</v>
      </c>
      <c r="K3405">
        <v>235000</v>
      </c>
    </row>
    <row r="3406" spans="1:11" x14ac:dyDescent="0.2">
      <c r="A3406" s="1">
        <v>2912</v>
      </c>
      <c r="B3406">
        <v>2913</v>
      </c>
      <c r="C3406" t="s">
        <v>9</v>
      </c>
      <c r="D3406">
        <v>45</v>
      </c>
      <c r="E3406">
        <v>54</v>
      </c>
      <c r="F3406">
        <f t="shared" si="53"/>
        <v>49.5</v>
      </c>
      <c r="G3406">
        <v>9</v>
      </c>
      <c r="H3406" t="s">
        <v>7</v>
      </c>
      <c r="I3406" t="s">
        <v>7</v>
      </c>
      <c r="J3406">
        <v>23</v>
      </c>
      <c r="K3406">
        <v>210000</v>
      </c>
    </row>
    <row r="3407" spans="1:11" x14ac:dyDescent="0.2">
      <c r="A3407" s="1">
        <v>2901</v>
      </c>
      <c r="B3407">
        <v>2902</v>
      </c>
      <c r="C3407" t="s">
        <v>8</v>
      </c>
      <c r="D3407">
        <v>35</v>
      </c>
      <c r="E3407">
        <v>44</v>
      </c>
      <c r="F3407">
        <f t="shared" si="53"/>
        <v>39.5</v>
      </c>
      <c r="G3407">
        <v>7</v>
      </c>
      <c r="H3407" t="s">
        <v>11</v>
      </c>
      <c r="I3407" t="s">
        <v>11</v>
      </c>
      <c r="J3407">
        <v>7</v>
      </c>
      <c r="K3407">
        <v>98000</v>
      </c>
    </row>
    <row r="3408" spans="1:11" x14ac:dyDescent="0.2">
      <c r="A3408" s="1">
        <v>2897</v>
      </c>
      <c r="B3408">
        <v>2898</v>
      </c>
      <c r="C3408" t="s">
        <v>8</v>
      </c>
      <c r="D3408">
        <v>35</v>
      </c>
      <c r="E3408">
        <v>44</v>
      </c>
      <c r="F3408">
        <f t="shared" si="53"/>
        <v>39.5</v>
      </c>
      <c r="G3408">
        <v>7</v>
      </c>
      <c r="H3408" t="s">
        <v>12</v>
      </c>
      <c r="I3408" t="s">
        <v>19</v>
      </c>
      <c r="J3408">
        <v>23</v>
      </c>
      <c r="K3408">
        <v>115000</v>
      </c>
    </row>
    <row r="3409" spans="1:11" x14ac:dyDescent="0.2">
      <c r="A3409" s="1">
        <v>2895</v>
      </c>
      <c r="B3409">
        <v>2896</v>
      </c>
      <c r="C3409" t="s">
        <v>6</v>
      </c>
      <c r="D3409">
        <v>25</v>
      </c>
      <c r="E3409">
        <v>34</v>
      </c>
      <c r="F3409">
        <f t="shared" si="53"/>
        <v>29.5</v>
      </c>
      <c r="G3409">
        <v>7</v>
      </c>
      <c r="H3409" t="s">
        <v>7</v>
      </c>
      <c r="I3409" t="s">
        <v>7</v>
      </c>
      <c r="J3409">
        <v>6</v>
      </c>
      <c r="K3409">
        <v>165000</v>
      </c>
    </row>
    <row r="3410" spans="1:11" x14ac:dyDescent="0.2">
      <c r="A3410" s="1">
        <v>2892</v>
      </c>
      <c r="B3410">
        <v>2893</v>
      </c>
      <c r="C3410" t="s">
        <v>8</v>
      </c>
      <c r="D3410">
        <v>35</v>
      </c>
      <c r="E3410">
        <v>44</v>
      </c>
      <c r="F3410">
        <f t="shared" si="53"/>
        <v>39.5</v>
      </c>
      <c r="G3410">
        <v>10</v>
      </c>
      <c r="H3410" t="s">
        <v>11</v>
      </c>
      <c r="I3410" t="s">
        <v>11</v>
      </c>
      <c r="J3410">
        <v>10</v>
      </c>
      <c r="K3410">
        <v>140000</v>
      </c>
    </row>
    <row r="3411" spans="1:11" x14ac:dyDescent="0.2">
      <c r="A3411" s="1">
        <v>2890</v>
      </c>
      <c r="B3411">
        <v>2891</v>
      </c>
      <c r="C3411" t="s">
        <v>14</v>
      </c>
      <c r="D3411">
        <v>18</v>
      </c>
      <c r="E3411">
        <v>24</v>
      </c>
      <c r="F3411">
        <f t="shared" si="53"/>
        <v>21</v>
      </c>
      <c r="G3411">
        <v>7</v>
      </c>
      <c r="H3411" t="s">
        <v>11</v>
      </c>
      <c r="I3411" t="s">
        <v>11</v>
      </c>
      <c r="J3411">
        <v>2</v>
      </c>
      <c r="K3411">
        <v>40000</v>
      </c>
    </row>
    <row r="3412" spans="1:11" x14ac:dyDescent="0.2">
      <c r="A3412" s="1">
        <v>2886</v>
      </c>
      <c r="B3412">
        <v>2887</v>
      </c>
      <c r="C3412" t="s">
        <v>9</v>
      </c>
      <c r="D3412">
        <v>45</v>
      </c>
      <c r="E3412">
        <v>54</v>
      </c>
      <c r="F3412">
        <f t="shared" si="53"/>
        <v>49.5</v>
      </c>
      <c r="G3412">
        <v>9</v>
      </c>
      <c r="H3412" t="s">
        <v>13</v>
      </c>
      <c r="I3412" t="s">
        <v>18</v>
      </c>
      <c r="J3412">
        <v>27</v>
      </c>
      <c r="K3412">
        <v>125000</v>
      </c>
    </row>
    <row r="3413" spans="1:11" x14ac:dyDescent="0.2">
      <c r="A3413" s="1">
        <v>2874</v>
      </c>
      <c r="B3413">
        <v>2875</v>
      </c>
      <c r="C3413" t="s">
        <v>6</v>
      </c>
      <c r="D3413">
        <v>25</v>
      </c>
      <c r="E3413">
        <v>34</v>
      </c>
      <c r="F3413">
        <f t="shared" si="53"/>
        <v>29.5</v>
      </c>
      <c r="G3413">
        <v>10</v>
      </c>
      <c r="H3413" t="s">
        <v>7</v>
      </c>
      <c r="I3413" t="s">
        <v>7</v>
      </c>
      <c r="J3413">
        <v>7</v>
      </c>
      <c r="K3413">
        <v>120000</v>
      </c>
    </row>
    <row r="3414" spans="1:11" x14ac:dyDescent="0.2">
      <c r="A3414" s="1">
        <v>2871</v>
      </c>
      <c r="B3414">
        <v>2872</v>
      </c>
      <c r="C3414" t="s">
        <v>9</v>
      </c>
      <c r="D3414">
        <v>45</v>
      </c>
      <c r="E3414">
        <v>54</v>
      </c>
      <c r="F3414">
        <f t="shared" si="53"/>
        <v>49.5</v>
      </c>
      <c r="G3414">
        <v>7</v>
      </c>
      <c r="H3414" t="s">
        <v>11</v>
      </c>
      <c r="I3414" t="s">
        <v>11</v>
      </c>
      <c r="J3414">
        <v>20</v>
      </c>
      <c r="K3414">
        <v>43097</v>
      </c>
    </row>
    <row r="3415" spans="1:11" x14ac:dyDescent="0.2">
      <c r="A3415" s="1">
        <v>2869</v>
      </c>
      <c r="B3415">
        <v>2870</v>
      </c>
      <c r="C3415" t="s">
        <v>9</v>
      </c>
      <c r="D3415">
        <v>45</v>
      </c>
      <c r="E3415">
        <v>54</v>
      </c>
      <c r="F3415">
        <f t="shared" si="53"/>
        <v>49.5</v>
      </c>
      <c r="G3415">
        <v>8</v>
      </c>
      <c r="H3415" t="s">
        <v>11</v>
      </c>
      <c r="I3415" t="s">
        <v>11</v>
      </c>
      <c r="J3415">
        <v>30</v>
      </c>
      <c r="K3415">
        <v>205000</v>
      </c>
    </row>
    <row r="3416" spans="1:11" x14ac:dyDescent="0.2">
      <c r="A3416" s="1">
        <v>2853</v>
      </c>
      <c r="B3416">
        <v>2854</v>
      </c>
      <c r="C3416" t="s">
        <v>14</v>
      </c>
      <c r="D3416">
        <v>18</v>
      </c>
      <c r="E3416">
        <v>24</v>
      </c>
      <c r="F3416">
        <f t="shared" si="53"/>
        <v>21</v>
      </c>
      <c r="G3416">
        <v>7</v>
      </c>
      <c r="H3416" t="s">
        <v>13</v>
      </c>
      <c r="I3416" t="s">
        <v>18</v>
      </c>
      <c r="J3416">
        <v>4</v>
      </c>
      <c r="K3416">
        <v>250000</v>
      </c>
    </row>
    <row r="3417" spans="1:11" x14ac:dyDescent="0.2">
      <c r="A3417" s="1">
        <v>2849</v>
      </c>
      <c r="B3417">
        <v>2850</v>
      </c>
      <c r="C3417" t="s">
        <v>8</v>
      </c>
      <c r="D3417">
        <v>35</v>
      </c>
      <c r="E3417">
        <v>44</v>
      </c>
      <c r="F3417">
        <f t="shared" si="53"/>
        <v>39.5</v>
      </c>
      <c r="G3417">
        <v>5</v>
      </c>
      <c r="H3417" t="s">
        <v>11</v>
      </c>
      <c r="I3417" t="s">
        <v>11</v>
      </c>
      <c r="J3417">
        <v>22</v>
      </c>
      <c r="K3417">
        <v>100000</v>
      </c>
    </row>
    <row r="3418" spans="1:11" x14ac:dyDescent="0.2">
      <c r="A3418" s="1">
        <v>2841</v>
      </c>
      <c r="B3418">
        <v>2842</v>
      </c>
      <c r="C3418" t="s">
        <v>8</v>
      </c>
      <c r="D3418">
        <v>35</v>
      </c>
      <c r="E3418">
        <v>44</v>
      </c>
      <c r="F3418">
        <f t="shared" si="53"/>
        <v>39.5</v>
      </c>
      <c r="G3418">
        <v>6</v>
      </c>
      <c r="H3418" t="s">
        <v>12</v>
      </c>
      <c r="I3418" t="s">
        <v>19</v>
      </c>
      <c r="J3418">
        <v>20</v>
      </c>
      <c r="K3418">
        <v>150000</v>
      </c>
    </row>
    <row r="3419" spans="1:11" x14ac:dyDescent="0.2">
      <c r="A3419" s="1">
        <v>2840</v>
      </c>
      <c r="B3419">
        <v>2841</v>
      </c>
      <c r="C3419" t="s">
        <v>6</v>
      </c>
      <c r="D3419">
        <v>25</v>
      </c>
      <c r="E3419">
        <v>34</v>
      </c>
      <c r="F3419">
        <f t="shared" si="53"/>
        <v>29.5</v>
      </c>
      <c r="G3419">
        <v>9</v>
      </c>
      <c r="H3419" t="s">
        <v>11</v>
      </c>
      <c r="I3419" t="s">
        <v>11</v>
      </c>
      <c r="J3419">
        <v>7</v>
      </c>
      <c r="K3419">
        <v>115000</v>
      </c>
    </row>
    <row r="3420" spans="1:11" x14ac:dyDescent="0.2">
      <c r="A3420" s="1">
        <v>2837</v>
      </c>
      <c r="B3420">
        <v>2838</v>
      </c>
      <c r="C3420" t="s">
        <v>6</v>
      </c>
      <c r="D3420">
        <v>25</v>
      </c>
      <c r="E3420">
        <v>34</v>
      </c>
      <c r="F3420">
        <f t="shared" si="53"/>
        <v>29.5</v>
      </c>
      <c r="G3420">
        <v>9</v>
      </c>
      <c r="H3420" t="s">
        <v>10</v>
      </c>
      <c r="I3420" t="s">
        <v>18</v>
      </c>
      <c r="J3420">
        <v>14</v>
      </c>
      <c r="K3420">
        <v>250000</v>
      </c>
    </row>
    <row r="3421" spans="1:11" x14ac:dyDescent="0.2">
      <c r="A3421" s="1">
        <v>2835</v>
      </c>
      <c r="B3421">
        <v>2836</v>
      </c>
      <c r="C3421" t="s">
        <v>14</v>
      </c>
      <c r="D3421">
        <v>18</v>
      </c>
      <c r="E3421">
        <v>24</v>
      </c>
      <c r="F3421">
        <f t="shared" si="53"/>
        <v>21</v>
      </c>
      <c r="G3421">
        <v>6</v>
      </c>
      <c r="H3421" t="s">
        <v>10</v>
      </c>
      <c r="I3421" t="s">
        <v>18</v>
      </c>
      <c r="J3421">
        <v>2</v>
      </c>
      <c r="K3421">
        <v>100000</v>
      </c>
    </row>
    <row r="3422" spans="1:11" x14ac:dyDescent="0.2">
      <c r="A3422" s="1">
        <v>2825</v>
      </c>
      <c r="B3422">
        <v>2826</v>
      </c>
      <c r="C3422" t="s">
        <v>8</v>
      </c>
      <c r="D3422">
        <v>35</v>
      </c>
      <c r="E3422">
        <v>44</v>
      </c>
      <c r="F3422">
        <f t="shared" si="53"/>
        <v>39.5</v>
      </c>
      <c r="G3422">
        <v>6</v>
      </c>
      <c r="H3422" t="s">
        <v>13</v>
      </c>
      <c r="I3422" t="s">
        <v>18</v>
      </c>
      <c r="J3422">
        <v>9</v>
      </c>
      <c r="K3422">
        <v>245000</v>
      </c>
    </row>
    <row r="3423" spans="1:11" x14ac:dyDescent="0.2">
      <c r="A3423" s="1">
        <v>2822</v>
      </c>
      <c r="B3423">
        <v>2823</v>
      </c>
      <c r="C3423" t="s">
        <v>6</v>
      </c>
      <c r="D3423">
        <v>25</v>
      </c>
      <c r="E3423">
        <v>34</v>
      </c>
      <c r="F3423">
        <f t="shared" si="53"/>
        <v>29.5</v>
      </c>
      <c r="G3423">
        <v>7</v>
      </c>
      <c r="H3423" t="s">
        <v>12</v>
      </c>
      <c r="I3423" t="s">
        <v>19</v>
      </c>
      <c r="J3423">
        <v>10</v>
      </c>
      <c r="K3423">
        <v>240000</v>
      </c>
    </row>
    <row r="3424" spans="1:11" x14ac:dyDescent="0.2">
      <c r="A3424" s="1">
        <v>2821</v>
      </c>
      <c r="B3424">
        <v>2822</v>
      </c>
      <c r="C3424" t="s">
        <v>9</v>
      </c>
      <c r="D3424">
        <v>45</v>
      </c>
      <c r="E3424">
        <v>54</v>
      </c>
      <c r="F3424">
        <f t="shared" si="53"/>
        <v>49.5</v>
      </c>
      <c r="G3424">
        <v>8</v>
      </c>
      <c r="H3424" t="s">
        <v>7</v>
      </c>
      <c r="I3424" t="s">
        <v>7</v>
      </c>
      <c r="J3424">
        <v>25</v>
      </c>
      <c r="K3424">
        <v>400000</v>
      </c>
    </row>
    <row r="3425" spans="1:11" x14ac:dyDescent="0.2">
      <c r="A3425" s="1">
        <v>2817</v>
      </c>
      <c r="B3425">
        <v>2818</v>
      </c>
      <c r="C3425" t="s">
        <v>8</v>
      </c>
      <c r="D3425">
        <v>35</v>
      </c>
      <c r="E3425">
        <v>44</v>
      </c>
      <c r="F3425">
        <f t="shared" si="53"/>
        <v>39.5</v>
      </c>
      <c r="G3425">
        <v>7</v>
      </c>
      <c r="H3425" t="s">
        <v>10</v>
      </c>
      <c r="I3425" t="s">
        <v>18</v>
      </c>
      <c r="J3425">
        <v>8</v>
      </c>
      <c r="K3425">
        <v>70000</v>
      </c>
    </row>
    <row r="3426" spans="1:11" x14ac:dyDescent="0.2">
      <c r="A3426" s="1">
        <v>2810</v>
      </c>
      <c r="B3426">
        <v>2811</v>
      </c>
      <c r="C3426" t="s">
        <v>6</v>
      </c>
      <c r="D3426">
        <v>25</v>
      </c>
      <c r="E3426">
        <v>34</v>
      </c>
      <c r="F3426">
        <f t="shared" si="53"/>
        <v>29.5</v>
      </c>
      <c r="G3426">
        <v>7</v>
      </c>
      <c r="H3426" t="s">
        <v>10</v>
      </c>
      <c r="I3426" t="s">
        <v>18</v>
      </c>
      <c r="J3426">
        <v>4</v>
      </c>
      <c r="K3426">
        <v>85000</v>
      </c>
    </row>
    <row r="3427" spans="1:11" x14ac:dyDescent="0.2">
      <c r="A3427" s="1">
        <v>2808</v>
      </c>
      <c r="B3427">
        <v>2809</v>
      </c>
      <c r="C3427" t="s">
        <v>8</v>
      </c>
      <c r="D3427">
        <v>35</v>
      </c>
      <c r="E3427">
        <v>44</v>
      </c>
      <c r="F3427">
        <f t="shared" si="53"/>
        <v>39.5</v>
      </c>
      <c r="G3427">
        <v>4</v>
      </c>
      <c r="H3427" t="s">
        <v>10</v>
      </c>
      <c r="I3427" t="s">
        <v>18</v>
      </c>
      <c r="J3427">
        <v>12</v>
      </c>
      <c r="K3427">
        <v>200000</v>
      </c>
    </row>
    <row r="3428" spans="1:11" x14ac:dyDescent="0.2">
      <c r="A3428" s="1">
        <v>2805</v>
      </c>
      <c r="B3428">
        <v>2806</v>
      </c>
      <c r="C3428" t="s">
        <v>6</v>
      </c>
      <c r="D3428">
        <v>25</v>
      </c>
      <c r="E3428">
        <v>34</v>
      </c>
      <c r="F3428">
        <f t="shared" si="53"/>
        <v>29.5</v>
      </c>
      <c r="G3428">
        <v>4</v>
      </c>
      <c r="H3428" t="s">
        <v>10</v>
      </c>
      <c r="I3428" t="s">
        <v>18</v>
      </c>
      <c r="J3428">
        <v>8</v>
      </c>
      <c r="K3428">
        <v>135000</v>
      </c>
    </row>
    <row r="3429" spans="1:11" x14ac:dyDescent="0.2">
      <c r="A3429" s="1">
        <v>2804</v>
      </c>
      <c r="B3429">
        <v>2805</v>
      </c>
      <c r="C3429" t="s">
        <v>9</v>
      </c>
      <c r="D3429">
        <v>45</v>
      </c>
      <c r="E3429">
        <v>54</v>
      </c>
      <c r="F3429">
        <f t="shared" si="53"/>
        <v>49.5</v>
      </c>
      <c r="G3429">
        <v>7</v>
      </c>
      <c r="H3429" t="s">
        <v>12</v>
      </c>
      <c r="I3429" t="s">
        <v>19</v>
      </c>
      <c r="J3429">
        <v>29</v>
      </c>
      <c r="K3429">
        <v>200000</v>
      </c>
    </row>
    <row r="3430" spans="1:11" x14ac:dyDescent="0.2">
      <c r="A3430" s="1">
        <v>2791</v>
      </c>
      <c r="B3430">
        <v>2792</v>
      </c>
      <c r="C3430" t="s">
        <v>6</v>
      </c>
      <c r="D3430">
        <v>25</v>
      </c>
      <c r="E3430">
        <v>34</v>
      </c>
      <c r="F3430">
        <f t="shared" si="53"/>
        <v>29.5</v>
      </c>
      <c r="G3430">
        <v>5</v>
      </c>
      <c r="H3430" t="s">
        <v>13</v>
      </c>
      <c r="I3430" t="s">
        <v>18</v>
      </c>
      <c r="J3430">
        <v>5</v>
      </c>
      <c r="K3430">
        <v>104000</v>
      </c>
    </row>
    <row r="3431" spans="1:11" x14ac:dyDescent="0.2">
      <c r="A3431" s="1">
        <v>2785</v>
      </c>
      <c r="B3431">
        <v>2786</v>
      </c>
      <c r="C3431" t="s">
        <v>6</v>
      </c>
      <c r="D3431">
        <v>25</v>
      </c>
      <c r="E3431">
        <v>34</v>
      </c>
      <c r="F3431">
        <f t="shared" si="53"/>
        <v>29.5</v>
      </c>
      <c r="G3431">
        <v>10</v>
      </c>
      <c r="H3431" t="s">
        <v>10</v>
      </c>
      <c r="I3431" t="s">
        <v>18</v>
      </c>
      <c r="J3431">
        <v>8</v>
      </c>
      <c r="K3431">
        <v>120000</v>
      </c>
    </row>
    <row r="3432" spans="1:11" x14ac:dyDescent="0.2">
      <c r="A3432" s="1">
        <v>2782</v>
      </c>
      <c r="B3432">
        <v>2783</v>
      </c>
      <c r="C3432" t="s">
        <v>6</v>
      </c>
      <c r="D3432">
        <v>25</v>
      </c>
      <c r="E3432">
        <v>34</v>
      </c>
      <c r="F3432">
        <f t="shared" si="53"/>
        <v>29.5</v>
      </c>
      <c r="G3432">
        <v>7</v>
      </c>
      <c r="H3432" t="s">
        <v>12</v>
      </c>
      <c r="I3432" t="s">
        <v>19</v>
      </c>
      <c r="J3432">
        <v>5</v>
      </c>
      <c r="K3432">
        <v>102000</v>
      </c>
    </row>
    <row r="3433" spans="1:11" x14ac:dyDescent="0.2">
      <c r="A3433" s="1">
        <v>2777</v>
      </c>
      <c r="B3433">
        <v>2778</v>
      </c>
      <c r="C3433" t="s">
        <v>8</v>
      </c>
      <c r="D3433">
        <v>35</v>
      </c>
      <c r="E3433">
        <v>44</v>
      </c>
      <c r="F3433">
        <f t="shared" si="53"/>
        <v>39.5</v>
      </c>
      <c r="G3433">
        <v>7</v>
      </c>
      <c r="H3433" t="s">
        <v>7</v>
      </c>
      <c r="I3433" t="s">
        <v>7</v>
      </c>
      <c r="J3433">
        <v>9</v>
      </c>
      <c r="K3433">
        <v>240000</v>
      </c>
    </row>
    <row r="3434" spans="1:11" x14ac:dyDescent="0.2">
      <c r="A3434" s="1">
        <v>2763</v>
      </c>
      <c r="B3434">
        <v>2764</v>
      </c>
      <c r="C3434" t="s">
        <v>8</v>
      </c>
      <c r="D3434">
        <v>35</v>
      </c>
      <c r="E3434">
        <v>44</v>
      </c>
      <c r="F3434">
        <f t="shared" si="53"/>
        <v>39.5</v>
      </c>
      <c r="G3434">
        <v>7</v>
      </c>
      <c r="H3434" t="s">
        <v>13</v>
      </c>
      <c r="I3434" t="s">
        <v>18</v>
      </c>
      <c r="J3434">
        <v>10</v>
      </c>
      <c r="K3434">
        <v>200000</v>
      </c>
    </row>
    <row r="3435" spans="1:11" x14ac:dyDescent="0.2">
      <c r="A3435" s="1">
        <v>2758</v>
      </c>
      <c r="B3435">
        <v>2759</v>
      </c>
      <c r="C3435" t="s">
        <v>8</v>
      </c>
      <c r="D3435">
        <v>35</v>
      </c>
      <c r="E3435">
        <v>44</v>
      </c>
      <c r="F3435">
        <f t="shared" si="53"/>
        <v>39.5</v>
      </c>
      <c r="G3435">
        <v>8</v>
      </c>
      <c r="H3435" t="s">
        <v>7</v>
      </c>
      <c r="I3435" t="s">
        <v>7</v>
      </c>
      <c r="J3435">
        <v>10</v>
      </c>
      <c r="K3435">
        <v>129000</v>
      </c>
    </row>
    <row r="3436" spans="1:11" x14ac:dyDescent="0.2">
      <c r="A3436" s="1">
        <v>2756</v>
      </c>
      <c r="B3436">
        <v>2757</v>
      </c>
      <c r="C3436" t="s">
        <v>6</v>
      </c>
      <c r="D3436">
        <v>25</v>
      </c>
      <c r="E3436">
        <v>34</v>
      </c>
      <c r="F3436">
        <f t="shared" si="53"/>
        <v>29.5</v>
      </c>
      <c r="G3436">
        <v>7</v>
      </c>
      <c r="H3436" t="s">
        <v>13</v>
      </c>
      <c r="I3436" t="s">
        <v>18</v>
      </c>
      <c r="J3436">
        <v>9</v>
      </c>
      <c r="K3436">
        <v>120000</v>
      </c>
    </row>
    <row r="3437" spans="1:11" x14ac:dyDescent="0.2">
      <c r="A3437" s="1">
        <v>2754</v>
      </c>
      <c r="B3437">
        <v>2755</v>
      </c>
      <c r="C3437" t="s">
        <v>6</v>
      </c>
      <c r="D3437">
        <v>25</v>
      </c>
      <c r="E3437">
        <v>34</v>
      </c>
      <c r="F3437">
        <f t="shared" si="53"/>
        <v>29.5</v>
      </c>
      <c r="G3437">
        <v>7</v>
      </c>
      <c r="H3437" t="s">
        <v>7</v>
      </c>
      <c r="I3437" t="s">
        <v>7</v>
      </c>
      <c r="J3437">
        <v>10</v>
      </c>
      <c r="K3437">
        <v>200000</v>
      </c>
    </row>
    <row r="3438" spans="1:11" x14ac:dyDescent="0.2">
      <c r="A3438" s="1">
        <v>2753</v>
      </c>
      <c r="B3438">
        <v>2754</v>
      </c>
      <c r="C3438" t="s">
        <v>8</v>
      </c>
      <c r="D3438">
        <v>35</v>
      </c>
      <c r="E3438">
        <v>44</v>
      </c>
      <c r="F3438">
        <f t="shared" si="53"/>
        <v>39.5</v>
      </c>
      <c r="G3438">
        <v>7</v>
      </c>
      <c r="H3438" t="s">
        <v>7</v>
      </c>
      <c r="I3438" t="s">
        <v>7</v>
      </c>
      <c r="J3438">
        <v>21</v>
      </c>
      <c r="K3438">
        <v>170000</v>
      </c>
    </row>
    <row r="3439" spans="1:11" x14ac:dyDescent="0.2">
      <c r="A3439" s="1">
        <v>2750</v>
      </c>
      <c r="B3439">
        <v>2751</v>
      </c>
      <c r="C3439" t="s">
        <v>6</v>
      </c>
      <c r="D3439">
        <v>25</v>
      </c>
      <c r="E3439">
        <v>34</v>
      </c>
      <c r="F3439">
        <f t="shared" si="53"/>
        <v>29.5</v>
      </c>
      <c r="G3439">
        <v>10</v>
      </c>
      <c r="H3439" t="s">
        <v>13</v>
      </c>
      <c r="I3439" t="s">
        <v>18</v>
      </c>
      <c r="J3439">
        <v>4</v>
      </c>
      <c r="K3439">
        <v>167000</v>
      </c>
    </row>
    <row r="3440" spans="1:11" x14ac:dyDescent="0.2">
      <c r="A3440" s="1">
        <v>2748</v>
      </c>
      <c r="B3440">
        <v>2749</v>
      </c>
      <c r="C3440" t="s">
        <v>8</v>
      </c>
      <c r="D3440">
        <v>35</v>
      </c>
      <c r="E3440">
        <v>44</v>
      </c>
      <c r="F3440">
        <f t="shared" si="53"/>
        <v>39.5</v>
      </c>
      <c r="G3440">
        <v>8</v>
      </c>
      <c r="H3440" t="s">
        <v>10</v>
      </c>
      <c r="I3440" t="s">
        <v>18</v>
      </c>
      <c r="J3440">
        <v>9</v>
      </c>
      <c r="K3440">
        <v>100000</v>
      </c>
    </row>
    <row r="3441" spans="1:11" x14ac:dyDescent="0.2">
      <c r="A3441" s="1">
        <v>2741</v>
      </c>
      <c r="B3441">
        <v>2742</v>
      </c>
      <c r="C3441" t="s">
        <v>15</v>
      </c>
      <c r="D3441">
        <v>55</v>
      </c>
      <c r="E3441">
        <v>64</v>
      </c>
      <c r="F3441">
        <f t="shared" si="53"/>
        <v>59.5</v>
      </c>
      <c r="G3441">
        <v>10</v>
      </c>
      <c r="H3441" t="s">
        <v>11</v>
      </c>
      <c r="I3441" t="s">
        <v>11</v>
      </c>
      <c r="J3441">
        <v>30</v>
      </c>
      <c r="K3441">
        <v>140000</v>
      </c>
    </row>
    <row r="3442" spans="1:11" x14ac:dyDescent="0.2">
      <c r="A3442" s="1">
        <v>2735</v>
      </c>
      <c r="B3442">
        <v>2736</v>
      </c>
      <c r="C3442" t="s">
        <v>9</v>
      </c>
      <c r="D3442">
        <v>45</v>
      </c>
      <c r="E3442">
        <v>54</v>
      </c>
      <c r="F3442">
        <f t="shared" si="53"/>
        <v>49.5</v>
      </c>
      <c r="G3442">
        <v>10</v>
      </c>
      <c r="H3442" t="s">
        <v>10</v>
      </c>
      <c r="I3442" t="s">
        <v>18</v>
      </c>
      <c r="J3442">
        <v>26</v>
      </c>
      <c r="K3442">
        <v>128000</v>
      </c>
    </row>
    <row r="3443" spans="1:11" x14ac:dyDescent="0.2">
      <c r="A3443" s="1">
        <v>2728</v>
      </c>
      <c r="B3443">
        <v>2729</v>
      </c>
      <c r="C3443" t="s">
        <v>9</v>
      </c>
      <c r="D3443">
        <v>45</v>
      </c>
      <c r="E3443">
        <v>54</v>
      </c>
      <c r="F3443">
        <f t="shared" si="53"/>
        <v>49.5</v>
      </c>
      <c r="G3443">
        <v>10</v>
      </c>
      <c r="H3443" t="s">
        <v>11</v>
      </c>
      <c r="I3443" t="s">
        <v>11</v>
      </c>
      <c r="J3443">
        <v>30</v>
      </c>
      <c r="K3443">
        <v>250000</v>
      </c>
    </row>
    <row r="3444" spans="1:11" x14ac:dyDescent="0.2">
      <c r="A3444" s="1">
        <v>2722</v>
      </c>
      <c r="B3444">
        <v>2723</v>
      </c>
      <c r="C3444" t="s">
        <v>9</v>
      </c>
      <c r="D3444">
        <v>45</v>
      </c>
      <c r="E3444">
        <v>54</v>
      </c>
      <c r="F3444">
        <f t="shared" si="53"/>
        <v>49.5</v>
      </c>
      <c r="G3444">
        <v>7</v>
      </c>
      <c r="H3444" t="s">
        <v>7</v>
      </c>
      <c r="I3444" t="s">
        <v>7</v>
      </c>
      <c r="J3444">
        <v>25</v>
      </c>
      <c r="K3444">
        <v>84000</v>
      </c>
    </row>
    <row r="3445" spans="1:11" x14ac:dyDescent="0.2">
      <c r="A3445" s="1">
        <v>2721</v>
      </c>
      <c r="B3445">
        <v>2722</v>
      </c>
      <c r="C3445" t="s">
        <v>6</v>
      </c>
      <c r="D3445">
        <v>25</v>
      </c>
      <c r="E3445">
        <v>34</v>
      </c>
      <c r="F3445">
        <f t="shared" si="53"/>
        <v>29.5</v>
      </c>
      <c r="G3445">
        <v>7</v>
      </c>
      <c r="H3445" t="s">
        <v>7</v>
      </c>
      <c r="I3445" t="s">
        <v>7</v>
      </c>
      <c r="J3445">
        <v>12</v>
      </c>
      <c r="K3445">
        <v>150000</v>
      </c>
    </row>
    <row r="3446" spans="1:11" x14ac:dyDescent="0.2">
      <c r="A3446" s="1">
        <v>2708</v>
      </c>
      <c r="B3446">
        <v>2709</v>
      </c>
      <c r="C3446" t="s">
        <v>6</v>
      </c>
      <c r="D3446">
        <v>25</v>
      </c>
      <c r="E3446">
        <v>34</v>
      </c>
      <c r="F3446">
        <f t="shared" si="53"/>
        <v>29.5</v>
      </c>
      <c r="G3446">
        <v>7</v>
      </c>
      <c r="H3446" t="s">
        <v>11</v>
      </c>
      <c r="I3446" t="s">
        <v>11</v>
      </c>
      <c r="J3446">
        <v>2</v>
      </c>
      <c r="K3446">
        <v>38000</v>
      </c>
    </row>
    <row r="3447" spans="1:11" x14ac:dyDescent="0.2">
      <c r="A3447" s="1">
        <v>2707</v>
      </c>
      <c r="B3447">
        <v>2708</v>
      </c>
      <c r="C3447" t="s">
        <v>8</v>
      </c>
      <c r="D3447">
        <v>35</v>
      </c>
      <c r="E3447">
        <v>44</v>
      </c>
      <c r="F3447">
        <f t="shared" si="53"/>
        <v>39.5</v>
      </c>
      <c r="G3447">
        <v>7</v>
      </c>
      <c r="H3447" t="s">
        <v>7</v>
      </c>
      <c r="I3447" t="s">
        <v>7</v>
      </c>
      <c r="J3447">
        <v>14</v>
      </c>
      <c r="K3447">
        <v>148000</v>
      </c>
    </row>
    <row r="3448" spans="1:11" x14ac:dyDescent="0.2">
      <c r="A3448" s="1">
        <v>2683</v>
      </c>
      <c r="B3448">
        <v>2684</v>
      </c>
      <c r="C3448" t="s">
        <v>6</v>
      </c>
      <c r="D3448">
        <v>25</v>
      </c>
      <c r="E3448">
        <v>34</v>
      </c>
      <c r="F3448">
        <f t="shared" si="53"/>
        <v>29.5</v>
      </c>
      <c r="G3448">
        <v>10</v>
      </c>
      <c r="H3448" t="s">
        <v>7</v>
      </c>
      <c r="I3448" t="s">
        <v>7</v>
      </c>
      <c r="J3448">
        <v>12</v>
      </c>
      <c r="K3448">
        <v>130000</v>
      </c>
    </row>
    <row r="3449" spans="1:11" x14ac:dyDescent="0.2">
      <c r="A3449" s="1">
        <v>2681</v>
      </c>
      <c r="B3449">
        <v>2682</v>
      </c>
      <c r="C3449" t="s">
        <v>8</v>
      </c>
      <c r="D3449">
        <v>35</v>
      </c>
      <c r="E3449">
        <v>44</v>
      </c>
      <c r="F3449">
        <f t="shared" si="53"/>
        <v>39.5</v>
      </c>
      <c r="G3449">
        <v>7</v>
      </c>
      <c r="H3449" t="s">
        <v>7</v>
      </c>
      <c r="I3449" t="s">
        <v>7</v>
      </c>
      <c r="J3449">
        <v>9</v>
      </c>
      <c r="K3449">
        <v>135000</v>
      </c>
    </row>
    <row r="3450" spans="1:11" x14ac:dyDescent="0.2">
      <c r="A3450" s="1">
        <v>2680</v>
      </c>
      <c r="B3450">
        <v>2681</v>
      </c>
      <c r="C3450" t="s">
        <v>8</v>
      </c>
      <c r="D3450">
        <v>35</v>
      </c>
      <c r="E3450">
        <v>44</v>
      </c>
      <c r="F3450">
        <f t="shared" si="53"/>
        <v>39.5</v>
      </c>
      <c r="G3450">
        <v>7</v>
      </c>
      <c r="H3450" t="s">
        <v>13</v>
      </c>
      <c r="I3450" t="s">
        <v>18</v>
      </c>
      <c r="J3450">
        <v>13</v>
      </c>
      <c r="K3450">
        <v>150000</v>
      </c>
    </row>
    <row r="3451" spans="1:11" x14ac:dyDescent="0.2">
      <c r="A3451" s="1">
        <v>2658</v>
      </c>
      <c r="B3451">
        <v>2659</v>
      </c>
      <c r="C3451" t="s">
        <v>6</v>
      </c>
      <c r="D3451">
        <v>25</v>
      </c>
      <c r="E3451">
        <v>34</v>
      </c>
      <c r="F3451">
        <f t="shared" si="53"/>
        <v>29.5</v>
      </c>
      <c r="G3451">
        <v>7</v>
      </c>
      <c r="H3451" t="s">
        <v>10</v>
      </c>
      <c r="I3451" t="s">
        <v>18</v>
      </c>
      <c r="J3451">
        <v>8</v>
      </c>
      <c r="K3451">
        <v>150000</v>
      </c>
    </row>
    <row r="3452" spans="1:11" x14ac:dyDescent="0.2">
      <c r="A3452" s="1">
        <v>2655</v>
      </c>
      <c r="B3452">
        <v>2656</v>
      </c>
      <c r="C3452" t="s">
        <v>8</v>
      </c>
      <c r="D3452">
        <v>35</v>
      </c>
      <c r="E3452">
        <v>44</v>
      </c>
      <c r="F3452">
        <f t="shared" si="53"/>
        <v>39.5</v>
      </c>
      <c r="G3452">
        <v>8</v>
      </c>
      <c r="H3452" t="s">
        <v>7</v>
      </c>
      <c r="I3452" t="s">
        <v>7</v>
      </c>
      <c r="J3452">
        <v>13</v>
      </c>
      <c r="K3452">
        <v>120000</v>
      </c>
    </row>
    <row r="3453" spans="1:11" x14ac:dyDescent="0.2">
      <c r="A3453" s="1">
        <v>2653</v>
      </c>
      <c r="B3453">
        <v>2654</v>
      </c>
      <c r="C3453" t="s">
        <v>6</v>
      </c>
      <c r="D3453">
        <v>25</v>
      </c>
      <c r="E3453">
        <v>34</v>
      </c>
      <c r="F3453">
        <f t="shared" si="53"/>
        <v>29.5</v>
      </c>
      <c r="G3453">
        <v>7</v>
      </c>
      <c r="H3453" t="s">
        <v>13</v>
      </c>
      <c r="I3453" t="s">
        <v>18</v>
      </c>
      <c r="J3453">
        <v>4</v>
      </c>
      <c r="K3453">
        <v>112000</v>
      </c>
    </row>
    <row r="3454" spans="1:11" x14ac:dyDescent="0.2">
      <c r="A3454" s="1">
        <v>2650</v>
      </c>
      <c r="B3454">
        <v>2651</v>
      </c>
      <c r="C3454" t="s">
        <v>6</v>
      </c>
      <c r="D3454">
        <v>25</v>
      </c>
      <c r="E3454">
        <v>34</v>
      </c>
      <c r="F3454">
        <f t="shared" si="53"/>
        <v>29.5</v>
      </c>
      <c r="G3454">
        <v>7</v>
      </c>
      <c r="H3454" t="s">
        <v>10</v>
      </c>
      <c r="I3454" t="s">
        <v>18</v>
      </c>
      <c r="J3454">
        <v>10</v>
      </c>
      <c r="K3454">
        <v>140000</v>
      </c>
    </row>
    <row r="3455" spans="1:11" x14ac:dyDescent="0.2">
      <c r="A3455" s="1">
        <v>2639</v>
      </c>
      <c r="B3455">
        <v>2640</v>
      </c>
      <c r="C3455" t="s">
        <v>8</v>
      </c>
      <c r="D3455">
        <v>35</v>
      </c>
      <c r="E3455">
        <v>44</v>
      </c>
      <c r="F3455">
        <f t="shared" si="53"/>
        <v>39.5</v>
      </c>
      <c r="G3455">
        <v>6</v>
      </c>
      <c r="H3455" t="s">
        <v>10</v>
      </c>
      <c r="I3455" t="s">
        <v>18</v>
      </c>
      <c r="J3455">
        <v>19</v>
      </c>
      <c r="K3455">
        <v>130000</v>
      </c>
    </row>
    <row r="3456" spans="1:11" x14ac:dyDescent="0.2">
      <c r="A3456" s="1">
        <v>2633</v>
      </c>
      <c r="B3456">
        <v>2634</v>
      </c>
      <c r="C3456" t="s">
        <v>6</v>
      </c>
      <c r="D3456">
        <v>25</v>
      </c>
      <c r="E3456">
        <v>34</v>
      </c>
      <c r="F3456">
        <f t="shared" si="53"/>
        <v>29.5</v>
      </c>
      <c r="G3456">
        <v>3</v>
      </c>
      <c r="H3456" t="s">
        <v>13</v>
      </c>
      <c r="I3456" t="s">
        <v>18</v>
      </c>
      <c r="J3456">
        <v>3</v>
      </c>
      <c r="K3456">
        <v>165000</v>
      </c>
    </row>
    <row r="3457" spans="1:11" x14ac:dyDescent="0.2">
      <c r="A3457" s="1">
        <v>2632</v>
      </c>
      <c r="B3457">
        <v>2633</v>
      </c>
      <c r="C3457" t="s">
        <v>6</v>
      </c>
      <c r="D3457">
        <v>25</v>
      </c>
      <c r="E3457">
        <v>34</v>
      </c>
      <c r="F3457">
        <f t="shared" si="53"/>
        <v>29.5</v>
      </c>
      <c r="G3457">
        <v>5</v>
      </c>
      <c r="H3457" t="s">
        <v>7</v>
      </c>
      <c r="I3457" t="s">
        <v>7</v>
      </c>
      <c r="J3457">
        <v>9</v>
      </c>
      <c r="K3457">
        <v>300000</v>
      </c>
    </row>
    <row r="3458" spans="1:11" x14ac:dyDescent="0.2">
      <c r="A3458" s="1">
        <v>2622</v>
      </c>
      <c r="B3458">
        <v>2623</v>
      </c>
      <c r="C3458" t="s">
        <v>8</v>
      </c>
      <c r="D3458">
        <v>35</v>
      </c>
      <c r="E3458">
        <v>44</v>
      </c>
      <c r="F3458">
        <f t="shared" ref="F3458:F3521" si="54">AVERAGE(D3458,E3458)</f>
        <v>39.5</v>
      </c>
      <c r="G3458">
        <v>7</v>
      </c>
      <c r="H3458" t="s">
        <v>7</v>
      </c>
      <c r="I3458" t="s">
        <v>7</v>
      </c>
      <c r="J3458">
        <v>10</v>
      </c>
      <c r="K3458">
        <v>180000</v>
      </c>
    </row>
    <row r="3459" spans="1:11" x14ac:dyDescent="0.2">
      <c r="A3459" s="1">
        <v>2618</v>
      </c>
      <c r="B3459">
        <v>2619</v>
      </c>
      <c r="C3459" t="s">
        <v>14</v>
      </c>
      <c r="D3459">
        <v>18</v>
      </c>
      <c r="E3459">
        <v>24</v>
      </c>
      <c r="F3459">
        <f t="shared" si="54"/>
        <v>21</v>
      </c>
      <c r="G3459">
        <v>9</v>
      </c>
      <c r="H3459" t="s">
        <v>7</v>
      </c>
      <c r="I3459" t="s">
        <v>7</v>
      </c>
      <c r="J3459">
        <v>2</v>
      </c>
      <c r="K3459">
        <v>80000</v>
      </c>
    </row>
    <row r="3460" spans="1:11" x14ac:dyDescent="0.2">
      <c r="A3460" s="1">
        <v>2613</v>
      </c>
      <c r="B3460">
        <v>2614</v>
      </c>
      <c r="C3460" t="s">
        <v>9</v>
      </c>
      <c r="D3460">
        <v>45</v>
      </c>
      <c r="E3460">
        <v>54</v>
      </c>
      <c r="F3460">
        <f t="shared" si="54"/>
        <v>49.5</v>
      </c>
      <c r="G3460">
        <v>10</v>
      </c>
      <c r="H3460" t="s">
        <v>7</v>
      </c>
      <c r="I3460" t="s">
        <v>7</v>
      </c>
      <c r="J3460">
        <v>20</v>
      </c>
      <c r="K3460">
        <v>221000</v>
      </c>
    </row>
    <row r="3461" spans="1:11" x14ac:dyDescent="0.2">
      <c r="A3461" s="1">
        <v>2599</v>
      </c>
      <c r="B3461">
        <v>2600</v>
      </c>
      <c r="C3461" t="s">
        <v>8</v>
      </c>
      <c r="D3461">
        <v>35</v>
      </c>
      <c r="E3461">
        <v>44</v>
      </c>
      <c r="F3461">
        <f t="shared" si="54"/>
        <v>39.5</v>
      </c>
      <c r="G3461">
        <v>8</v>
      </c>
      <c r="H3461" t="s">
        <v>7</v>
      </c>
      <c r="I3461" t="s">
        <v>7</v>
      </c>
      <c r="J3461">
        <v>17</v>
      </c>
      <c r="K3461">
        <v>205379</v>
      </c>
    </row>
    <row r="3462" spans="1:11" x14ac:dyDescent="0.2">
      <c r="A3462" s="1">
        <v>2594</v>
      </c>
      <c r="B3462">
        <v>2595</v>
      </c>
      <c r="C3462" t="s">
        <v>14</v>
      </c>
      <c r="D3462">
        <v>18</v>
      </c>
      <c r="E3462">
        <v>24</v>
      </c>
      <c r="F3462">
        <f t="shared" si="54"/>
        <v>21</v>
      </c>
      <c r="G3462">
        <v>3</v>
      </c>
      <c r="H3462" t="s">
        <v>7</v>
      </c>
      <c r="I3462" t="s">
        <v>7</v>
      </c>
      <c r="J3462">
        <v>4</v>
      </c>
      <c r="K3462">
        <v>75000</v>
      </c>
    </row>
    <row r="3463" spans="1:11" x14ac:dyDescent="0.2">
      <c r="A3463" s="1">
        <v>2592</v>
      </c>
      <c r="B3463">
        <v>2593</v>
      </c>
      <c r="C3463" t="s">
        <v>8</v>
      </c>
      <c r="D3463">
        <v>35</v>
      </c>
      <c r="E3463">
        <v>44</v>
      </c>
      <c r="F3463">
        <f t="shared" si="54"/>
        <v>39.5</v>
      </c>
      <c r="G3463">
        <v>8</v>
      </c>
      <c r="H3463" t="s">
        <v>13</v>
      </c>
      <c r="I3463" t="s">
        <v>18</v>
      </c>
      <c r="J3463">
        <v>11</v>
      </c>
      <c r="K3463">
        <v>150000</v>
      </c>
    </row>
    <row r="3464" spans="1:11" x14ac:dyDescent="0.2">
      <c r="A3464" s="1">
        <v>2583</v>
      </c>
      <c r="B3464">
        <v>2584</v>
      </c>
      <c r="C3464" t="s">
        <v>8</v>
      </c>
      <c r="D3464">
        <v>35</v>
      </c>
      <c r="E3464">
        <v>44</v>
      </c>
      <c r="F3464">
        <f t="shared" si="54"/>
        <v>39.5</v>
      </c>
      <c r="G3464">
        <v>9</v>
      </c>
      <c r="H3464" t="s">
        <v>7</v>
      </c>
      <c r="I3464" t="s">
        <v>7</v>
      </c>
      <c r="J3464">
        <v>18</v>
      </c>
      <c r="K3464">
        <v>150000</v>
      </c>
    </row>
    <row r="3465" spans="1:11" x14ac:dyDescent="0.2">
      <c r="A3465" s="1">
        <v>2579</v>
      </c>
      <c r="B3465">
        <v>2580</v>
      </c>
      <c r="C3465" t="s">
        <v>8</v>
      </c>
      <c r="D3465">
        <v>35</v>
      </c>
      <c r="E3465">
        <v>44</v>
      </c>
      <c r="F3465">
        <f t="shared" si="54"/>
        <v>39.5</v>
      </c>
      <c r="G3465">
        <v>9</v>
      </c>
      <c r="H3465" t="s">
        <v>7</v>
      </c>
      <c r="I3465" t="s">
        <v>7</v>
      </c>
      <c r="J3465">
        <v>15</v>
      </c>
      <c r="K3465">
        <v>225000</v>
      </c>
    </row>
    <row r="3466" spans="1:11" x14ac:dyDescent="0.2">
      <c r="A3466" s="1">
        <v>2575</v>
      </c>
      <c r="B3466">
        <v>2576</v>
      </c>
      <c r="C3466" t="s">
        <v>6</v>
      </c>
      <c r="D3466">
        <v>25</v>
      </c>
      <c r="E3466">
        <v>34</v>
      </c>
      <c r="F3466">
        <f t="shared" si="54"/>
        <v>29.5</v>
      </c>
      <c r="G3466">
        <v>7</v>
      </c>
      <c r="H3466" t="s">
        <v>13</v>
      </c>
      <c r="I3466" t="s">
        <v>18</v>
      </c>
      <c r="J3466">
        <v>3</v>
      </c>
      <c r="K3466">
        <v>100000</v>
      </c>
    </row>
    <row r="3467" spans="1:11" x14ac:dyDescent="0.2">
      <c r="A3467" s="1">
        <v>2572</v>
      </c>
      <c r="B3467">
        <v>2573</v>
      </c>
      <c r="C3467" t="s">
        <v>6</v>
      </c>
      <c r="D3467">
        <v>25</v>
      </c>
      <c r="E3467">
        <v>34</v>
      </c>
      <c r="F3467">
        <f t="shared" si="54"/>
        <v>29.5</v>
      </c>
      <c r="G3467">
        <v>7</v>
      </c>
      <c r="H3467" t="s">
        <v>10</v>
      </c>
      <c r="I3467" t="s">
        <v>18</v>
      </c>
      <c r="J3467">
        <v>8</v>
      </c>
      <c r="K3467">
        <v>160000</v>
      </c>
    </row>
    <row r="3468" spans="1:11" x14ac:dyDescent="0.2">
      <c r="A3468" s="1">
        <v>2567</v>
      </c>
      <c r="B3468">
        <v>2568</v>
      </c>
      <c r="C3468" t="s">
        <v>6</v>
      </c>
      <c r="D3468">
        <v>25</v>
      </c>
      <c r="E3468">
        <v>34</v>
      </c>
      <c r="F3468">
        <f t="shared" si="54"/>
        <v>29.5</v>
      </c>
      <c r="G3468">
        <v>8</v>
      </c>
      <c r="H3468" t="s">
        <v>11</v>
      </c>
      <c r="I3468" t="s">
        <v>11</v>
      </c>
      <c r="J3468">
        <v>2</v>
      </c>
      <c r="K3468">
        <v>92000</v>
      </c>
    </row>
    <row r="3469" spans="1:11" x14ac:dyDescent="0.2">
      <c r="A3469" s="1">
        <v>2563</v>
      </c>
      <c r="B3469">
        <v>2564</v>
      </c>
      <c r="C3469" t="s">
        <v>6</v>
      </c>
      <c r="D3469">
        <v>25</v>
      </c>
      <c r="E3469">
        <v>34</v>
      </c>
      <c r="F3469">
        <f t="shared" si="54"/>
        <v>29.5</v>
      </c>
      <c r="G3469">
        <v>7</v>
      </c>
      <c r="H3469" t="s">
        <v>11</v>
      </c>
      <c r="I3469" t="s">
        <v>11</v>
      </c>
      <c r="J3469">
        <v>10</v>
      </c>
      <c r="K3469">
        <v>78000</v>
      </c>
    </row>
    <row r="3470" spans="1:11" x14ac:dyDescent="0.2">
      <c r="A3470" s="1">
        <v>2562</v>
      </c>
      <c r="B3470">
        <v>2563</v>
      </c>
      <c r="C3470" t="s">
        <v>6</v>
      </c>
      <c r="D3470">
        <v>25</v>
      </c>
      <c r="E3470">
        <v>34</v>
      </c>
      <c r="F3470">
        <f t="shared" si="54"/>
        <v>29.5</v>
      </c>
      <c r="G3470">
        <v>10</v>
      </c>
      <c r="H3470" t="s">
        <v>7</v>
      </c>
      <c r="I3470" t="s">
        <v>7</v>
      </c>
      <c r="J3470">
        <v>8</v>
      </c>
      <c r="K3470">
        <v>185000</v>
      </c>
    </row>
    <row r="3471" spans="1:11" x14ac:dyDescent="0.2">
      <c r="A3471" s="1">
        <v>2561</v>
      </c>
      <c r="B3471">
        <v>2562</v>
      </c>
      <c r="C3471" t="s">
        <v>8</v>
      </c>
      <c r="D3471">
        <v>35</v>
      </c>
      <c r="E3471">
        <v>44</v>
      </c>
      <c r="F3471">
        <f t="shared" si="54"/>
        <v>39.5</v>
      </c>
      <c r="G3471">
        <v>7</v>
      </c>
      <c r="H3471" t="s">
        <v>10</v>
      </c>
      <c r="I3471" t="s">
        <v>18</v>
      </c>
      <c r="J3471">
        <v>14</v>
      </c>
      <c r="K3471">
        <v>155000</v>
      </c>
    </row>
    <row r="3472" spans="1:11" x14ac:dyDescent="0.2">
      <c r="A3472" s="1">
        <v>2556</v>
      </c>
      <c r="B3472">
        <v>2557</v>
      </c>
      <c r="C3472" t="s">
        <v>9</v>
      </c>
      <c r="D3472">
        <v>45</v>
      </c>
      <c r="E3472">
        <v>54</v>
      </c>
      <c r="F3472">
        <f t="shared" si="54"/>
        <v>49.5</v>
      </c>
      <c r="G3472">
        <v>7</v>
      </c>
      <c r="H3472" t="s">
        <v>7</v>
      </c>
      <c r="I3472" t="s">
        <v>7</v>
      </c>
      <c r="J3472">
        <v>28</v>
      </c>
      <c r="K3472">
        <v>230000</v>
      </c>
    </row>
    <row r="3473" spans="1:11" x14ac:dyDescent="0.2">
      <c r="A3473" s="1">
        <v>2551</v>
      </c>
      <c r="B3473">
        <v>2552</v>
      </c>
      <c r="C3473" t="s">
        <v>15</v>
      </c>
      <c r="D3473">
        <v>55</v>
      </c>
      <c r="E3473">
        <v>64</v>
      </c>
      <c r="F3473">
        <f t="shared" si="54"/>
        <v>59.5</v>
      </c>
      <c r="G3473">
        <v>6</v>
      </c>
      <c r="H3473" t="s">
        <v>7</v>
      </c>
      <c r="I3473" t="s">
        <v>7</v>
      </c>
      <c r="J3473">
        <v>28</v>
      </c>
      <c r="K3473">
        <v>135000</v>
      </c>
    </row>
    <row r="3474" spans="1:11" x14ac:dyDescent="0.2">
      <c r="A3474" s="1">
        <v>2548</v>
      </c>
      <c r="B3474">
        <v>2549</v>
      </c>
      <c r="C3474" t="s">
        <v>6</v>
      </c>
      <c r="D3474">
        <v>25</v>
      </c>
      <c r="E3474">
        <v>34</v>
      </c>
      <c r="F3474">
        <f t="shared" si="54"/>
        <v>29.5</v>
      </c>
      <c r="G3474">
        <v>6</v>
      </c>
      <c r="H3474" t="s">
        <v>10</v>
      </c>
      <c r="I3474" t="s">
        <v>18</v>
      </c>
      <c r="J3474">
        <v>9</v>
      </c>
      <c r="K3474">
        <v>135000</v>
      </c>
    </row>
    <row r="3475" spans="1:11" x14ac:dyDescent="0.2">
      <c r="A3475" s="1">
        <v>2543</v>
      </c>
      <c r="B3475">
        <v>2544</v>
      </c>
      <c r="C3475" t="s">
        <v>6</v>
      </c>
      <c r="D3475">
        <v>25</v>
      </c>
      <c r="E3475">
        <v>34</v>
      </c>
      <c r="F3475">
        <f t="shared" si="54"/>
        <v>29.5</v>
      </c>
      <c r="G3475">
        <v>8</v>
      </c>
      <c r="H3475" t="s">
        <v>7</v>
      </c>
      <c r="I3475" t="s">
        <v>7</v>
      </c>
      <c r="J3475">
        <v>13</v>
      </c>
      <c r="K3475">
        <v>160000</v>
      </c>
    </row>
    <row r="3476" spans="1:11" x14ac:dyDescent="0.2">
      <c r="A3476" s="1">
        <v>2542</v>
      </c>
      <c r="B3476">
        <v>2543</v>
      </c>
      <c r="C3476" t="s">
        <v>9</v>
      </c>
      <c r="D3476">
        <v>45</v>
      </c>
      <c r="E3476">
        <v>54</v>
      </c>
      <c r="F3476">
        <f t="shared" si="54"/>
        <v>49.5</v>
      </c>
      <c r="G3476">
        <v>9</v>
      </c>
      <c r="H3476" t="s">
        <v>11</v>
      </c>
      <c r="I3476" t="s">
        <v>11</v>
      </c>
      <c r="J3476">
        <v>25</v>
      </c>
      <c r="K3476">
        <v>220000</v>
      </c>
    </row>
    <row r="3477" spans="1:11" x14ac:dyDescent="0.2">
      <c r="A3477" s="1">
        <v>2537</v>
      </c>
      <c r="B3477">
        <v>2538</v>
      </c>
      <c r="C3477" t="s">
        <v>9</v>
      </c>
      <c r="D3477">
        <v>45</v>
      </c>
      <c r="E3477">
        <v>54</v>
      </c>
      <c r="F3477">
        <f t="shared" si="54"/>
        <v>49.5</v>
      </c>
      <c r="G3477">
        <v>9</v>
      </c>
      <c r="H3477" t="s">
        <v>13</v>
      </c>
      <c r="I3477" t="s">
        <v>18</v>
      </c>
      <c r="J3477">
        <v>25</v>
      </c>
      <c r="K3477">
        <v>130000</v>
      </c>
    </row>
    <row r="3478" spans="1:11" x14ac:dyDescent="0.2">
      <c r="A3478" s="1">
        <v>2534</v>
      </c>
      <c r="B3478">
        <v>2535</v>
      </c>
      <c r="C3478" t="s">
        <v>8</v>
      </c>
      <c r="D3478">
        <v>35</v>
      </c>
      <c r="E3478">
        <v>44</v>
      </c>
      <c r="F3478">
        <f t="shared" si="54"/>
        <v>39.5</v>
      </c>
      <c r="G3478">
        <v>6</v>
      </c>
      <c r="H3478" t="s">
        <v>7</v>
      </c>
      <c r="I3478" t="s">
        <v>7</v>
      </c>
      <c r="J3478">
        <v>15</v>
      </c>
      <c r="K3478">
        <v>180000</v>
      </c>
    </row>
    <row r="3479" spans="1:11" x14ac:dyDescent="0.2">
      <c r="A3479" s="1">
        <v>2515</v>
      </c>
      <c r="B3479">
        <v>2516</v>
      </c>
      <c r="C3479" t="s">
        <v>8</v>
      </c>
      <c r="D3479">
        <v>35</v>
      </c>
      <c r="E3479">
        <v>44</v>
      </c>
      <c r="F3479">
        <f t="shared" si="54"/>
        <v>39.5</v>
      </c>
      <c r="G3479">
        <v>10</v>
      </c>
      <c r="H3479" t="s">
        <v>7</v>
      </c>
      <c r="I3479" t="s">
        <v>7</v>
      </c>
      <c r="J3479">
        <v>20</v>
      </c>
      <c r="K3479">
        <v>220000</v>
      </c>
    </row>
    <row r="3480" spans="1:11" x14ac:dyDescent="0.2">
      <c r="A3480" s="1">
        <v>2503</v>
      </c>
      <c r="B3480">
        <v>2504</v>
      </c>
      <c r="C3480" t="s">
        <v>6</v>
      </c>
      <c r="D3480">
        <v>25</v>
      </c>
      <c r="E3480">
        <v>34</v>
      </c>
      <c r="F3480">
        <f t="shared" si="54"/>
        <v>29.5</v>
      </c>
      <c r="G3480">
        <v>7</v>
      </c>
      <c r="H3480" t="s">
        <v>10</v>
      </c>
      <c r="I3480" t="s">
        <v>18</v>
      </c>
      <c r="J3480">
        <v>3</v>
      </c>
      <c r="K3480">
        <v>170000</v>
      </c>
    </row>
    <row r="3481" spans="1:11" x14ac:dyDescent="0.2">
      <c r="A3481" s="1">
        <v>2502</v>
      </c>
      <c r="B3481">
        <v>2503</v>
      </c>
      <c r="C3481" t="s">
        <v>14</v>
      </c>
      <c r="D3481">
        <v>18</v>
      </c>
      <c r="E3481">
        <v>24</v>
      </c>
      <c r="F3481">
        <f t="shared" si="54"/>
        <v>21</v>
      </c>
      <c r="G3481">
        <v>8</v>
      </c>
      <c r="H3481" t="s">
        <v>10</v>
      </c>
      <c r="I3481" t="s">
        <v>18</v>
      </c>
      <c r="J3481">
        <v>1</v>
      </c>
      <c r="K3481">
        <v>48000</v>
      </c>
    </row>
    <row r="3482" spans="1:11" x14ac:dyDescent="0.2">
      <c r="A3482" s="1">
        <v>2488</v>
      </c>
      <c r="B3482">
        <v>2489</v>
      </c>
      <c r="C3482" t="s">
        <v>9</v>
      </c>
      <c r="D3482">
        <v>45</v>
      </c>
      <c r="E3482">
        <v>54</v>
      </c>
      <c r="F3482">
        <f t="shared" si="54"/>
        <v>49.5</v>
      </c>
      <c r="G3482">
        <v>7</v>
      </c>
      <c r="H3482" t="s">
        <v>10</v>
      </c>
      <c r="I3482" t="s">
        <v>18</v>
      </c>
      <c r="J3482">
        <v>28</v>
      </c>
      <c r="K3482">
        <v>76000</v>
      </c>
    </row>
    <row r="3483" spans="1:11" x14ac:dyDescent="0.2">
      <c r="A3483" s="1">
        <v>2486</v>
      </c>
      <c r="B3483">
        <v>2487</v>
      </c>
      <c r="C3483" t="s">
        <v>8</v>
      </c>
      <c r="D3483">
        <v>35</v>
      </c>
      <c r="E3483">
        <v>44</v>
      </c>
      <c r="F3483">
        <f t="shared" si="54"/>
        <v>39.5</v>
      </c>
      <c r="G3483">
        <v>8</v>
      </c>
      <c r="H3483" t="s">
        <v>7</v>
      </c>
      <c r="I3483" t="s">
        <v>7</v>
      </c>
      <c r="J3483">
        <v>19</v>
      </c>
      <c r="K3483">
        <v>150000</v>
      </c>
    </row>
    <row r="3484" spans="1:11" x14ac:dyDescent="0.2">
      <c r="A3484" s="1">
        <v>2483</v>
      </c>
      <c r="B3484">
        <v>2484</v>
      </c>
      <c r="C3484" t="s">
        <v>6</v>
      </c>
      <c r="D3484">
        <v>25</v>
      </c>
      <c r="E3484">
        <v>34</v>
      </c>
      <c r="F3484">
        <f t="shared" si="54"/>
        <v>29.5</v>
      </c>
      <c r="G3484">
        <v>7</v>
      </c>
      <c r="H3484" t="s">
        <v>11</v>
      </c>
      <c r="I3484" t="s">
        <v>11</v>
      </c>
      <c r="J3484">
        <v>5</v>
      </c>
      <c r="K3484">
        <v>130000</v>
      </c>
    </row>
    <row r="3485" spans="1:11" x14ac:dyDescent="0.2">
      <c r="A3485" s="1">
        <v>2481</v>
      </c>
      <c r="B3485">
        <v>2482</v>
      </c>
      <c r="C3485" t="s">
        <v>8</v>
      </c>
      <c r="D3485">
        <v>35</v>
      </c>
      <c r="E3485">
        <v>44</v>
      </c>
      <c r="F3485">
        <f t="shared" si="54"/>
        <v>39.5</v>
      </c>
      <c r="G3485">
        <v>0</v>
      </c>
      <c r="H3485" t="s">
        <v>7</v>
      </c>
      <c r="I3485" t="s">
        <v>7</v>
      </c>
      <c r="J3485">
        <v>11</v>
      </c>
      <c r="K3485">
        <v>235000</v>
      </c>
    </row>
    <row r="3486" spans="1:11" x14ac:dyDescent="0.2">
      <c r="A3486" s="1">
        <v>2480</v>
      </c>
      <c r="B3486">
        <v>2481</v>
      </c>
      <c r="C3486" t="s">
        <v>6</v>
      </c>
      <c r="D3486">
        <v>25</v>
      </c>
      <c r="E3486">
        <v>34</v>
      </c>
      <c r="F3486">
        <f t="shared" si="54"/>
        <v>29.5</v>
      </c>
      <c r="G3486">
        <v>10</v>
      </c>
      <c r="H3486" t="s">
        <v>7</v>
      </c>
      <c r="I3486" t="s">
        <v>7</v>
      </c>
      <c r="J3486">
        <v>1</v>
      </c>
      <c r="K3486">
        <v>60000</v>
      </c>
    </row>
    <row r="3487" spans="1:11" x14ac:dyDescent="0.2">
      <c r="A3487" s="1">
        <v>2475</v>
      </c>
      <c r="B3487">
        <v>2476</v>
      </c>
      <c r="C3487" t="s">
        <v>9</v>
      </c>
      <c r="D3487">
        <v>45</v>
      </c>
      <c r="E3487">
        <v>54</v>
      </c>
      <c r="F3487">
        <f t="shared" si="54"/>
        <v>49.5</v>
      </c>
      <c r="G3487">
        <v>8</v>
      </c>
      <c r="H3487" t="s">
        <v>13</v>
      </c>
      <c r="I3487" t="s">
        <v>18</v>
      </c>
      <c r="J3487">
        <v>26</v>
      </c>
      <c r="K3487">
        <v>148000</v>
      </c>
    </row>
    <row r="3488" spans="1:11" x14ac:dyDescent="0.2">
      <c r="A3488" s="1">
        <v>2461</v>
      </c>
      <c r="B3488">
        <v>2462</v>
      </c>
      <c r="C3488" t="s">
        <v>6</v>
      </c>
      <c r="D3488">
        <v>25</v>
      </c>
      <c r="E3488">
        <v>34</v>
      </c>
      <c r="F3488">
        <f t="shared" si="54"/>
        <v>29.5</v>
      </c>
      <c r="G3488">
        <v>5</v>
      </c>
      <c r="H3488" t="s">
        <v>10</v>
      </c>
      <c r="I3488" t="s">
        <v>18</v>
      </c>
      <c r="J3488">
        <v>5</v>
      </c>
      <c r="K3488">
        <v>140000</v>
      </c>
    </row>
    <row r="3489" spans="1:11" x14ac:dyDescent="0.2">
      <c r="A3489" s="1">
        <v>2460</v>
      </c>
      <c r="B3489">
        <v>2461</v>
      </c>
      <c r="C3489" t="s">
        <v>6</v>
      </c>
      <c r="D3489">
        <v>25</v>
      </c>
      <c r="E3489">
        <v>34</v>
      </c>
      <c r="F3489">
        <f t="shared" si="54"/>
        <v>29.5</v>
      </c>
      <c r="G3489">
        <v>8</v>
      </c>
      <c r="H3489" t="s">
        <v>10</v>
      </c>
      <c r="I3489" t="s">
        <v>18</v>
      </c>
      <c r="J3489">
        <v>12</v>
      </c>
      <c r="K3489">
        <v>100000</v>
      </c>
    </row>
    <row r="3490" spans="1:11" x14ac:dyDescent="0.2">
      <c r="A3490" s="1">
        <v>2459</v>
      </c>
      <c r="B3490">
        <v>2460</v>
      </c>
      <c r="C3490" t="s">
        <v>6</v>
      </c>
      <c r="D3490">
        <v>25</v>
      </c>
      <c r="E3490">
        <v>34</v>
      </c>
      <c r="F3490">
        <f t="shared" si="54"/>
        <v>29.5</v>
      </c>
      <c r="G3490">
        <v>8</v>
      </c>
      <c r="H3490" t="s">
        <v>11</v>
      </c>
      <c r="I3490" t="s">
        <v>11</v>
      </c>
      <c r="J3490">
        <v>4</v>
      </c>
      <c r="K3490">
        <v>90000</v>
      </c>
    </row>
    <row r="3491" spans="1:11" x14ac:dyDescent="0.2">
      <c r="A3491" s="1">
        <v>2458</v>
      </c>
      <c r="B3491">
        <v>2459</v>
      </c>
      <c r="C3491" t="s">
        <v>8</v>
      </c>
      <c r="D3491">
        <v>35</v>
      </c>
      <c r="E3491">
        <v>44</v>
      </c>
      <c r="F3491">
        <f t="shared" si="54"/>
        <v>39.5</v>
      </c>
      <c r="G3491">
        <v>8</v>
      </c>
      <c r="H3491" t="s">
        <v>10</v>
      </c>
      <c r="I3491" t="s">
        <v>18</v>
      </c>
      <c r="J3491">
        <v>17</v>
      </c>
      <c r="K3491">
        <v>145000</v>
      </c>
    </row>
    <row r="3492" spans="1:11" x14ac:dyDescent="0.2">
      <c r="A3492" s="1">
        <v>2454</v>
      </c>
      <c r="B3492">
        <v>2455</v>
      </c>
      <c r="C3492" t="s">
        <v>6</v>
      </c>
      <c r="D3492">
        <v>25</v>
      </c>
      <c r="E3492">
        <v>34</v>
      </c>
      <c r="F3492">
        <f t="shared" si="54"/>
        <v>29.5</v>
      </c>
      <c r="G3492">
        <v>9</v>
      </c>
      <c r="H3492" t="s">
        <v>13</v>
      </c>
      <c r="I3492" t="s">
        <v>18</v>
      </c>
      <c r="J3492">
        <v>3</v>
      </c>
      <c r="K3492">
        <v>140000</v>
      </c>
    </row>
    <row r="3493" spans="1:11" x14ac:dyDescent="0.2">
      <c r="A3493" s="1">
        <v>2453</v>
      </c>
      <c r="B3493">
        <v>2454</v>
      </c>
      <c r="C3493" t="s">
        <v>6</v>
      </c>
      <c r="D3493">
        <v>25</v>
      </c>
      <c r="E3493">
        <v>34</v>
      </c>
      <c r="F3493">
        <f t="shared" si="54"/>
        <v>29.5</v>
      </c>
      <c r="G3493">
        <v>7</v>
      </c>
      <c r="H3493" t="s">
        <v>11</v>
      </c>
      <c r="I3493" t="s">
        <v>11</v>
      </c>
      <c r="J3493">
        <v>2</v>
      </c>
      <c r="K3493">
        <v>43280</v>
      </c>
    </row>
    <row r="3494" spans="1:11" x14ac:dyDescent="0.2">
      <c r="A3494" s="1">
        <v>2444</v>
      </c>
      <c r="B3494">
        <v>2445</v>
      </c>
      <c r="C3494" t="s">
        <v>9</v>
      </c>
      <c r="D3494">
        <v>45</v>
      </c>
      <c r="E3494">
        <v>54</v>
      </c>
      <c r="F3494">
        <f t="shared" si="54"/>
        <v>49.5</v>
      </c>
      <c r="G3494">
        <v>7</v>
      </c>
      <c r="H3494" t="s">
        <v>10</v>
      </c>
      <c r="I3494" t="s">
        <v>18</v>
      </c>
      <c r="J3494">
        <v>30</v>
      </c>
      <c r="K3494">
        <v>260000</v>
      </c>
    </row>
    <row r="3495" spans="1:11" x14ac:dyDescent="0.2">
      <c r="A3495" s="1">
        <v>2436</v>
      </c>
      <c r="B3495">
        <v>2437</v>
      </c>
      <c r="C3495" t="s">
        <v>8</v>
      </c>
      <c r="D3495">
        <v>35</v>
      </c>
      <c r="E3495">
        <v>44</v>
      </c>
      <c r="F3495">
        <f t="shared" si="54"/>
        <v>39.5</v>
      </c>
      <c r="G3495">
        <v>7</v>
      </c>
      <c r="H3495" t="s">
        <v>7</v>
      </c>
      <c r="I3495" t="s">
        <v>7</v>
      </c>
      <c r="J3495">
        <v>15</v>
      </c>
      <c r="K3495">
        <v>170000</v>
      </c>
    </row>
    <row r="3496" spans="1:11" x14ac:dyDescent="0.2">
      <c r="A3496" s="1">
        <v>2426</v>
      </c>
      <c r="B3496">
        <v>2427</v>
      </c>
      <c r="C3496" t="s">
        <v>9</v>
      </c>
      <c r="D3496">
        <v>45</v>
      </c>
      <c r="E3496">
        <v>54</v>
      </c>
      <c r="F3496">
        <f t="shared" si="54"/>
        <v>49.5</v>
      </c>
      <c r="G3496">
        <v>8</v>
      </c>
      <c r="H3496" t="s">
        <v>11</v>
      </c>
      <c r="I3496" t="s">
        <v>11</v>
      </c>
      <c r="J3496">
        <v>13</v>
      </c>
      <c r="K3496">
        <v>140000</v>
      </c>
    </row>
    <row r="3497" spans="1:11" x14ac:dyDescent="0.2">
      <c r="A3497" s="1">
        <v>2423</v>
      </c>
      <c r="B3497">
        <v>2424</v>
      </c>
      <c r="C3497" t="s">
        <v>8</v>
      </c>
      <c r="D3497">
        <v>35</v>
      </c>
      <c r="E3497">
        <v>44</v>
      </c>
      <c r="F3497">
        <f t="shared" si="54"/>
        <v>39.5</v>
      </c>
      <c r="G3497">
        <v>7</v>
      </c>
      <c r="H3497" t="s">
        <v>7</v>
      </c>
      <c r="I3497" t="s">
        <v>7</v>
      </c>
      <c r="J3497">
        <v>20</v>
      </c>
      <c r="K3497">
        <v>175000</v>
      </c>
    </row>
    <row r="3498" spans="1:11" x14ac:dyDescent="0.2">
      <c r="A3498" s="1">
        <v>2420</v>
      </c>
      <c r="B3498">
        <v>2421</v>
      </c>
      <c r="C3498" t="s">
        <v>9</v>
      </c>
      <c r="D3498">
        <v>45</v>
      </c>
      <c r="E3498">
        <v>54</v>
      </c>
      <c r="F3498">
        <f t="shared" si="54"/>
        <v>49.5</v>
      </c>
      <c r="G3498">
        <v>7</v>
      </c>
      <c r="H3498" t="s">
        <v>11</v>
      </c>
      <c r="I3498" t="s">
        <v>11</v>
      </c>
      <c r="J3498">
        <v>17</v>
      </c>
      <c r="K3498">
        <v>100000</v>
      </c>
    </row>
    <row r="3499" spans="1:11" x14ac:dyDescent="0.2">
      <c r="A3499" s="1">
        <v>2399</v>
      </c>
      <c r="B3499">
        <v>2400</v>
      </c>
      <c r="C3499" t="s">
        <v>6</v>
      </c>
      <c r="D3499">
        <v>25</v>
      </c>
      <c r="E3499">
        <v>34</v>
      </c>
      <c r="F3499">
        <f t="shared" si="54"/>
        <v>29.5</v>
      </c>
      <c r="G3499">
        <v>10</v>
      </c>
      <c r="H3499" t="s">
        <v>7</v>
      </c>
      <c r="I3499" t="s">
        <v>7</v>
      </c>
      <c r="J3499">
        <v>8</v>
      </c>
      <c r="K3499">
        <v>300000</v>
      </c>
    </row>
    <row r="3500" spans="1:11" x14ac:dyDescent="0.2">
      <c r="A3500" s="1">
        <v>2397</v>
      </c>
      <c r="B3500">
        <v>2398</v>
      </c>
      <c r="C3500" t="s">
        <v>8</v>
      </c>
      <c r="D3500">
        <v>35</v>
      </c>
      <c r="E3500">
        <v>44</v>
      </c>
      <c r="F3500">
        <f t="shared" si="54"/>
        <v>39.5</v>
      </c>
      <c r="G3500">
        <v>3</v>
      </c>
      <c r="H3500" t="s">
        <v>7</v>
      </c>
      <c r="I3500" t="s">
        <v>7</v>
      </c>
      <c r="J3500">
        <v>19</v>
      </c>
      <c r="K3500">
        <v>150000</v>
      </c>
    </row>
    <row r="3501" spans="1:11" x14ac:dyDescent="0.2">
      <c r="A3501" s="1">
        <v>2396</v>
      </c>
      <c r="B3501">
        <v>2397</v>
      </c>
      <c r="C3501" t="s">
        <v>8</v>
      </c>
      <c r="D3501">
        <v>35</v>
      </c>
      <c r="E3501">
        <v>44</v>
      </c>
      <c r="F3501">
        <f t="shared" si="54"/>
        <v>39.5</v>
      </c>
      <c r="G3501">
        <v>8</v>
      </c>
      <c r="H3501" t="s">
        <v>10</v>
      </c>
      <c r="I3501" t="s">
        <v>18</v>
      </c>
      <c r="J3501">
        <v>13</v>
      </c>
      <c r="K3501">
        <v>170000</v>
      </c>
    </row>
    <row r="3502" spans="1:11" x14ac:dyDescent="0.2">
      <c r="A3502" s="1">
        <v>2394</v>
      </c>
      <c r="B3502">
        <v>2395</v>
      </c>
      <c r="C3502" t="s">
        <v>8</v>
      </c>
      <c r="D3502">
        <v>35</v>
      </c>
      <c r="E3502">
        <v>44</v>
      </c>
      <c r="F3502">
        <f t="shared" si="54"/>
        <v>39.5</v>
      </c>
      <c r="G3502">
        <v>9</v>
      </c>
      <c r="H3502" t="s">
        <v>7</v>
      </c>
      <c r="I3502" t="s">
        <v>7</v>
      </c>
      <c r="J3502">
        <v>15</v>
      </c>
      <c r="K3502">
        <v>200000</v>
      </c>
    </row>
    <row r="3503" spans="1:11" x14ac:dyDescent="0.2">
      <c r="A3503" s="1">
        <v>2390</v>
      </c>
      <c r="B3503">
        <v>2391</v>
      </c>
      <c r="C3503" t="s">
        <v>8</v>
      </c>
      <c r="D3503">
        <v>35</v>
      </c>
      <c r="E3503">
        <v>44</v>
      </c>
      <c r="F3503">
        <f t="shared" si="54"/>
        <v>39.5</v>
      </c>
      <c r="G3503">
        <v>7</v>
      </c>
      <c r="H3503" t="s">
        <v>7</v>
      </c>
      <c r="I3503" t="s">
        <v>7</v>
      </c>
      <c r="J3503">
        <v>22</v>
      </c>
      <c r="K3503">
        <v>325000</v>
      </c>
    </row>
    <row r="3504" spans="1:11" x14ac:dyDescent="0.2">
      <c r="A3504" s="1">
        <v>2379</v>
      </c>
      <c r="B3504">
        <v>2380</v>
      </c>
      <c r="C3504" t="s">
        <v>9</v>
      </c>
      <c r="D3504">
        <v>45</v>
      </c>
      <c r="E3504">
        <v>54</v>
      </c>
      <c r="F3504">
        <f t="shared" si="54"/>
        <v>49.5</v>
      </c>
      <c r="G3504">
        <v>7</v>
      </c>
      <c r="H3504" t="s">
        <v>7</v>
      </c>
      <c r="I3504" t="s">
        <v>7</v>
      </c>
      <c r="J3504">
        <v>30</v>
      </c>
      <c r="K3504">
        <v>120000</v>
      </c>
    </row>
    <row r="3505" spans="1:11" x14ac:dyDescent="0.2">
      <c r="A3505" s="1">
        <v>2367</v>
      </c>
      <c r="B3505">
        <v>2368</v>
      </c>
      <c r="C3505" t="s">
        <v>8</v>
      </c>
      <c r="D3505">
        <v>35</v>
      </c>
      <c r="E3505">
        <v>44</v>
      </c>
      <c r="F3505">
        <f t="shared" si="54"/>
        <v>39.5</v>
      </c>
      <c r="G3505">
        <v>8</v>
      </c>
      <c r="H3505" t="s">
        <v>7</v>
      </c>
      <c r="I3505" t="s">
        <v>7</v>
      </c>
      <c r="J3505">
        <v>14</v>
      </c>
      <c r="K3505">
        <v>130000</v>
      </c>
    </row>
    <row r="3506" spans="1:11" x14ac:dyDescent="0.2">
      <c r="A3506" s="1">
        <v>2365</v>
      </c>
      <c r="B3506">
        <v>2366</v>
      </c>
      <c r="C3506" t="s">
        <v>9</v>
      </c>
      <c r="D3506">
        <v>45</v>
      </c>
      <c r="E3506">
        <v>54</v>
      </c>
      <c r="F3506">
        <f t="shared" si="54"/>
        <v>49.5</v>
      </c>
      <c r="G3506">
        <v>5</v>
      </c>
      <c r="H3506" t="s">
        <v>10</v>
      </c>
      <c r="I3506" t="s">
        <v>18</v>
      </c>
      <c r="J3506">
        <v>24</v>
      </c>
      <c r="K3506">
        <v>150000</v>
      </c>
    </row>
    <row r="3507" spans="1:11" x14ac:dyDescent="0.2">
      <c r="A3507" s="1">
        <v>2363</v>
      </c>
      <c r="B3507">
        <v>2364</v>
      </c>
      <c r="C3507" t="s">
        <v>6</v>
      </c>
      <c r="D3507">
        <v>25</v>
      </c>
      <c r="E3507">
        <v>34</v>
      </c>
      <c r="F3507">
        <f t="shared" si="54"/>
        <v>29.5</v>
      </c>
      <c r="G3507">
        <v>6</v>
      </c>
      <c r="H3507" t="s">
        <v>7</v>
      </c>
      <c r="I3507" t="s">
        <v>7</v>
      </c>
      <c r="J3507">
        <v>6</v>
      </c>
      <c r="K3507">
        <v>150000</v>
      </c>
    </row>
    <row r="3508" spans="1:11" x14ac:dyDescent="0.2">
      <c r="A3508" s="1">
        <v>2357</v>
      </c>
      <c r="B3508">
        <v>2358</v>
      </c>
      <c r="C3508" t="s">
        <v>8</v>
      </c>
      <c r="D3508">
        <v>35</v>
      </c>
      <c r="E3508">
        <v>44</v>
      </c>
      <c r="F3508">
        <f t="shared" si="54"/>
        <v>39.5</v>
      </c>
      <c r="G3508">
        <v>9</v>
      </c>
      <c r="H3508" t="s">
        <v>7</v>
      </c>
      <c r="I3508" t="s">
        <v>7</v>
      </c>
      <c r="J3508">
        <v>19</v>
      </c>
      <c r="K3508">
        <v>121000</v>
      </c>
    </row>
    <row r="3509" spans="1:11" x14ac:dyDescent="0.2">
      <c r="A3509" s="1">
        <v>2353</v>
      </c>
      <c r="B3509">
        <v>2354</v>
      </c>
      <c r="C3509" t="s">
        <v>6</v>
      </c>
      <c r="D3509">
        <v>25</v>
      </c>
      <c r="E3509">
        <v>34</v>
      </c>
      <c r="F3509">
        <f t="shared" si="54"/>
        <v>29.5</v>
      </c>
      <c r="G3509">
        <v>7</v>
      </c>
      <c r="H3509" t="s">
        <v>11</v>
      </c>
      <c r="I3509" t="s">
        <v>11</v>
      </c>
      <c r="J3509">
        <v>11</v>
      </c>
      <c r="K3509">
        <v>120000</v>
      </c>
    </row>
    <row r="3510" spans="1:11" x14ac:dyDescent="0.2">
      <c r="A3510" s="1">
        <v>2337</v>
      </c>
      <c r="B3510">
        <v>2338</v>
      </c>
      <c r="C3510" t="s">
        <v>8</v>
      </c>
      <c r="D3510">
        <v>35</v>
      </c>
      <c r="E3510">
        <v>44</v>
      </c>
      <c r="F3510">
        <f t="shared" si="54"/>
        <v>39.5</v>
      </c>
      <c r="G3510">
        <v>9</v>
      </c>
      <c r="H3510" t="s">
        <v>10</v>
      </c>
      <c r="I3510" t="s">
        <v>18</v>
      </c>
      <c r="J3510">
        <v>20</v>
      </c>
      <c r="K3510">
        <v>100000</v>
      </c>
    </row>
    <row r="3511" spans="1:11" x14ac:dyDescent="0.2">
      <c r="A3511" s="1">
        <v>2335</v>
      </c>
      <c r="B3511">
        <v>2336</v>
      </c>
      <c r="C3511" t="s">
        <v>8</v>
      </c>
      <c r="D3511">
        <v>35</v>
      </c>
      <c r="E3511">
        <v>44</v>
      </c>
      <c r="F3511">
        <f t="shared" si="54"/>
        <v>39.5</v>
      </c>
      <c r="G3511">
        <v>7</v>
      </c>
      <c r="H3511" t="s">
        <v>7</v>
      </c>
      <c r="I3511" t="s">
        <v>7</v>
      </c>
      <c r="J3511">
        <v>15</v>
      </c>
      <c r="K3511">
        <v>103000</v>
      </c>
    </row>
    <row r="3512" spans="1:11" x14ac:dyDescent="0.2">
      <c r="A3512" s="1">
        <v>2330</v>
      </c>
      <c r="B3512">
        <v>2331</v>
      </c>
      <c r="C3512" t="s">
        <v>9</v>
      </c>
      <c r="D3512">
        <v>45</v>
      </c>
      <c r="E3512">
        <v>54</v>
      </c>
      <c r="F3512">
        <f t="shared" si="54"/>
        <v>49.5</v>
      </c>
      <c r="G3512">
        <v>10</v>
      </c>
      <c r="H3512" t="s">
        <v>11</v>
      </c>
      <c r="I3512" t="s">
        <v>11</v>
      </c>
      <c r="J3512">
        <v>25</v>
      </c>
      <c r="K3512">
        <v>300000</v>
      </c>
    </row>
    <row r="3513" spans="1:11" x14ac:dyDescent="0.2">
      <c r="A3513" s="1">
        <v>2323</v>
      </c>
      <c r="B3513">
        <v>2324</v>
      </c>
      <c r="C3513" t="s">
        <v>9</v>
      </c>
      <c r="D3513">
        <v>45</v>
      </c>
      <c r="E3513">
        <v>54</v>
      </c>
      <c r="F3513">
        <f t="shared" si="54"/>
        <v>49.5</v>
      </c>
      <c r="G3513">
        <v>7</v>
      </c>
      <c r="H3513" t="s">
        <v>7</v>
      </c>
      <c r="I3513" t="s">
        <v>7</v>
      </c>
      <c r="J3513">
        <v>28</v>
      </c>
      <c r="K3513">
        <v>450000</v>
      </c>
    </row>
    <row r="3514" spans="1:11" x14ac:dyDescent="0.2">
      <c r="A3514" s="1">
        <v>2321</v>
      </c>
      <c r="B3514">
        <v>2322</v>
      </c>
      <c r="C3514" t="s">
        <v>8</v>
      </c>
      <c r="D3514">
        <v>35</v>
      </c>
      <c r="E3514">
        <v>44</v>
      </c>
      <c r="F3514">
        <f t="shared" si="54"/>
        <v>39.5</v>
      </c>
      <c r="G3514">
        <v>10</v>
      </c>
      <c r="H3514" t="s">
        <v>11</v>
      </c>
      <c r="I3514" t="s">
        <v>11</v>
      </c>
      <c r="J3514">
        <v>19</v>
      </c>
      <c r="K3514">
        <v>200090</v>
      </c>
    </row>
    <row r="3515" spans="1:11" x14ac:dyDescent="0.2">
      <c r="A3515" s="1">
        <v>2313</v>
      </c>
      <c r="B3515">
        <v>2314</v>
      </c>
      <c r="C3515" t="s">
        <v>9</v>
      </c>
      <c r="D3515">
        <v>45</v>
      </c>
      <c r="E3515">
        <v>54</v>
      </c>
      <c r="F3515">
        <f t="shared" si="54"/>
        <v>49.5</v>
      </c>
      <c r="G3515">
        <v>7</v>
      </c>
      <c r="H3515" t="s">
        <v>7</v>
      </c>
      <c r="I3515" t="s">
        <v>7</v>
      </c>
      <c r="J3515">
        <v>25</v>
      </c>
      <c r="K3515">
        <v>150000</v>
      </c>
    </row>
    <row r="3516" spans="1:11" x14ac:dyDescent="0.2">
      <c r="A3516" s="1">
        <v>2308</v>
      </c>
      <c r="B3516">
        <v>2309</v>
      </c>
      <c r="C3516" t="s">
        <v>8</v>
      </c>
      <c r="D3516">
        <v>35</v>
      </c>
      <c r="E3516">
        <v>44</v>
      </c>
      <c r="F3516">
        <f t="shared" si="54"/>
        <v>39.5</v>
      </c>
      <c r="G3516">
        <v>9</v>
      </c>
      <c r="H3516" t="s">
        <v>7</v>
      </c>
      <c r="I3516" t="s">
        <v>7</v>
      </c>
      <c r="J3516">
        <v>16</v>
      </c>
      <c r="K3516">
        <v>140000</v>
      </c>
    </row>
    <row r="3517" spans="1:11" x14ac:dyDescent="0.2">
      <c r="A3517" s="1">
        <v>2304</v>
      </c>
      <c r="B3517">
        <v>2305</v>
      </c>
      <c r="C3517" t="s">
        <v>6</v>
      </c>
      <c r="D3517">
        <v>25</v>
      </c>
      <c r="E3517">
        <v>34</v>
      </c>
      <c r="F3517">
        <f t="shared" si="54"/>
        <v>29.5</v>
      </c>
      <c r="G3517">
        <v>4</v>
      </c>
      <c r="H3517" t="s">
        <v>7</v>
      </c>
      <c r="I3517" t="s">
        <v>7</v>
      </c>
      <c r="J3517">
        <v>10</v>
      </c>
      <c r="K3517">
        <v>155000</v>
      </c>
    </row>
    <row r="3518" spans="1:11" x14ac:dyDescent="0.2">
      <c r="A3518" s="1">
        <v>2295</v>
      </c>
      <c r="B3518">
        <v>2296</v>
      </c>
      <c r="C3518" t="s">
        <v>14</v>
      </c>
      <c r="D3518">
        <v>18</v>
      </c>
      <c r="E3518">
        <v>24</v>
      </c>
      <c r="F3518">
        <f t="shared" si="54"/>
        <v>21</v>
      </c>
      <c r="G3518">
        <v>4</v>
      </c>
      <c r="H3518" t="s">
        <v>11</v>
      </c>
      <c r="I3518" t="s">
        <v>11</v>
      </c>
      <c r="J3518">
        <v>1</v>
      </c>
      <c r="K3518">
        <v>104000</v>
      </c>
    </row>
    <row r="3519" spans="1:11" x14ac:dyDescent="0.2">
      <c r="A3519" s="1">
        <v>2293</v>
      </c>
      <c r="B3519">
        <v>2294</v>
      </c>
      <c r="C3519" t="s">
        <v>8</v>
      </c>
      <c r="D3519">
        <v>35</v>
      </c>
      <c r="E3519">
        <v>44</v>
      </c>
      <c r="F3519">
        <f t="shared" si="54"/>
        <v>39.5</v>
      </c>
      <c r="G3519">
        <v>6</v>
      </c>
      <c r="H3519" t="s">
        <v>7</v>
      </c>
      <c r="I3519" t="s">
        <v>7</v>
      </c>
      <c r="J3519">
        <v>19</v>
      </c>
      <c r="K3519">
        <v>180000</v>
      </c>
    </row>
    <row r="3520" spans="1:11" x14ac:dyDescent="0.2">
      <c r="A3520" s="1">
        <v>2285</v>
      </c>
      <c r="B3520">
        <v>2286</v>
      </c>
      <c r="C3520" t="s">
        <v>6</v>
      </c>
      <c r="D3520">
        <v>25</v>
      </c>
      <c r="E3520">
        <v>34</v>
      </c>
      <c r="F3520">
        <f t="shared" si="54"/>
        <v>29.5</v>
      </c>
      <c r="G3520">
        <v>3</v>
      </c>
      <c r="H3520" t="s">
        <v>12</v>
      </c>
      <c r="I3520" t="s">
        <v>19</v>
      </c>
      <c r="J3520">
        <v>12</v>
      </c>
      <c r="K3520">
        <v>170000</v>
      </c>
    </row>
    <row r="3521" spans="1:11" x14ac:dyDescent="0.2">
      <c r="A3521" s="1">
        <v>2270</v>
      </c>
      <c r="B3521">
        <v>2271</v>
      </c>
      <c r="C3521" t="s">
        <v>8</v>
      </c>
      <c r="D3521">
        <v>35</v>
      </c>
      <c r="E3521">
        <v>44</v>
      </c>
      <c r="F3521">
        <f t="shared" si="54"/>
        <v>39.5</v>
      </c>
      <c r="G3521">
        <v>8</v>
      </c>
      <c r="H3521" t="s">
        <v>13</v>
      </c>
      <c r="I3521" t="s">
        <v>18</v>
      </c>
      <c r="J3521">
        <v>20</v>
      </c>
      <c r="K3521">
        <v>212640</v>
      </c>
    </row>
    <row r="3522" spans="1:11" x14ac:dyDescent="0.2">
      <c r="A3522" s="1">
        <v>2268</v>
      </c>
      <c r="B3522">
        <v>2269</v>
      </c>
      <c r="C3522" t="s">
        <v>8</v>
      </c>
      <c r="D3522">
        <v>35</v>
      </c>
      <c r="E3522">
        <v>44</v>
      </c>
      <c r="F3522">
        <f t="shared" ref="F3522:F3585" si="55">AVERAGE(D3522,E3522)</f>
        <v>39.5</v>
      </c>
      <c r="G3522">
        <v>8</v>
      </c>
      <c r="H3522" t="s">
        <v>7</v>
      </c>
      <c r="I3522" t="s">
        <v>7</v>
      </c>
      <c r="J3522">
        <v>12</v>
      </c>
      <c r="K3522">
        <v>120000</v>
      </c>
    </row>
    <row r="3523" spans="1:11" x14ac:dyDescent="0.2">
      <c r="A3523" s="1">
        <v>2267</v>
      </c>
      <c r="B3523">
        <v>2268</v>
      </c>
      <c r="C3523" t="s">
        <v>6</v>
      </c>
      <c r="D3523">
        <v>25</v>
      </c>
      <c r="E3523">
        <v>34</v>
      </c>
      <c r="F3523">
        <f t="shared" si="55"/>
        <v>29.5</v>
      </c>
      <c r="G3523">
        <v>7</v>
      </c>
      <c r="H3523" t="s">
        <v>7</v>
      </c>
      <c r="I3523" t="s">
        <v>7</v>
      </c>
      <c r="J3523">
        <v>10</v>
      </c>
      <c r="K3523">
        <v>160000</v>
      </c>
    </row>
    <row r="3524" spans="1:11" x14ac:dyDescent="0.2">
      <c r="A3524" s="1">
        <v>2257</v>
      </c>
      <c r="B3524">
        <v>2258</v>
      </c>
      <c r="C3524" t="s">
        <v>9</v>
      </c>
      <c r="D3524">
        <v>45</v>
      </c>
      <c r="E3524">
        <v>54</v>
      </c>
      <c r="F3524">
        <f t="shared" si="55"/>
        <v>49.5</v>
      </c>
      <c r="G3524">
        <v>7</v>
      </c>
      <c r="H3524" t="s">
        <v>7</v>
      </c>
      <c r="I3524" t="s">
        <v>7</v>
      </c>
      <c r="J3524">
        <v>28</v>
      </c>
      <c r="K3524">
        <v>200000</v>
      </c>
    </row>
    <row r="3525" spans="1:11" x14ac:dyDescent="0.2">
      <c r="A3525" s="1">
        <v>2256</v>
      </c>
      <c r="B3525">
        <v>2257</v>
      </c>
      <c r="C3525" t="s">
        <v>14</v>
      </c>
      <c r="D3525">
        <v>18</v>
      </c>
      <c r="E3525">
        <v>24</v>
      </c>
      <c r="F3525">
        <f t="shared" si="55"/>
        <v>21</v>
      </c>
      <c r="G3525">
        <v>10</v>
      </c>
      <c r="H3525" t="s">
        <v>13</v>
      </c>
      <c r="I3525" t="s">
        <v>18</v>
      </c>
      <c r="J3525">
        <v>2</v>
      </c>
      <c r="K3525">
        <v>75000</v>
      </c>
    </row>
    <row r="3526" spans="1:11" x14ac:dyDescent="0.2">
      <c r="A3526" s="1">
        <v>2249</v>
      </c>
      <c r="B3526">
        <v>2250</v>
      </c>
      <c r="C3526" t="s">
        <v>8</v>
      </c>
      <c r="D3526">
        <v>35</v>
      </c>
      <c r="E3526">
        <v>44</v>
      </c>
      <c r="F3526">
        <f t="shared" si="55"/>
        <v>39.5</v>
      </c>
      <c r="G3526">
        <v>7</v>
      </c>
      <c r="H3526" t="s">
        <v>7</v>
      </c>
      <c r="I3526" t="s">
        <v>7</v>
      </c>
      <c r="J3526">
        <v>22</v>
      </c>
      <c r="K3526">
        <v>220000</v>
      </c>
    </row>
    <row r="3527" spans="1:11" x14ac:dyDescent="0.2">
      <c r="A3527" s="1">
        <v>2241</v>
      </c>
      <c r="B3527">
        <v>2242</v>
      </c>
      <c r="C3527" t="s">
        <v>8</v>
      </c>
      <c r="D3527">
        <v>35</v>
      </c>
      <c r="E3527">
        <v>44</v>
      </c>
      <c r="F3527">
        <f t="shared" si="55"/>
        <v>39.5</v>
      </c>
      <c r="G3527">
        <v>6</v>
      </c>
      <c r="H3527" t="s">
        <v>10</v>
      </c>
      <c r="I3527" t="s">
        <v>18</v>
      </c>
      <c r="J3527">
        <v>12</v>
      </c>
      <c r="K3527">
        <v>130000</v>
      </c>
    </row>
    <row r="3528" spans="1:11" x14ac:dyDescent="0.2">
      <c r="A3528" s="1">
        <v>2239</v>
      </c>
      <c r="B3528">
        <v>2240</v>
      </c>
      <c r="C3528" t="s">
        <v>6</v>
      </c>
      <c r="D3528">
        <v>25</v>
      </c>
      <c r="E3528">
        <v>34</v>
      </c>
      <c r="F3528">
        <f t="shared" si="55"/>
        <v>29.5</v>
      </c>
      <c r="G3528">
        <v>7</v>
      </c>
      <c r="H3528" t="s">
        <v>10</v>
      </c>
      <c r="I3528" t="s">
        <v>18</v>
      </c>
      <c r="J3528">
        <v>6</v>
      </c>
      <c r="K3528">
        <v>95000</v>
      </c>
    </row>
    <row r="3529" spans="1:11" x14ac:dyDescent="0.2">
      <c r="A3529" s="1">
        <v>2237</v>
      </c>
      <c r="B3529">
        <v>2238</v>
      </c>
      <c r="C3529" t="s">
        <v>9</v>
      </c>
      <c r="D3529">
        <v>45</v>
      </c>
      <c r="E3529">
        <v>54</v>
      </c>
      <c r="F3529">
        <f t="shared" si="55"/>
        <v>49.5</v>
      </c>
      <c r="G3529">
        <v>7</v>
      </c>
      <c r="H3529" t="s">
        <v>10</v>
      </c>
      <c r="I3529" t="s">
        <v>18</v>
      </c>
      <c r="J3529">
        <v>30</v>
      </c>
      <c r="K3529">
        <v>320000</v>
      </c>
    </row>
    <row r="3530" spans="1:11" x14ac:dyDescent="0.2">
      <c r="A3530" s="1">
        <v>2234</v>
      </c>
      <c r="B3530">
        <v>2235</v>
      </c>
      <c r="C3530" t="s">
        <v>8</v>
      </c>
      <c r="D3530">
        <v>35</v>
      </c>
      <c r="E3530">
        <v>44</v>
      </c>
      <c r="F3530">
        <f t="shared" si="55"/>
        <v>39.5</v>
      </c>
      <c r="G3530">
        <v>7</v>
      </c>
      <c r="H3530" t="s">
        <v>12</v>
      </c>
      <c r="I3530" t="s">
        <v>19</v>
      </c>
      <c r="J3530">
        <v>20</v>
      </c>
      <c r="K3530">
        <v>200000</v>
      </c>
    </row>
    <row r="3531" spans="1:11" x14ac:dyDescent="0.2">
      <c r="A3531" s="1">
        <v>2230</v>
      </c>
      <c r="B3531">
        <v>2231</v>
      </c>
      <c r="C3531" t="s">
        <v>6</v>
      </c>
      <c r="D3531">
        <v>25</v>
      </c>
      <c r="E3531">
        <v>34</v>
      </c>
      <c r="F3531">
        <f t="shared" si="55"/>
        <v>29.5</v>
      </c>
      <c r="G3531">
        <v>7</v>
      </c>
      <c r="H3531" t="s">
        <v>10</v>
      </c>
      <c r="I3531" t="s">
        <v>18</v>
      </c>
      <c r="J3531">
        <v>4</v>
      </c>
      <c r="K3531">
        <v>116000</v>
      </c>
    </row>
    <row r="3532" spans="1:11" x14ac:dyDescent="0.2">
      <c r="A3532" s="1">
        <v>2227</v>
      </c>
      <c r="B3532">
        <v>2228</v>
      </c>
      <c r="C3532" t="s">
        <v>6</v>
      </c>
      <c r="D3532">
        <v>25</v>
      </c>
      <c r="E3532">
        <v>34</v>
      </c>
      <c r="F3532">
        <f t="shared" si="55"/>
        <v>29.5</v>
      </c>
      <c r="G3532">
        <v>4</v>
      </c>
      <c r="H3532" t="s">
        <v>13</v>
      </c>
      <c r="I3532" t="s">
        <v>18</v>
      </c>
      <c r="J3532">
        <v>2</v>
      </c>
      <c r="K3532">
        <v>136000</v>
      </c>
    </row>
    <row r="3533" spans="1:11" x14ac:dyDescent="0.2">
      <c r="A3533" s="1">
        <v>2225</v>
      </c>
      <c r="B3533">
        <v>2226</v>
      </c>
      <c r="C3533" t="s">
        <v>8</v>
      </c>
      <c r="D3533">
        <v>35</v>
      </c>
      <c r="E3533">
        <v>44</v>
      </c>
      <c r="F3533">
        <f t="shared" si="55"/>
        <v>39.5</v>
      </c>
      <c r="G3533">
        <v>9</v>
      </c>
      <c r="H3533" t="s">
        <v>11</v>
      </c>
      <c r="I3533" t="s">
        <v>11</v>
      </c>
      <c r="J3533">
        <v>10</v>
      </c>
      <c r="K3533">
        <v>208000</v>
      </c>
    </row>
    <row r="3534" spans="1:11" x14ac:dyDescent="0.2">
      <c r="A3534" s="1">
        <v>2222</v>
      </c>
      <c r="B3534">
        <v>2223</v>
      </c>
      <c r="C3534" t="s">
        <v>8</v>
      </c>
      <c r="D3534">
        <v>35</v>
      </c>
      <c r="E3534">
        <v>44</v>
      </c>
      <c r="F3534">
        <f t="shared" si="55"/>
        <v>39.5</v>
      </c>
      <c r="G3534">
        <v>7</v>
      </c>
      <c r="H3534" t="s">
        <v>11</v>
      </c>
      <c r="I3534" t="s">
        <v>11</v>
      </c>
      <c r="J3534">
        <v>20</v>
      </c>
      <c r="K3534">
        <v>183500</v>
      </c>
    </row>
    <row r="3535" spans="1:11" x14ac:dyDescent="0.2">
      <c r="A3535" s="1">
        <v>2204</v>
      </c>
      <c r="B3535">
        <v>2205</v>
      </c>
      <c r="C3535" t="s">
        <v>8</v>
      </c>
      <c r="D3535">
        <v>35</v>
      </c>
      <c r="E3535">
        <v>44</v>
      </c>
      <c r="F3535">
        <f t="shared" si="55"/>
        <v>39.5</v>
      </c>
      <c r="G3535">
        <v>6</v>
      </c>
      <c r="H3535" t="s">
        <v>7</v>
      </c>
      <c r="I3535" t="s">
        <v>7</v>
      </c>
      <c r="J3535">
        <v>17</v>
      </c>
      <c r="K3535">
        <v>177000</v>
      </c>
    </row>
    <row r="3536" spans="1:11" x14ac:dyDescent="0.2">
      <c r="A3536" s="1">
        <v>2197</v>
      </c>
      <c r="B3536">
        <v>2198</v>
      </c>
      <c r="C3536" t="s">
        <v>9</v>
      </c>
      <c r="D3536">
        <v>45</v>
      </c>
      <c r="E3536">
        <v>54</v>
      </c>
      <c r="F3536">
        <f t="shared" si="55"/>
        <v>49.5</v>
      </c>
      <c r="G3536">
        <v>7</v>
      </c>
      <c r="H3536" t="s">
        <v>7</v>
      </c>
      <c r="I3536" t="s">
        <v>7</v>
      </c>
      <c r="J3536">
        <v>25</v>
      </c>
      <c r="K3536">
        <v>200000</v>
      </c>
    </row>
    <row r="3537" spans="1:11" x14ac:dyDescent="0.2">
      <c r="A3537" s="1">
        <v>2194</v>
      </c>
      <c r="B3537">
        <v>2195</v>
      </c>
      <c r="C3537" t="s">
        <v>14</v>
      </c>
      <c r="D3537">
        <v>18</v>
      </c>
      <c r="E3537">
        <v>24</v>
      </c>
      <c r="F3537">
        <f t="shared" si="55"/>
        <v>21</v>
      </c>
      <c r="G3537">
        <v>8</v>
      </c>
      <c r="H3537" t="s">
        <v>13</v>
      </c>
      <c r="I3537" t="s">
        <v>18</v>
      </c>
      <c r="J3537">
        <v>2</v>
      </c>
      <c r="K3537">
        <v>80000</v>
      </c>
    </row>
    <row r="3538" spans="1:11" x14ac:dyDescent="0.2">
      <c r="A3538" s="1">
        <v>2190</v>
      </c>
      <c r="B3538">
        <v>2191</v>
      </c>
      <c r="C3538" t="s">
        <v>6</v>
      </c>
      <c r="D3538">
        <v>25</v>
      </c>
      <c r="E3538">
        <v>34</v>
      </c>
      <c r="F3538">
        <f t="shared" si="55"/>
        <v>29.5</v>
      </c>
      <c r="G3538">
        <v>8</v>
      </c>
      <c r="H3538" t="s">
        <v>11</v>
      </c>
      <c r="I3538" t="s">
        <v>11</v>
      </c>
      <c r="J3538">
        <v>3</v>
      </c>
      <c r="K3538">
        <v>130000</v>
      </c>
    </row>
    <row r="3539" spans="1:11" x14ac:dyDescent="0.2">
      <c r="A3539" s="1">
        <v>2186</v>
      </c>
      <c r="B3539">
        <v>2187</v>
      </c>
      <c r="C3539" t="s">
        <v>8</v>
      </c>
      <c r="D3539">
        <v>35</v>
      </c>
      <c r="E3539">
        <v>44</v>
      </c>
      <c r="F3539">
        <f t="shared" si="55"/>
        <v>39.5</v>
      </c>
      <c r="G3539">
        <v>10</v>
      </c>
      <c r="H3539" t="s">
        <v>11</v>
      </c>
      <c r="I3539" t="s">
        <v>11</v>
      </c>
      <c r="J3539">
        <v>19</v>
      </c>
      <c r="K3539">
        <v>235000</v>
      </c>
    </row>
    <row r="3540" spans="1:11" x14ac:dyDescent="0.2">
      <c r="A3540" s="1">
        <v>2181</v>
      </c>
      <c r="B3540">
        <v>2182</v>
      </c>
      <c r="C3540" t="s">
        <v>6</v>
      </c>
      <c r="D3540">
        <v>25</v>
      </c>
      <c r="E3540">
        <v>34</v>
      </c>
      <c r="F3540">
        <f t="shared" si="55"/>
        <v>29.5</v>
      </c>
      <c r="G3540">
        <v>8</v>
      </c>
      <c r="H3540" t="s">
        <v>7</v>
      </c>
      <c r="I3540" t="s">
        <v>7</v>
      </c>
      <c r="J3540">
        <v>10</v>
      </c>
      <c r="K3540">
        <v>230000</v>
      </c>
    </row>
    <row r="3541" spans="1:11" x14ac:dyDescent="0.2">
      <c r="A3541" s="1">
        <v>2175</v>
      </c>
      <c r="B3541">
        <v>2176</v>
      </c>
      <c r="C3541" t="s">
        <v>8</v>
      </c>
      <c r="D3541">
        <v>35</v>
      </c>
      <c r="E3541">
        <v>44</v>
      </c>
      <c r="F3541">
        <f t="shared" si="55"/>
        <v>39.5</v>
      </c>
      <c r="G3541">
        <v>8</v>
      </c>
      <c r="H3541" t="s">
        <v>7</v>
      </c>
      <c r="I3541" t="s">
        <v>7</v>
      </c>
      <c r="J3541">
        <v>13</v>
      </c>
      <c r="K3541">
        <v>131000</v>
      </c>
    </row>
    <row r="3542" spans="1:11" x14ac:dyDescent="0.2">
      <c r="A3542" s="1">
        <v>2168</v>
      </c>
      <c r="B3542">
        <v>2169</v>
      </c>
      <c r="C3542" t="s">
        <v>8</v>
      </c>
      <c r="D3542">
        <v>35</v>
      </c>
      <c r="E3542">
        <v>44</v>
      </c>
      <c r="F3542">
        <f t="shared" si="55"/>
        <v>39.5</v>
      </c>
      <c r="G3542">
        <v>7</v>
      </c>
      <c r="H3542" t="s">
        <v>11</v>
      </c>
      <c r="I3542" t="s">
        <v>11</v>
      </c>
      <c r="J3542">
        <v>6</v>
      </c>
      <c r="K3542">
        <v>175000</v>
      </c>
    </row>
    <row r="3543" spans="1:11" x14ac:dyDescent="0.2">
      <c r="A3543" s="1">
        <v>2162</v>
      </c>
      <c r="B3543">
        <v>2163</v>
      </c>
      <c r="C3543" t="s">
        <v>8</v>
      </c>
      <c r="D3543">
        <v>35</v>
      </c>
      <c r="E3543">
        <v>44</v>
      </c>
      <c r="F3543">
        <f t="shared" si="55"/>
        <v>39.5</v>
      </c>
      <c r="G3543">
        <v>7</v>
      </c>
      <c r="H3543" t="s">
        <v>11</v>
      </c>
      <c r="I3543" t="s">
        <v>11</v>
      </c>
      <c r="J3543">
        <v>20</v>
      </c>
      <c r="K3543">
        <v>85000</v>
      </c>
    </row>
    <row r="3544" spans="1:11" x14ac:dyDescent="0.2">
      <c r="A3544" s="1">
        <v>2159</v>
      </c>
      <c r="B3544">
        <v>2160</v>
      </c>
      <c r="C3544" t="s">
        <v>8</v>
      </c>
      <c r="D3544">
        <v>35</v>
      </c>
      <c r="E3544">
        <v>44</v>
      </c>
      <c r="F3544">
        <f t="shared" si="55"/>
        <v>39.5</v>
      </c>
      <c r="G3544">
        <v>5</v>
      </c>
      <c r="H3544" t="s">
        <v>7</v>
      </c>
      <c r="I3544" t="s">
        <v>7</v>
      </c>
      <c r="J3544">
        <v>10</v>
      </c>
      <c r="K3544">
        <v>235000</v>
      </c>
    </row>
    <row r="3545" spans="1:11" x14ac:dyDescent="0.2">
      <c r="A3545" s="1">
        <v>2136</v>
      </c>
      <c r="B3545">
        <v>2137</v>
      </c>
      <c r="C3545" t="s">
        <v>8</v>
      </c>
      <c r="D3545">
        <v>35</v>
      </c>
      <c r="E3545">
        <v>44</v>
      </c>
      <c r="F3545">
        <f t="shared" si="55"/>
        <v>39.5</v>
      </c>
      <c r="G3545">
        <v>7</v>
      </c>
      <c r="H3545" t="s">
        <v>7</v>
      </c>
      <c r="I3545" t="s">
        <v>7</v>
      </c>
      <c r="J3545">
        <v>13</v>
      </c>
      <c r="K3545">
        <v>130000</v>
      </c>
    </row>
    <row r="3546" spans="1:11" x14ac:dyDescent="0.2">
      <c r="A3546" s="1">
        <v>2130</v>
      </c>
      <c r="B3546">
        <v>2131</v>
      </c>
      <c r="C3546" t="s">
        <v>8</v>
      </c>
      <c r="D3546">
        <v>35</v>
      </c>
      <c r="E3546">
        <v>44</v>
      </c>
      <c r="F3546">
        <f t="shared" si="55"/>
        <v>39.5</v>
      </c>
      <c r="G3546">
        <v>6</v>
      </c>
      <c r="H3546" t="s">
        <v>12</v>
      </c>
      <c r="I3546" t="s">
        <v>19</v>
      </c>
      <c r="J3546">
        <v>18</v>
      </c>
      <c r="K3546">
        <v>120000</v>
      </c>
    </row>
    <row r="3547" spans="1:11" x14ac:dyDescent="0.2">
      <c r="A3547" s="1">
        <v>2123</v>
      </c>
      <c r="B3547">
        <v>2124</v>
      </c>
      <c r="C3547" t="s">
        <v>8</v>
      </c>
      <c r="D3547">
        <v>35</v>
      </c>
      <c r="E3547">
        <v>44</v>
      </c>
      <c r="F3547">
        <f t="shared" si="55"/>
        <v>39.5</v>
      </c>
      <c r="G3547">
        <v>7</v>
      </c>
      <c r="H3547" t="s">
        <v>7</v>
      </c>
      <c r="I3547" t="s">
        <v>7</v>
      </c>
      <c r="J3547">
        <v>18</v>
      </c>
      <c r="K3547">
        <v>100000</v>
      </c>
    </row>
    <row r="3548" spans="1:11" x14ac:dyDescent="0.2">
      <c r="A3548" s="1">
        <v>2117</v>
      </c>
      <c r="B3548">
        <v>2118</v>
      </c>
      <c r="C3548" t="s">
        <v>8</v>
      </c>
      <c r="D3548">
        <v>35</v>
      </c>
      <c r="E3548">
        <v>44</v>
      </c>
      <c r="F3548">
        <f t="shared" si="55"/>
        <v>39.5</v>
      </c>
      <c r="G3548">
        <v>7</v>
      </c>
      <c r="H3548" t="s">
        <v>11</v>
      </c>
      <c r="I3548" t="s">
        <v>11</v>
      </c>
      <c r="J3548">
        <v>20</v>
      </c>
      <c r="K3548">
        <v>69000</v>
      </c>
    </row>
    <row r="3549" spans="1:11" x14ac:dyDescent="0.2">
      <c r="A3549" s="1">
        <v>2114</v>
      </c>
      <c r="B3549">
        <v>2115</v>
      </c>
      <c r="C3549" t="s">
        <v>6</v>
      </c>
      <c r="D3549">
        <v>25</v>
      </c>
      <c r="E3549">
        <v>34</v>
      </c>
      <c r="F3549">
        <f t="shared" si="55"/>
        <v>29.5</v>
      </c>
      <c r="G3549">
        <v>7</v>
      </c>
      <c r="H3549" t="s">
        <v>13</v>
      </c>
      <c r="I3549" t="s">
        <v>18</v>
      </c>
      <c r="J3549">
        <v>11</v>
      </c>
      <c r="K3549">
        <v>165000</v>
      </c>
    </row>
    <row r="3550" spans="1:11" x14ac:dyDescent="0.2">
      <c r="A3550" s="1">
        <v>2102</v>
      </c>
      <c r="B3550">
        <v>2103</v>
      </c>
      <c r="C3550" t="s">
        <v>8</v>
      </c>
      <c r="D3550">
        <v>35</v>
      </c>
      <c r="E3550">
        <v>44</v>
      </c>
      <c r="F3550">
        <f t="shared" si="55"/>
        <v>39.5</v>
      </c>
      <c r="G3550">
        <v>6</v>
      </c>
      <c r="H3550" t="s">
        <v>10</v>
      </c>
      <c r="I3550" t="s">
        <v>18</v>
      </c>
      <c r="J3550">
        <v>20</v>
      </c>
      <c r="K3550">
        <v>168000</v>
      </c>
    </row>
    <row r="3551" spans="1:11" x14ac:dyDescent="0.2">
      <c r="A3551" s="1">
        <v>2094</v>
      </c>
      <c r="B3551">
        <v>2095</v>
      </c>
      <c r="C3551" t="s">
        <v>8</v>
      </c>
      <c r="D3551">
        <v>35</v>
      </c>
      <c r="E3551">
        <v>44</v>
      </c>
      <c r="F3551">
        <f t="shared" si="55"/>
        <v>39.5</v>
      </c>
      <c r="G3551">
        <v>7</v>
      </c>
      <c r="H3551" t="s">
        <v>7</v>
      </c>
      <c r="I3551" t="s">
        <v>7</v>
      </c>
      <c r="J3551">
        <v>17</v>
      </c>
      <c r="K3551">
        <v>166200</v>
      </c>
    </row>
    <row r="3552" spans="1:11" x14ac:dyDescent="0.2">
      <c r="A3552" s="1">
        <v>2092</v>
      </c>
      <c r="B3552">
        <v>2093</v>
      </c>
      <c r="C3552" t="s">
        <v>15</v>
      </c>
      <c r="D3552">
        <v>55</v>
      </c>
      <c r="E3552">
        <v>64</v>
      </c>
      <c r="F3552">
        <f t="shared" si="55"/>
        <v>59.5</v>
      </c>
      <c r="G3552">
        <v>10</v>
      </c>
      <c r="H3552" t="s">
        <v>13</v>
      </c>
      <c r="I3552" t="s">
        <v>18</v>
      </c>
      <c r="J3552">
        <v>30</v>
      </c>
      <c r="K3552">
        <v>140000</v>
      </c>
    </row>
    <row r="3553" spans="1:11" x14ac:dyDescent="0.2">
      <c r="A3553" s="1">
        <v>2091</v>
      </c>
      <c r="B3553">
        <v>2092</v>
      </c>
      <c r="C3553" t="s">
        <v>9</v>
      </c>
      <c r="D3553">
        <v>45</v>
      </c>
      <c r="E3553">
        <v>54</v>
      </c>
      <c r="F3553">
        <f t="shared" si="55"/>
        <v>49.5</v>
      </c>
      <c r="G3553">
        <v>7</v>
      </c>
      <c r="H3553" t="s">
        <v>10</v>
      </c>
      <c r="I3553" t="s">
        <v>18</v>
      </c>
      <c r="J3553">
        <v>22</v>
      </c>
      <c r="K3553">
        <v>414000</v>
      </c>
    </row>
    <row r="3554" spans="1:11" x14ac:dyDescent="0.2">
      <c r="A3554" s="1">
        <v>2089</v>
      </c>
      <c r="B3554">
        <v>2090</v>
      </c>
      <c r="C3554" t="s">
        <v>8</v>
      </c>
      <c r="D3554">
        <v>35</v>
      </c>
      <c r="E3554">
        <v>44</v>
      </c>
      <c r="F3554">
        <f t="shared" si="55"/>
        <v>39.5</v>
      </c>
      <c r="G3554">
        <v>7</v>
      </c>
      <c r="H3554" t="s">
        <v>13</v>
      </c>
      <c r="I3554" t="s">
        <v>18</v>
      </c>
      <c r="J3554">
        <v>23</v>
      </c>
      <c r="K3554">
        <v>118000</v>
      </c>
    </row>
    <row r="3555" spans="1:11" x14ac:dyDescent="0.2">
      <c r="A3555" s="1">
        <v>2077</v>
      </c>
      <c r="B3555">
        <v>2078</v>
      </c>
      <c r="C3555" t="s">
        <v>8</v>
      </c>
      <c r="D3555">
        <v>35</v>
      </c>
      <c r="E3555">
        <v>44</v>
      </c>
      <c r="F3555">
        <f t="shared" si="55"/>
        <v>39.5</v>
      </c>
      <c r="G3555">
        <v>7</v>
      </c>
      <c r="H3555" t="s">
        <v>11</v>
      </c>
      <c r="I3555" t="s">
        <v>11</v>
      </c>
      <c r="J3555">
        <v>18</v>
      </c>
      <c r="K3555">
        <v>120000</v>
      </c>
    </row>
    <row r="3556" spans="1:11" x14ac:dyDescent="0.2">
      <c r="A3556" s="1">
        <v>2069</v>
      </c>
      <c r="B3556">
        <v>2070</v>
      </c>
      <c r="C3556" t="s">
        <v>8</v>
      </c>
      <c r="D3556">
        <v>35</v>
      </c>
      <c r="E3556">
        <v>44</v>
      </c>
      <c r="F3556">
        <f t="shared" si="55"/>
        <v>39.5</v>
      </c>
      <c r="G3556">
        <v>7</v>
      </c>
      <c r="H3556" t="s">
        <v>10</v>
      </c>
      <c r="I3556" t="s">
        <v>18</v>
      </c>
      <c r="J3556">
        <v>13</v>
      </c>
      <c r="K3556">
        <v>130000</v>
      </c>
    </row>
    <row r="3557" spans="1:11" x14ac:dyDescent="0.2">
      <c r="A3557" s="1">
        <v>2068</v>
      </c>
      <c r="B3557">
        <v>2069</v>
      </c>
      <c r="C3557" t="s">
        <v>6</v>
      </c>
      <c r="D3557">
        <v>25</v>
      </c>
      <c r="E3557">
        <v>34</v>
      </c>
      <c r="F3557">
        <f t="shared" si="55"/>
        <v>29.5</v>
      </c>
      <c r="G3557">
        <v>6</v>
      </c>
      <c r="H3557" t="s">
        <v>10</v>
      </c>
      <c r="I3557" t="s">
        <v>18</v>
      </c>
      <c r="J3557">
        <v>11</v>
      </c>
      <c r="K3557">
        <v>195000</v>
      </c>
    </row>
    <row r="3558" spans="1:11" x14ac:dyDescent="0.2">
      <c r="A3558" s="1">
        <v>2067</v>
      </c>
      <c r="B3558">
        <v>2068</v>
      </c>
      <c r="C3558" t="s">
        <v>9</v>
      </c>
      <c r="D3558">
        <v>45</v>
      </c>
      <c r="E3558">
        <v>54</v>
      </c>
      <c r="F3558">
        <f t="shared" si="55"/>
        <v>49.5</v>
      </c>
      <c r="G3558">
        <v>8</v>
      </c>
      <c r="H3558" t="s">
        <v>7</v>
      </c>
      <c r="I3558" t="s">
        <v>7</v>
      </c>
      <c r="J3558">
        <v>18</v>
      </c>
      <c r="K3558">
        <v>176131</v>
      </c>
    </row>
    <row r="3559" spans="1:11" x14ac:dyDescent="0.2">
      <c r="A3559" s="1">
        <v>2064</v>
      </c>
      <c r="B3559">
        <v>2065</v>
      </c>
      <c r="C3559" t="s">
        <v>8</v>
      </c>
      <c r="D3559">
        <v>35</v>
      </c>
      <c r="E3559">
        <v>44</v>
      </c>
      <c r="F3559">
        <f t="shared" si="55"/>
        <v>39.5</v>
      </c>
      <c r="G3559">
        <v>10</v>
      </c>
      <c r="H3559" t="s">
        <v>7</v>
      </c>
      <c r="I3559" t="s">
        <v>7</v>
      </c>
      <c r="J3559">
        <v>11</v>
      </c>
      <c r="K3559">
        <v>210000</v>
      </c>
    </row>
    <row r="3560" spans="1:11" x14ac:dyDescent="0.2">
      <c r="A3560" s="1">
        <v>2059</v>
      </c>
      <c r="B3560">
        <v>2060</v>
      </c>
      <c r="C3560" t="s">
        <v>14</v>
      </c>
      <c r="D3560">
        <v>18</v>
      </c>
      <c r="E3560">
        <v>24</v>
      </c>
      <c r="F3560">
        <f t="shared" si="55"/>
        <v>21</v>
      </c>
      <c r="G3560">
        <v>9</v>
      </c>
      <c r="H3560" t="s">
        <v>7</v>
      </c>
      <c r="I3560" t="s">
        <v>7</v>
      </c>
      <c r="J3560">
        <v>4</v>
      </c>
      <c r="K3560">
        <v>170000</v>
      </c>
    </row>
    <row r="3561" spans="1:11" x14ac:dyDescent="0.2">
      <c r="A3561" s="1">
        <v>2058</v>
      </c>
      <c r="B3561">
        <v>2059</v>
      </c>
      <c r="C3561" t="s">
        <v>6</v>
      </c>
      <c r="D3561">
        <v>25</v>
      </c>
      <c r="E3561">
        <v>34</v>
      </c>
      <c r="F3561">
        <f t="shared" si="55"/>
        <v>29.5</v>
      </c>
      <c r="G3561">
        <v>8</v>
      </c>
      <c r="H3561" t="s">
        <v>7</v>
      </c>
      <c r="I3561" t="s">
        <v>7</v>
      </c>
      <c r="J3561">
        <v>7</v>
      </c>
      <c r="K3561">
        <v>160000</v>
      </c>
    </row>
    <row r="3562" spans="1:11" x14ac:dyDescent="0.2">
      <c r="A3562" s="1">
        <v>2045</v>
      </c>
      <c r="B3562">
        <v>2046</v>
      </c>
      <c r="C3562" t="s">
        <v>9</v>
      </c>
      <c r="D3562">
        <v>45</v>
      </c>
      <c r="E3562">
        <v>54</v>
      </c>
      <c r="F3562">
        <f t="shared" si="55"/>
        <v>49.5</v>
      </c>
      <c r="G3562">
        <v>6</v>
      </c>
      <c r="H3562" t="s">
        <v>7</v>
      </c>
      <c r="I3562" t="s">
        <v>7</v>
      </c>
      <c r="J3562">
        <v>26</v>
      </c>
      <c r="K3562">
        <v>160000</v>
      </c>
    </row>
    <row r="3563" spans="1:11" x14ac:dyDescent="0.2">
      <c r="A3563" s="1">
        <v>2041</v>
      </c>
      <c r="B3563">
        <v>2042</v>
      </c>
      <c r="C3563" t="s">
        <v>9</v>
      </c>
      <c r="D3563">
        <v>45</v>
      </c>
      <c r="E3563">
        <v>54</v>
      </c>
      <c r="F3563">
        <f t="shared" si="55"/>
        <v>49.5</v>
      </c>
      <c r="G3563">
        <v>8</v>
      </c>
      <c r="H3563" t="s">
        <v>7</v>
      </c>
      <c r="I3563" t="s">
        <v>7</v>
      </c>
      <c r="J3563">
        <v>27</v>
      </c>
      <c r="K3563">
        <v>181000</v>
      </c>
    </row>
    <row r="3564" spans="1:11" x14ac:dyDescent="0.2">
      <c r="A3564" s="1">
        <v>2039</v>
      </c>
      <c r="B3564">
        <v>2040</v>
      </c>
      <c r="C3564" t="s">
        <v>8</v>
      </c>
      <c r="D3564">
        <v>35</v>
      </c>
      <c r="E3564">
        <v>44</v>
      </c>
      <c r="F3564">
        <f t="shared" si="55"/>
        <v>39.5</v>
      </c>
      <c r="G3564">
        <v>9</v>
      </c>
      <c r="H3564" t="s">
        <v>7</v>
      </c>
      <c r="I3564" t="s">
        <v>7</v>
      </c>
      <c r="J3564">
        <v>19</v>
      </c>
      <c r="K3564">
        <v>285000</v>
      </c>
    </row>
    <row r="3565" spans="1:11" x14ac:dyDescent="0.2">
      <c r="A3565" s="1">
        <v>2037</v>
      </c>
      <c r="B3565">
        <v>2038</v>
      </c>
      <c r="C3565" t="s">
        <v>8</v>
      </c>
      <c r="D3565">
        <v>35</v>
      </c>
      <c r="E3565">
        <v>44</v>
      </c>
      <c r="F3565">
        <f t="shared" si="55"/>
        <v>39.5</v>
      </c>
      <c r="G3565">
        <v>10</v>
      </c>
      <c r="H3565" t="s">
        <v>12</v>
      </c>
      <c r="I3565" t="s">
        <v>19</v>
      </c>
      <c r="J3565">
        <v>17</v>
      </c>
      <c r="K3565">
        <v>210000</v>
      </c>
    </row>
    <row r="3566" spans="1:11" x14ac:dyDescent="0.2">
      <c r="A3566" s="1">
        <v>2015</v>
      </c>
      <c r="B3566">
        <v>2016</v>
      </c>
      <c r="C3566" t="s">
        <v>15</v>
      </c>
      <c r="D3566">
        <v>55</v>
      </c>
      <c r="E3566">
        <v>64</v>
      </c>
      <c r="F3566">
        <f t="shared" si="55"/>
        <v>59.5</v>
      </c>
      <c r="G3566">
        <v>7</v>
      </c>
      <c r="H3566" t="s">
        <v>7</v>
      </c>
      <c r="I3566" t="s">
        <v>7</v>
      </c>
      <c r="J3566">
        <v>25</v>
      </c>
      <c r="K3566">
        <v>160000</v>
      </c>
    </row>
    <row r="3567" spans="1:11" x14ac:dyDescent="0.2">
      <c r="A3567" s="1">
        <v>1981</v>
      </c>
      <c r="B3567">
        <v>1982</v>
      </c>
      <c r="C3567" t="s">
        <v>8</v>
      </c>
      <c r="D3567">
        <v>35</v>
      </c>
      <c r="E3567">
        <v>44</v>
      </c>
      <c r="F3567">
        <f t="shared" si="55"/>
        <v>39.5</v>
      </c>
      <c r="G3567">
        <v>7</v>
      </c>
      <c r="H3567" t="s">
        <v>7</v>
      </c>
      <c r="I3567" t="s">
        <v>7</v>
      </c>
      <c r="J3567">
        <v>10</v>
      </c>
      <c r="K3567">
        <v>114500</v>
      </c>
    </row>
    <row r="3568" spans="1:11" x14ac:dyDescent="0.2">
      <c r="A3568" s="1">
        <v>1980</v>
      </c>
      <c r="B3568">
        <v>1981</v>
      </c>
      <c r="C3568" t="s">
        <v>9</v>
      </c>
      <c r="D3568">
        <v>45</v>
      </c>
      <c r="E3568">
        <v>54</v>
      </c>
      <c r="F3568">
        <f t="shared" si="55"/>
        <v>49.5</v>
      </c>
      <c r="G3568">
        <v>7</v>
      </c>
      <c r="H3568" t="s">
        <v>7</v>
      </c>
      <c r="I3568" t="s">
        <v>7</v>
      </c>
      <c r="J3568">
        <v>26</v>
      </c>
      <c r="K3568">
        <v>170000</v>
      </c>
    </row>
    <row r="3569" spans="1:11" x14ac:dyDescent="0.2">
      <c r="A3569" s="1">
        <v>1971</v>
      </c>
      <c r="B3569">
        <v>1972</v>
      </c>
      <c r="C3569" t="s">
        <v>6</v>
      </c>
      <c r="D3569">
        <v>25</v>
      </c>
      <c r="E3569">
        <v>34</v>
      </c>
      <c r="F3569">
        <f t="shared" si="55"/>
        <v>29.5</v>
      </c>
      <c r="G3569">
        <v>7</v>
      </c>
      <c r="H3569" t="s">
        <v>13</v>
      </c>
      <c r="I3569" t="s">
        <v>18</v>
      </c>
      <c r="J3569">
        <v>4</v>
      </c>
      <c r="K3569">
        <v>155000</v>
      </c>
    </row>
    <row r="3570" spans="1:11" x14ac:dyDescent="0.2">
      <c r="A3570" s="1">
        <v>1959</v>
      </c>
      <c r="B3570">
        <v>1960</v>
      </c>
      <c r="C3570" t="s">
        <v>6</v>
      </c>
      <c r="D3570">
        <v>25</v>
      </c>
      <c r="E3570">
        <v>34</v>
      </c>
      <c r="F3570">
        <f t="shared" si="55"/>
        <v>29.5</v>
      </c>
      <c r="G3570">
        <v>9</v>
      </c>
      <c r="H3570" t="s">
        <v>12</v>
      </c>
      <c r="I3570" t="s">
        <v>19</v>
      </c>
      <c r="J3570">
        <v>10</v>
      </c>
      <c r="K3570">
        <v>170000</v>
      </c>
    </row>
    <row r="3571" spans="1:11" x14ac:dyDescent="0.2">
      <c r="A3571" s="1">
        <v>1957</v>
      </c>
      <c r="B3571">
        <v>1958</v>
      </c>
      <c r="C3571" t="s">
        <v>8</v>
      </c>
      <c r="D3571">
        <v>35</v>
      </c>
      <c r="E3571">
        <v>44</v>
      </c>
      <c r="F3571">
        <f t="shared" si="55"/>
        <v>39.5</v>
      </c>
      <c r="G3571">
        <v>4</v>
      </c>
      <c r="H3571" t="s">
        <v>10</v>
      </c>
      <c r="I3571" t="s">
        <v>18</v>
      </c>
      <c r="J3571">
        <v>18</v>
      </c>
      <c r="K3571">
        <v>275000</v>
      </c>
    </row>
    <row r="3572" spans="1:11" x14ac:dyDescent="0.2">
      <c r="A3572" s="1">
        <v>1956</v>
      </c>
      <c r="B3572">
        <v>1957</v>
      </c>
      <c r="C3572" t="s">
        <v>8</v>
      </c>
      <c r="D3572">
        <v>35</v>
      </c>
      <c r="E3572">
        <v>44</v>
      </c>
      <c r="F3572">
        <f t="shared" si="55"/>
        <v>39.5</v>
      </c>
      <c r="G3572">
        <v>8</v>
      </c>
      <c r="H3572" t="s">
        <v>7</v>
      </c>
      <c r="I3572" t="s">
        <v>7</v>
      </c>
      <c r="J3572">
        <v>19</v>
      </c>
      <c r="K3572">
        <v>183000</v>
      </c>
    </row>
    <row r="3573" spans="1:11" x14ac:dyDescent="0.2">
      <c r="A3573" s="1">
        <v>1952</v>
      </c>
      <c r="B3573">
        <v>1953</v>
      </c>
      <c r="C3573" t="s">
        <v>8</v>
      </c>
      <c r="D3573">
        <v>35</v>
      </c>
      <c r="E3573">
        <v>44</v>
      </c>
      <c r="F3573">
        <f t="shared" si="55"/>
        <v>39.5</v>
      </c>
      <c r="G3573">
        <v>9</v>
      </c>
      <c r="H3573" t="s">
        <v>7</v>
      </c>
      <c r="I3573" t="s">
        <v>7</v>
      </c>
      <c r="J3573">
        <v>21</v>
      </c>
      <c r="K3573">
        <v>100000</v>
      </c>
    </row>
    <row r="3574" spans="1:11" x14ac:dyDescent="0.2">
      <c r="A3574" s="1">
        <v>1945</v>
      </c>
      <c r="B3574">
        <v>1946</v>
      </c>
      <c r="C3574" t="s">
        <v>8</v>
      </c>
      <c r="D3574">
        <v>35</v>
      </c>
      <c r="E3574">
        <v>44</v>
      </c>
      <c r="F3574">
        <f t="shared" si="55"/>
        <v>39.5</v>
      </c>
      <c r="G3574">
        <v>7</v>
      </c>
      <c r="H3574" t="s">
        <v>10</v>
      </c>
      <c r="I3574" t="s">
        <v>18</v>
      </c>
      <c r="J3574">
        <v>10</v>
      </c>
      <c r="K3574">
        <v>120000</v>
      </c>
    </row>
    <row r="3575" spans="1:11" x14ac:dyDescent="0.2">
      <c r="A3575" s="1">
        <v>1940</v>
      </c>
      <c r="B3575">
        <v>1941</v>
      </c>
      <c r="C3575" t="s">
        <v>9</v>
      </c>
      <c r="D3575">
        <v>45</v>
      </c>
      <c r="E3575">
        <v>54</v>
      </c>
      <c r="F3575">
        <f t="shared" si="55"/>
        <v>49.5</v>
      </c>
      <c r="G3575">
        <v>10</v>
      </c>
      <c r="H3575" t="s">
        <v>7</v>
      </c>
      <c r="I3575" t="s">
        <v>7</v>
      </c>
      <c r="J3575">
        <v>30</v>
      </c>
      <c r="K3575">
        <v>80000</v>
      </c>
    </row>
    <row r="3576" spans="1:11" x14ac:dyDescent="0.2">
      <c r="A3576" s="1">
        <v>1936</v>
      </c>
      <c r="B3576">
        <v>1937</v>
      </c>
      <c r="C3576" t="s">
        <v>6</v>
      </c>
      <c r="D3576">
        <v>25</v>
      </c>
      <c r="E3576">
        <v>34</v>
      </c>
      <c r="F3576">
        <f t="shared" si="55"/>
        <v>29.5</v>
      </c>
      <c r="G3576">
        <v>7</v>
      </c>
      <c r="H3576" t="s">
        <v>7</v>
      </c>
      <c r="I3576" t="s">
        <v>7</v>
      </c>
      <c r="J3576">
        <v>5</v>
      </c>
      <c r="K3576">
        <v>105966</v>
      </c>
    </row>
    <row r="3577" spans="1:11" x14ac:dyDescent="0.2">
      <c r="A3577" s="1">
        <v>1934</v>
      </c>
      <c r="B3577">
        <v>1935</v>
      </c>
      <c r="C3577" t="s">
        <v>6</v>
      </c>
      <c r="D3577">
        <v>25</v>
      </c>
      <c r="E3577">
        <v>34</v>
      </c>
      <c r="F3577">
        <f t="shared" si="55"/>
        <v>29.5</v>
      </c>
      <c r="G3577">
        <v>7</v>
      </c>
      <c r="H3577" t="s">
        <v>7</v>
      </c>
      <c r="I3577" t="s">
        <v>7</v>
      </c>
      <c r="J3577">
        <v>4</v>
      </c>
      <c r="K3577">
        <v>92000</v>
      </c>
    </row>
    <row r="3578" spans="1:11" x14ac:dyDescent="0.2">
      <c r="A3578" s="1">
        <v>1911</v>
      </c>
      <c r="B3578">
        <v>1912</v>
      </c>
      <c r="C3578" t="s">
        <v>9</v>
      </c>
      <c r="D3578">
        <v>45</v>
      </c>
      <c r="E3578">
        <v>54</v>
      </c>
      <c r="F3578">
        <f t="shared" si="55"/>
        <v>49.5</v>
      </c>
      <c r="G3578">
        <v>7</v>
      </c>
      <c r="H3578" t="s">
        <v>7</v>
      </c>
      <c r="I3578" t="s">
        <v>7</v>
      </c>
      <c r="J3578">
        <v>29</v>
      </c>
      <c r="K3578">
        <v>120000</v>
      </c>
    </row>
    <row r="3579" spans="1:11" x14ac:dyDescent="0.2">
      <c r="A3579" s="1">
        <v>1908</v>
      </c>
      <c r="B3579">
        <v>1909</v>
      </c>
      <c r="C3579" t="s">
        <v>8</v>
      </c>
      <c r="D3579">
        <v>35</v>
      </c>
      <c r="E3579">
        <v>44</v>
      </c>
      <c r="F3579">
        <f t="shared" si="55"/>
        <v>39.5</v>
      </c>
      <c r="G3579">
        <v>8</v>
      </c>
      <c r="H3579" t="s">
        <v>10</v>
      </c>
      <c r="I3579" t="s">
        <v>18</v>
      </c>
      <c r="J3579">
        <v>22</v>
      </c>
      <c r="K3579">
        <v>170000</v>
      </c>
    </row>
    <row r="3580" spans="1:11" x14ac:dyDescent="0.2">
      <c r="A3580" s="1">
        <v>1905</v>
      </c>
      <c r="B3580">
        <v>1906</v>
      </c>
      <c r="C3580" t="s">
        <v>6</v>
      </c>
      <c r="D3580">
        <v>25</v>
      </c>
      <c r="E3580">
        <v>34</v>
      </c>
      <c r="F3580">
        <f t="shared" si="55"/>
        <v>29.5</v>
      </c>
      <c r="G3580">
        <v>7</v>
      </c>
      <c r="H3580" t="s">
        <v>11</v>
      </c>
      <c r="I3580" t="s">
        <v>11</v>
      </c>
      <c r="J3580">
        <v>8</v>
      </c>
      <c r="K3580">
        <v>91000</v>
      </c>
    </row>
    <row r="3581" spans="1:11" x14ac:dyDescent="0.2">
      <c r="A3581" s="1">
        <v>1903</v>
      </c>
      <c r="B3581">
        <v>1904</v>
      </c>
      <c r="C3581" t="s">
        <v>6</v>
      </c>
      <c r="D3581">
        <v>25</v>
      </c>
      <c r="E3581">
        <v>34</v>
      </c>
      <c r="F3581">
        <f t="shared" si="55"/>
        <v>29.5</v>
      </c>
      <c r="G3581">
        <v>7</v>
      </c>
      <c r="H3581" t="s">
        <v>13</v>
      </c>
      <c r="I3581" t="s">
        <v>18</v>
      </c>
      <c r="J3581">
        <v>10</v>
      </c>
      <c r="K3581">
        <v>275000</v>
      </c>
    </row>
    <row r="3582" spans="1:11" x14ac:dyDescent="0.2">
      <c r="A3582" s="1">
        <v>1897</v>
      </c>
      <c r="B3582">
        <v>1898</v>
      </c>
      <c r="C3582" t="s">
        <v>8</v>
      </c>
      <c r="D3582">
        <v>35</v>
      </c>
      <c r="E3582">
        <v>44</v>
      </c>
      <c r="F3582">
        <f t="shared" si="55"/>
        <v>39.5</v>
      </c>
      <c r="G3582">
        <v>10</v>
      </c>
      <c r="H3582" t="s">
        <v>7</v>
      </c>
      <c r="I3582" t="s">
        <v>7</v>
      </c>
      <c r="J3582">
        <v>20</v>
      </c>
      <c r="K3582">
        <v>180000</v>
      </c>
    </row>
    <row r="3583" spans="1:11" x14ac:dyDescent="0.2">
      <c r="A3583" s="1">
        <v>1893</v>
      </c>
      <c r="B3583">
        <v>1894</v>
      </c>
      <c r="C3583" t="s">
        <v>6</v>
      </c>
      <c r="D3583">
        <v>25</v>
      </c>
      <c r="E3583">
        <v>34</v>
      </c>
      <c r="F3583">
        <f t="shared" si="55"/>
        <v>29.5</v>
      </c>
      <c r="G3583">
        <v>9</v>
      </c>
      <c r="H3583" t="s">
        <v>10</v>
      </c>
      <c r="I3583" t="s">
        <v>18</v>
      </c>
      <c r="J3583">
        <v>12</v>
      </c>
      <c r="K3583">
        <v>115000</v>
      </c>
    </row>
    <row r="3584" spans="1:11" x14ac:dyDescent="0.2">
      <c r="A3584" s="1">
        <v>1883</v>
      </c>
      <c r="B3584">
        <v>1884</v>
      </c>
      <c r="C3584" t="s">
        <v>8</v>
      </c>
      <c r="D3584">
        <v>35</v>
      </c>
      <c r="E3584">
        <v>44</v>
      </c>
      <c r="F3584">
        <f t="shared" si="55"/>
        <v>39.5</v>
      </c>
      <c r="G3584">
        <v>10</v>
      </c>
      <c r="H3584" t="s">
        <v>11</v>
      </c>
      <c r="I3584" t="s">
        <v>11</v>
      </c>
      <c r="J3584">
        <v>13</v>
      </c>
      <c r="K3584">
        <v>83200</v>
      </c>
    </row>
    <row r="3585" spans="1:11" x14ac:dyDescent="0.2">
      <c r="A3585" s="1">
        <v>1879</v>
      </c>
      <c r="B3585">
        <v>1880</v>
      </c>
      <c r="C3585" t="s">
        <v>9</v>
      </c>
      <c r="D3585">
        <v>45</v>
      </c>
      <c r="E3585">
        <v>54</v>
      </c>
      <c r="F3585">
        <f t="shared" si="55"/>
        <v>49.5</v>
      </c>
      <c r="G3585">
        <v>10</v>
      </c>
      <c r="H3585" t="s">
        <v>13</v>
      </c>
      <c r="I3585" t="s">
        <v>18</v>
      </c>
      <c r="J3585">
        <v>20</v>
      </c>
      <c r="K3585">
        <v>120000</v>
      </c>
    </row>
    <row r="3586" spans="1:11" x14ac:dyDescent="0.2">
      <c r="A3586" s="1">
        <v>1876</v>
      </c>
      <c r="B3586">
        <v>1877</v>
      </c>
      <c r="C3586" t="s">
        <v>6</v>
      </c>
      <c r="D3586">
        <v>25</v>
      </c>
      <c r="E3586">
        <v>34</v>
      </c>
      <c r="F3586">
        <f t="shared" ref="F3586:F3649" si="56">AVERAGE(D3586,E3586)</f>
        <v>29.5</v>
      </c>
      <c r="G3586">
        <v>8</v>
      </c>
      <c r="H3586" t="s">
        <v>7</v>
      </c>
      <c r="I3586" t="s">
        <v>7</v>
      </c>
      <c r="J3586">
        <v>9</v>
      </c>
      <c r="K3586">
        <v>142000</v>
      </c>
    </row>
    <row r="3587" spans="1:11" x14ac:dyDescent="0.2">
      <c r="A3587" s="1">
        <v>1856</v>
      </c>
      <c r="B3587">
        <v>1857</v>
      </c>
      <c r="C3587" t="s">
        <v>9</v>
      </c>
      <c r="D3587">
        <v>45</v>
      </c>
      <c r="E3587">
        <v>54</v>
      </c>
      <c r="F3587">
        <f t="shared" si="56"/>
        <v>49.5</v>
      </c>
      <c r="G3587">
        <v>7</v>
      </c>
      <c r="H3587" t="s">
        <v>7</v>
      </c>
      <c r="I3587" t="s">
        <v>7</v>
      </c>
      <c r="J3587">
        <v>25</v>
      </c>
      <c r="K3587">
        <v>385000</v>
      </c>
    </row>
    <row r="3588" spans="1:11" x14ac:dyDescent="0.2">
      <c r="A3588" s="1">
        <v>1849</v>
      </c>
      <c r="B3588">
        <v>1850</v>
      </c>
      <c r="C3588" t="s">
        <v>9</v>
      </c>
      <c r="D3588">
        <v>45</v>
      </c>
      <c r="E3588">
        <v>54</v>
      </c>
      <c r="F3588">
        <f t="shared" si="56"/>
        <v>49.5</v>
      </c>
      <c r="G3588">
        <v>7</v>
      </c>
      <c r="H3588" t="s">
        <v>10</v>
      </c>
      <c r="I3588" t="s">
        <v>18</v>
      </c>
      <c r="J3588">
        <v>30</v>
      </c>
      <c r="K3588">
        <v>200000</v>
      </c>
    </row>
    <row r="3589" spans="1:11" x14ac:dyDescent="0.2">
      <c r="A3589" s="1">
        <v>1843</v>
      </c>
      <c r="B3589">
        <v>1844</v>
      </c>
      <c r="C3589" t="s">
        <v>9</v>
      </c>
      <c r="D3589">
        <v>45</v>
      </c>
      <c r="E3589">
        <v>54</v>
      </c>
      <c r="F3589">
        <f t="shared" si="56"/>
        <v>49.5</v>
      </c>
      <c r="G3589">
        <v>10</v>
      </c>
      <c r="H3589" t="s">
        <v>7</v>
      </c>
      <c r="I3589" t="s">
        <v>7</v>
      </c>
      <c r="J3589">
        <v>27</v>
      </c>
      <c r="K3589">
        <v>166000</v>
      </c>
    </row>
    <row r="3590" spans="1:11" x14ac:dyDescent="0.2">
      <c r="A3590" s="1">
        <v>1841</v>
      </c>
      <c r="B3590">
        <v>1842</v>
      </c>
      <c r="C3590" t="s">
        <v>8</v>
      </c>
      <c r="D3590">
        <v>35</v>
      </c>
      <c r="E3590">
        <v>44</v>
      </c>
      <c r="F3590">
        <f t="shared" si="56"/>
        <v>39.5</v>
      </c>
      <c r="G3590">
        <v>8</v>
      </c>
      <c r="H3590" t="s">
        <v>10</v>
      </c>
      <c r="I3590" t="s">
        <v>18</v>
      </c>
      <c r="J3590">
        <v>16</v>
      </c>
      <c r="K3590">
        <v>200000</v>
      </c>
    </row>
    <row r="3591" spans="1:11" x14ac:dyDescent="0.2">
      <c r="A3591" s="1">
        <v>1811</v>
      </c>
      <c r="B3591">
        <v>1812</v>
      </c>
      <c r="C3591" t="s">
        <v>8</v>
      </c>
      <c r="D3591">
        <v>35</v>
      </c>
      <c r="E3591">
        <v>44</v>
      </c>
      <c r="F3591">
        <f t="shared" si="56"/>
        <v>39.5</v>
      </c>
      <c r="G3591">
        <v>6</v>
      </c>
      <c r="H3591" t="s">
        <v>7</v>
      </c>
      <c r="I3591" t="s">
        <v>7</v>
      </c>
      <c r="J3591">
        <v>20</v>
      </c>
      <c r="K3591">
        <v>210000</v>
      </c>
    </row>
    <row r="3592" spans="1:11" x14ac:dyDescent="0.2">
      <c r="A3592" s="1">
        <v>1809</v>
      </c>
      <c r="B3592">
        <v>1810</v>
      </c>
      <c r="C3592" t="s">
        <v>8</v>
      </c>
      <c r="D3592">
        <v>35</v>
      </c>
      <c r="E3592">
        <v>44</v>
      </c>
      <c r="F3592">
        <f t="shared" si="56"/>
        <v>39.5</v>
      </c>
      <c r="G3592">
        <v>10</v>
      </c>
      <c r="H3592" t="s">
        <v>11</v>
      </c>
      <c r="I3592" t="s">
        <v>11</v>
      </c>
      <c r="J3592">
        <v>8</v>
      </c>
      <c r="K3592">
        <v>130000</v>
      </c>
    </row>
    <row r="3593" spans="1:11" x14ac:dyDescent="0.2">
      <c r="A3593" s="1">
        <v>1804</v>
      </c>
      <c r="B3593">
        <v>1805</v>
      </c>
      <c r="C3593" t="s">
        <v>8</v>
      </c>
      <c r="D3593">
        <v>35</v>
      </c>
      <c r="E3593">
        <v>44</v>
      </c>
      <c r="F3593">
        <f t="shared" si="56"/>
        <v>39.5</v>
      </c>
      <c r="G3593">
        <v>4</v>
      </c>
      <c r="H3593" t="s">
        <v>11</v>
      </c>
      <c r="I3593" t="s">
        <v>11</v>
      </c>
      <c r="J3593">
        <v>20</v>
      </c>
      <c r="K3593">
        <v>78000</v>
      </c>
    </row>
    <row r="3594" spans="1:11" x14ac:dyDescent="0.2">
      <c r="A3594" s="1">
        <v>1796</v>
      </c>
      <c r="B3594">
        <v>1797</v>
      </c>
      <c r="C3594" t="s">
        <v>6</v>
      </c>
      <c r="D3594">
        <v>25</v>
      </c>
      <c r="E3594">
        <v>34</v>
      </c>
      <c r="F3594">
        <f t="shared" si="56"/>
        <v>29.5</v>
      </c>
      <c r="G3594">
        <v>7</v>
      </c>
      <c r="H3594" t="s">
        <v>7</v>
      </c>
      <c r="I3594" t="s">
        <v>7</v>
      </c>
      <c r="J3594">
        <v>5</v>
      </c>
      <c r="K3594">
        <v>150000</v>
      </c>
    </row>
    <row r="3595" spans="1:11" x14ac:dyDescent="0.2">
      <c r="A3595" s="1">
        <v>1787</v>
      </c>
      <c r="B3595">
        <v>1788</v>
      </c>
      <c r="C3595" t="s">
        <v>9</v>
      </c>
      <c r="D3595">
        <v>45</v>
      </c>
      <c r="E3595">
        <v>54</v>
      </c>
      <c r="F3595">
        <f t="shared" si="56"/>
        <v>49.5</v>
      </c>
      <c r="G3595">
        <v>5</v>
      </c>
      <c r="H3595" t="s">
        <v>7</v>
      </c>
      <c r="I3595" t="s">
        <v>7</v>
      </c>
      <c r="J3595">
        <v>18</v>
      </c>
      <c r="K3595">
        <v>480000</v>
      </c>
    </row>
    <row r="3596" spans="1:11" x14ac:dyDescent="0.2">
      <c r="A3596" s="1">
        <v>1784</v>
      </c>
      <c r="B3596">
        <v>1785</v>
      </c>
      <c r="C3596" t="s">
        <v>6</v>
      </c>
      <c r="D3596">
        <v>25</v>
      </c>
      <c r="E3596">
        <v>34</v>
      </c>
      <c r="F3596">
        <f t="shared" si="56"/>
        <v>29.5</v>
      </c>
      <c r="G3596">
        <v>7</v>
      </c>
      <c r="H3596" t="s">
        <v>7</v>
      </c>
      <c r="I3596" t="s">
        <v>7</v>
      </c>
      <c r="J3596">
        <v>12</v>
      </c>
      <c r="K3596">
        <v>130000</v>
      </c>
    </row>
    <row r="3597" spans="1:11" x14ac:dyDescent="0.2">
      <c r="A3597" s="1">
        <v>1783</v>
      </c>
      <c r="B3597">
        <v>1784</v>
      </c>
      <c r="C3597" t="s">
        <v>8</v>
      </c>
      <c r="D3597">
        <v>35</v>
      </c>
      <c r="E3597">
        <v>44</v>
      </c>
      <c r="F3597">
        <f t="shared" si="56"/>
        <v>39.5</v>
      </c>
      <c r="G3597">
        <v>8</v>
      </c>
      <c r="H3597" t="s">
        <v>13</v>
      </c>
      <c r="I3597" t="s">
        <v>18</v>
      </c>
      <c r="J3597">
        <v>25</v>
      </c>
      <c r="K3597">
        <v>350000</v>
      </c>
    </row>
    <row r="3598" spans="1:11" x14ac:dyDescent="0.2">
      <c r="A3598" s="1">
        <v>1780</v>
      </c>
      <c r="B3598">
        <v>1781</v>
      </c>
      <c r="C3598" t="s">
        <v>6</v>
      </c>
      <c r="D3598">
        <v>25</v>
      </c>
      <c r="E3598">
        <v>34</v>
      </c>
      <c r="F3598">
        <f t="shared" si="56"/>
        <v>29.5</v>
      </c>
      <c r="G3598">
        <v>9</v>
      </c>
      <c r="H3598" t="s">
        <v>10</v>
      </c>
      <c r="I3598" t="s">
        <v>18</v>
      </c>
      <c r="J3598">
        <v>3</v>
      </c>
      <c r="K3598">
        <v>216000</v>
      </c>
    </row>
    <row r="3599" spans="1:11" x14ac:dyDescent="0.2">
      <c r="A3599" s="1">
        <v>1762</v>
      </c>
      <c r="B3599">
        <v>1763</v>
      </c>
      <c r="C3599" t="s">
        <v>8</v>
      </c>
      <c r="D3599">
        <v>35</v>
      </c>
      <c r="E3599">
        <v>44</v>
      </c>
      <c r="F3599">
        <f t="shared" si="56"/>
        <v>39.5</v>
      </c>
      <c r="G3599">
        <v>0</v>
      </c>
      <c r="H3599" t="s">
        <v>7</v>
      </c>
      <c r="I3599" t="s">
        <v>7</v>
      </c>
      <c r="J3599">
        <v>15</v>
      </c>
      <c r="K3599">
        <v>400000</v>
      </c>
    </row>
    <row r="3600" spans="1:11" x14ac:dyDescent="0.2">
      <c r="A3600" s="1">
        <v>1761</v>
      </c>
      <c r="B3600">
        <v>1762</v>
      </c>
      <c r="C3600" t="s">
        <v>8</v>
      </c>
      <c r="D3600">
        <v>35</v>
      </c>
      <c r="E3600">
        <v>44</v>
      </c>
      <c r="F3600">
        <f t="shared" si="56"/>
        <v>39.5</v>
      </c>
      <c r="G3600">
        <v>6</v>
      </c>
      <c r="H3600" t="s">
        <v>12</v>
      </c>
      <c r="I3600" t="s">
        <v>19</v>
      </c>
      <c r="J3600">
        <v>11</v>
      </c>
      <c r="K3600">
        <v>208562</v>
      </c>
    </row>
    <row r="3601" spans="1:11" x14ac:dyDescent="0.2">
      <c r="A3601" s="1">
        <v>1744</v>
      </c>
      <c r="B3601">
        <v>1745</v>
      </c>
      <c r="C3601" t="s">
        <v>9</v>
      </c>
      <c r="D3601">
        <v>45</v>
      </c>
      <c r="E3601">
        <v>54</v>
      </c>
      <c r="F3601">
        <f t="shared" si="56"/>
        <v>49.5</v>
      </c>
      <c r="G3601">
        <v>7</v>
      </c>
      <c r="H3601" t="s">
        <v>10</v>
      </c>
      <c r="I3601" t="s">
        <v>18</v>
      </c>
      <c r="J3601">
        <v>27</v>
      </c>
      <c r="K3601">
        <v>500000</v>
      </c>
    </row>
    <row r="3602" spans="1:11" x14ac:dyDescent="0.2">
      <c r="A3602" s="1">
        <v>1737</v>
      </c>
      <c r="B3602">
        <v>1738</v>
      </c>
      <c r="C3602" t="s">
        <v>9</v>
      </c>
      <c r="D3602">
        <v>45</v>
      </c>
      <c r="E3602">
        <v>54</v>
      </c>
      <c r="F3602">
        <f t="shared" si="56"/>
        <v>49.5</v>
      </c>
      <c r="G3602">
        <v>7</v>
      </c>
      <c r="H3602" t="s">
        <v>7</v>
      </c>
      <c r="I3602" t="s">
        <v>7</v>
      </c>
      <c r="J3602">
        <v>26</v>
      </c>
      <c r="K3602">
        <v>150000</v>
      </c>
    </row>
    <row r="3603" spans="1:11" x14ac:dyDescent="0.2">
      <c r="A3603" s="1">
        <v>1736</v>
      </c>
      <c r="B3603">
        <v>1737</v>
      </c>
      <c r="C3603" t="s">
        <v>6</v>
      </c>
      <c r="D3603">
        <v>25</v>
      </c>
      <c r="E3603">
        <v>34</v>
      </c>
      <c r="F3603">
        <f t="shared" si="56"/>
        <v>29.5</v>
      </c>
      <c r="G3603">
        <v>8</v>
      </c>
      <c r="H3603" t="s">
        <v>11</v>
      </c>
      <c r="I3603" t="s">
        <v>11</v>
      </c>
      <c r="J3603">
        <v>2</v>
      </c>
      <c r="K3603">
        <v>500000</v>
      </c>
    </row>
    <row r="3604" spans="1:11" x14ac:dyDescent="0.2">
      <c r="A3604" s="1">
        <v>1732</v>
      </c>
      <c r="B3604">
        <v>1733</v>
      </c>
      <c r="C3604" t="s">
        <v>6</v>
      </c>
      <c r="D3604">
        <v>25</v>
      </c>
      <c r="E3604">
        <v>34</v>
      </c>
      <c r="F3604">
        <f t="shared" si="56"/>
        <v>29.5</v>
      </c>
      <c r="G3604">
        <v>7</v>
      </c>
      <c r="H3604" t="s">
        <v>10</v>
      </c>
      <c r="I3604" t="s">
        <v>18</v>
      </c>
      <c r="J3604">
        <v>6</v>
      </c>
      <c r="K3604">
        <v>146329</v>
      </c>
    </row>
    <row r="3605" spans="1:11" x14ac:dyDescent="0.2">
      <c r="A3605" s="1">
        <v>1731</v>
      </c>
      <c r="B3605">
        <v>1732</v>
      </c>
      <c r="C3605" t="s">
        <v>8</v>
      </c>
      <c r="D3605">
        <v>35</v>
      </c>
      <c r="E3605">
        <v>44</v>
      </c>
      <c r="F3605">
        <f t="shared" si="56"/>
        <v>39.5</v>
      </c>
      <c r="G3605">
        <v>5</v>
      </c>
      <c r="H3605" t="s">
        <v>13</v>
      </c>
      <c r="I3605" t="s">
        <v>18</v>
      </c>
      <c r="J3605">
        <v>15</v>
      </c>
      <c r="K3605">
        <v>115000</v>
      </c>
    </row>
    <row r="3606" spans="1:11" x14ac:dyDescent="0.2">
      <c r="A3606" s="1">
        <v>1726</v>
      </c>
      <c r="B3606">
        <v>1727</v>
      </c>
      <c r="C3606" t="s">
        <v>15</v>
      </c>
      <c r="D3606">
        <v>55</v>
      </c>
      <c r="E3606">
        <v>64</v>
      </c>
      <c r="F3606">
        <f t="shared" si="56"/>
        <v>59.5</v>
      </c>
      <c r="G3606">
        <v>7</v>
      </c>
      <c r="H3606" t="s">
        <v>7</v>
      </c>
      <c r="I3606" t="s">
        <v>7</v>
      </c>
      <c r="J3606">
        <v>28</v>
      </c>
      <c r="K3606">
        <v>95000</v>
      </c>
    </row>
    <row r="3607" spans="1:11" x14ac:dyDescent="0.2">
      <c r="A3607" s="1">
        <v>1707</v>
      </c>
      <c r="B3607">
        <v>1708</v>
      </c>
      <c r="C3607" t="s">
        <v>8</v>
      </c>
      <c r="D3607">
        <v>35</v>
      </c>
      <c r="E3607">
        <v>44</v>
      </c>
      <c r="F3607">
        <f t="shared" si="56"/>
        <v>39.5</v>
      </c>
      <c r="G3607">
        <v>10</v>
      </c>
      <c r="H3607" t="s">
        <v>7</v>
      </c>
      <c r="I3607" t="s">
        <v>7</v>
      </c>
      <c r="J3607">
        <v>13</v>
      </c>
      <c r="K3607">
        <v>106000</v>
      </c>
    </row>
    <row r="3608" spans="1:11" x14ac:dyDescent="0.2">
      <c r="A3608" s="1">
        <v>1703</v>
      </c>
      <c r="B3608">
        <v>1704</v>
      </c>
      <c r="C3608" t="s">
        <v>6</v>
      </c>
      <c r="D3608">
        <v>25</v>
      </c>
      <c r="E3608">
        <v>34</v>
      </c>
      <c r="F3608">
        <f t="shared" si="56"/>
        <v>29.5</v>
      </c>
      <c r="G3608">
        <v>3</v>
      </c>
      <c r="H3608" t="s">
        <v>11</v>
      </c>
      <c r="I3608" t="s">
        <v>11</v>
      </c>
      <c r="J3608">
        <v>3</v>
      </c>
      <c r="K3608">
        <v>129000</v>
      </c>
    </row>
    <row r="3609" spans="1:11" x14ac:dyDescent="0.2">
      <c r="A3609" s="1">
        <v>1697</v>
      </c>
      <c r="B3609">
        <v>1698</v>
      </c>
      <c r="C3609" t="s">
        <v>6</v>
      </c>
      <c r="D3609">
        <v>25</v>
      </c>
      <c r="E3609">
        <v>34</v>
      </c>
      <c r="F3609">
        <f t="shared" si="56"/>
        <v>29.5</v>
      </c>
      <c r="G3609">
        <v>8</v>
      </c>
      <c r="H3609" t="s">
        <v>7</v>
      </c>
      <c r="I3609" t="s">
        <v>7</v>
      </c>
      <c r="J3609">
        <v>9</v>
      </c>
      <c r="K3609">
        <v>230000</v>
      </c>
    </row>
    <row r="3610" spans="1:11" x14ac:dyDescent="0.2">
      <c r="A3610" s="1">
        <v>1695</v>
      </c>
      <c r="B3610">
        <v>1696</v>
      </c>
      <c r="C3610" t="s">
        <v>15</v>
      </c>
      <c r="D3610">
        <v>55</v>
      </c>
      <c r="E3610">
        <v>64</v>
      </c>
      <c r="F3610">
        <f t="shared" si="56"/>
        <v>59.5</v>
      </c>
      <c r="G3610">
        <v>8</v>
      </c>
      <c r="H3610" t="s">
        <v>7</v>
      </c>
      <c r="I3610" t="s">
        <v>7</v>
      </c>
      <c r="J3610">
        <v>30</v>
      </c>
      <c r="K3610">
        <v>300000</v>
      </c>
    </row>
    <row r="3611" spans="1:11" x14ac:dyDescent="0.2">
      <c r="A3611" s="1">
        <v>1687</v>
      </c>
      <c r="B3611">
        <v>1688</v>
      </c>
      <c r="C3611" t="s">
        <v>8</v>
      </c>
      <c r="D3611">
        <v>35</v>
      </c>
      <c r="E3611">
        <v>44</v>
      </c>
      <c r="F3611">
        <f t="shared" si="56"/>
        <v>39.5</v>
      </c>
      <c r="G3611">
        <v>8</v>
      </c>
      <c r="H3611" t="s">
        <v>11</v>
      </c>
      <c r="I3611" t="s">
        <v>11</v>
      </c>
      <c r="J3611">
        <v>16</v>
      </c>
      <c r="K3611">
        <v>105000</v>
      </c>
    </row>
    <row r="3612" spans="1:11" x14ac:dyDescent="0.2">
      <c r="A3612" s="1">
        <v>1684</v>
      </c>
      <c r="B3612">
        <v>1685</v>
      </c>
      <c r="C3612" t="s">
        <v>6</v>
      </c>
      <c r="D3612">
        <v>25</v>
      </c>
      <c r="E3612">
        <v>34</v>
      </c>
      <c r="F3612">
        <f t="shared" si="56"/>
        <v>29.5</v>
      </c>
      <c r="G3612">
        <v>9</v>
      </c>
      <c r="H3612" t="s">
        <v>13</v>
      </c>
      <c r="I3612" t="s">
        <v>18</v>
      </c>
      <c r="J3612">
        <v>9</v>
      </c>
      <c r="K3612">
        <v>131000</v>
      </c>
    </row>
    <row r="3613" spans="1:11" x14ac:dyDescent="0.2">
      <c r="A3613" s="1">
        <v>1682</v>
      </c>
      <c r="B3613">
        <v>1683</v>
      </c>
      <c r="C3613" t="s">
        <v>8</v>
      </c>
      <c r="D3613">
        <v>35</v>
      </c>
      <c r="E3613">
        <v>44</v>
      </c>
      <c r="F3613">
        <f t="shared" si="56"/>
        <v>39.5</v>
      </c>
      <c r="G3613">
        <v>10</v>
      </c>
      <c r="H3613" t="s">
        <v>7</v>
      </c>
      <c r="I3613" t="s">
        <v>7</v>
      </c>
      <c r="J3613">
        <v>21</v>
      </c>
      <c r="K3613">
        <v>180000</v>
      </c>
    </row>
    <row r="3614" spans="1:11" x14ac:dyDescent="0.2">
      <c r="A3614" s="1">
        <v>1674</v>
      </c>
      <c r="B3614">
        <v>1675</v>
      </c>
      <c r="C3614" t="s">
        <v>8</v>
      </c>
      <c r="D3614">
        <v>35</v>
      </c>
      <c r="E3614">
        <v>44</v>
      </c>
      <c r="F3614">
        <f t="shared" si="56"/>
        <v>39.5</v>
      </c>
      <c r="G3614">
        <v>7</v>
      </c>
      <c r="H3614" t="s">
        <v>10</v>
      </c>
      <c r="I3614" t="s">
        <v>18</v>
      </c>
      <c r="J3614">
        <v>21</v>
      </c>
      <c r="K3614">
        <v>140023</v>
      </c>
    </row>
    <row r="3615" spans="1:11" x14ac:dyDescent="0.2">
      <c r="A3615" s="1">
        <v>1650</v>
      </c>
      <c r="B3615">
        <v>1651</v>
      </c>
      <c r="C3615" t="s">
        <v>6</v>
      </c>
      <c r="D3615">
        <v>25</v>
      </c>
      <c r="E3615">
        <v>34</v>
      </c>
      <c r="F3615">
        <f t="shared" si="56"/>
        <v>29.5</v>
      </c>
      <c r="G3615">
        <v>8</v>
      </c>
      <c r="H3615" t="s">
        <v>10</v>
      </c>
      <c r="I3615" t="s">
        <v>18</v>
      </c>
      <c r="J3615">
        <v>11</v>
      </c>
      <c r="K3615">
        <v>400000</v>
      </c>
    </row>
    <row r="3616" spans="1:11" x14ac:dyDescent="0.2">
      <c r="A3616" s="1">
        <v>1649</v>
      </c>
      <c r="B3616">
        <v>1650</v>
      </c>
      <c r="C3616" t="s">
        <v>15</v>
      </c>
      <c r="D3616">
        <v>55</v>
      </c>
      <c r="E3616">
        <v>64</v>
      </c>
      <c r="F3616">
        <f t="shared" si="56"/>
        <v>59.5</v>
      </c>
      <c r="G3616">
        <v>9</v>
      </c>
      <c r="H3616" t="s">
        <v>13</v>
      </c>
      <c r="I3616" t="s">
        <v>18</v>
      </c>
      <c r="J3616">
        <v>17</v>
      </c>
      <c r="K3616">
        <v>109000</v>
      </c>
    </row>
    <row r="3617" spans="1:11" x14ac:dyDescent="0.2">
      <c r="A3617" s="1">
        <v>1646</v>
      </c>
      <c r="B3617">
        <v>1647</v>
      </c>
      <c r="C3617" t="s">
        <v>14</v>
      </c>
      <c r="D3617">
        <v>18</v>
      </c>
      <c r="E3617">
        <v>24</v>
      </c>
      <c r="F3617">
        <f t="shared" si="56"/>
        <v>21</v>
      </c>
      <c r="G3617">
        <v>5</v>
      </c>
      <c r="H3617" t="s">
        <v>11</v>
      </c>
      <c r="I3617" t="s">
        <v>11</v>
      </c>
      <c r="J3617">
        <v>2</v>
      </c>
      <c r="K3617">
        <v>80000</v>
      </c>
    </row>
    <row r="3618" spans="1:11" x14ac:dyDescent="0.2">
      <c r="A3618" s="1">
        <v>1645</v>
      </c>
      <c r="B3618">
        <v>1646</v>
      </c>
      <c r="C3618" t="s">
        <v>8</v>
      </c>
      <c r="D3618">
        <v>35</v>
      </c>
      <c r="E3618">
        <v>44</v>
      </c>
      <c r="F3618">
        <f t="shared" si="56"/>
        <v>39.5</v>
      </c>
      <c r="G3618">
        <v>7</v>
      </c>
      <c r="H3618" t="s">
        <v>7</v>
      </c>
      <c r="I3618" t="s">
        <v>7</v>
      </c>
      <c r="J3618">
        <v>13</v>
      </c>
      <c r="K3618">
        <v>230000</v>
      </c>
    </row>
    <row r="3619" spans="1:11" x14ac:dyDescent="0.2">
      <c r="A3619" s="1">
        <v>1642</v>
      </c>
      <c r="B3619">
        <v>1643</v>
      </c>
      <c r="C3619" t="s">
        <v>9</v>
      </c>
      <c r="D3619">
        <v>45</v>
      </c>
      <c r="E3619">
        <v>54</v>
      </c>
      <c r="F3619">
        <f t="shared" si="56"/>
        <v>49.5</v>
      </c>
      <c r="G3619">
        <v>6</v>
      </c>
      <c r="H3619" t="s">
        <v>7</v>
      </c>
      <c r="I3619" t="s">
        <v>7</v>
      </c>
      <c r="J3619">
        <v>27</v>
      </c>
      <c r="K3619">
        <v>190000</v>
      </c>
    </row>
    <row r="3620" spans="1:11" x14ac:dyDescent="0.2">
      <c r="A3620" s="1">
        <v>1634</v>
      </c>
      <c r="B3620">
        <v>1635</v>
      </c>
      <c r="C3620" t="s">
        <v>6</v>
      </c>
      <c r="D3620">
        <v>25</v>
      </c>
      <c r="E3620">
        <v>34</v>
      </c>
      <c r="F3620">
        <f t="shared" si="56"/>
        <v>29.5</v>
      </c>
      <c r="G3620">
        <v>7</v>
      </c>
      <c r="H3620" t="s">
        <v>10</v>
      </c>
      <c r="I3620" t="s">
        <v>18</v>
      </c>
      <c r="J3620">
        <v>7</v>
      </c>
      <c r="K3620">
        <v>120000</v>
      </c>
    </row>
    <row r="3621" spans="1:11" x14ac:dyDescent="0.2">
      <c r="A3621" s="1">
        <v>1632</v>
      </c>
      <c r="B3621">
        <v>1633</v>
      </c>
      <c r="C3621" t="s">
        <v>6</v>
      </c>
      <c r="D3621">
        <v>25</v>
      </c>
      <c r="E3621">
        <v>34</v>
      </c>
      <c r="F3621">
        <f t="shared" si="56"/>
        <v>29.5</v>
      </c>
      <c r="G3621">
        <v>7</v>
      </c>
      <c r="H3621" t="s">
        <v>10</v>
      </c>
      <c r="I3621" t="s">
        <v>18</v>
      </c>
      <c r="J3621">
        <v>7</v>
      </c>
      <c r="K3621">
        <v>157000</v>
      </c>
    </row>
    <row r="3622" spans="1:11" x14ac:dyDescent="0.2">
      <c r="A3622" s="1">
        <v>1630</v>
      </c>
      <c r="B3622">
        <v>1631</v>
      </c>
      <c r="C3622" t="s">
        <v>6</v>
      </c>
      <c r="D3622">
        <v>25</v>
      </c>
      <c r="E3622">
        <v>34</v>
      </c>
      <c r="F3622">
        <f t="shared" si="56"/>
        <v>29.5</v>
      </c>
      <c r="G3622">
        <v>8</v>
      </c>
      <c r="H3622" t="s">
        <v>7</v>
      </c>
      <c r="I3622" t="s">
        <v>7</v>
      </c>
      <c r="J3622">
        <v>8</v>
      </c>
      <c r="K3622">
        <v>145000</v>
      </c>
    </row>
    <row r="3623" spans="1:11" x14ac:dyDescent="0.2">
      <c r="A3623" s="1">
        <v>1621</v>
      </c>
      <c r="B3623">
        <v>1622</v>
      </c>
      <c r="C3623" t="s">
        <v>6</v>
      </c>
      <c r="D3623">
        <v>25</v>
      </c>
      <c r="E3623">
        <v>34</v>
      </c>
      <c r="F3623">
        <f t="shared" si="56"/>
        <v>29.5</v>
      </c>
      <c r="G3623">
        <v>7</v>
      </c>
      <c r="H3623" t="s">
        <v>7</v>
      </c>
      <c r="I3623" t="s">
        <v>7</v>
      </c>
      <c r="J3623">
        <v>6</v>
      </c>
      <c r="K3623">
        <v>150000</v>
      </c>
    </row>
    <row r="3624" spans="1:11" x14ac:dyDescent="0.2">
      <c r="A3624" s="1">
        <v>1619</v>
      </c>
      <c r="B3624">
        <v>1620</v>
      </c>
      <c r="C3624" t="s">
        <v>15</v>
      </c>
      <c r="D3624">
        <v>55</v>
      </c>
      <c r="E3624">
        <v>64</v>
      </c>
      <c r="F3624">
        <f t="shared" si="56"/>
        <v>59.5</v>
      </c>
      <c r="G3624">
        <v>9</v>
      </c>
      <c r="H3624" t="s">
        <v>7</v>
      </c>
      <c r="I3624" t="s">
        <v>7</v>
      </c>
      <c r="J3624">
        <v>25</v>
      </c>
      <c r="K3624">
        <v>130000</v>
      </c>
    </row>
    <row r="3625" spans="1:11" x14ac:dyDescent="0.2">
      <c r="A3625" s="1">
        <v>1616</v>
      </c>
      <c r="B3625">
        <v>1617</v>
      </c>
      <c r="C3625" t="s">
        <v>6</v>
      </c>
      <c r="D3625">
        <v>25</v>
      </c>
      <c r="E3625">
        <v>34</v>
      </c>
      <c r="F3625">
        <f t="shared" si="56"/>
        <v>29.5</v>
      </c>
      <c r="G3625">
        <v>8</v>
      </c>
      <c r="H3625" t="s">
        <v>7</v>
      </c>
      <c r="I3625" t="s">
        <v>7</v>
      </c>
      <c r="J3625">
        <v>6</v>
      </c>
      <c r="K3625">
        <v>123000</v>
      </c>
    </row>
    <row r="3626" spans="1:11" x14ac:dyDescent="0.2">
      <c r="A3626" s="1">
        <v>1614</v>
      </c>
      <c r="B3626">
        <v>1615</v>
      </c>
      <c r="C3626" t="s">
        <v>6</v>
      </c>
      <c r="D3626">
        <v>25</v>
      </c>
      <c r="E3626">
        <v>34</v>
      </c>
      <c r="F3626">
        <f t="shared" si="56"/>
        <v>29.5</v>
      </c>
      <c r="G3626">
        <v>8</v>
      </c>
      <c r="H3626" t="s">
        <v>7</v>
      </c>
      <c r="I3626" t="s">
        <v>7</v>
      </c>
      <c r="J3626">
        <v>8</v>
      </c>
      <c r="K3626">
        <v>125000</v>
      </c>
    </row>
    <row r="3627" spans="1:11" x14ac:dyDescent="0.2">
      <c r="A3627" s="1">
        <v>1612</v>
      </c>
      <c r="B3627">
        <v>1613</v>
      </c>
      <c r="C3627" t="s">
        <v>6</v>
      </c>
      <c r="D3627">
        <v>25</v>
      </c>
      <c r="E3627">
        <v>34</v>
      </c>
      <c r="F3627">
        <f t="shared" si="56"/>
        <v>29.5</v>
      </c>
      <c r="G3627">
        <v>6</v>
      </c>
      <c r="H3627" t="s">
        <v>11</v>
      </c>
      <c r="I3627" t="s">
        <v>11</v>
      </c>
      <c r="J3627">
        <v>6</v>
      </c>
      <c r="K3627">
        <v>54000</v>
      </c>
    </row>
    <row r="3628" spans="1:11" x14ac:dyDescent="0.2">
      <c r="A3628" s="1">
        <v>1603</v>
      </c>
      <c r="B3628">
        <v>1604</v>
      </c>
      <c r="C3628" t="s">
        <v>8</v>
      </c>
      <c r="D3628">
        <v>35</v>
      </c>
      <c r="E3628">
        <v>44</v>
      </c>
      <c r="F3628">
        <f t="shared" si="56"/>
        <v>39.5</v>
      </c>
      <c r="G3628">
        <v>6</v>
      </c>
      <c r="H3628" t="s">
        <v>13</v>
      </c>
      <c r="I3628" t="s">
        <v>18</v>
      </c>
      <c r="J3628">
        <v>8</v>
      </c>
      <c r="K3628">
        <v>120000</v>
      </c>
    </row>
    <row r="3629" spans="1:11" x14ac:dyDescent="0.2">
      <c r="A3629" s="1">
        <v>1598</v>
      </c>
      <c r="B3629">
        <v>1599</v>
      </c>
      <c r="C3629" t="s">
        <v>6</v>
      </c>
      <c r="D3629">
        <v>25</v>
      </c>
      <c r="E3629">
        <v>34</v>
      </c>
      <c r="F3629">
        <f t="shared" si="56"/>
        <v>29.5</v>
      </c>
      <c r="G3629">
        <v>7</v>
      </c>
      <c r="H3629" t="s">
        <v>10</v>
      </c>
      <c r="I3629" t="s">
        <v>18</v>
      </c>
      <c r="J3629">
        <v>11</v>
      </c>
      <c r="K3629">
        <v>140000</v>
      </c>
    </row>
    <row r="3630" spans="1:11" x14ac:dyDescent="0.2">
      <c r="A3630" s="1">
        <v>1594</v>
      </c>
      <c r="B3630">
        <v>1595</v>
      </c>
      <c r="C3630" t="s">
        <v>8</v>
      </c>
      <c r="D3630">
        <v>35</v>
      </c>
      <c r="E3630">
        <v>44</v>
      </c>
      <c r="F3630">
        <f t="shared" si="56"/>
        <v>39.5</v>
      </c>
      <c r="G3630">
        <v>7</v>
      </c>
      <c r="H3630" t="s">
        <v>7</v>
      </c>
      <c r="I3630" t="s">
        <v>7</v>
      </c>
      <c r="J3630">
        <v>20</v>
      </c>
      <c r="K3630">
        <v>110000</v>
      </c>
    </row>
    <row r="3631" spans="1:11" x14ac:dyDescent="0.2">
      <c r="A3631" s="1">
        <v>1591</v>
      </c>
      <c r="B3631">
        <v>1592</v>
      </c>
      <c r="C3631" t="s">
        <v>9</v>
      </c>
      <c r="D3631">
        <v>45</v>
      </c>
      <c r="E3631">
        <v>54</v>
      </c>
      <c r="F3631">
        <f t="shared" si="56"/>
        <v>49.5</v>
      </c>
      <c r="G3631">
        <v>9</v>
      </c>
      <c r="H3631" t="s">
        <v>7</v>
      </c>
      <c r="I3631" t="s">
        <v>7</v>
      </c>
      <c r="J3631">
        <v>29</v>
      </c>
      <c r="K3631">
        <v>165000</v>
      </c>
    </row>
    <row r="3632" spans="1:11" x14ac:dyDescent="0.2">
      <c r="A3632" s="1">
        <v>1585</v>
      </c>
      <c r="B3632">
        <v>1586</v>
      </c>
      <c r="C3632" t="s">
        <v>6</v>
      </c>
      <c r="D3632">
        <v>25</v>
      </c>
      <c r="E3632">
        <v>34</v>
      </c>
      <c r="F3632">
        <f t="shared" si="56"/>
        <v>29.5</v>
      </c>
      <c r="G3632">
        <v>6</v>
      </c>
      <c r="H3632" t="s">
        <v>10</v>
      </c>
      <c r="I3632" t="s">
        <v>18</v>
      </c>
      <c r="J3632">
        <v>6</v>
      </c>
      <c r="K3632">
        <v>120000</v>
      </c>
    </row>
    <row r="3633" spans="1:11" x14ac:dyDescent="0.2">
      <c r="A3633" s="1">
        <v>1581</v>
      </c>
      <c r="B3633">
        <v>1582</v>
      </c>
      <c r="C3633" t="s">
        <v>6</v>
      </c>
      <c r="D3633">
        <v>25</v>
      </c>
      <c r="E3633">
        <v>34</v>
      </c>
      <c r="F3633">
        <f t="shared" si="56"/>
        <v>29.5</v>
      </c>
      <c r="G3633">
        <v>4</v>
      </c>
      <c r="H3633" t="s">
        <v>7</v>
      </c>
      <c r="I3633" t="s">
        <v>7</v>
      </c>
      <c r="J3633">
        <v>8</v>
      </c>
      <c r="K3633">
        <v>145000</v>
      </c>
    </row>
    <row r="3634" spans="1:11" x14ac:dyDescent="0.2">
      <c r="A3634" s="1">
        <v>1578</v>
      </c>
      <c r="B3634">
        <v>1579</v>
      </c>
      <c r="C3634" t="s">
        <v>8</v>
      </c>
      <c r="D3634">
        <v>35</v>
      </c>
      <c r="E3634">
        <v>44</v>
      </c>
      <c r="F3634">
        <f t="shared" si="56"/>
        <v>39.5</v>
      </c>
      <c r="G3634">
        <v>7</v>
      </c>
      <c r="H3634" t="s">
        <v>10</v>
      </c>
      <c r="I3634" t="s">
        <v>18</v>
      </c>
      <c r="J3634">
        <v>6</v>
      </c>
      <c r="K3634">
        <v>120000</v>
      </c>
    </row>
    <row r="3635" spans="1:11" x14ac:dyDescent="0.2">
      <c r="A3635" s="1">
        <v>1576</v>
      </c>
      <c r="B3635">
        <v>1577</v>
      </c>
      <c r="C3635" t="s">
        <v>6</v>
      </c>
      <c r="D3635">
        <v>25</v>
      </c>
      <c r="E3635">
        <v>34</v>
      </c>
      <c r="F3635">
        <f t="shared" si="56"/>
        <v>29.5</v>
      </c>
      <c r="G3635">
        <v>6</v>
      </c>
      <c r="H3635" t="s">
        <v>12</v>
      </c>
      <c r="I3635" t="s">
        <v>19</v>
      </c>
      <c r="J3635">
        <v>7</v>
      </c>
      <c r="K3635">
        <v>195000</v>
      </c>
    </row>
    <row r="3636" spans="1:11" x14ac:dyDescent="0.2">
      <c r="A3636" s="1">
        <v>1574</v>
      </c>
      <c r="B3636">
        <v>1575</v>
      </c>
      <c r="C3636" t="s">
        <v>6</v>
      </c>
      <c r="D3636">
        <v>25</v>
      </c>
      <c r="E3636">
        <v>34</v>
      </c>
      <c r="F3636">
        <f t="shared" si="56"/>
        <v>29.5</v>
      </c>
      <c r="G3636">
        <v>7</v>
      </c>
      <c r="H3636" t="s">
        <v>7</v>
      </c>
      <c r="I3636" t="s">
        <v>7</v>
      </c>
      <c r="J3636">
        <v>12</v>
      </c>
      <c r="K3636">
        <v>150000</v>
      </c>
    </row>
    <row r="3637" spans="1:11" x14ac:dyDescent="0.2">
      <c r="A3637" s="1">
        <v>1573</v>
      </c>
      <c r="B3637">
        <v>1574</v>
      </c>
      <c r="C3637" t="s">
        <v>6</v>
      </c>
      <c r="D3637">
        <v>25</v>
      </c>
      <c r="E3637">
        <v>34</v>
      </c>
      <c r="F3637">
        <f t="shared" si="56"/>
        <v>29.5</v>
      </c>
      <c r="G3637">
        <v>6</v>
      </c>
      <c r="H3637" t="s">
        <v>7</v>
      </c>
      <c r="I3637" t="s">
        <v>7</v>
      </c>
      <c r="J3637">
        <v>3</v>
      </c>
      <c r="K3637">
        <v>165000</v>
      </c>
    </row>
    <row r="3638" spans="1:11" x14ac:dyDescent="0.2">
      <c r="A3638" s="1">
        <v>1572</v>
      </c>
      <c r="B3638">
        <v>1573</v>
      </c>
      <c r="C3638" t="s">
        <v>8</v>
      </c>
      <c r="D3638">
        <v>35</v>
      </c>
      <c r="E3638">
        <v>44</v>
      </c>
      <c r="F3638">
        <f t="shared" si="56"/>
        <v>39.5</v>
      </c>
      <c r="G3638">
        <v>10</v>
      </c>
      <c r="H3638" t="s">
        <v>7</v>
      </c>
      <c r="I3638" t="s">
        <v>7</v>
      </c>
      <c r="J3638">
        <v>23</v>
      </c>
      <c r="K3638">
        <v>275000</v>
      </c>
    </row>
    <row r="3639" spans="1:11" x14ac:dyDescent="0.2">
      <c r="A3639" s="1">
        <v>1569</v>
      </c>
      <c r="B3639">
        <v>1570</v>
      </c>
      <c r="C3639" t="s">
        <v>6</v>
      </c>
      <c r="D3639">
        <v>25</v>
      </c>
      <c r="E3639">
        <v>34</v>
      </c>
      <c r="F3639">
        <f t="shared" si="56"/>
        <v>29.5</v>
      </c>
      <c r="G3639">
        <v>8</v>
      </c>
      <c r="H3639" t="s">
        <v>7</v>
      </c>
      <c r="I3639" t="s">
        <v>7</v>
      </c>
      <c r="J3639">
        <v>13</v>
      </c>
      <c r="K3639">
        <v>225000</v>
      </c>
    </row>
    <row r="3640" spans="1:11" x14ac:dyDescent="0.2">
      <c r="A3640" s="1">
        <v>1563</v>
      </c>
      <c r="B3640">
        <v>1564</v>
      </c>
      <c r="C3640" t="s">
        <v>6</v>
      </c>
      <c r="D3640">
        <v>25</v>
      </c>
      <c r="E3640">
        <v>34</v>
      </c>
      <c r="F3640">
        <f t="shared" si="56"/>
        <v>29.5</v>
      </c>
      <c r="G3640">
        <v>1</v>
      </c>
      <c r="H3640" t="s">
        <v>7</v>
      </c>
      <c r="I3640" t="s">
        <v>7</v>
      </c>
      <c r="J3640">
        <v>5</v>
      </c>
      <c r="K3640">
        <v>132000</v>
      </c>
    </row>
    <row r="3641" spans="1:11" x14ac:dyDescent="0.2">
      <c r="A3641" s="1">
        <v>1541</v>
      </c>
      <c r="B3641">
        <v>1542</v>
      </c>
      <c r="C3641" t="s">
        <v>9</v>
      </c>
      <c r="D3641">
        <v>45</v>
      </c>
      <c r="E3641">
        <v>54</v>
      </c>
      <c r="F3641">
        <f t="shared" si="56"/>
        <v>49.5</v>
      </c>
      <c r="G3641">
        <v>3</v>
      </c>
      <c r="H3641" t="s">
        <v>10</v>
      </c>
      <c r="I3641" t="s">
        <v>18</v>
      </c>
      <c r="J3641">
        <v>22</v>
      </c>
      <c r="K3641">
        <v>255000</v>
      </c>
    </row>
    <row r="3642" spans="1:11" x14ac:dyDescent="0.2">
      <c r="A3642" s="1">
        <v>1534</v>
      </c>
      <c r="B3642">
        <v>1535</v>
      </c>
      <c r="C3642" t="s">
        <v>8</v>
      </c>
      <c r="D3642">
        <v>35</v>
      </c>
      <c r="E3642">
        <v>44</v>
      </c>
      <c r="F3642">
        <f t="shared" si="56"/>
        <v>39.5</v>
      </c>
      <c r="G3642">
        <v>7</v>
      </c>
      <c r="H3642" t="s">
        <v>13</v>
      </c>
      <c r="I3642" t="s">
        <v>18</v>
      </c>
      <c r="J3642">
        <v>7</v>
      </c>
      <c r="K3642">
        <v>80000</v>
      </c>
    </row>
    <row r="3643" spans="1:11" x14ac:dyDescent="0.2">
      <c r="A3643" s="1">
        <v>1530</v>
      </c>
      <c r="B3643">
        <v>1531</v>
      </c>
      <c r="C3643" t="s">
        <v>6</v>
      </c>
      <c r="D3643">
        <v>25</v>
      </c>
      <c r="E3643">
        <v>34</v>
      </c>
      <c r="F3643">
        <f t="shared" si="56"/>
        <v>29.5</v>
      </c>
      <c r="G3643">
        <v>10</v>
      </c>
      <c r="H3643" t="s">
        <v>11</v>
      </c>
      <c r="I3643" t="s">
        <v>11</v>
      </c>
      <c r="J3643">
        <v>9</v>
      </c>
      <c r="K3643">
        <v>82000</v>
      </c>
    </row>
    <row r="3644" spans="1:11" x14ac:dyDescent="0.2">
      <c r="A3644" s="1">
        <v>1527</v>
      </c>
      <c r="B3644">
        <v>1528</v>
      </c>
      <c r="C3644" t="s">
        <v>8</v>
      </c>
      <c r="D3644">
        <v>35</v>
      </c>
      <c r="E3644">
        <v>44</v>
      </c>
      <c r="F3644">
        <f t="shared" si="56"/>
        <v>39.5</v>
      </c>
      <c r="G3644">
        <v>9</v>
      </c>
      <c r="H3644" t="s">
        <v>7</v>
      </c>
      <c r="I3644" t="s">
        <v>7</v>
      </c>
      <c r="J3644">
        <v>25</v>
      </c>
      <c r="K3644">
        <v>100000</v>
      </c>
    </row>
    <row r="3645" spans="1:11" x14ac:dyDescent="0.2">
      <c r="A3645" s="1">
        <v>1524</v>
      </c>
      <c r="B3645">
        <v>1525</v>
      </c>
      <c r="C3645" t="s">
        <v>8</v>
      </c>
      <c r="D3645">
        <v>35</v>
      </c>
      <c r="E3645">
        <v>44</v>
      </c>
      <c r="F3645">
        <f t="shared" si="56"/>
        <v>39.5</v>
      </c>
      <c r="G3645">
        <v>6</v>
      </c>
      <c r="H3645" t="s">
        <v>7</v>
      </c>
      <c r="I3645" t="s">
        <v>7</v>
      </c>
      <c r="J3645">
        <v>22</v>
      </c>
      <c r="K3645">
        <v>163000</v>
      </c>
    </row>
    <row r="3646" spans="1:11" x14ac:dyDescent="0.2">
      <c r="A3646" s="1">
        <v>1505</v>
      </c>
      <c r="B3646">
        <v>1506</v>
      </c>
      <c r="C3646" t="s">
        <v>9</v>
      </c>
      <c r="D3646">
        <v>45</v>
      </c>
      <c r="E3646">
        <v>54</v>
      </c>
      <c r="F3646">
        <f t="shared" si="56"/>
        <v>49.5</v>
      </c>
      <c r="G3646">
        <v>7</v>
      </c>
      <c r="H3646" t="s">
        <v>7</v>
      </c>
      <c r="I3646" t="s">
        <v>7</v>
      </c>
      <c r="J3646">
        <v>26</v>
      </c>
      <c r="K3646">
        <v>170000</v>
      </c>
    </row>
    <row r="3647" spans="1:11" x14ac:dyDescent="0.2">
      <c r="A3647" s="1">
        <v>1503</v>
      </c>
      <c r="B3647">
        <v>1504</v>
      </c>
      <c r="C3647" t="s">
        <v>8</v>
      </c>
      <c r="D3647">
        <v>35</v>
      </c>
      <c r="E3647">
        <v>44</v>
      </c>
      <c r="F3647">
        <f t="shared" si="56"/>
        <v>39.5</v>
      </c>
      <c r="G3647">
        <v>9</v>
      </c>
      <c r="H3647" t="s">
        <v>7</v>
      </c>
      <c r="I3647" t="s">
        <v>7</v>
      </c>
      <c r="J3647">
        <v>24</v>
      </c>
      <c r="K3647">
        <v>110000</v>
      </c>
    </row>
    <row r="3648" spans="1:11" x14ac:dyDescent="0.2">
      <c r="A3648" s="1">
        <v>1495</v>
      </c>
      <c r="B3648">
        <v>1496</v>
      </c>
      <c r="C3648" t="s">
        <v>9</v>
      </c>
      <c r="D3648">
        <v>45</v>
      </c>
      <c r="E3648">
        <v>54</v>
      </c>
      <c r="F3648">
        <f t="shared" si="56"/>
        <v>49.5</v>
      </c>
      <c r="G3648">
        <v>9</v>
      </c>
      <c r="H3648" t="s">
        <v>11</v>
      </c>
      <c r="I3648" t="s">
        <v>11</v>
      </c>
      <c r="J3648">
        <v>28</v>
      </c>
      <c r="K3648">
        <v>170000</v>
      </c>
    </row>
    <row r="3649" spans="1:11" x14ac:dyDescent="0.2">
      <c r="A3649" s="1">
        <v>1491</v>
      </c>
      <c r="B3649">
        <v>1492</v>
      </c>
      <c r="C3649" t="s">
        <v>6</v>
      </c>
      <c r="D3649">
        <v>25</v>
      </c>
      <c r="E3649">
        <v>34</v>
      </c>
      <c r="F3649">
        <f t="shared" si="56"/>
        <v>29.5</v>
      </c>
      <c r="G3649">
        <v>8</v>
      </c>
      <c r="H3649" t="s">
        <v>7</v>
      </c>
      <c r="I3649" t="s">
        <v>7</v>
      </c>
      <c r="J3649">
        <v>13</v>
      </c>
      <c r="K3649">
        <v>200000</v>
      </c>
    </row>
    <row r="3650" spans="1:11" x14ac:dyDescent="0.2">
      <c r="A3650" s="1">
        <v>1488</v>
      </c>
      <c r="B3650">
        <v>1489</v>
      </c>
      <c r="C3650" t="s">
        <v>9</v>
      </c>
      <c r="D3650">
        <v>45</v>
      </c>
      <c r="E3650">
        <v>54</v>
      </c>
      <c r="F3650">
        <f t="shared" ref="F3650:F3713" si="57">AVERAGE(D3650,E3650)</f>
        <v>49.5</v>
      </c>
      <c r="G3650">
        <v>5</v>
      </c>
      <c r="H3650" t="s">
        <v>12</v>
      </c>
      <c r="I3650" t="s">
        <v>19</v>
      </c>
      <c r="J3650">
        <v>28</v>
      </c>
      <c r="K3650">
        <v>110000</v>
      </c>
    </row>
    <row r="3651" spans="1:11" x14ac:dyDescent="0.2">
      <c r="A3651" s="1">
        <v>1482</v>
      </c>
      <c r="B3651">
        <v>1483</v>
      </c>
      <c r="C3651" t="s">
        <v>6</v>
      </c>
      <c r="D3651">
        <v>25</v>
      </c>
      <c r="E3651">
        <v>34</v>
      </c>
      <c r="F3651">
        <f t="shared" si="57"/>
        <v>29.5</v>
      </c>
      <c r="G3651">
        <v>7</v>
      </c>
      <c r="H3651" t="s">
        <v>12</v>
      </c>
      <c r="I3651" t="s">
        <v>19</v>
      </c>
      <c r="J3651">
        <v>5</v>
      </c>
      <c r="K3651">
        <v>102000</v>
      </c>
    </row>
    <row r="3652" spans="1:11" x14ac:dyDescent="0.2">
      <c r="A3652" s="1">
        <v>1474</v>
      </c>
      <c r="B3652">
        <v>1475</v>
      </c>
      <c r="C3652" t="s">
        <v>6</v>
      </c>
      <c r="D3652">
        <v>25</v>
      </c>
      <c r="E3652">
        <v>34</v>
      </c>
      <c r="F3652">
        <f t="shared" si="57"/>
        <v>29.5</v>
      </c>
      <c r="G3652">
        <v>7</v>
      </c>
      <c r="H3652" t="s">
        <v>12</v>
      </c>
      <c r="I3652" t="s">
        <v>19</v>
      </c>
      <c r="J3652">
        <v>6</v>
      </c>
      <c r="K3652">
        <v>116700</v>
      </c>
    </row>
    <row r="3653" spans="1:11" x14ac:dyDescent="0.2">
      <c r="A3653" s="1">
        <v>1471</v>
      </c>
      <c r="B3653">
        <v>1472</v>
      </c>
      <c r="C3653" t="s">
        <v>6</v>
      </c>
      <c r="D3653">
        <v>25</v>
      </c>
      <c r="E3653">
        <v>34</v>
      </c>
      <c r="F3653">
        <f t="shared" si="57"/>
        <v>29.5</v>
      </c>
      <c r="G3653">
        <v>7</v>
      </c>
      <c r="H3653" t="s">
        <v>10</v>
      </c>
      <c r="I3653" t="s">
        <v>18</v>
      </c>
      <c r="J3653">
        <v>10</v>
      </c>
      <c r="K3653">
        <v>64000</v>
      </c>
    </row>
    <row r="3654" spans="1:11" x14ac:dyDescent="0.2">
      <c r="A3654" s="1">
        <v>1469</v>
      </c>
      <c r="B3654">
        <v>1470</v>
      </c>
      <c r="C3654" t="s">
        <v>8</v>
      </c>
      <c r="D3654">
        <v>35</v>
      </c>
      <c r="E3654">
        <v>44</v>
      </c>
      <c r="F3654">
        <f t="shared" si="57"/>
        <v>39.5</v>
      </c>
      <c r="G3654">
        <v>2</v>
      </c>
      <c r="H3654" t="s">
        <v>7</v>
      </c>
      <c r="I3654" t="s">
        <v>7</v>
      </c>
      <c r="J3654">
        <v>12</v>
      </c>
      <c r="K3654">
        <v>145000</v>
      </c>
    </row>
    <row r="3655" spans="1:11" x14ac:dyDescent="0.2">
      <c r="A3655" s="1">
        <v>1465</v>
      </c>
      <c r="B3655">
        <v>1466</v>
      </c>
      <c r="C3655" t="s">
        <v>8</v>
      </c>
      <c r="D3655">
        <v>35</v>
      </c>
      <c r="E3655">
        <v>44</v>
      </c>
      <c r="F3655">
        <f t="shared" si="57"/>
        <v>39.5</v>
      </c>
      <c r="G3655">
        <v>6</v>
      </c>
      <c r="H3655" t="s">
        <v>7</v>
      </c>
      <c r="I3655" t="s">
        <v>7</v>
      </c>
      <c r="J3655">
        <v>18</v>
      </c>
      <c r="K3655">
        <v>252000</v>
      </c>
    </row>
    <row r="3656" spans="1:11" x14ac:dyDescent="0.2">
      <c r="A3656" s="1">
        <v>1464</v>
      </c>
      <c r="B3656">
        <v>1465</v>
      </c>
      <c r="C3656" t="s">
        <v>15</v>
      </c>
      <c r="D3656">
        <v>55</v>
      </c>
      <c r="E3656">
        <v>64</v>
      </c>
      <c r="F3656">
        <f t="shared" si="57"/>
        <v>59.5</v>
      </c>
      <c r="G3656">
        <v>8</v>
      </c>
      <c r="H3656" t="s">
        <v>7</v>
      </c>
      <c r="I3656" t="s">
        <v>7</v>
      </c>
      <c r="J3656">
        <v>20</v>
      </c>
      <c r="K3656">
        <v>220000</v>
      </c>
    </row>
    <row r="3657" spans="1:11" x14ac:dyDescent="0.2">
      <c r="A3657" s="1">
        <v>1461</v>
      </c>
      <c r="B3657">
        <v>1462</v>
      </c>
      <c r="C3657" t="s">
        <v>6</v>
      </c>
      <c r="D3657">
        <v>25</v>
      </c>
      <c r="E3657">
        <v>34</v>
      </c>
      <c r="F3657">
        <f t="shared" si="57"/>
        <v>29.5</v>
      </c>
      <c r="G3657">
        <v>5</v>
      </c>
      <c r="H3657" t="s">
        <v>7</v>
      </c>
      <c r="I3657" t="s">
        <v>7</v>
      </c>
      <c r="J3657">
        <v>13</v>
      </c>
      <c r="K3657">
        <v>200000</v>
      </c>
    </row>
    <row r="3658" spans="1:11" x14ac:dyDescent="0.2">
      <c r="A3658" s="1">
        <v>1458</v>
      </c>
      <c r="B3658">
        <v>1459</v>
      </c>
      <c r="C3658" t="s">
        <v>6</v>
      </c>
      <c r="D3658">
        <v>25</v>
      </c>
      <c r="E3658">
        <v>34</v>
      </c>
      <c r="F3658">
        <f t="shared" si="57"/>
        <v>29.5</v>
      </c>
      <c r="G3658">
        <v>7</v>
      </c>
      <c r="H3658" t="s">
        <v>11</v>
      </c>
      <c r="I3658" t="s">
        <v>11</v>
      </c>
      <c r="J3658">
        <v>5</v>
      </c>
      <c r="K3658">
        <v>130000</v>
      </c>
    </row>
    <row r="3659" spans="1:11" x14ac:dyDescent="0.2">
      <c r="A3659" s="1">
        <v>1456</v>
      </c>
      <c r="B3659">
        <v>1457</v>
      </c>
      <c r="C3659" t="s">
        <v>9</v>
      </c>
      <c r="D3659">
        <v>45</v>
      </c>
      <c r="E3659">
        <v>54</v>
      </c>
      <c r="F3659">
        <f t="shared" si="57"/>
        <v>49.5</v>
      </c>
      <c r="G3659">
        <v>7</v>
      </c>
      <c r="H3659" t="s">
        <v>7</v>
      </c>
      <c r="I3659" t="s">
        <v>7</v>
      </c>
      <c r="J3659">
        <v>25</v>
      </c>
      <c r="K3659">
        <v>170000</v>
      </c>
    </row>
    <row r="3660" spans="1:11" x14ac:dyDescent="0.2">
      <c r="A3660" s="1">
        <v>1450</v>
      </c>
      <c r="B3660">
        <v>1451</v>
      </c>
      <c r="C3660" t="s">
        <v>8</v>
      </c>
      <c r="D3660">
        <v>35</v>
      </c>
      <c r="E3660">
        <v>44</v>
      </c>
      <c r="F3660">
        <f t="shared" si="57"/>
        <v>39.5</v>
      </c>
      <c r="G3660">
        <v>10</v>
      </c>
      <c r="H3660" t="s">
        <v>11</v>
      </c>
      <c r="I3660" t="s">
        <v>11</v>
      </c>
      <c r="J3660">
        <v>15</v>
      </c>
      <c r="K3660">
        <v>135000</v>
      </c>
    </row>
    <row r="3661" spans="1:11" x14ac:dyDescent="0.2">
      <c r="A3661" s="1">
        <v>1449</v>
      </c>
      <c r="B3661">
        <v>1450</v>
      </c>
      <c r="C3661" t="s">
        <v>6</v>
      </c>
      <c r="D3661">
        <v>25</v>
      </c>
      <c r="E3661">
        <v>34</v>
      </c>
      <c r="F3661">
        <f t="shared" si="57"/>
        <v>29.5</v>
      </c>
      <c r="G3661">
        <v>8</v>
      </c>
      <c r="H3661" t="s">
        <v>7</v>
      </c>
      <c r="I3661" t="s">
        <v>7</v>
      </c>
      <c r="J3661">
        <v>7</v>
      </c>
      <c r="K3661">
        <v>120000</v>
      </c>
    </row>
    <row r="3662" spans="1:11" x14ac:dyDescent="0.2">
      <c r="A3662" s="1">
        <v>1448</v>
      </c>
      <c r="B3662">
        <v>1449</v>
      </c>
      <c r="C3662" t="s">
        <v>6</v>
      </c>
      <c r="D3662">
        <v>25</v>
      </c>
      <c r="E3662">
        <v>34</v>
      </c>
      <c r="F3662">
        <f t="shared" si="57"/>
        <v>29.5</v>
      </c>
      <c r="G3662">
        <v>7</v>
      </c>
      <c r="H3662" t="s">
        <v>7</v>
      </c>
      <c r="I3662" t="s">
        <v>7</v>
      </c>
      <c r="J3662">
        <v>6</v>
      </c>
      <c r="K3662">
        <v>125000</v>
      </c>
    </row>
    <row r="3663" spans="1:11" x14ac:dyDescent="0.2">
      <c r="A3663" s="1">
        <v>1443</v>
      </c>
      <c r="B3663">
        <v>1444</v>
      </c>
      <c r="C3663" t="s">
        <v>8</v>
      </c>
      <c r="D3663">
        <v>35</v>
      </c>
      <c r="E3663">
        <v>44</v>
      </c>
      <c r="F3663">
        <f t="shared" si="57"/>
        <v>39.5</v>
      </c>
      <c r="G3663">
        <v>8</v>
      </c>
      <c r="H3663" t="s">
        <v>7</v>
      </c>
      <c r="I3663" t="s">
        <v>7</v>
      </c>
      <c r="J3663">
        <v>20</v>
      </c>
      <c r="K3663">
        <v>65500</v>
      </c>
    </row>
    <row r="3664" spans="1:11" x14ac:dyDescent="0.2">
      <c r="A3664" s="1">
        <v>1442</v>
      </c>
      <c r="B3664">
        <v>1443</v>
      </c>
      <c r="C3664" t="s">
        <v>8</v>
      </c>
      <c r="D3664">
        <v>35</v>
      </c>
      <c r="E3664">
        <v>44</v>
      </c>
      <c r="F3664">
        <f t="shared" si="57"/>
        <v>39.5</v>
      </c>
      <c r="G3664">
        <v>9</v>
      </c>
      <c r="H3664" t="s">
        <v>7</v>
      </c>
      <c r="I3664" t="s">
        <v>7</v>
      </c>
      <c r="J3664">
        <v>13</v>
      </c>
      <c r="K3664">
        <v>192500</v>
      </c>
    </row>
    <row r="3665" spans="1:11" x14ac:dyDescent="0.2">
      <c r="A3665" s="1">
        <v>1441</v>
      </c>
      <c r="B3665">
        <v>1442</v>
      </c>
      <c r="C3665" t="s">
        <v>8</v>
      </c>
      <c r="D3665">
        <v>35</v>
      </c>
      <c r="E3665">
        <v>44</v>
      </c>
      <c r="F3665">
        <f t="shared" si="57"/>
        <v>39.5</v>
      </c>
      <c r="G3665">
        <v>7</v>
      </c>
      <c r="H3665" t="s">
        <v>13</v>
      </c>
      <c r="I3665" t="s">
        <v>18</v>
      </c>
      <c r="J3665">
        <v>9</v>
      </c>
      <c r="K3665">
        <v>188000</v>
      </c>
    </row>
    <row r="3666" spans="1:11" x14ac:dyDescent="0.2">
      <c r="A3666" s="1">
        <v>1435</v>
      </c>
      <c r="B3666">
        <v>1436</v>
      </c>
      <c r="C3666" t="s">
        <v>8</v>
      </c>
      <c r="D3666">
        <v>35</v>
      </c>
      <c r="E3666">
        <v>44</v>
      </c>
      <c r="F3666">
        <f t="shared" si="57"/>
        <v>39.5</v>
      </c>
      <c r="G3666">
        <v>7</v>
      </c>
      <c r="H3666" t="s">
        <v>7</v>
      </c>
      <c r="I3666" t="s">
        <v>7</v>
      </c>
      <c r="J3666">
        <v>20</v>
      </c>
      <c r="K3666">
        <v>350000</v>
      </c>
    </row>
    <row r="3667" spans="1:11" x14ac:dyDescent="0.2">
      <c r="A3667" s="1">
        <v>1430</v>
      </c>
      <c r="B3667">
        <v>1431</v>
      </c>
      <c r="C3667" t="s">
        <v>8</v>
      </c>
      <c r="D3667">
        <v>35</v>
      </c>
      <c r="E3667">
        <v>44</v>
      </c>
      <c r="F3667">
        <f t="shared" si="57"/>
        <v>39.5</v>
      </c>
      <c r="G3667">
        <v>10</v>
      </c>
      <c r="H3667" t="s">
        <v>12</v>
      </c>
      <c r="I3667" t="s">
        <v>19</v>
      </c>
      <c r="J3667">
        <v>10</v>
      </c>
      <c r="K3667">
        <v>150000</v>
      </c>
    </row>
    <row r="3668" spans="1:11" x14ac:dyDescent="0.2">
      <c r="A3668" s="1">
        <v>1417</v>
      </c>
      <c r="B3668">
        <v>1418</v>
      </c>
      <c r="C3668" t="s">
        <v>6</v>
      </c>
      <c r="D3668">
        <v>25</v>
      </c>
      <c r="E3668">
        <v>34</v>
      </c>
      <c r="F3668">
        <f t="shared" si="57"/>
        <v>29.5</v>
      </c>
      <c r="G3668">
        <v>8</v>
      </c>
      <c r="H3668" t="s">
        <v>7</v>
      </c>
      <c r="I3668" t="s">
        <v>7</v>
      </c>
      <c r="J3668">
        <v>7</v>
      </c>
      <c r="K3668">
        <v>90000</v>
      </c>
    </row>
    <row r="3669" spans="1:11" x14ac:dyDescent="0.2">
      <c r="A3669" s="1">
        <v>1416</v>
      </c>
      <c r="B3669">
        <v>1417</v>
      </c>
      <c r="C3669" t="s">
        <v>8</v>
      </c>
      <c r="D3669">
        <v>35</v>
      </c>
      <c r="E3669">
        <v>44</v>
      </c>
      <c r="F3669">
        <f t="shared" si="57"/>
        <v>39.5</v>
      </c>
      <c r="G3669">
        <v>3</v>
      </c>
      <c r="H3669" t="s">
        <v>7</v>
      </c>
      <c r="I3669" t="s">
        <v>7</v>
      </c>
      <c r="J3669">
        <v>16</v>
      </c>
      <c r="K3669">
        <v>221402</v>
      </c>
    </row>
    <row r="3670" spans="1:11" x14ac:dyDescent="0.2">
      <c r="A3670" s="1">
        <v>1410</v>
      </c>
      <c r="B3670">
        <v>1411</v>
      </c>
      <c r="C3670" t="s">
        <v>9</v>
      </c>
      <c r="D3670">
        <v>45</v>
      </c>
      <c r="E3670">
        <v>54</v>
      </c>
      <c r="F3670">
        <f t="shared" si="57"/>
        <v>49.5</v>
      </c>
      <c r="G3670">
        <v>7</v>
      </c>
      <c r="H3670" t="s">
        <v>10</v>
      </c>
      <c r="I3670" t="s">
        <v>18</v>
      </c>
      <c r="J3670">
        <v>25</v>
      </c>
      <c r="K3670">
        <v>187000</v>
      </c>
    </row>
    <row r="3671" spans="1:11" x14ac:dyDescent="0.2">
      <c r="A3671" s="1">
        <v>1403</v>
      </c>
      <c r="B3671">
        <v>1404</v>
      </c>
      <c r="C3671" t="s">
        <v>9</v>
      </c>
      <c r="D3671">
        <v>45</v>
      </c>
      <c r="E3671">
        <v>54</v>
      </c>
      <c r="F3671">
        <f t="shared" si="57"/>
        <v>49.5</v>
      </c>
      <c r="G3671">
        <v>8</v>
      </c>
      <c r="H3671" t="s">
        <v>7</v>
      </c>
      <c r="I3671" t="s">
        <v>7</v>
      </c>
      <c r="J3671">
        <v>30</v>
      </c>
      <c r="K3671">
        <v>155000</v>
      </c>
    </row>
    <row r="3672" spans="1:11" x14ac:dyDescent="0.2">
      <c r="A3672" s="1">
        <v>1390</v>
      </c>
      <c r="B3672">
        <v>1391</v>
      </c>
      <c r="C3672" t="s">
        <v>6</v>
      </c>
      <c r="D3672">
        <v>25</v>
      </c>
      <c r="E3672">
        <v>34</v>
      </c>
      <c r="F3672">
        <f t="shared" si="57"/>
        <v>29.5</v>
      </c>
      <c r="G3672">
        <v>8</v>
      </c>
      <c r="H3672" t="s">
        <v>10</v>
      </c>
      <c r="I3672" t="s">
        <v>18</v>
      </c>
      <c r="J3672">
        <v>2</v>
      </c>
      <c r="K3672">
        <v>93800</v>
      </c>
    </row>
    <row r="3673" spans="1:11" x14ac:dyDescent="0.2">
      <c r="A3673" s="1">
        <v>1380</v>
      </c>
      <c r="B3673">
        <v>1381</v>
      </c>
      <c r="C3673" t="s">
        <v>8</v>
      </c>
      <c r="D3673">
        <v>35</v>
      </c>
      <c r="E3673">
        <v>44</v>
      </c>
      <c r="F3673">
        <f t="shared" si="57"/>
        <v>39.5</v>
      </c>
      <c r="G3673">
        <v>9</v>
      </c>
      <c r="H3673" t="s">
        <v>13</v>
      </c>
      <c r="I3673" t="s">
        <v>18</v>
      </c>
      <c r="J3673">
        <v>27</v>
      </c>
      <c r="K3673">
        <v>145000</v>
      </c>
    </row>
    <row r="3674" spans="1:11" x14ac:dyDescent="0.2">
      <c r="A3674" s="1">
        <v>1375</v>
      </c>
      <c r="B3674">
        <v>1376</v>
      </c>
      <c r="C3674" t="s">
        <v>6</v>
      </c>
      <c r="D3674">
        <v>25</v>
      </c>
      <c r="E3674">
        <v>34</v>
      </c>
      <c r="F3674">
        <f t="shared" si="57"/>
        <v>29.5</v>
      </c>
      <c r="G3674">
        <v>7</v>
      </c>
      <c r="H3674" t="s">
        <v>7</v>
      </c>
      <c r="I3674" t="s">
        <v>7</v>
      </c>
      <c r="J3674">
        <v>10</v>
      </c>
      <c r="K3674">
        <v>135000</v>
      </c>
    </row>
    <row r="3675" spans="1:11" x14ac:dyDescent="0.2">
      <c r="A3675" s="1">
        <v>1368</v>
      </c>
      <c r="B3675">
        <v>1369</v>
      </c>
      <c r="C3675" t="s">
        <v>6</v>
      </c>
      <c r="D3675">
        <v>25</v>
      </c>
      <c r="E3675">
        <v>34</v>
      </c>
      <c r="F3675">
        <f t="shared" si="57"/>
        <v>29.5</v>
      </c>
      <c r="G3675">
        <v>4</v>
      </c>
      <c r="H3675" t="s">
        <v>13</v>
      </c>
      <c r="I3675" t="s">
        <v>18</v>
      </c>
      <c r="J3675">
        <v>15</v>
      </c>
      <c r="K3675">
        <v>126000</v>
      </c>
    </row>
    <row r="3676" spans="1:11" x14ac:dyDescent="0.2">
      <c r="A3676" s="1">
        <v>1363</v>
      </c>
      <c r="B3676">
        <v>1364</v>
      </c>
      <c r="C3676" t="s">
        <v>8</v>
      </c>
      <c r="D3676">
        <v>35</v>
      </c>
      <c r="E3676">
        <v>44</v>
      </c>
      <c r="F3676">
        <f t="shared" si="57"/>
        <v>39.5</v>
      </c>
      <c r="G3676">
        <v>5</v>
      </c>
      <c r="H3676" t="s">
        <v>12</v>
      </c>
      <c r="I3676" t="s">
        <v>19</v>
      </c>
      <c r="J3676">
        <v>12</v>
      </c>
      <c r="K3676">
        <v>75000</v>
      </c>
    </row>
    <row r="3677" spans="1:11" x14ac:dyDescent="0.2">
      <c r="A3677" s="1">
        <v>1358</v>
      </c>
      <c r="B3677">
        <v>1359</v>
      </c>
      <c r="C3677" t="s">
        <v>8</v>
      </c>
      <c r="D3677">
        <v>35</v>
      </c>
      <c r="E3677">
        <v>44</v>
      </c>
      <c r="F3677">
        <f t="shared" si="57"/>
        <v>39.5</v>
      </c>
      <c r="G3677">
        <v>7</v>
      </c>
      <c r="H3677" t="s">
        <v>7</v>
      </c>
      <c r="I3677" t="s">
        <v>7</v>
      </c>
      <c r="J3677">
        <v>15</v>
      </c>
      <c r="K3677">
        <v>385000</v>
      </c>
    </row>
    <row r="3678" spans="1:11" x14ac:dyDescent="0.2">
      <c r="A3678" s="1">
        <v>1353</v>
      </c>
      <c r="B3678">
        <v>1354</v>
      </c>
      <c r="C3678" t="s">
        <v>8</v>
      </c>
      <c r="D3678">
        <v>35</v>
      </c>
      <c r="E3678">
        <v>44</v>
      </c>
      <c r="F3678">
        <f t="shared" si="57"/>
        <v>39.5</v>
      </c>
      <c r="G3678">
        <v>9</v>
      </c>
      <c r="H3678" t="s">
        <v>7</v>
      </c>
      <c r="I3678" t="s">
        <v>7</v>
      </c>
      <c r="J3678">
        <v>13</v>
      </c>
      <c r="K3678">
        <v>225000</v>
      </c>
    </row>
    <row r="3679" spans="1:11" x14ac:dyDescent="0.2">
      <c r="A3679" s="1">
        <v>1351</v>
      </c>
      <c r="B3679">
        <v>1352</v>
      </c>
      <c r="C3679" t="s">
        <v>8</v>
      </c>
      <c r="D3679">
        <v>35</v>
      </c>
      <c r="E3679">
        <v>44</v>
      </c>
      <c r="F3679">
        <f t="shared" si="57"/>
        <v>39.5</v>
      </c>
      <c r="G3679">
        <v>9</v>
      </c>
      <c r="H3679" t="s">
        <v>13</v>
      </c>
      <c r="I3679" t="s">
        <v>18</v>
      </c>
      <c r="J3679">
        <v>13</v>
      </c>
      <c r="K3679">
        <v>210000</v>
      </c>
    </row>
    <row r="3680" spans="1:11" x14ac:dyDescent="0.2">
      <c r="A3680" s="1">
        <v>1343</v>
      </c>
      <c r="B3680">
        <v>1344</v>
      </c>
      <c r="C3680" t="s">
        <v>6</v>
      </c>
      <c r="D3680">
        <v>25</v>
      </c>
      <c r="E3680">
        <v>34</v>
      </c>
      <c r="F3680">
        <f t="shared" si="57"/>
        <v>29.5</v>
      </c>
      <c r="G3680">
        <v>8</v>
      </c>
      <c r="H3680" t="s">
        <v>7</v>
      </c>
      <c r="I3680" t="s">
        <v>7</v>
      </c>
      <c r="J3680">
        <v>12</v>
      </c>
      <c r="K3680">
        <v>150000</v>
      </c>
    </row>
    <row r="3681" spans="1:11" x14ac:dyDescent="0.2">
      <c r="A3681" s="1">
        <v>1324</v>
      </c>
      <c r="B3681">
        <v>1325</v>
      </c>
      <c r="C3681" t="s">
        <v>8</v>
      </c>
      <c r="D3681">
        <v>35</v>
      </c>
      <c r="E3681">
        <v>44</v>
      </c>
      <c r="F3681">
        <f t="shared" si="57"/>
        <v>39.5</v>
      </c>
      <c r="G3681">
        <v>7</v>
      </c>
      <c r="H3681" t="s">
        <v>7</v>
      </c>
      <c r="I3681" t="s">
        <v>7</v>
      </c>
      <c r="J3681">
        <v>14</v>
      </c>
      <c r="K3681">
        <v>190000</v>
      </c>
    </row>
    <row r="3682" spans="1:11" x14ac:dyDescent="0.2">
      <c r="A3682" s="1">
        <v>1323</v>
      </c>
      <c r="B3682">
        <v>1324</v>
      </c>
      <c r="C3682" t="s">
        <v>9</v>
      </c>
      <c r="D3682">
        <v>45</v>
      </c>
      <c r="E3682">
        <v>54</v>
      </c>
      <c r="F3682">
        <f t="shared" si="57"/>
        <v>49.5</v>
      </c>
      <c r="G3682">
        <v>9</v>
      </c>
      <c r="H3682" t="s">
        <v>7</v>
      </c>
      <c r="I3682" t="s">
        <v>7</v>
      </c>
      <c r="J3682">
        <v>29</v>
      </c>
      <c r="K3682">
        <v>165000</v>
      </c>
    </row>
    <row r="3683" spans="1:11" x14ac:dyDescent="0.2">
      <c r="A3683" s="1">
        <v>1321</v>
      </c>
      <c r="B3683">
        <v>1322</v>
      </c>
      <c r="C3683" t="s">
        <v>8</v>
      </c>
      <c r="D3683">
        <v>35</v>
      </c>
      <c r="E3683">
        <v>44</v>
      </c>
      <c r="F3683">
        <f t="shared" si="57"/>
        <v>39.5</v>
      </c>
      <c r="G3683">
        <v>7</v>
      </c>
      <c r="H3683" t="s">
        <v>7</v>
      </c>
      <c r="I3683" t="s">
        <v>7</v>
      </c>
      <c r="J3683">
        <v>15</v>
      </c>
      <c r="K3683">
        <v>200000</v>
      </c>
    </row>
    <row r="3684" spans="1:11" x14ac:dyDescent="0.2">
      <c r="A3684" s="1">
        <v>1320</v>
      </c>
      <c r="B3684">
        <v>1321</v>
      </c>
      <c r="C3684" t="s">
        <v>9</v>
      </c>
      <c r="D3684">
        <v>45</v>
      </c>
      <c r="E3684">
        <v>54</v>
      </c>
      <c r="F3684">
        <f t="shared" si="57"/>
        <v>49.5</v>
      </c>
      <c r="G3684">
        <v>3</v>
      </c>
      <c r="H3684" t="s">
        <v>11</v>
      </c>
      <c r="I3684" t="s">
        <v>11</v>
      </c>
      <c r="J3684">
        <v>14</v>
      </c>
      <c r="K3684">
        <v>375000</v>
      </c>
    </row>
    <row r="3685" spans="1:11" x14ac:dyDescent="0.2">
      <c r="A3685" s="1">
        <v>1319</v>
      </c>
      <c r="B3685">
        <v>1320</v>
      </c>
      <c r="C3685" t="s">
        <v>6</v>
      </c>
      <c r="D3685">
        <v>25</v>
      </c>
      <c r="E3685">
        <v>34</v>
      </c>
      <c r="F3685">
        <f t="shared" si="57"/>
        <v>29.5</v>
      </c>
      <c r="G3685">
        <v>6</v>
      </c>
      <c r="H3685" t="s">
        <v>7</v>
      </c>
      <c r="I3685" t="s">
        <v>7</v>
      </c>
      <c r="J3685">
        <v>10</v>
      </c>
      <c r="K3685">
        <v>190000</v>
      </c>
    </row>
    <row r="3686" spans="1:11" x14ac:dyDescent="0.2">
      <c r="A3686" s="1">
        <v>1316</v>
      </c>
      <c r="B3686">
        <v>1317</v>
      </c>
      <c r="C3686" t="s">
        <v>6</v>
      </c>
      <c r="D3686">
        <v>25</v>
      </c>
      <c r="E3686">
        <v>34</v>
      </c>
      <c r="F3686">
        <f t="shared" si="57"/>
        <v>29.5</v>
      </c>
      <c r="G3686">
        <v>7</v>
      </c>
      <c r="H3686" t="s">
        <v>7</v>
      </c>
      <c r="I3686" t="s">
        <v>7</v>
      </c>
      <c r="J3686">
        <v>6</v>
      </c>
      <c r="K3686">
        <v>150000</v>
      </c>
    </row>
    <row r="3687" spans="1:11" x14ac:dyDescent="0.2">
      <c r="A3687" s="1">
        <v>1305</v>
      </c>
      <c r="B3687">
        <v>1306</v>
      </c>
      <c r="C3687" t="s">
        <v>8</v>
      </c>
      <c r="D3687">
        <v>35</v>
      </c>
      <c r="E3687">
        <v>44</v>
      </c>
      <c r="F3687">
        <f t="shared" si="57"/>
        <v>39.5</v>
      </c>
      <c r="G3687">
        <v>8</v>
      </c>
      <c r="H3687" t="s">
        <v>7</v>
      </c>
      <c r="I3687" t="s">
        <v>7</v>
      </c>
      <c r="J3687">
        <v>10</v>
      </c>
      <c r="K3687">
        <v>170000</v>
      </c>
    </row>
    <row r="3688" spans="1:11" x14ac:dyDescent="0.2">
      <c r="A3688" s="1">
        <v>1302</v>
      </c>
      <c r="B3688">
        <v>1303</v>
      </c>
      <c r="C3688" t="s">
        <v>14</v>
      </c>
      <c r="D3688">
        <v>18</v>
      </c>
      <c r="E3688">
        <v>24</v>
      </c>
      <c r="F3688">
        <f t="shared" si="57"/>
        <v>21</v>
      </c>
      <c r="G3688">
        <v>7</v>
      </c>
      <c r="H3688" t="s">
        <v>11</v>
      </c>
      <c r="I3688" t="s">
        <v>11</v>
      </c>
      <c r="J3688">
        <v>1</v>
      </c>
      <c r="K3688">
        <v>120000</v>
      </c>
    </row>
    <row r="3689" spans="1:11" x14ac:dyDescent="0.2">
      <c r="A3689" s="1">
        <v>1298</v>
      </c>
      <c r="B3689">
        <v>1299</v>
      </c>
      <c r="C3689" t="s">
        <v>6</v>
      </c>
      <c r="D3689">
        <v>25</v>
      </c>
      <c r="E3689">
        <v>34</v>
      </c>
      <c r="F3689">
        <f t="shared" si="57"/>
        <v>29.5</v>
      </c>
      <c r="G3689">
        <v>7</v>
      </c>
      <c r="H3689" t="s">
        <v>12</v>
      </c>
      <c r="I3689" t="s">
        <v>19</v>
      </c>
      <c r="J3689">
        <v>5</v>
      </c>
      <c r="K3689">
        <v>87000</v>
      </c>
    </row>
    <row r="3690" spans="1:11" x14ac:dyDescent="0.2">
      <c r="A3690" s="1">
        <v>1291</v>
      </c>
      <c r="B3690">
        <v>1292</v>
      </c>
      <c r="C3690" t="s">
        <v>9</v>
      </c>
      <c r="D3690">
        <v>45</v>
      </c>
      <c r="E3690">
        <v>54</v>
      </c>
      <c r="F3690">
        <f t="shared" si="57"/>
        <v>49.5</v>
      </c>
      <c r="G3690">
        <v>7</v>
      </c>
      <c r="H3690" t="s">
        <v>7</v>
      </c>
      <c r="I3690" t="s">
        <v>7</v>
      </c>
      <c r="J3690">
        <v>30</v>
      </c>
      <c r="K3690">
        <v>150000</v>
      </c>
    </row>
    <row r="3691" spans="1:11" x14ac:dyDescent="0.2">
      <c r="A3691" s="1">
        <v>1288</v>
      </c>
      <c r="B3691">
        <v>1289</v>
      </c>
      <c r="C3691" t="s">
        <v>9</v>
      </c>
      <c r="D3691">
        <v>45</v>
      </c>
      <c r="E3691">
        <v>54</v>
      </c>
      <c r="F3691">
        <f t="shared" si="57"/>
        <v>49.5</v>
      </c>
      <c r="G3691">
        <v>7</v>
      </c>
      <c r="H3691" t="s">
        <v>7</v>
      </c>
      <c r="I3691" t="s">
        <v>7</v>
      </c>
      <c r="J3691">
        <v>19</v>
      </c>
      <c r="K3691">
        <v>200000</v>
      </c>
    </row>
    <row r="3692" spans="1:11" x14ac:dyDescent="0.2">
      <c r="A3692" s="1">
        <v>1277</v>
      </c>
      <c r="B3692">
        <v>1278</v>
      </c>
      <c r="C3692" t="s">
        <v>9</v>
      </c>
      <c r="D3692">
        <v>45</v>
      </c>
      <c r="E3692">
        <v>54</v>
      </c>
      <c r="F3692">
        <f t="shared" si="57"/>
        <v>49.5</v>
      </c>
      <c r="G3692">
        <v>8</v>
      </c>
      <c r="H3692" t="s">
        <v>7</v>
      </c>
      <c r="I3692" t="s">
        <v>7</v>
      </c>
      <c r="J3692">
        <v>29</v>
      </c>
      <c r="K3692">
        <v>154000</v>
      </c>
    </row>
    <row r="3693" spans="1:11" x14ac:dyDescent="0.2">
      <c r="A3693" s="1">
        <v>1268</v>
      </c>
      <c r="B3693">
        <v>1269</v>
      </c>
      <c r="C3693" t="s">
        <v>9</v>
      </c>
      <c r="D3693">
        <v>45</v>
      </c>
      <c r="E3693">
        <v>54</v>
      </c>
      <c r="F3693">
        <f t="shared" si="57"/>
        <v>49.5</v>
      </c>
      <c r="G3693">
        <v>8</v>
      </c>
      <c r="H3693" t="s">
        <v>7</v>
      </c>
      <c r="I3693" t="s">
        <v>7</v>
      </c>
      <c r="J3693">
        <v>23</v>
      </c>
      <c r="K3693">
        <v>225000</v>
      </c>
    </row>
    <row r="3694" spans="1:11" x14ac:dyDescent="0.2">
      <c r="A3694" s="1">
        <v>1267</v>
      </c>
      <c r="B3694">
        <v>1268</v>
      </c>
      <c r="C3694" t="s">
        <v>6</v>
      </c>
      <c r="D3694">
        <v>25</v>
      </c>
      <c r="E3694">
        <v>34</v>
      </c>
      <c r="F3694">
        <f t="shared" si="57"/>
        <v>29.5</v>
      </c>
      <c r="G3694">
        <v>10</v>
      </c>
      <c r="H3694" t="s">
        <v>10</v>
      </c>
      <c r="I3694" t="s">
        <v>18</v>
      </c>
      <c r="J3694">
        <v>7</v>
      </c>
      <c r="K3694">
        <v>96000</v>
      </c>
    </row>
    <row r="3695" spans="1:11" x14ac:dyDescent="0.2">
      <c r="A3695" s="1">
        <v>1263</v>
      </c>
      <c r="B3695">
        <v>1264</v>
      </c>
      <c r="C3695" t="s">
        <v>14</v>
      </c>
      <c r="D3695">
        <v>18</v>
      </c>
      <c r="E3695">
        <v>24</v>
      </c>
      <c r="F3695">
        <f t="shared" si="57"/>
        <v>21</v>
      </c>
      <c r="G3695">
        <v>7</v>
      </c>
      <c r="H3695" t="s">
        <v>10</v>
      </c>
      <c r="I3695" t="s">
        <v>18</v>
      </c>
      <c r="J3695">
        <v>2</v>
      </c>
      <c r="K3695">
        <v>71000</v>
      </c>
    </row>
    <row r="3696" spans="1:11" x14ac:dyDescent="0.2">
      <c r="A3696" s="1">
        <v>1258</v>
      </c>
      <c r="B3696">
        <v>1259</v>
      </c>
      <c r="C3696" t="s">
        <v>8</v>
      </c>
      <c r="D3696">
        <v>35</v>
      </c>
      <c r="E3696">
        <v>44</v>
      </c>
      <c r="F3696">
        <f t="shared" si="57"/>
        <v>39.5</v>
      </c>
      <c r="G3696">
        <v>6</v>
      </c>
      <c r="H3696" t="s">
        <v>7</v>
      </c>
      <c r="I3696" t="s">
        <v>7</v>
      </c>
      <c r="J3696">
        <v>20</v>
      </c>
      <c r="K3696">
        <v>380000</v>
      </c>
    </row>
    <row r="3697" spans="1:11" x14ac:dyDescent="0.2">
      <c r="A3697" s="1">
        <v>1245</v>
      </c>
      <c r="B3697">
        <v>1246</v>
      </c>
      <c r="C3697" t="s">
        <v>8</v>
      </c>
      <c r="D3697">
        <v>35</v>
      </c>
      <c r="E3697">
        <v>44</v>
      </c>
      <c r="F3697">
        <f t="shared" si="57"/>
        <v>39.5</v>
      </c>
      <c r="G3697">
        <v>6</v>
      </c>
      <c r="H3697" t="s">
        <v>10</v>
      </c>
      <c r="I3697" t="s">
        <v>18</v>
      </c>
      <c r="J3697">
        <v>20</v>
      </c>
      <c r="K3697">
        <v>174000</v>
      </c>
    </row>
    <row r="3698" spans="1:11" x14ac:dyDescent="0.2">
      <c r="A3698" s="1">
        <v>1243</v>
      </c>
      <c r="B3698">
        <v>1244</v>
      </c>
      <c r="C3698" t="s">
        <v>9</v>
      </c>
      <c r="D3698">
        <v>45</v>
      </c>
      <c r="E3698">
        <v>54</v>
      </c>
      <c r="F3698">
        <f t="shared" si="57"/>
        <v>49.5</v>
      </c>
      <c r="G3698">
        <v>9</v>
      </c>
      <c r="H3698" t="s">
        <v>7</v>
      </c>
      <c r="I3698" t="s">
        <v>7</v>
      </c>
      <c r="J3698">
        <v>26</v>
      </c>
      <c r="K3698">
        <v>210000</v>
      </c>
    </row>
    <row r="3699" spans="1:11" x14ac:dyDescent="0.2">
      <c r="A3699" s="1">
        <v>1238</v>
      </c>
      <c r="B3699">
        <v>1239</v>
      </c>
      <c r="C3699" t="s">
        <v>9</v>
      </c>
      <c r="D3699">
        <v>45</v>
      </c>
      <c r="E3699">
        <v>54</v>
      </c>
      <c r="F3699">
        <f t="shared" si="57"/>
        <v>49.5</v>
      </c>
      <c r="G3699">
        <v>7</v>
      </c>
      <c r="H3699" t="s">
        <v>10</v>
      </c>
      <c r="I3699" t="s">
        <v>18</v>
      </c>
      <c r="J3699">
        <v>21</v>
      </c>
      <c r="K3699">
        <v>300000</v>
      </c>
    </row>
    <row r="3700" spans="1:11" x14ac:dyDescent="0.2">
      <c r="A3700" s="1">
        <v>1237</v>
      </c>
      <c r="B3700">
        <v>1238</v>
      </c>
      <c r="C3700" t="s">
        <v>8</v>
      </c>
      <c r="D3700">
        <v>35</v>
      </c>
      <c r="E3700">
        <v>44</v>
      </c>
      <c r="F3700">
        <f t="shared" si="57"/>
        <v>39.5</v>
      </c>
      <c r="G3700">
        <v>9</v>
      </c>
      <c r="H3700" t="s">
        <v>13</v>
      </c>
      <c r="I3700" t="s">
        <v>18</v>
      </c>
      <c r="J3700">
        <v>26</v>
      </c>
      <c r="K3700">
        <v>100000</v>
      </c>
    </row>
    <row r="3701" spans="1:11" x14ac:dyDescent="0.2">
      <c r="A3701" s="1">
        <v>1230</v>
      </c>
      <c r="B3701">
        <v>1231</v>
      </c>
      <c r="C3701" t="s">
        <v>8</v>
      </c>
      <c r="D3701">
        <v>35</v>
      </c>
      <c r="E3701">
        <v>44</v>
      </c>
      <c r="F3701">
        <f t="shared" si="57"/>
        <v>39.5</v>
      </c>
      <c r="G3701">
        <v>7</v>
      </c>
      <c r="H3701" t="s">
        <v>7</v>
      </c>
      <c r="I3701" t="s">
        <v>7</v>
      </c>
      <c r="J3701">
        <v>19</v>
      </c>
      <c r="K3701">
        <v>90000</v>
      </c>
    </row>
    <row r="3702" spans="1:11" x14ac:dyDescent="0.2">
      <c r="A3702" s="1">
        <v>1226</v>
      </c>
      <c r="B3702">
        <v>1227</v>
      </c>
      <c r="C3702" t="s">
        <v>6</v>
      </c>
      <c r="D3702">
        <v>25</v>
      </c>
      <c r="E3702">
        <v>34</v>
      </c>
      <c r="F3702">
        <f t="shared" si="57"/>
        <v>29.5</v>
      </c>
      <c r="G3702">
        <v>5</v>
      </c>
      <c r="H3702" t="s">
        <v>7</v>
      </c>
      <c r="I3702" t="s">
        <v>7</v>
      </c>
      <c r="J3702">
        <v>9</v>
      </c>
      <c r="K3702">
        <v>155000</v>
      </c>
    </row>
    <row r="3703" spans="1:11" x14ac:dyDescent="0.2">
      <c r="A3703" s="1">
        <v>1220</v>
      </c>
      <c r="B3703">
        <v>1221</v>
      </c>
      <c r="C3703" t="s">
        <v>6</v>
      </c>
      <c r="D3703">
        <v>25</v>
      </c>
      <c r="E3703">
        <v>34</v>
      </c>
      <c r="F3703">
        <f t="shared" si="57"/>
        <v>29.5</v>
      </c>
      <c r="G3703">
        <v>9</v>
      </c>
      <c r="H3703" t="s">
        <v>12</v>
      </c>
      <c r="I3703" t="s">
        <v>19</v>
      </c>
      <c r="J3703">
        <v>6</v>
      </c>
      <c r="K3703">
        <v>153000</v>
      </c>
    </row>
    <row r="3704" spans="1:11" x14ac:dyDescent="0.2">
      <c r="A3704" s="1">
        <v>1219</v>
      </c>
      <c r="B3704">
        <v>1220</v>
      </c>
      <c r="C3704" t="s">
        <v>8</v>
      </c>
      <c r="D3704">
        <v>35</v>
      </c>
      <c r="E3704">
        <v>44</v>
      </c>
      <c r="F3704">
        <f t="shared" si="57"/>
        <v>39.5</v>
      </c>
      <c r="G3704">
        <v>8</v>
      </c>
      <c r="H3704" t="s">
        <v>11</v>
      </c>
      <c r="I3704" t="s">
        <v>11</v>
      </c>
      <c r="J3704">
        <v>15</v>
      </c>
      <c r="K3704">
        <v>340000</v>
      </c>
    </row>
    <row r="3705" spans="1:11" x14ac:dyDescent="0.2">
      <c r="A3705" s="1">
        <v>1211</v>
      </c>
      <c r="B3705">
        <v>1212</v>
      </c>
      <c r="C3705" t="s">
        <v>8</v>
      </c>
      <c r="D3705">
        <v>35</v>
      </c>
      <c r="E3705">
        <v>44</v>
      </c>
      <c r="F3705">
        <f t="shared" si="57"/>
        <v>39.5</v>
      </c>
      <c r="G3705">
        <v>7</v>
      </c>
      <c r="H3705" t="s">
        <v>13</v>
      </c>
      <c r="I3705" t="s">
        <v>18</v>
      </c>
      <c r="J3705">
        <v>14</v>
      </c>
      <c r="K3705">
        <v>240000</v>
      </c>
    </row>
    <row r="3706" spans="1:11" x14ac:dyDescent="0.2">
      <c r="A3706" s="1">
        <v>1205</v>
      </c>
      <c r="B3706">
        <v>1206</v>
      </c>
      <c r="C3706" t="s">
        <v>6</v>
      </c>
      <c r="D3706">
        <v>25</v>
      </c>
      <c r="E3706">
        <v>34</v>
      </c>
      <c r="F3706">
        <f t="shared" si="57"/>
        <v>29.5</v>
      </c>
      <c r="G3706">
        <v>7</v>
      </c>
      <c r="H3706" t="s">
        <v>7</v>
      </c>
      <c r="I3706" t="s">
        <v>7</v>
      </c>
      <c r="J3706">
        <v>8</v>
      </c>
      <c r="K3706">
        <v>180000</v>
      </c>
    </row>
    <row r="3707" spans="1:11" x14ac:dyDescent="0.2">
      <c r="A3707" s="1">
        <v>1194</v>
      </c>
      <c r="B3707">
        <v>1195</v>
      </c>
      <c r="C3707" t="s">
        <v>6</v>
      </c>
      <c r="D3707">
        <v>25</v>
      </c>
      <c r="E3707">
        <v>34</v>
      </c>
      <c r="F3707">
        <f t="shared" si="57"/>
        <v>29.5</v>
      </c>
      <c r="G3707">
        <v>7</v>
      </c>
      <c r="H3707" t="s">
        <v>13</v>
      </c>
      <c r="I3707" t="s">
        <v>18</v>
      </c>
      <c r="J3707">
        <v>10</v>
      </c>
      <c r="K3707">
        <v>210000</v>
      </c>
    </row>
    <row r="3708" spans="1:11" x14ac:dyDescent="0.2">
      <c r="A3708" s="1">
        <v>1183</v>
      </c>
      <c r="B3708">
        <v>1184</v>
      </c>
      <c r="C3708" t="s">
        <v>6</v>
      </c>
      <c r="D3708">
        <v>25</v>
      </c>
      <c r="E3708">
        <v>34</v>
      </c>
      <c r="F3708">
        <f t="shared" si="57"/>
        <v>29.5</v>
      </c>
      <c r="G3708">
        <v>0</v>
      </c>
      <c r="H3708" t="s">
        <v>11</v>
      </c>
      <c r="I3708" t="s">
        <v>11</v>
      </c>
      <c r="J3708">
        <v>8</v>
      </c>
      <c r="K3708">
        <v>57000</v>
      </c>
    </row>
    <row r="3709" spans="1:11" x14ac:dyDescent="0.2">
      <c r="A3709" s="1">
        <v>1179</v>
      </c>
      <c r="B3709">
        <v>1180</v>
      </c>
      <c r="C3709" t="s">
        <v>8</v>
      </c>
      <c r="D3709">
        <v>35</v>
      </c>
      <c r="E3709">
        <v>44</v>
      </c>
      <c r="F3709">
        <f t="shared" si="57"/>
        <v>39.5</v>
      </c>
      <c r="G3709">
        <v>9</v>
      </c>
      <c r="H3709" t="s">
        <v>7</v>
      </c>
      <c r="I3709" t="s">
        <v>7</v>
      </c>
      <c r="J3709">
        <v>27</v>
      </c>
      <c r="K3709">
        <v>224000</v>
      </c>
    </row>
    <row r="3710" spans="1:11" x14ac:dyDescent="0.2">
      <c r="A3710" s="1">
        <v>1177</v>
      </c>
      <c r="B3710">
        <v>1178</v>
      </c>
      <c r="C3710" t="s">
        <v>14</v>
      </c>
      <c r="D3710">
        <v>18</v>
      </c>
      <c r="E3710">
        <v>24</v>
      </c>
      <c r="F3710">
        <f t="shared" si="57"/>
        <v>21</v>
      </c>
      <c r="G3710">
        <v>9</v>
      </c>
      <c r="H3710" t="s">
        <v>11</v>
      </c>
      <c r="I3710" t="s">
        <v>11</v>
      </c>
      <c r="J3710">
        <v>2</v>
      </c>
      <c r="K3710">
        <v>70000</v>
      </c>
    </row>
    <row r="3711" spans="1:11" x14ac:dyDescent="0.2">
      <c r="A3711" s="1">
        <v>1171</v>
      </c>
      <c r="B3711">
        <v>1172</v>
      </c>
      <c r="C3711" t="s">
        <v>8</v>
      </c>
      <c r="D3711">
        <v>35</v>
      </c>
      <c r="E3711">
        <v>44</v>
      </c>
      <c r="F3711">
        <f t="shared" si="57"/>
        <v>39.5</v>
      </c>
      <c r="G3711">
        <v>8</v>
      </c>
      <c r="H3711" t="s">
        <v>12</v>
      </c>
      <c r="I3711" t="s">
        <v>19</v>
      </c>
      <c r="J3711">
        <v>18</v>
      </c>
      <c r="K3711">
        <v>150000</v>
      </c>
    </row>
    <row r="3712" spans="1:11" x14ac:dyDescent="0.2">
      <c r="A3712" s="1">
        <v>1167</v>
      </c>
      <c r="B3712">
        <v>1168</v>
      </c>
      <c r="C3712" t="s">
        <v>6</v>
      </c>
      <c r="D3712">
        <v>25</v>
      </c>
      <c r="E3712">
        <v>34</v>
      </c>
      <c r="F3712">
        <f t="shared" si="57"/>
        <v>29.5</v>
      </c>
      <c r="G3712">
        <v>3</v>
      </c>
      <c r="H3712" t="s">
        <v>7</v>
      </c>
      <c r="I3712" t="s">
        <v>7</v>
      </c>
      <c r="J3712">
        <v>6</v>
      </c>
      <c r="K3712">
        <v>128000</v>
      </c>
    </row>
    <row r="3713" spans="1:11" x14ac:dyDescent="0.2">
      <c r="A3713" s="1">
        <v>1164</v>
      </c>
      <c r="B3713">
        <v>1165</v>
      </c>
      <c r="C3713" t="s">
        <v>6</v>
      </c>
      <c r="D3713">
        <v>25</v>
      </c>
      <c r="E3713">
        <v>34</v>
      </c>
      <c r="F3713">
        <f t="shared" si="57"/>
        <v>29.5</v>
      </c>
      <c r="G3713">
        <v>7</v>
      </c>
      <c r="H3713" t="s">
        <v>7</v>
      </c>
      <c r="I3713" t="s">
        <v>7</v>
      </c>
      <c r="J3713">
        <v>9</v>
      </c>
      <c r="K3713">
        <v>77000</v>
      </c>
    </row>
    <row r="3714" spans="1:11" x14ac:dyDescent="0.2">
      <c r="A3714" s="1">
        <v>1163</v>
      </c>
      <c r="B3714">
        <v>1164</v>
      </c>
      <c r="C3714" t="s">
        <v>6</v>
      </c>
      <c r="D3714">
        <v>25</v>
      </c>
      <c r="E3714">
        <v>34</v>
      </c>
      <c r="F3714">
        <f t="shared" ref="F3714:F3777" si="58">AVERAGE(D3714,E3714)</f>
        <v>29.5</v>
      </c>
      <c r="G3714">
        <v>10</v>
      </c>
      <c r="H3714" t="s">
        <v>13</v>
      </c>
      <c r="I3714" t="s">
        <v>18</v>
      </c>
      <c r="J3714">
        <v>5</v>
      </c>
      <c r="K3714">
        <v>129000</v>
      </c>
    </row>
    <row r="3715" spans="1:11" x14ac:dyDescent="0.2">
      <c r="A3715" s="1">
        <v>1161</v>
      </c>
      <c r="B3715">
        <v>1162</v>
      </c>
      <c r="C3715" t="s">
        <v>8</v>
      </c>
      <c r="D3715">
        <v>35</v>
      </c>
      <c r="E3715">
        <v>44</v>
      </c>
      <c r="F3715">
        <f t="shared" si="58"/>
        <v>39.5</v>
      </c>
      <c r="G3715">
        <v>3</v>
      </c>
      <c r="H3715" t="s">
        <v>7</v>
      </c>
      <c r="I3715" t="s">
        <v>7</v>
      </c>
      <c r="J3715">
        <v>17</v>
      </c>
      <c r="K3715">
        <v>217000</v>
      </c>
    </row>
    <row r="3716" spans="1:11" x14ac:dyDescent="0.2">
      <c r="A3716" s="1">
        <v>1152</v>
      </c>
      <c r="B3716">
        <v>1153</v>
      </c>
      <c r="C3716" t="s">
        <v>6</v>
      </c>
      <c r="D3716">
        <v>25</v>
      </c>
      <c r="E3716">
        <v>34</v>
      </c>
      <c r="F3716">
        <f t="shared" si="58"/>
        <v>29.5</v>
      </c>
      <c r="G3716">
        <v>7</v>
      </c>
      <c r="H3716" t="s">
        <v>10</v>
      </c>
      <c r="I3716" t="s">
        <v>18</v>
      </c>
      <c r="J3716">
        <v>4</v>
      </c>
      <c r="K3716">
        <v>100000</v>
      </c>
    </row>
    <row r="3717" spans="1:11" x14ac:dyDescent="0.2">
      <c r="A3717" s="1">
        <v>1144</v>
      </c>
      <c r="B3717">
        <v>1145</v>
      </c>
      <c r="C3717" t="s">
        <v>9</v>
      </c>
      <c r="D3717">
        <v>45</v>
      </c>
      <c r="E3717">
        <v>54</v>
      </c>
      <c r="F3717">
        <f t="shared" si="58"/>
        <v>49.5</v>
      </c>
      <c r="G3717">
        <v>9</v>
      </c>
      <c r="H3717" t="s">
        <v>7</v>
      </c>
      <c r="I3717" t="s">
        <v>7</v>
      </c>
      <c r="J3717">
        <v>25</v>
      </c>
      <c r="K3717">
        <v>250000</v>
      </c>
    </row>
    <row r="3718" spans="1:11" x14ac:dyDescent="0.2">
      <c r="A3718" s="1">
        <v>1133</v>
      </c>
      <c r="B3718">
        <v>1134</v>
      </c>
      <c r="C3718" t="s">
        <v>8</v>
      </c>
      <c r="D3718">
        <v>35</v>
      </c>
      <c r="E3718">
        <v>44</v>
      </c>
      <c r="F3718">
        <f t="shared" si="58"/>
        <v>39.5</v>
      </c>
      <c r="G3718">
        <v>9</v>
      </c>
      <c r="H3718" t="s">
        <v>11</v>
      </c>
      <c r="I3718" t="s">
        <v>11</v>
      </c>
      <c r="J3718">
        <v>16</v>
      </c>
      <c r="K3718">
        <v>200000</v>
      </c>
    </row>
    <row r="3719" spans="1:11" x14ac:dyDescent="0.2">
      <c r="A3719" s="1">
        <v>1130</v>
      </c>
      <c r="B3719">
        <v>1131</v>
      </c>
      <c r="C3719" t="s">
        <v>14</v>
      </c>
      <c r="D3719">
        <v>18</v>
      </c>
      <c r="E3719">
        <v>24</v>
      </c>
      <c r="F3719">
        <f t="shared" si="58"/>
        <v>21</v>
      </c>
      <c r="G3719">
        <v>8</v>
      </c>
      <c r="H3719" t="s">
        <v>13</v>
      </c>
      <c r="I3719" t="s">
        <v>18</v>
      </c>
      <c r="J3719">
        <v>3</v>
      </c>
      <c r="K3719">
        <v>75000</v>
      </c>
    </row>
    <row r="3720" spans="1:11" x14ac:dyDescent="0.2">
      <c r="A3720" s="1">
        <v>1127</v>
      </c>
      <c r="B3720">
        <v>1128</v>
      </c>
      <c r="C3720" t="s">
        <v>8</v>
      </c>
      <c r="D3720">
        <v>35</v>
      </c>
      <c r="E3720">
        <v>44</v>
      </c>
      <c r="F3720">
        <f t="shared" si="58"/>
        <v>39.5</v>
      </c>
      <c r="G3720">
        <v>10</v>
      </c>
      <c r="H3720" t="s">
        <v>7</v>
      </c>
      <c r="I3720" t="s">
        <v>7</v>
      </c>
      <c r="J3720">
        <v>11</v>
      </c>
      <c r="K3720">
        <v>215000</v>
      </c>
    </row>
    <row r="3721" spans="1:11" x14ac:dyDescent="0.2">
      <c r="A3721" s="1">
        <v>1124</v>
      </c>
      <c r="B3721">
        <v>1125</v>
      </c>
      <c r="C3721" t="s">
        <v>6</v>
      </c>
      <c r="D3721">
        <v>25</v>
      </c>
      <c r="E3721">
        <v>34</v>
      </c>
      <c r="F3721">
        <f t="shared" si="58"/>
        <v>29.5</v>
      </c>
      <c r="G3721">
        <v>10</v>
      </c>
      <c r="H3721" t="s">
        <v>13</v>
      </c>
      <c r="I3721" t="s">
        <v>18</v>
      </c>
      <c r="J3721">
        <v>7</v>
      </c>
      <c r="K3721">
        <v>300000</v>
      </c>
    </row>
    <row r="3722" spans="1:11" x14ac:dyDescent="0.2">
      <c r="A3722" s="1">
        <v>1122</v>
      </c>
      <c r="B3722">
        <v>1123</v>
      </c>
      <c r="C3722" t="s">
        <v>8</v>
      </c>
      <c r="D3722">
        <v>35</v>
      </c>
      <c r="E3722">
        <v>44</v>
      </c>
      <c r="F3722">
        <f t="shared" si="58"/>
        <v>39.5</v>
      </c>
      <c r="G3722">
        <v>7</v>
      </c>
      <c r="H3722" t="s">
        <v>7</v>
      </c>
      <c r="I3722" t="s">
        <v>7</v>
      </c>
      <c r="J3722">
        <v>18</v>
      </c>
      <c r="K3722">
        <v>180000</v>
      </c>
    </row>
    <row r="3723" spans="1:11" x14ac:dyDescent="0.2">
      <c r="A3723" s="1">
        <v>1121</v>
      </c>
      <c r="B3723">
        <v>1122</v>
      </c>
      <c r="C3723" t="s">
        <v>6</v>
      </c>
      <c r="D3723">
        <v>25</v>
      </c>
      <c r="E3723">
        <v>34</v>
      </c>
      <c r="F3723">
        <f t="shared" si="58"/>
        <v>29.5</v>
      </c>
      <c r="G3723">
        <v>8</v>
      </c>
      <c r="H3723" t="s">
        <v>7</v>
      </c>
      <c r="I3723" t="s">
        <v>7</v>
      </c>
      <c r="J3723">
        <v>13</v>
      </c>
      <c r="K3723">
        <v>175000</v>
      </c>
    </row>
    <row r="3724" spans="1:11" x14ac:dyDescent="0.2">
      <c r="A3724" s="1">
        <v>1103</v>
      </c>
      <c r="B3724">
        <v>1104</v>
      </c>
      <c r="C3724" t="s">
        <v>8</v>
      </c>
      <c r="D3724">
        <v>35</v>
      </c>
      <c r="E3724">
        <v>44</v>
      </c>
      <c r="F3724">
        <f t="shared" si="58"/>
        <v>39.5</v>
      </c>
      <c r="G3724">
        <v>10</v>
      </c>
      <c r="H3724" t="s">
        <v>7</v>
      </c>
      <c r="I3724" t="s">
        <v>7</v>
      </c>
      <c r="J3724">
        <v>15</v>
      </c>
      <c r="K3724">
        <v>135000</v>
      </c>
    </row>
    <row r="3725" spans="1:11" x14ac:dyDescent="0.2">
      <c r="A3725" s="1">
        <v>1100</v>
      </c>
      <c r="B3725">
        <v>1101</v>
      </c>
      <c r="C3725" t="s">
        <v>9</v>
      </c>
      <c r="D3725">
        <v>45</v>
      </c>
      <c r="E3725">
        <v>54</v>
      </c>
      <c r="F3725">
        <f t="shared" si="58"/>
        <v>49.5</v>
      </c>
      <c r="G3725">
        <v>7</v>
      </c>
      <c r="H3725" t="s">
        <v>7</v>
      </c>
      <c r="I3725" t="s">
        <v>7</v>
      </c>
      <c r="J3725">
        <v>30</v>
      </c>
      <c r="K3725">
        <v>253000</v>
      </c>
    </row>
    <row r="3726" spans="1:11" x14ac:dyDescent="0.2">
      <c r="A3726" s="1">
        <v>1098</v>
      </c>
      <c r="B3726">
        <v>1099</v>
      </c>
      <c r="C3726" t="s">
        <v>6</v>
      </c>
      <c r="D3726">
        <v>25</v>
      </c>
      <c r="E3726">
        <v>34</v>
      </c>
      <c r="F3726">
        <f t="shared" si="58"/>
        <v>29.5</v>
      </c>
      <c r="G3726">
        <v>10</v>
      </c>
      <c r="H3726" t="s">
        <v>10</v>
      </c>
      <c r="I3726" t="s">
        <v>18</v>
      </c>
      <c r="J3726">
        <v>4</v>
      </c>
      <c r="K3726">
        <v>75000</v>
      </c>
    </row>
    <row r="3727" spans="1:11" x14ac:dyDescent="0.2">
      <c r="A3727" s="1">
        <v>1097</v>
      </c>
      <c r="B3727">
        <v>1098</v>
      </c>
      <c r="C3727" t="s">
        <v>9</v>
      </c>
      <c r="D3727">
        <v>45</v>
      </c>
      <c r="E3727">
        <v>54</v>
      </c>
      <c r="F3727">
        <f t="shared" si="58"/>
        <v>49.5</v>
      </c>
      <c r="G3727">
        <v>10</v>
      </c>
      <c r="H3727" t="s">
        <v>13</v>
      </c>
      <c r="I3727" t="s">
        <v>18</v>
      </c>
      <c r="J3727">
        <v>24</v>
      </c>
      <c r="K3727">
        <v>136000</v>
      </c>
    </row>
    <row r="3728" spans="1:11" x14ac:dyDescent="0.2">
      <c r="A3728" s="1">
        <v>1093</v>
      </c>
      <c r="B3728">
        <v>1094</v>
      </c>
      <c r="C3728" t="s">
        <v>6</v>
      </c>
      <c r="D3728">
        <v>25</v>
      </c>
      <c r="E3728">
        <v>34</v>
      </c>
      <c r="F3728">
        <f t="shared" si="58"/>
        <v>29.5</v>
      </c>
      <c r="G3728">
        <v>6</v>
      </c>
      <c r="H3728" t="s">
        <v>11</v>
      </c>
      <c r="I3728" t="s">
        <v>11</v>
      </c>
      <c r="J3728">
        <v>6</v>
      </c>
      <c r="K3728">
        <v>47840</v>
      </c>
    </row>
    <row r="3729" spans="1:11" x14ac:dyDescent="0.2">
      <c r="A3729" s="1">
        <v>1088</v>
      </c>
      <c r="B3729">
        <v>1089</v>
      </c>
      <c r="C3729" t="s">
        <v>8</v>
      </c>
      <c r="D3729">
        <v>35</v>
      </c>
      <c r="E3729">
        <v>44</v>
      </c>
      <c r="F3729">
        <f t="shared" si="58"/>
        <v>39.5</v>
      </c>
      <c r="G3729">
        <v>8</v>
      </c>
      <c r="H3729" t="s">
        <v>10</v>
      </c>
      <c r="I3729" t="s">
        <v>18</v>
      </c>
      <c r="J3729">
        <v>15</v>
      </c>
      <c r="K3729">
        <v>165000</v>
      </c>
    </row>
    <row r="3730" spans="1:11" x14ac:dyDescent="0.2">
      <c r="A3730" s="1">
        <v>1086</v>
      </c>
      <c r="B3730">
        <v>1087</v>
      </c>
      <c r="C3730" t="s">
        <v>8</v>
      </c>
      <c r="D3730">
        <v>35</v>
      </c>
      <c r="E3730">
        <v>44</v>
      </c>
      <c r="F3730">
        <f t="shared" si="58"/>
        <v>39.5</v>
      </c>
      <c r="G3730">
        <v>7</v>
      </c>
      <c r="H3730" t="s">
        <v>10</v>
      </c>
      <c r="I3730" t="s">
        <v>18</v>
      </c>
      <c r="J3730">
        <v>15</v>
      </c>
      <c r="K3730">
        <v>175000</v>
      </c>
    </row>
    <row r="3731" spans="1:11" x14ac:dyDescent="0.2">
      <c r="A3731" s="1">
        <v>1080</v>
      </c>
      <c r="B3731">
        <v>1081</v>
      </c>
      <c r="C3731" t="s">
        <v>6</v>
      </c>
      <c r="D3731">
        <v>25</v>
      </c>
      <c r="E3731">
        <v>34</v>
      </c>
      <c r="F3731">
        <f t="shared" si="58"/>
        <v>29.5</v>
      </c>
      <c r="G3731">
        <v>8</v>
      </c>
      <c r="H3731" t="s">
        <v>7</v>
      </c>
      <c r="I3731" t="s">
        <v>7</v>
      </c>
      <c r="J3731">
        <v>9</v>
      </c>
      <c r="K3731">
        <v>175000</v>
      </c>
    </row>
    <row r="3732" spans="1:11" x14ac:dyDescent="0.2">
      <c r="A3732" s="1">
        <v>1075</v>
      </c>
      <c r="B3732">
        <v>1076</v>
      </c>
      <c r="C3732" t="s">
        <v>8</v>
      </c>
      <c r="D3732">
        <v>35</v>
      </c>
      <c r="E3732">
        <v>44</v>
      </c>
      <c r="F3732">
        <f t="shared" si="58"/>
        <v>39.5</v>
      </c>
      <c r="G3732">
        <v>8</v>
      </c>
      <c r="H3732" t="s">
        <v>7</v>
      </c>
      <c r="I3732" t="s">
        <v>7</v>
      </c>
      <c r="J3732">
        <v>15</v>
      </c>
      <c r="K3732">
        <v>310000</v>
      </c>
    </row>
    <row r="3733" spans="1:11" x14ac:dyDescent="0.2">
      <c r="A3733" s="1">
        <v>1074</v>
      </c>
      <c r="B3733">
        <v>1075</v>
      </c>
      <c r="C3733" t="s">
        <v>8</v>
      </c>
      <c r="D3733">
        <v>35</v>
      </c>
      <c r="E3733">
        <v>44</v>
      </c>
      <c r="F3733">
        <f t="shared" si="58"/>
        <v>39.5</v>
      </c>
      <c r="G3733">
        <v>7</v>
      </c>
      <c r="H3733" t="s">
        <v>7</v>
      </c>
      <c r="I3733" t="s">
        <v>7</v>
      </c>
      <c r="J3733">
        <v>20</v>
      </c>
      <c r="K3733">
        <v>320000</v>
      </c>
    </row>
    <row r="3734" spans="1:11" x14ac:dyDescent="0.2">
      <c r="A3734" s="1">
        <v>1072</v>
      </c>
      <c r="B3734">
        <v>1073</v>
      </c>
      <c r="C3734" t="s">
        <v>9</v>
      </c>
      <c r="D3734">
        <v>45</v>
      </c>
      <c r="E3734">
        <v>54</v>
      </c>
      <c r="F3734">
        <f t="shared" si="58"/>
        <v>49.5</v>
      </c>
      <c r="G3734">
        <v>6</v>
      </c>
      <c r="H3734" t="s">
        <v>7</v>
      </c>
      <c r="I3734" t="s">
        <v>7</v>
      </c>
      <c r="J3734">
        <v>26</v>
      </c>
      <c r="K3734">
        <v>250000</v>
      </c>
    </row>
    <row r="3735" spans="1:11" x14ac:dyDescent="0.2">
      <c r="A3735" s="1">
        <v>1057</v>
      </c>
      <c r="B3735">
        <v>1058</v>
      </c>
      <c r="C3735" t="s">
        <v>8</v>
      </c>
      <c r="D3735">
        <v>35</v>
      </c>
      <c r="E3735">
        <v>44</v>
      </c>
      <c r="F3735">
        <f t="shared" si="58"/>
        <v>39.5</v>
      </c>
      <c r="G3735">
        <v>8</v>
      </c>
      <c r="H3735" t="s">
        <v>13</v>
      </c>
      <c r="I3735" t="s">
        <v>18</v>
      </c>
      <c r="J3735">
        <v>13</v>
      </c>
      <c r="K3735">
        <v>200000</v>
      </c>
    </row>
    <row r="3736" spans="1:11" x14ac:dyDescent="0.2">
      <c r="A3736" s="1">
        <v>1054</v>
      </c>
      <c r="B3736">
        <v>1055</v>
      </c>
      <c r="C3736" t="s">
        <v>6</v>
      </c>
      <c r="D3736">
        <v>25</v>
      </c>
      <c r="E3736">
        <v>34</v>
      </c>
      <c r="F3736">
        <f t="shared" si="58"/>
        <v>29.5</v>
      </c>
      <c r="G3736">
        <v>7</v>
      </c>
      <c r="H3736" t="s">
        <v>11</v>
      </c>
      <c r="I3736" t="s">
        <v>11</v>
      </c>
      <c r="J3736">
        <v>7</v>
      </c>
      <c r="K3736">
        <v>45000</v>
      </c>
    </row>
    <row r="3737" spans="1:11" x14ac:dyDescent="0.2">
      <c r="A3737" s="1">
        <v>1051</v>
      </c>
      <c r="B3737">
        <v>1052</v>
      </c>
      <c r="C3737" t="s">
        <v>6</v>
      </c>
      <c r="D3737">
        <v>25</v>
      </c>
      <c r="E3737">
        <v>34</v>
      </c>
      <c r="F3737">
        <f t="shared" si="58"/>
        <v>29.5</v>
      </c>
      <c r="G3737">
        <v>2</v>
      </c>
      <c r="H3737" t="s">
        <v>10</v>
      </c>
      <c r="I3737" t="s">
        <v>18</v>
      </c>
      <c r="J3737">
        <v>3</v>
      </c>
      <c r="K3737">
        <v>73100</v>
      </c>
    </row>
    <row r="3738" spans="1:11" x14ac:dyDescent="0.2">
      <c r="A3738" s="1">
        <v>1039</v>
      </c>
      <c r="B3738">
        <v>1040</v>
      </c>
      <c r="C3738" t="s">
        <v>6</v>
      </c>
      <c r="D3738">
        <v>25</v>
      </c>
      <c r="E3738">
        <v>34</v>
      </c>
      <c r="F3738">
        <f t="shared" si="58"/>
        <v>29.5</v>
      </c>
      <c r="G3738">
        <v>10</v>
      </c>
      <c r="H3738" t="s">
        <v>10</v>
      </c>
      <c r="I3738" t="s">
        <v>18</v>
      </c>
      <c r="J3738">
        <v>7</v>
      </c>
      <c r="K3738">
        <v>74000</v>
      </c>
    </row>
    <row r="3739" spans="1:11" x14ac:dyDescent="0.2">
      <c r="A3739" s="1">
        <v>1030</v>
      </c>
      <c r="B3739">
        <v>1031</v>
      </c>
      <c r="C3739" t="s">
        <v>9</v>
      </c>
      <c r="D3739">
        <v>45</v>
      </c>
      <c r="E3739">
        <v>54</v>
      </c>
      <c r="F3739">
        <f t="shared" si="58"/>
        <v>49.5</v>
      </c>
      <c r="G3739">
        <v>10</v>
      </c>
      <c r="H3739" t="s">
        <v>7</v>
      </c>
      <c r="I3739" t="s">
        <v>7</v>
      </c>
      <c r="J3739">
        <v>27</v>
      </c>
      <c r="K3739">
        <v>400000</v>
      </c>
    </row>
    <row r="3740" spans="1:11" x14ac:dyDescent="0.2">
      <c r="A3740" s="1">
        <v>1023</v>
      </c>
      <c r="B3740">
        <v>1024</v>
      </c>
      <c r="C3740" t="s">
        <v>9</v>
      </c>
      <c r="D3740">
        <v>45</v>
      </c>
      <c r="E3740">
        <v>54</v>
      </c>
      <c r="F3740">
        <f t="shared" si="58"/>
        <v>49.5</v>
      </c>
      <c r="G3740">
        <v>7</v>
      </c>
      <c r="H3740" t="s">
        <v>13</v>
      </c>
      <c r="I3740" t="s">
        <v>18</v>
      </c>
      <c r="J3740">
        <v>30</v>
      </c>
      <c r="K3740">
        <v>150000</v>
      </c>
    </row>
    <row r="3741" spans="1:11" x14ac:dyDescent="0.2">
      <c r="A3741" s="1">
        <v>1017</v>
      </c>
      <c r="B3741">
        <v>1018</v>
      </c>
      <c r="C3741" t="s">
        <v>6</v>
      </c>
      <c r="D3741">
        <v>25</v>
      </c>
      <c r="E3741">
        <v>34</v>
      </c>
      <c r="F3741">
        <f t="shared" si="58"/>
        <v>29.5</v>
      </c>
      <c r="G3741">
        <v>7</v>
      </c>
      <c r="H3741" t="s">
        <v>13</v>
      </c>
      <c r="I3741" t="s">
        <v>18</v>
      </c>
      <c r="J3741">
        <v>9</v>
      </c>
      <c r="K3741">
        <v>190000</v>
      </c>
    </row>
    <row r="3742" spans="1:11" x14ac:dyDescent="0.2">
      <c r="A3742" s="1">
        <v>1011</v>
      </c>
      <c r="B3742">
        <v>1012</v>
      </c>
      <c r="C3742" t="s">
        <v>8</v>
      </c>
      <c r="D3742">
        <v>35</v>
      </c>
      <c r="E3742">
        <v>44</v>
      </c>
      <c r="F3742">
        <f t="shared" si="58"/>
        <v>39.5</v>
      </c>
      <c r="G3742">
        <v>8</v>
      </c>
      <c r="H3742" t="s">
        <v>7</v>
      </c>
      <c r="I3742" t="s">
        <v>7</v>
      </c>
      <c r="J3742">
        <v>20</v>
      </c>
      <c r="K3742">
        <v>187000</v>
      </c>
    </row>
    <row r="3743" spans="1:11" x14ac:dyDescent="0.2">
      <c r="A3743" s="1">
        <v>1006</v>
      </c>
      <c r="B3743">
        <v>1007</v>
      </c>
      <c r="C3743" t="s">
        <v>8</v>
      </c>
      <c r="D3743">
        <v>35</v>
      </c>
      <c r="E3743">
        <v>44</v>
      </c>
      <c r="F3743">
        <f t="shared" si="58"/>
        <v>39.5</v>
      </c>
      <c r="G3743">
        <v>8</v>
      </c>
      <c r="H3743" t="s">
        <v>11</v>
      </c>
      <c r="I3743" t="s">
        <v>11</v>
      </c>
      <c r="J3743">
        <v>10</v>
      </c>
      <c r="K3743">
        <v>180000</v>
      </c>
    </row>
    <row r="3744" spans="1:11" x14ac:dyDescent="0.2">
      <c r="A3744" s="1">
        <v>1002</v>
      </c>
      <c r="B3744">
        <v>1003</v>
      </c>
      <c r="C3744" t="s">
        <v>6</v>
      </c>
      <c r="D3744">
        <v>25</v>
      </c>
      <c r="E3744">
        <v>34</v>
      </c>
      <c r="F3744">
        <f t="shared" si="58"/>
        <v>29.5</v>
      </c>
      <c r="G3744">
        <v>10</v>
      </c>
      <c r="H3744" t="s">
        <v>7</v>
      </c>
      <c r="I3744" t="s">
        <v>7</v>
      </c>
      <c r="J3744">
        <v>10</v>
      </c>
      <c r="K3744">
        <v>140000</v>
      </c>
    </row>
    <row r="3745" spans="1:11" x14ac:dyDescent="0.2">
      <c r="A3745" s="1">
        <v>989</v>
      </c>
      <c r="B3745">
        <v>990</v>
      </c>
      <c r="C3745" t="s">
        <v>9</v>
      </c>
      <c r="D3745">
        <v>45</v>
      </c>
      <c r="E3745">
        <v>54</v>
      </c>
      <c r="F3745">
        <f t="shared" si="58"/>
        <v>49.5</v>
      </c>
      <c r="G3745">
        <v>7</v>
      </c>
      <c r="H3745" t="s">
        <v>11</v>
      </c>
      <c r="I3745" t="s">
        <v>11</v>
      </c>
      <c r="J3745">
        <v>20</v>
      </c>
      <c r="K3745">
        <v>160000</v>
      </c>
    </row>
    <row r="3746" spans="1:11" x14ac:dyDescent="0.2">
      <c r="A3746" s="1">
        <v>984</v>
      </c>
      <c r="B3746">
        <v>985</v>
      </c>
      <c r="C3746" t="s">
        <v>9</v>
      </c>
      <c r="D3746">
        <v>45</v>
      </c>
      <c r="E3746">
        <v>54</v>
      </c>
      <c r="F3746">
        <f t="shared" si="58"/>
        <v>49.5</v>
      </c>
      <c r="G3746">
        <v>6</v>
      </c>
      <c r="H3746" t="s">
        <v>7</v>
      </c>
      <c r="I3746" t="s">
        <v>7</v>
      </c>
      <c r="J3746">
        <v>29</v>
      </c>
      <c r="K3746">
        <v>280000</v>
      </c>
    </row>
    <row r="3747" spans="1:11" x14ac:dyDescent="0.2">
      <c r="A3747" s="1">
        <v>972</v>
      </c>
      <c r="B3747">
        <v>973</v>
      </c>
      <c r="C3747" t="s">
        <v>8</v>
      </c>
      <c r="D3747">
        <v>35</v>
      </c>
      <c r="E3747">
        <v>44</v>
      </c>
      <c r="F3747">
        <f t="shared" si="58"/>
        <v>39.5</v>
      </c>
      <c r="G3747">
        <v>7</v>
      </c>
      <c r="H3747" t="s">
        <v>7</v>
      </c>
      <c r="I3747" t="s">
        <v>7</v>
      </c>
      <c r="J3747">
        <v>23</v>
      </c>
      <c r="K3747">
        <v>104400</v>
      </c>
    </row>
    <row r="3748" spans="1:11" x14ac:dyDescent="0.2">
      <c r="A3748" s="1">
        <v>964</v>
      </c>
      <c r="B3748">
        <v>965</v>
      </c>
      <c r="C3748" t="s">
        <v>8</v>
      </c>
      <c r="D3748">
        <v>35</v>
      </c>
      <c r="E3748">
        <v>44</v>
      </c>
      <c r="F3748">
        <f t="shared" si="58"/>
        <v>39.5</v>
      </c>
      <c r="G3748">
        <v>8</v>
      </c>
      <c r="H3748" t="s">
        <v>7</v>
      </c>
      <c r="I3748" t="s">
        <v>7</v>
      </c>
      <c r="J3748">
        <v>19</v>
      </c>
      <c r="K3748">
        <v>59000</v>
      </c>
    </row>
    <row r="3749" spans="1:11" x14ac:dyDescent="0.2">
      <c r="A3749" s="1">
        <v>962</v>
      </c>
      <c r="B3749">
        <v>963</v>
      </c>
      <c r="C3749" t="s">
        <v>9</v>
      </c>
      <c r="D3749">
        <v>45</v>
      </c>
      <c r="E3749">
        <v>54</v>
      </c>
      <c r="F3749">
        <f t="shared" si="58"/>
        <v>49.5</v>
      </c>
      <c r="G3749">
        <v>8</v>
      </c>
      <c r="H3749" t="s">
        <v>11</v>
      </c>
      <c r="I3749" t="s">
        <v>11</v>
      </c>
      <c r="J3749">
        <v>25</v>
      </c>
      <c r="K3749">
        <v>300000</v>
      </c>
    </row>
    <row r="3750" spans="1:11" x14ac:dyDescent="0.2">
      <c r="A3750" s="1">
        <v>961</v>
      </c>
      <c r="B3750">
        <v>962</v>
      </c>
      <c r="C3750" t="s">
        <v>9</v>
      </c>
      <c r="D3750">
        <v>45</v>
      </c>
      <c r="E3750">
        <v>54</v>
      </c>
      <c r="F3750">
        <f t="shared" si="58"/>
        <v>49.5</v>
      </c>
      <c r="G3750">
        <v>7</v>
      </c>
      <c r="H3750" t="s">
        <v>10</v>
      </c>
      <c r="I3750" t="s">
        <v>18</v>
      </c>
      <c r="J3750">
        <v>25</v>
      </c>
      <c r="K3750">
        <v>200000</v>
      </c>
    </row>
    <row r="3751" spans="1:11" x14ac:dyDescent="0.2">
      <c r="A3751" s="1">
        <v>958</v>
      </c>
      <c r="B3751">
        <v>959</v>
      </c>
      <c r="C3751" t="s">
        <v>9</v>
      </c>
      <c r="D3751">
        <v>45</v>
      </c>
      <c r="E3751">
        <v>54</v>
      </c>
      <c r="F3751">
        <f t="shared" si="58"/>
        <v>49.5</v>
      </c>
      <c r="G3751">
        <v>8</v>
      </c>
      <c r="H3751" t="s">
        <v>7</v>
      </c>
      <c r="I3751" t="s">
        <v>7</v>
      </c>
      <c r="J3751">
        <v>30</v>
      </c>
      <c r="K3751">
        <v>200000</v>
      </c>
    </row>
    <row r="3752" spans="1:11" x14ac:dyDescent="0.2">
      <c r="A3752" s="1">
        <v>952</v>
      </c>
      <c r="B3752">
        <v>953</v>
      </c>
      <c r="C3752" t="s">
        <v>9</v>
      </c>
      <c r="D3752">
        <v>45</v>
      </c>
      <c r="E3752">
        <v>54</v>
      </c>
      <c r="F3752">
        <f t="shared" si="58"/>
        <v>49.5</v>
      </c>
      <c r="G3752">
        <v>7</v>
      </c>
      <c r="H3752" t="s">
        <v>7</v>
      </c>
      <c r="I3752" t="s">
        <v>7</v>
      </c>
      <c r="J3752">
        <v>25</v>
      </c>
      <c r="K3752">
        <v>180000</v>
      </c>
    </row>
    <row r="3753" spans="1:11" x14ac:dyDescent="0.2">
      <c r="A3753" s="1">
        <v>948</v>
      </c>
      <c r="B3753">
        <v>949</v>
      </c>
      <c r="C3753" t="s">
        <v>9</v>
      </c>
      <c r="D3753">
        <v>45</v>
      </c>
      <c r="E3753">
        <v>54</v>
      </c>
      <c r="F3753">
        <f t="shared" si="58"/>
        <v>49.5</v>
      </c>
      <c r="G3753">
        <v>7</v>
      </c>
      <c r="H3753" t="s">
        <v>13</v>
      </c>
      <c r="I3753" t="s">
        <v>18</v>
      </c>
      <c r="J3753">
        <v>27</v>
      </c>
      <c r="K3753">
        <v>240000</v>
      </c>
    </row>
    <row r="3754" spans="1:11" x14ac:dyDescent="0.2">
      <c r="A3754" s="1">
        <v>945</v>
      </c>
      <c r="B3754">
        <v>946</v>
      </c>
      <c r="C3754" t="s">
        <v>9</v>
      </c>
      <c r="D3754">
        <v>45</v>
      </c>
      <c r="E3754">
        <v>54</v>
      </c>
      <c r="F3754">
        <f t="shared" si="58"/>
        <v>49.5</v>
      </c>
      <c r="G3754">
        <v>7</v>
      </c>
      <c r="H3754" t="s">
        <v>13</v>
      </c>
      <c r="I3754" t="s">
        <v>18</v>
      </c>
      <c r="J3754">
        <v>15</v>
      </c>
      <c r="K3754">
        <v>100000</v>
      </c>
    </row>
    <row r="3755" spans="1:11" x14ac:dyDescent="0.2">
      <c r="A3755" s="1">
        <v>940</v>
      </c>
      <c r="B3755">
        <v>941</v>
      </c>
      <c r="C3755" t="s">
        <v>9</v>
      </c>
      <c r="D3755">
        <v>45</v>
      </c>
      <c r="E3755">
        <v>54</v>
      </c>
      <c r="F3755">
        <f t="shared" si="58"/>
        <v>49.5</v>
      </c>
      <c r="G3755">
        <v>7</v>
      </c>
      <c r="H3755" t="s">
        <v>11</v>
      </c>
      <c r="I3755" t="s">
        <v>11</v>
      </c>
      <c r="J3755">
        <v>10</v>
      </c>
      <c r="K3755">
        <v>82000</v>
      </c>
    </row>
    <row r="3756" spans="1:11" x14ac:dyDescent="0.2">
      <c r="A3756" s="1">
        <v>929</v>
      </c>
      <c r="B3756">
        <v>930</v>
      </c>
      <c r="C3756" t="s">
        <v>15</v>
      </c>
      <c r="D3756">
        <v>55</v>
      </c>
      <c r="E3756">
        <v>64</v>
      </c>
      <c r="F3756">
        <f t="shared" si="58"/>
        <v>59.5</v>
      </c>
      <c r="G3756">
        <v>9</v>
      </c>
      <c r="H3756" t="s">
        <v>7</v>
      </c>
      <c r="I3756" t="s">
        <v>7</v>
      </c>
      <c r="J3756">
        <v>28</v>
      </c>
      <c r="K3756">
        <v>125000</v>
      </c>
    </row>
    <row r="3757" spans="1:11" x14ac:dyDescent="0.2">
      <c r="A3757" s="1">
        <v>927</v>
      </c>
      <c r="B3757">
        <v>928</v>
      </c>
      <c r="C3757" t="s">
        <v>15</v>
      </c>
      <c r="D3757">
        <v>55</v>
      </c>
      <c r="E3757">
        <v>64</v>
      </c>
      <c r="F3757">
        <f t="shared" si="58"/>
        <v>59.5</v>
      </c>
      <c r="G3757">
        <v>10</v>
      </c>
      <c r="H3757" t="s">
        <v>7</v>
      </c>
      <c r="I3757" t="s">
        <v>7</v>
      </c>
      <c r="J3757">
        <v>5</v>
      </c>
      <c r="K3757">
        <v>91000</v>
      </c>
    </row>
    <row r="3758" spans="1:11" x14ac:dyDescent="0.2">
      <c r="A3758" s="1">
        <v>924</v>
      </c>
      <c r="B3758">
        <v>925</v>
      </c>
      <c r="C3758" t="s">
        <v>9</v>
      </c>
      <c r="D3758">
        <v>45</v>
      </c>
      <c r="E3758">
        <v>54</v>
      </c>
      <c r="F3758">
        <f t="shared" si="58"/>
        <v>49.5</v>
      </c>
      <c r="G3758">
        <v>9</v>
      </c>
      <c r="H3758" t="s">
        <v>7</v>
      </c>
      <c r="I3758" t="s">
        <v>7</v>
      </c>
      <c r="J3758">
        <v>25</v>
      </c>
      <c r="K3758">
        <v>145000</v>
      </c>
    </row>
    <row r="3759" spans="1:11" x14ac:dyDescent="0.2">
      <c r="A3759" s="1">
        <v>917</v>
      </c>
      <c r="B3759">
        <v>918</v>
      </c>
      <c r="C3759" t="s">
        <v>9</v>
      </c>
      <c r="D3759">
        <v>45</v>
      </c>
      <c r="E3759">
        <v>54</v>
      </c>
      <c r="F3759">
        <f t="shared" si="58"/>
        <v>49.5</v>
      </c>
      <c r="G3759">
        <v>8</v>
      </c>
      <c r="H3759" t="s">
        <v>7</v>
      </c>
      <c r="I3759" t="s">
        <v>7</v>
      </c>
      <c r="J3759">
        <v>22</v>
      </c>
      <c r="K3759">
        <v>170000</v>
      </c>
    </row>
    <row r="3760" spans="1:11" x14ac:dyDescent="0.2">
      <c r="A3760" s="1">
        <v>916</v>
      </c>
      <c r="B3760">
        <v>917</v>
      </c>
      <c r="C3760" t="s">
        <v>15</v>
      </c>
      <c r="D3760">
        <v>55</v>
      </c>
      <c r="E3760">
        <v>64</v>
      </c>
      <c r="F3760">
        <f t="shared" si="58"/>
        <v>59.5</v>
      </c>
      <c r="G3760">
        <v>3</v>
      </c>
      <c r="H3760" t="s">
        <v>13</v>
      </c>
      <c r="I3760" t="s">
        <v>18</v>
      </c>
      <c r="J3760">
        <v>28</v>
      </c>
      <c r="K3760">
        <v>205000</v>
      </c>
    </row>
    <row r="3761" spans="1:11" x14ac:dyDescent="0.2">
      <c r="A3761" s="1">
        <v>914</v>
      </c>
      <c r="B3761">
        <v>915</v>
      </c>
      <c r="C3761" t="s">
        <v>6</v>
      </c>
      <c r="D3761">
        <v>25</v>
      </c>
      <c r="E3761">
        <v>34</v>
      </c>
      <c r="F3761">
        <f t="shared" si="58"/>
        <v>29.5</v>
      </c>
      <c r="G3761">
        <v>7</v>
      </c>
      <c r="H3761" t="s">
        <v>11</v>
      </c>
      <c r="I3761" t="s">
        <v>11</v>
      </c>
      <c r="J3761">
        <v>11</v>
      </c>
      <c r="K3761">
        <v>76000</v>
      </c>
    </row>
    <row r="3762" spans="1:11" x14ac:dyDescent="0.2">
      <c r="A3762" s="1">
        <v>913</v>
      </c>
      <c r="B3762">
        <v>914</v>
      </c>
      <c r="C3762" t="s">
        <v>8</v>
      </c>
      <c r="D3762">
        <v>35</v>
      </c>
      <c r="E3762">
        <v>44</v>
      </c>
      <c r="F3762">
        <f t="shared" si="58"/>
        <v>39.5</v>
      </c>
      <c r="G3762">
        <v>7</v>
      </c>
      <c r="H3762" t="s">
        <v>10</v>
      </c>
      <c r="I3762" t="s">
        <v>18</v>
      </c>
      <c r="J3762">
        <v>16</v>
      </c>
      <c r="K3762">
        <v>48000</v>
      </c>
    </row>
    <row r="3763" spans="1:11" x14ac:dyDescent="0.2">
      <c r="A3763" s="1">
        <v>903</v>
      </c>
      <c r="B3763">
        <v>904</v>
      </c>
      <c r="C3763" t="s">
        <v>8</v>
      </c>
      <c r="D3763">
        <v>35</v>
      </c>
      <c r="E3763">
        <v>44</v>
      </c>
      <c r="F3763">
        <f t="shared" si="58"/>
        <v>39.5</v>
      </c>
      <c r="G3763">
        <v>6</v>
      </c>
      <c r="H3763" t="s">
        <v>11</v>
      </c>
      <c r="I3763" t="s">
        <v>11</v>
      </c>
      <c r="J3763">
        <v>14</v>
      </c>
      <c r="K3763">
        <v>136000</v>
      </c>
    </row>
    <row r="3764" spans="1:11" x14ac:dyDescent="0.2">
      <c r="A3764" s="1">
        <v>883</v>
      </c>
      <c r="B3764">
        <v>884</v>
      </c>
      <c r="C3764" t="s">
        <v>8</v>
      </c>
      <c r="D3764">
        <v>35</v>
      </c>
      <c r="E3764">
        <v>44</v>
      </c>
      <c r="F3764">
        <f t="shared" si="58"/>
        <v>39.5</v>
      </c>
      <c r="G3764">
        <v>7</v>
      </c>
      <c r="H3764" t="s">
        <v>7</v>
      </c>
      <c r="I3764" t="s">
        <v>7</v>
      </c>
      <c r="J3764">
        <v>14</v>
      </c>
      <c r="K3764">
        <v>128000</v>
      </c>
    </row>
    <row r="3765" spans="1:11" x14ac:dyDescent="0.2">
      <c r="A3765" s="1">
        <v>877</v>
      </c>
      <c r="B3765">
        <v>878</v>
      </c>
      <c r="C3765" t="s">
        <v>8</v>
      </c>
      <c r="D3765">
        <v>35</v>
      </c>
      <c r="E3765">
        <v>44</v>
      </c>
      <c r="F3765">
        <f t="shared" si="58"/>
        <v>39.5</v>
      </c>
      <c r="G3765">
        <v>10</v>
      </c>
      <c r="H3765" t="s">
        <v>7</v>
      </c>
      <c r="I3765" t="s">
        <v>7</v>
      </c>
      <c r="J3765">
        <v>18</v>
      </c>
      <c r="K3765">
        <v>190000</v>
      </c>
    </row>
    <row r="3766" spans="1:11" x14ac:dyDescent="0.2">
      <c r="A3766" s="1">
        <v>864</v>
      </c>
      <c r="B3766">
        <v>865</v>
      </c>
      <c r="C3766" t="s">
        <v>9</v>
      </c>
      <c r="D3766">
        <v>45</v>
      </c>
      <c r="E3766">
        <v>54</v>
      </c>
      <c r="F3766">
        <f t="shared" si="58"/>
        <v>49.5</v>
      </c>
      <c r="G3766">
        <v>8</v>
      </c>
      <c r="H3766" t="s">
        <v>7</v>
      </c>
      <c r="I3766" t="s">
        <v>7</v>
      </c>
      <c r="J3766">
        <v>28</v>
      </c>
      <c r="K3766">
        <v>125000</v>
      </c>
    </row>
    <row r="3767" spans="1:11" x14ac:dyDescent="0.2">
      <c r="A3767" s="1">
        <v>851</v>
      </c>
      <c r="B3767">
        <v>852</v>
      </c>
      <c r="C3767" t="s">
        <v>9</v>
      </c>
      <c r="D3767">
        <v>45</v>
      </c>
      <c r="E3767">
        <v>54</v>
      </c>
      <c r="F3767">
        <f t="shared" si="58"/>
        <v>49.5</v>
      </c>
      <c r="G3767">
        <v>9</v>
      </c>
      <c r="H3767" t="s">
        <v>7</v>
      </c>
      <c r="I3767" t="s">
        <v>7</v>
      </c>
      <c r="J3767">
        <v>23</v>
      </c>
      <c r="K3767">
        <v>177000</v>
      </c>
    </row>
    <row r="3768" spans="1:11" x14ac:dyDescent="0.2">
      <c r="A3768" s="1">
        <v>847</v>
      </c>
      <c r="B3768">
        <v>848</v>
      </c>
      <c r="C3768" t="s">
        <v>8</v>
      </c>
      <c r="D3768">
        <v>35</v>
      </c>
      <c r="E3768">
        <v>44</v>
      </c>
      <c r="F3768">
        <f t="shared" si="58"/>
        <v>39.5</v>
      </c>
      <c r="G3768">
        <v>10</v>
      </c>
      <c r="H3768" t="s">
        <v>7</v>
      </c>
      <c r="I3768" t="s">
        <v>7</v>
      </c>
      <c r="J3768">
        <v>16</v>
      </c>
      <c r="K3768">
        <v>104000</v>
      </c>
    </row>
    <row r="3769" spans="1:11" x14ac:dyDescent="0.2">
      <c r="A3769" s="1">
        <v>844</v>
      </c>
      <c r="B3769">
        <v>845</v>
      </c>
      <c r="C3769" t="s">
        <v>6</v>
      </c>
      <c r="D3769">
        <v>25</v>
      </c>
      <c r="E3769">
        <v>34</v>
      </c>
      <c r="F3769">
        <f t="shared" si="58"/>
        <v>29.5</v>
      </c>
      <c r="G3769">
        <v>7</v>
      </c>
      <c r="H3769" t="s">
        <v>10</v>
      </c>
      <c r="I3769" t="s">
        <v>18</v>
      </c>
      <c r="J3769">
        <v>6</v>
      </c>
      <c r="K3769">
        <v>103000</v>
      </c>
    </row>
    <row r="3770" spans="1:11" x14ac:dyDescent="0.2">
      <c r="A3770" s="1">
        <v>836</v>
      </c>
      <c r="B3770">
        <v>837</v>
      </c>
      <c r="C3770" t="s">
        <v>9</v>
      </c>
      <c r="D3770">
        <v>45</v>
      </c>
      <c r="E3770">
        <v>54</v>
      </c>
      <c r="F3770">
        <f t="shared" si="58"/>
        <v>49.5</v>
      </c>
      <c r="G3770">
        <v>7</v>
      </c>
      <c r="H3770" t="s">
        <v>7</v>
      </c>
      <c r="I3770" t="s">
        <v>7</v>
      </c>
      <c r="J3770">
        <v>20</v>
      </c>
      <c r="K3770">
        <v>240000</v>
      </c>
    </row>
    <row r="3771" spans="1:11" x14ac:dyDescent="0.2">
      <c r="A3771" s="1">
        <v>833</v>
      </c>
      <c r="B3771">
        <v>834</v>
      </c>
      <c r="C3771" t="s">
        <v>6</v>
      </c>
      <c r="D3771">
        <v>25</v>
      </c>
      <c r="E3771">
        <v>34</v>
      </c>
      <c r="F3771">
        <f t="shared" si="58"/>
        <v>29.5</v>
      </c>
      <c r="G3771">
        <v>10</v>
      </c>
      <c r="H3771" t="s">
        <v>7</v>
      </c>
      <c r="I3771" t="s">
        <v>7</v>
      </c>
      <c r="J3771">
        <v>7</v>
      </c>
      <c r="K3771">
        <v>60000</v>
      </c>
    </row>
    <row r="3772" spans="1:11" x14ac:dyDescent="0.2">
      <c r="A3772" s="1">
        <v>827</v>
      </c>
      <c r="B3772">
        <v>828</v>
      </c>
      <c r="C3772" t="s">
        <v>9</v>
      </c>
      <c r="D3772">
        <v>45</v>
      </c>
      <c r="E3772">
        <v>54</v>
      </c>
      <c r="F3772">
        <f t="shared" si="58"/>
        <v>49.5</v>
      </c>
      <c r="G3772">
        <v>7</v>
      </c>
      <c r="H3772" t="s">
        <v>13</v>
      </c>
      <c r="I3772" t="s">
        <v>18</v>
      </c>
      <c r="J3772">
        <v>23</v>
      </c>
      <c r="K3772">
        <v>132000</v>
      </c>
    </row>
    <row r="3773" spans="1:11" x14ac:dyDescent="0.2">
      <c r="A3773" s="1">
        <v>826</v>
      </c>
      <c r="B3773">
        <v>827</v>
      </c>
      <c r="C3773" t="s">
        <v>6</v>
      </c>
      <c r="D3773">
        <v>25</v>
      </c>
      <c r="E3773">
        <v>34</v>
      </c>
      <c r="F3773">
        <f t="shared" si="58"/>
        <v>29.5</v>
      </c>
      <c r="G3773">
        <v>9</v>
      </c>
      <c r="H3773" t="s">
        <v>7</v>
      </c>
      <c r="I3773" t="s">
        <v>7</v>
      </c>
      <c r="J3773">
        <v>8</v>
      </c>
      <c r="K3773">
        <v>340000</v>
      </c>
    </row>
    <row r="3774" spans="1:11" x14ac:dyDescent="0.2">
      <c r="A3774" s="1">
        <v>820</v>
      </c>
      <c r="B3774">
        <v>821</v>
      </c>
      <c r="C3774" t="s">
        <v>8</v>
      </c>
      <c r="D3774">
        <v>35</v>
      </c>
      <c r="E3774">
        <v>44</v>
      </c>
      <c r="F3774">
        <f t="shared" si="58"/>
        <v>39.5</v>
      </c>
      <c r="G3774">
        <v>8</v>
      </c>
      <c r="H3774" t="s">
        <v>7</v>
      </c>
      <c r="I3774" t="s">
        <v>7</v>
      </c>
      <c r="J3774">
        <v>15</v>
      </c>
      <c r="K3774">
        <v>272000</v>
      </c>
    </row>
    <row r="3775" spans="1:11" x14ac:dyDescent="0.2">
      <c r="A3775" s="1">
        <v>818</v>
      </c>
      <c r="B3775">
        <v>819</v>
      </c>
      <c r="C3775" t="s">
        <v>8</v>
      </c>
      <c r="D3775">
        <v>35</v>
      </c>
      <c r="E3775">
        <v>44</v>
      </c>
      <c r="F3775">
        <f t="shared" si="58"/>
        <v>39.5</v>
      </c>
      <c r="G3775">
        <v>4</v>
      </c>
      <c r="H3775" t="s">
        <v>7</v>
      </c>
      <c r="I3775" t="s">
        <v>7</v>
      </c>
      <c r="J3775">
        <v>19</v>
      </c>
      <c r="K3775">
        <v>150000</v>
      </c>
    </row>
    <row r="3776" spans="1:11" x14ac:dyDescent="0.2">
      <c r="A3776" s="1">
        <v>802</v>
      </c>
      <c r="B3776">
        <v>803</v>
      </c>
      <c r="C3776" t="s">
        <v>6</v>
      </c>
      <c r="D3776">
        <v>25</v>
      </c>
      <c r="E3776">
        <v>34</v>
      </c>
      <c r="F3776">
        <f t="shared" si="58"/>
        <v>29.5</v>
      </c>
      <c r="G3776">
        <v>6</v>
      </c>
      <c r="H3776" t="s">
        <v>12</v>
      </c>
      <c r="I3776" t="s">
        <v>19</v>
      </c>
      <c r="J3776">
        <v>10</v>
      </c>
      <c r="K3776">
        <v>160000</v>
      </c>
    </row>
    <row r="3777" spans="1:11" x14ac:dyDescent="0.2">
      <c r="A3777" s="1">
        <v>800</v>
      </c>
      <c r="B3777">
        <v>801</v>
      </c>
      <c r="C3777" t="s">
        <v>8</v>
      </c>
      <c r="D3777">
        <v>35</v>
      </c>
      <c r="E3777">
        <v>44</v>
      </c>
      <c r="F3777">
        <f t="shared" si="58"/>
        <v>39.5</v>
      </c>
      <c r="G3777">
        <v>9</v>
      </c>
      <c r="H3777" t="s">
        <v>13</v>
      </c>
      <c r="I3777" t="s">
        <v>18</v>
      </c>
      <c r="J3777">
        <v>10</v>
      </c>
      <c r="K3777">
        <v>400000</v>
      </c>
    </row>
    <row r="3778" spans="1:11" x14ac:dyDescent="0.2">
      <c r="A3778" s="1">
        <v>797</v>
      </c>
      <c r="B3778">
        <v>798</v>
      </c>
      <c r="C3778" t="s">
        <v>8</v>
      </c>
      <c r="D3778">
        <v>35</v>
      </c>
      <c r="E3778">
        <v>44</v>
      </c>
      <c r="F3778">
        <f t="shared" ref="F3778:F3841" si="59">AVERAGE(D3778,E3778)</f>
        <v>39.5</v>
      </c>
      <c r="G3778">
        <v>10</v>
      </c>
      <c r="H3778" t="s">
        <v>7</v>
      </c>
      <c r="I3778" t="s">
        <v>7</v>
      </c>
      <c r="J3778">
        <v>25</v>
      </c>
      <c r="K3778">
        <v>149950</v>
      </c>
    </row>
    <row r="3779" spans="1:11" x14ac:dyDescent="0.2">
      <c r="A3779" s="1">
        <v>791</v>
      </c>
      <c r="B3779">
        <v>792</v>
      </c>
      <c r="C3779" t="s">
        <v>6</v>
      </c>
      <c r="D3779">
        <v>25</v>
      </c>
      <c r="E3779">
        <v>34</v>
      </c>
      <c r="F3779">
        <f t="shared" si="59"/>
        <v>29.5</v>
      </c>
      <c r="G3779">
        <v>5</v>
      </c>
      <c r="H3779" t="s">
        <v>12</v>
      </c>
      <c r="I3779" t="s">
        <v>19</v>
      </c>
      <c r="J3779">
        <v>8</v>
      </c>
      <c r="K3779">
        <v>110000</v>
      </c>
    </row>
    <row r="3780" spans="1:11" x14ac:dyDescent="0.2">
      <c r="A3780" s="1">
        <v>782</v>
      </c>
      <c r="B3780">
        <v>783</v>
      </c>
      <c r="C3780" t="s">
        <v>8</v>
      </c>
      <c r="D3780">
        <v>35</v>
      </c>
      <c r="E3780">
        <v>44</v>
      </c>
      <c r="F3780">
        <f t="shared" si="59"/>
        <v>39.5</v>
      </c>
      <c r="G3780">
        <v>9</v>
      </c>
      <c r="H3780" t="s">
        <v>7</v>
      </c>
      <c r="I3780" t="s">
        <v>7</v>
      </c>
      <c r="J3780">
        <v>20</v>
      </c>
      <c r="K3780">
        <v>180000</v>
      </c>
    </row>
    <row r="3781" spans="1:11" x14ac:dyDescent="0.2">
      <c r="A3781" s="1">
        <v>779</v>
      </c>
      <c r="B3781">
        <v>780</v>
      </c>
      <c r="C3781" t="s">
        <v>8</v>
      </c>
      <c r="D3781">
        <v>35</v>
      </c>
      <c r="E3781">
        <v>44</v>
      </c>
      <c r="F3781">
        <f t="shared" si="59"/>
        <v>39.5</v>
      </c>
      <c r="G3781">
        <v>10</v>
      </c>
      <c r="H3781" t="s">
        <v>13</v>
      </c>
      <c r="I3781" t="s">
        <v>18</v>
      </c>
      <c r="J3781">
        <v>13</v>
      </c>
      <c r="K3781">
        <v>165000</v>
      </c>
    </row>
    <row r="3782" spans="1:11" x14ac:dyDescent="0.2">
      <c r="A3782" s="1">
        <v>773</v>
      </c>
      <c r="B3782">
        <v>774</v>
      </c>
      <c r="C3782" t="s">
        <v>9</v>
      </c>
      <c r="D3782">
        <v>45</v>
      </c>
      <c r="E3782">
        <v>54</v>
      </c>
      <c r="F3782">
        <f t="shared" si="59"/>
        <v>49.5</v>
      </c>
      <c r="G3782">
        <v>8</v>
      </c>
      <c r="H3782" t="s">
        <v>12</v>
      </c>
      <c r="I3782" t="s">
        <v>19</v>
      </c>
      <c r="J3782">
        <v>27</v>
      </c>
      <c r="K3782">
        <v>100000</v>
      </c>
    </row>
    <row r="3783" spans="1:11" x14ac:dyDescent="0.2">
      <c r="A3783" s="1">
        <v>757</v>
      </c>
      <c r="B3783">
        <v>758</v>
      </c>
      <c r="C3783" t="s">
        <v>8</v>
      </c>
      <c r="D3783">
        <v>35</v>
      </c>
      <c r="E3783">
        <v>44</v>
      </c>
      <c r="F3783">
        <f t="shared" si="59"/>
        <v>39.5</v>
      </c>
      <c r="G3783">
        <v>4</v>
      </c>
      <c r="H3783" t="s">
        <v>7</v>
      </c>
      <c r="I3783" t="s">
        <v>7</v>
      </c>
      <c r="J3783">
        <v>15</v>
      </c>
      <c r="K3783">
        <v>85000</v>
      </c>
    </row>
    <row r="3784" spans="1:11" x14ac:dyDescent="0.2">
      <c r="A3784" s="1">
        <v>756</v>
      </c>
      <c r="B3784">
        <v>757</v>
      </c>
      <c r="C3784" t="s">
        <v>8</v>
      </c>
      <c r="D3784">
        <v>35</v>
      </c>
      <c r="E3784">
        <v>44</v>
      </c>
      <c r="F3784">
        <f t="shared" si="59"/>
        <v>39.5</v>
      </c>
      <c r="G3784">
        <v>7</v>
      </c>
      <c r="H3784" t="s">
        <v>7</v>
      </c>
      <c r="I3784" t="s">
        <v>7</v>
      </c>
      <c r="J3784">
        <v>5</v>
      </c>
      <c r="K3784">
        <v>250000</v>
      </c>
    </row>
    <row r="3785" spans="1:11" x14ac:dyDescent="0.2">
      <c r="A3785" s="1">
        <v>754</v>
      </c>
      <c r="B3785">
        <v>755</v>
      </c>
      <c r="C3785" t="s">
        <v>9</v>
      </c>
      <c r="D3785">
        <v>45</v>
      </c>
      <c r="E3785">
        <v>54</v>
      </c>
      <c r="F3785">
        <f t="shared" si="59"/>
        <v>49.5</v>
      </c>
      <c r="G3785">
        <v>9</v>
      </c>
      <c r="H3785" t="s">
        <v>7</v>
      </c>
      <c r="I3785" t="s">
        <v>7</v>
      </c>
      <c r="J3785">
        <v>22</v>
      </c>
      <c r="K3785">
        <v>120000</v>
      </c>
    </row>
    <row r="3786" spans="1:11" x14ac:dyDescent="0.2">
      <c r="A3786" s="1">
        <v>750</v>
      </c>
      <c r="B3786">
        <v>751</v>
      </c>
      <c r="C3786" t="s">
        <v>8</v>
      </c>
      <c r="D3786">
        <v>35</v>
      </c>
      <c r="E3786">
        <v>44</v>
      </c>
      <c r="F3786">
        <f t="shared" si="59"/>
        <v>39.5</v>
      </c>
      <c r="G3786">
        <v>7</v>
      </c>
      <c r="H3786" t="s">
        <v>11</v>
      </c>
      <c r="I3786" t="s">
        <v>11</v>
      </c>
      <c r="J3786">
        <v>23</v>
      </c>
      <c r="K3786">
        <v>104900</v>
      </c>
    </row>
    <row r="3787" spans="1:11" x14ac:dyDescent="0.2">
      <c r="A3787" s="1">
        <v>747</v>
      </c>
      <c r="B3787">
        <v>748</v>
      </c>
      <c r="C3787" t="s">
        <v>9</v>
      </c>
      <c r="D3787">
        <v>45</v>
      </c>
      <c r="E3787">
        <v>54</v>
      </c>
      <c r="F3787">
        <f t="shared" si="59"/>
        <v>49.5</v>
      </c>
      <c r="G3787">
        <v>6</v>
      </c>
      <c r="H3787" t="s">
        <v>7</v>
      </c>
      <c r="I3787" t="s">
        <v>7</v>
      </c>
      <c r="J3787">
        <v>25</v>
      </c>
      <c r="K3787">
        <v>135000</v>
      </c>
    </row>
    <row r="3788" spans="1:11" x14ac:dyDescent="0.2">
      <c r="A3788" s="1">
        <v>738</v>
      </c>
      <c r="B3788">
        <v>739</v>
      </c>
      <c r="C3788" t="s">
        <v>8</v>
      </c>
      <c r="D3788">
        <v>35</v>
      </c>
      <c r="E3788">
        <v>44</v>
      </c>
      <c r="F3788">
        <f t="shared" si="59"/>
        <v>39.5</v>
      </c>
      <c r="G3788">
        <v>10</v>
      </c>
      <c r="H3788" t="s">
        <v>7</v>
      </c>
      <c r="I3788" t="s">
        <v>7</v>
      </c>
      <c r="J3788">
        <v>22</v>
      </c>
      <c r="K3788">
        <v>276325</v>
      </c>
    </row>
    <row r="3789" spans="1:11" x14ac:dyDescent="0.2">
      <c r="A3789" s="1">
        <v>734</v>
      </c>
      <c r="B3789">
        <v>735</v>
      </c>
      <c r="C3789" t="s">
        <v>9</v>
      </c>
      <c r="D3789">
        <v>45</v>
      </c>
      <c r="E3789">
        <v>54</v>
      </c>
      <c r="F3789">
        <f t="shared" si="59"/>
        <v>49.5</v>
      </c>
      <c r="G3789">
        <v>9</v>
      </c>
      <c r="H3789" t="s">
        <v>7</v>
      </c>
      <c r="I3789" t="s">
        <v>7</v>
      </c>
      <c r="J3789">
        <v>24</v>
      </c>
      <c r="K3789">
        <v>175000</v>
      </c>
    </row>
    <row r="3790" spans="1:11" x14ac:dyDescent="0.2">
      <c r="A3790" s="1">
        <v>725</v>
      </c>
      <c r="B3790">
        <v>726</v>
      </c>
      <c r="C3790" t="s">
        <v>6</v>
      </c>
      <c r="D3790">
        <v>25</v>
      </c>
      <c r="E3790">
        <v>34</v>
      </c>
      <c r="F3790">
        <f t="shared" si="59"/>
        <v>29.5</v>
      </c>
      <c r="G3790">
        <v>8</v>
      </c>
      <c r="H3790" t="s">
        <v>10</v>
      </c>
      <c r="I3790" t="s">
        <v>18</v>
      </c>
      <c r="J3790">
        <v>8</v>
      </c>
      <c r="K3790">
        <v>450000</v>
      </c>
    </row>
    <row r="3791" spans="1:11" x14ac:dyDescent="0.2">
      <c r="A3791" s="1">
        <v>724</v>
      </c>
      <c r="B3791">
        <v>725</v>
      </c>
      <c r="C3791" t="s">
        <v>6</v>
      </c>
      <c r="D3791">
        <v>25</v>
      </c>
      <c r="E3791">
        <v>34</v>
      </c>
      <c r="F3791">
        <f t="shared" si="59"/>
        <v>29.5</v>
      </c>
      <c r="G3791">
        <v>6</v>
      </c>
      <c r="H3791" t="s">
        <v>12</v>
      </c>
      <c r="I3791" t="s">
        <v>19</v>
      </c>
      <c r="J3791">
        <v>10</v>
      </c>
      <c r="K3791">
        <v>189122</v>
      </c>
    </row>
    <row r="3792" spans="1:11" x14ac:dyDescent="0.2">
      <c r="A3792" s="1">
        <v>718</v>
      </c>
      <c r="B3792">
        <v>719</v>
      </c>
      <c r="C3792" t="s">
        <v>6</v>
      </c>
      <c r="D3792">
        <v>25</v>
      </c>
      <c r="E3792">
        <v>34</v>
      </c>
      <c r="F3792">
        <f t="shared" si="59"/>
        <v>29.5</v>
      </c>
      <c r="G3792">
        <v>9</v>
      </c>
      <c r="H3792" t="s">
        <v>7</v>
      </c>
      <c r="I3792" t="s">
        <v>7</v>
      </c>
      <c r="J3792">
        <v>14</v>
      </c>
      <c r="K3792">
        <v>90000</v>
      </c>
    </row>
    <row r="3793" spans="1:11" x14ac:dyDescent="0.2">
      <c r="A3793" s="1">
        <v>712</v>
      </c>
      <c r="B3793">
        <v>713</v>
      </c>
      <c r="C3793" t="s">
        <v>9</v>
      </c>
      <c r="D3793">
        <v>45</v>
      </c>
      <c r="E3793">
        <v>54</v>
      </c>
      <c r="F3793">
        <f t="shared" si="59"/>
        <v>49.5</v>
      </c>
      <c r="G3793">
        <v>8</v>
      </c>
      <c r="H3793" t="s">
        <v>10</v>
      </c>
      <c r="I3793" t="s">
        <v>18</v>
      </c>
      <c r="J3793">
        <v>6</v>
      </c>
      <c r="K3793">
        <v>115000</v>
      </c>
    </row>
    <row r="3794" spans="1:11" x14ac:dyDescent="0.2">
      <c r="A3794" s="1">
        <v>711</v>
      </c>
      <c r="B3794">
        <v>712</v>
      </c>
      <c r="C3794" t="s">
        <v>9</v>
      </c>
      <c r="D3794">
        <v>45</v>
      </c>
      <c r="E3794">
        <v>54</v>
      </c>
      <c r="F3794">
        <f t="shared" si="59"/>
        <v>49.5</v>
      </c>
      <c r="G3794">
        <v>7</v>
      </c>
      <c r="H3794" t="s">
        <v>10</v>
      </c>
      <c r="I3794" t="s">
        <v>18</v>
      </c>
      <c r="J3794">
        <v>20</v>
      </c>
      <c r="K3794">
        <v>140000</v>
      </c>
    </row>
    <row r="3795" spans="1:11" x14ac:dyDescent="0.2">
      <c r="A3795" s="1">
        <v>689</v>
      </c>
      <c r="B3795">
        <v>690</v>
      </c>
      <c r="C3795" t="s">
        <v>8</v>
      </c>
      <c r="D3795">
        <v>35</v>
      </c>
      <c r="E3795">
        <v>44</v>
      </c>
      <c r="F3795">
        <f t="shared" si="59"/>
        <v>39.5</v>
      </c>
      <c r="G3795">
        <v>7</v>
      </c>
      <c r="H3795" t="s">
        <v>10</v>
      </c>
      <c r="I3795" t="s">
        <v>18</v>
      </c>
      <c r="J3795">
        <v>9</v>
      </c>
      <c r="K3795">
        <v>220000</v>
      </c>
    </row>
    <row r="3796" spans="1:11" x14ac:dyDescent="0.2">
      <c r="A3796" s="1">
        <v>687</v>
      </c>
      <c r="B3796">
        <v>688</v>
      </c>
      <c r="C3796" t="s">
        <v>6</v>
      </c>
      <c r="D3796">
        <v>25</v>
      </c>
      <c r="E3796">
        <v>34</v>
      </c>
      <c r="F3796">
        <f t="shared" si="59"/>
        <v>29.5</v>
      </c>
      <c r="G3796">
        <v>8</v>
      </c>
      <c r="H3796" t="s">
        <v>7</v>
      </c>
      <c r="I3796" t="s">
        <v>7</v>
      </c>
      <c r="J3796">
        <v>7</v>
      </c>
      <c r="K3796">
        <v>144600</v>
      </c>
    </row>
    <row r="3797" spans="1:11" x14ac:dyDescent="0.2">
      <c r="A3797" s="1">
        <v>680</v>
      </c>
      <c r="B3797">
        <v>681</v>
      </c>
      <c r="C3797" t="s">
        <v>8</v>
      </c>
      <c r="D3797">
        <v>35</v>
      </c>
      <c r="E3797">
        <v>44</v>
      </c>
      <c r="F3797">
        <f t="shared" si="59"/>
        <v>39.5</v>
      </c>
      <c r="G3797">
        <v>4</v>
      </c>
      <c r="H3797" t="s">
        <v>7</v>
      </c>
      <c r="I3797" t="s">
        <v>7</v>
      </c>
      <c r="J3797">
        <v>20</v>
      </c>
      <c r="K3797">
        <v>131200</v>
      </c>
    </row>
    <row r="3798" spans="1:11" x14ac:dyDescent="0.2">
      <c r="A3798" s="1">
        <v>669</v>
      </c>
      <c r="B3798">
        <v>670</v>
      </c>
      <c r="C3798" t="s">
        <v>8</v>
      </c>
      <c r="D3798">
        <v>35</v>
      </c>
      <c r="E3798">
        <v>44</v>
      </c>
      <c r="F3798">
        <f t="shared" si="59"/>
        <v>39.5</v>
      </c>
      <c r="G3798">
        <v>10</v>
      </c>
      <c r="H3798" t="s">
        <v>7</v>
      </c>
      <c r="I3798" t="s">
        <v>7</v>
      </c>
      <c r="J3798">
        <v>23</v>
      </c>
      <c r="K3798">
        <v>294400</v>
      </c>
    </row>
    <row r="3799" spans="1:11" x14ac:dyDescent="0.2">
      <c r="A3799" s="1">
        <v>662</v>
      </c>
      <c r="B3799">
        <v>663</v>
      </c>
      <c r="C3799" t="s">
        <v>8</v>
      </c>
      <c r="D3799">
        <v>35</v>
      </c>
      <c r="E3799">
        <v>44</v>
      </c>
      <c r="F3799">
        <f t="shared" si="59"/>
        <v>39.5</v>
      </c>
      <c r="G3799">
        <v>10</v>
      </c>
      <c r="H3799" t="s">
        <v>7</v>
      </c>
      <c r="I3799" t="s">
        <v>7</v>
      </c>
      <c r="J3799">
        <v>25</v>
      </c>
      <c r="K3799">
        <v>350000</v>
      </c>
    </row>
    <row r="3800" spans="1:11" x14ac:dyDescent="0.2">
      <c r="A3800" s="1">
        <v>657</v>
      </c>
      <c r="B3800">
        <v>658</v>
      </c>
      <c r="C3800" t="s">
        <v>8</v>
      </c>
      <c r="D3800">
        <v>35</v>
      </c>
      <c r="E3800">
        <v>44</v>
      </c>
      <c r="F3800">
        <f t="shared" si="59"/>
        <v>39.5</v>
      </c>
      <c r="G3800">
        <v>7</v>
      </c>
      <c r="H3800" t="s">
        <v>10</v>
      </c>
      <c r="I3800" t="s">
        <v>18</v>
      </c>
      <c r="J3800">
        <v>20</v>
      </c>
      <c r="K3800">
        <v>134000</v>
      </c>
    </row>
    <row r="3801" spans="1:11" x14ac:dyDescent="0.2">
      <c r="A3801" s="1">
        <v>648</v>
      </c>
      <c r="B3801">
        <v>649</v>
      </c>
      <c r="C3801" t="s">
        <v>8</v>
      </c>
      <c r="D3801">
        <v>35</v>
      </c>
      <c r="E3801">
        <v>44</v>
      </c>
      <c r="F3801">
        <f t="shared" si="59"/>
        <v>39.5</v>
      </c>
      <c r="G3801">
        <v>7</v>
      </c>
      <c r="H3801" t="s">
        <v>7</v>
      </c>
      <c r="I3801" t="s">
        <v>7</v>
      </c>
      <c r="J3801">
        <v>10</v>
      </c>
      <c r="K3801">
        <v>175000</v>
      </c>
    </row>
    <row r="3802" spans="1:11" x14ac:dyDescent="0.2">
      <c r="A3802" s="1">
        <v>647</v>
      </c>
      <c r="B3802">
        <v>648</v>
      </c>
      <c r="C3802" t="s">
        <v>8</v>
      </c>
      <c r="D3802">
        <v>35</v>
      </c>
      <c r="E3802">
        <v>44</v>
      </c>
      <c r="F3802">
        <f t="shared" si="59"/>
        <v>39.5</v>
      </c>
      <c r="G3802">
        <v>7</v>
      </c>
      <c r="H3802" t="s">
        <v>7</v>
      </c>
      <c r="I3802" t="s">
        <v>7</v>
      </c>
      <c r="J3802">
        <v>20</v>
      </c>
      <c r="K3802">
        <v>170000</v>
      </c>
    </row>
    <row r="3803" spans="1:11" x14ac:dyDescent="0.2">
      <c r="A3803" s="1">
        <v>641</v>
      </c>
      <c r="B3803">
        <v>642</v>
      </c>
      <c r="C3803" t="s">
        <v>6</v>
      </c>
      <c r="D3803">
        <v>25</v>
      </c>
      <c r="E3803">
        <v>34</v>
      </c>
      <c r="F3803">
        <f t="shared" si="59"/>
        <v>29.5</v>
      </c>
      <c r="G3803">
        <v>10</v>
      </c>
      <c r="H3803" t="s">
        <v>7</v>
      </c>
      <c r="I3803" t="s">
        <v>7</v>
      </c>
      <c r="J3803">
        <v>5</v>
      </c>
      <c r="K3803">
        <v>220000</v>
      </c>
    </row>
    <row r="3804" spans="1:11" x14ac:dyDescent="0.2">
      <c r="A3804" s="1">
        <v>639</v>
      </c>
      <c r="B3804">
        <v>640</v>
      </c>
      <c r="C3804" t="s">
        <v>9</v>
      </c>
      <c r="D3804">
        <v>45</v>
      </c>
      <c r="E3804">
        <v>54</v>
      </c>
      <c r="F3804">
        <f t="shared" si="59"/>
        <v>49.5</v>
      </c>
      <c r="G3804">
        <v>7</v>
      </c>
      <c r="H3804" t="s">
        <v>12</v>
      </c>
      <c r="I3804" t="s">
        <v>19</v>
      </c>
      <c r="J3804">
        <v>24</v>
      </c>
      <c r="K3804">
        <v>95000</v>
      </c>
    </row>
    <row r="3805" spans="1:11" x14ac:dyDescent="0.2">
      <c r="A3805" s="1">
        <v>635</v>
      </c>
      <c r="B3805">
        <v>636</v>
      </c>
      <c r="C3805" t="s">
        <v>8</v>
      </c>
      <c r="D3805">
        <v>35</v>
      </c>
      <c r="E3805">
        <v>44</v>
      </c>
      <c r="F3805">
        <f t="shared" si="59"/>
        <v>39.5</v>
      </c>
      <c r="G3805">
        <v>8</v>
      </c>
      <c r="H3805" t="s">
        <v>7</v>
      </c>
      <c r="I3805" t="s">
        <v>7</v>
      </c>
      <c r="J3805">
        <v>13</v>
      </c>
      <c r="K3805">
        <v>172000</v>
      </c>
    </row>
    <row r="3806" spans="1:11" x14ac:dyDescent="0.2">
      <c r="A3806" s="1">
        <v>627</v>
      </c>
      <c r="B3806">
        <v>628</v>
      </c>
      <c r="C3806" t="s">
        <v>8</v>
      </c>
      <c r="D3806">
        <v>35</v>
      </c>
      <c r="E3806">
        <v>44</v>
      </c>
      <c r="F3806">
        <f t="shared" si="59"/>
        <v>39.5</v>
      </c>
      <c r="G3806">
        <v>7</v>
      </c>
      <c r="H3806" t="s">
        <v>7</v>
      </c>
      <c r="I3806" t="s">
        <v>7</v>
      </c>
      <c r="J3806">
        <v>19</v>
      </c>
      <c r="K3806">
        <v>117700</v>
      </c>
    </row>
    <row r="3807" spans="1:11" x14ac:dyDescent="0.2">
      <c r="A3807" s="1">
        <v>626</v>
      </c>
      <c r="B3807">
        <v>627</v>
      </c>
      <c r="C3807" t="s">
        <v>8</v>
      </c>
      <c r="D3807">
        <v>35</v>
      </c>
      <c r="E3807">
        <v>44</v>
      </c>
      <c r="F3807">
        <f t="shared" si="59"/>
        <v>39.5</v>
      </c>
      <c r="G3807">
        <v>10</v>
      </c>
      <c r="H3807" t="s">
        <v>7</v>
      </c>
      <c r="I3807" t="s">
        <v>7</v>
      </c>
      <c r="J3807">
        <v>20</v>
      </c>
      <c r="K3807">
        <v>180000</v>
      </c>
    </row>
    <row r="3808" spans="1:11" x14ac:dyDescent="0.2">
      <c r="A3808" s="1">
        <v>623</v>
      </c>
      <c r="B3808">
        <v>624</v>
      </c>
      <c r="C3808" t="s">
        <v>8</v>
      </c>
      <c r="D3808">
        <v>35</v>
      </c>
      <c r="E3808">
        <v>44</v>
      </c>
      <c r="F3808">
        <f t="shared" si="59"/>
        <v>39.5</v>
      </c>
      <c r="G3808">
        <v>7</v>
      </c>
      <c r="H3808" t="s">
        <v>7</v>
      </c>
      <c r="I3808" t="s">
        <v>7</v>
      </c>
      <c r="J3808">
        <v>19</v>
      </c>
      <c r="K3808">
        <v>350000</v>
      </c>
    </row>
    <row r="3809" spans="1:11" x14ac:dyDescent="0.2">
      <c r="A3809" s="1">
        <v>619</v>
      </c>
      <c r="B3809">
        <v>620</v>
      </c>
      <c r="C3809" t="s">
        <v>8</v>
      </c>
      <c r="D3809">
        <v>35</v>
      </c>
      <c r="E3809">
        <v>44</v>
      </c>
      <c r="F3809">
        <f t="shared" si="59"/>
        <v>39.5</v>
      </c>
      <c r="G3809">
        <v>9</v>
      </c>
      <c r="H3809" t="s">
        <v>7</v>
      </c>
      <c r="I3809" t="s">
        <v>7</v>
      </c>
      <c r="J3809">
        <v>25</v>
      </c>
      <c r="K3809">
        <v>310000</v>
      </c>
    </row>
    <row r="3810" spans="1:11" x14ac:dyDescent="0.2">
      <c r="A3810" s="1">
        <v>613</v>
      </c>
      <c r="B3810">
        <v>614</v>
      </c>
      <c r="C3810" t="s">
        <v>8</v>
      </c>
      <c r="D3810">
        <v>35</v>
      </c>
      <c r="E3810">
        <v>44</v>
      </c>
      <c r="F3810">
        <f t="shared" si="59"/>
        <v>39.5</v>
      </c>
      <c r="G3810">
        <v>7</v>
      </c>
      <c r="H3810" t="s">
        <v>7</v>
      </c>
      <c r="I3810" t="s">
        <v>7</v>
      </c>
      <c r="J3810">
        <v>7</v>
      </c>
      <c r="K3810">
        <v>114038</v>
      </c>
    </row>
    <row r="3811" spans="1:11" x14ac:dyDescent="0.2">
      <c r="A3811" s="1">
        <v>603</v>
      </c>
      <c r="B3811">
        <v>604</v>
      </c>
      <c r="C3811" t="s">
        <v>6</v>
      </c>
      <c r="D3811">
        <v>25</v>
      </c>
      <c r="E3811">
        <v>34</v>
      </c>
      <c r="F3811">
        <f t="shared" si="59"/>
        <v>29.5</v>
      </c>
      <c r="G3811">
        <v>9</v>
      </c>
      <c r="H3811" t="s">
        <v>12</v>
      </c>
      <c r="I3811" t="s">
        <v>19</v>
      </c>
      <c r="J3811">
        <v>11</v>
      </c>
      <c r="K3811">
        <v>119000</v>
      </c>
    </row>
    <row r="3812" spans="1:11" x14ac:dyDescent="0.2">
      <c r="A3812" s="1">
        <v>592</v>
      </c>
      <c r="B3812">
        <v>593</v>
      </c>
      <c r="C3812" t="s">
        <v>6</v>
      </c>
      <c r="D3812">
        <v>25</v>
      </c>
      <c r="E3812">
        <v>34</v>
      </c>
      <c r="F3812">
        <f t="shared" si="59"/>
        <v>29.5</v>
      </c>
      <c r="G3812">
        <v>7</v>
      </c>
      <c r="H3812" t="s">
        <v>12</v>
      </c>
      <c r="I3812" t="s">
        <v>19</v>
      </c>
      <c r="J3812">
        <v>13</v>
      </c>
      <c r="K3812">
        <v>185000</v>
      </c>
    </row>
    <row r="3813" spans="1:11" x14ac:dyDescent="0.2">
      <c r="A3813" s="1">
        <v>590</v>
      </c>
      <c r="B3813">
        <v>591</v>
      </c>
      <c r="C3813" t="s">
        <v>6</v>
      </c>
      <c r="D3813">
        <v>25</v>
      </c>
      <c r="E3813">
        <v>34</v>
      </c>
      <c r="F3813">
        <f t="shared" si="59"/>
        <v>29.5</v>
      </c>
      <c r="G3813">
        <v>8</v>
      </c>
      <c r="H3813" t="s">
        <v>11</v>
      </c>
      <c r="I3813" t="s">
        <v>11</v>
      </c>
      <c r="J3813">
        <v>6</v>
      </c>
      <c r="K3813">
        <v>90000</v>
      </c>
    </row>
    <row r="3814" spans="1:11" x14ac:dyDescent="0.2">
      <c r="A3814" s="1">
        <v>580</v>
      </c>
      <c r="B3814">
        <v>581</v>
      </c>
      <c r="C3814" t="s">
        <v>9</v>
      </c>
      <c r="D3814">
        <v>45</v>
      </c>
      <c r="E3814">
        <v>54</v>
      </c>
      <c r="F3814">
        <f t="shared" si="59"/>
        <v>49.5</v>
      </c>
      <c r="G3814">
        <v>7</v>
      </c>
      <c r="H3814" t="s">
        <v>13</v>
      </c>
      <c r="I3814" t="s">
        <v>18</v>
      </c>
      <c r="J3814">
        <v>30</v>
      </c>
      <c r="K3814">
        <v>240000</v>
      </c>
    </row>
    <row r="3815" spans="1:11" x14ac:dyDescent="0.2">
      <c r="A3815" s="1">
        <v>555</v>
      </c>
      <c r="B3815">
        <v>556</v>
      </c>
      <c r="C3815" t="s">
        <v>6</v>
      </c>
      <c r="D3815">
        <v>25</v>
      </c>
      <c r="E3815">
        <v>34</v>
      </c>
      <c r="F3815">
        <f t="shared" si="59"/>
        <v>29.5</v>
      </c>
      <c r="G3815">
        <v>9</v>
      </c>
      <c r="H3815" t="s">
        <v>7</v>
      </c>
      <c r="I3815" t="s">
        <v>7</v>
      </c>
      <c r="J3815">
        <v>6</v>
      </c>
      <c r="K3815">
        <v>212750</v>
      </c>
    </row>
    <row r="3816" spans="1:11" x14ac:dyDescent="0.2">
      <c r="A3816" s="1">
        <v>554</v>
      </c>
      <c r="B3816">
        <v>555</v>
      </c>
      <c r="C3816" t="s">
        <v>9</v>
      </c>
      <c r="D3816">
        <v>45</v>
      </c>
      <c r="E3816">
        <v>54</v>
      </c>
      <c r="F3816">
        <f t="shared" si="59"/>
        <v>49.5</v>
      </c>
      <c r="G3816">
        <v>6</v>
      </c>
      <c r="H3816" t="s">
        <v>7</v>
      </c>
      <c r="I3816" t="s">
        <v>7</v>
      </c>
      <c r="J3816">
        <v>8</v>
      </c>
      <c r="K3816">
        <v>95000</v>
      </c>
    </row>
    <row r="3817" spans="1:11" x14ac:dyDescent="0.2">
      <c r="A3817" s="1">
        <v>546</v>
      </c>
      <c r="B3817">
        <v>547</v>
      </c>
      <c r="C3817" t="s">
        <v>9</v>
      </c>
      <c r="D3817">
        <v>45</v>
      </c>
      <c r="E3817">
        <v>54</v>
      </c>
      <c r="F3817">
        <f t="shared" si="59"/>
        <v>49.5</v>
      </c>
      <c r="G3817">
        <v>8</v>
      </c>
      <c r="H3817" t="s">
        <v>7</v>
      </c>
      <c r="I3817" t="s">
        <v>7</v>
      </c>
      <c r="J3817">
        <v>23</v>
      </c>
      <c r="K3817">
        <v>138000</v>
      </c>
    </row>
    <row r="3818" spans="1:11" x14ac:dyDescent="0.2">
      <c r="A3818" s="1">
        <v>544</v>
      </c>
      <c r="B3818">
        <v>545</v>
      </c>
      <c r="C3818" t="s">
        <v>8</v>
      </c>
      <c r="D3818">
        <v>35</v>
      </c>
      <c r="E3818">
        <v>44</v>
      </c>
      <c r="F3818">
        <f t="shared" si="59"/>
        <v>39.5</v>
      </c>
      <c r="G3818">
        <v>7</v>
      </c>
      <c r="H3818" t="s">
        <v>13</v>
      </c>
      <c r="I3818" t="s">
        <v>18</v>
      </c>
      <c r="J3818">
        <v>8</v>
      </c>
      <c r="K3818">
        <v>90000</v>
      </c>
    </row>
    <row r="3819" spans="1:11" x14ac:dyDescent="0.2">
      <c r="A3819" s="1">
        <v>542</v>
      </c>
      <c r="B3819">
        <v>543</v>
      </c>
      <c r="C3819" t="s">
        <v>9</v>
      </c>
      <c r="D3819">
        <v>45</v>
      </c>
      <c r="E3819">
        <v>54</v>
      </c>
      <c r="F3819">
        <f t="shared" si="59"/>
        <v>49.5</v>
      </c>
      <c r="G3819">
        <v>7</v>
      </c>
      <c r="H3819" t="s">
        <v>7</v>
      </c>
      <c r="I3819" t="s">
        <v>7</v>
      </c>
      <c r="J3819">
        <v>12</v>
      </c>
      <c r="K3819">
        <v>125000</v>
      </c>
    </row>
    <row r="3820" spans="1:11" x14ac:dyDescent="0.2">
      <c r="A3820" s="1">
        <v>530</v>
      </c>
      <c r="B3820">
        <v>531</v>
      </c>
      <c r="C3820" t="s">
        <v>6</v>
      </c>
      <c r="D3820">
        <v>25</v>
      </c>
      <c r="E3820">
        <v>34</v>
      </c>
      <c r="F3820">
        <f t="shared" si="59"/>
        <v>29.5</v>
      </c>
      <c r="G3820">
        <v>7</v>
      </c>
      <c r="H3820" t="s">
        <v>7</v>
      </c>
      <c r="I3820" t="s">
        <v>7</v>
      </c>
      <c r="J3820">
        <v>10</v>
      </c>
      <c r="K3820">
        <v>250000</v>
      </c>
    </row>
    <row r="3821" spans="1:11" x14ac:dyDescent="0.2">
      <c r="A3821" s="1">
        <v>529</v>
      </c>
      <c r="B3821">
        <v>530</v>
      </c>
      <c r="C3821" t="s">
        <v>6</v>
      </c>
      <c r="D3821">
        <v>25</v>
      </c>
      <c r="E3821">
        <v>34</v>
      </c>
      <c r="F3821">
        <f t="shared" si="59"/>
        <v>29.5</v>
      </c>
      <c r="G3821">
        <v>3</v>
      </c>
      <c r="H3821" t="s">
        <v>7</v>
      </c>
      <c r="I3821" t="s">
        <v>7</v>
      </c>
      <c r="J3821">
        <v>9</v>
      </c>
      <c r="K3821">
        <v>144000</v>
      </c>
    </row>
    <row r="3822" spans="1:11" x14ac:dyDescent="0.2">
      <c r="A3822" s="1">
        <v>522</v>
      </c>
      <c r="B3822">
        <v>523</v>
      </c>
      <c r="C3822" t="s">
        <v>8</v>
      </c>
      <c r="D3822">
        <v>35</v>
      </c>
      <c r="E3822">
        <v>44</v>
      </c>
      <c r="F3822">
        <f t="shared" si="59"/>
        <v>39.5</v>
      </c>
      <c r="G3822">
        <v>7</v>
      </c>
      <c r="H3822" t="s">
        <v>12</v>
      </c>
      <c r="I3822" t="s">
        <v>19</v>
      </c>
      <c r="J3822">
        <v>14</v>
      </c>
      <c r="K3822">
        <v>280000</v>
      </c>
    </row>
    <row r="3823" spans="1:11" x14ac:dyDescent="0.2">
      <c r="A3823" s="1">
        <v>511</v>
      </c>
      <c r="B3823">
        <v>512</v>
      </c>
      <c r="C3823" t="s">
        <v>9</v>
      </c>
      <c r="D3823">
        <v>45</v>
      </c>
      <c r="E3823">
        <v>54</v>
      </c>
      <c r="F3823">
        <f t="shared" si="59"/>
        <v>49.5</v>
      </c>
      <c r="G3823">
        <v>7</v>
      </c>
      <c r="H3823" t="s">
        <v>12</v>
      </c>
      <c r="I3823" t="s">
        <v>19</v>
      </c>
      <c r="J3823">
        <v>20</v>
      </c>
      <c r="K3823">
        <v>200000</v>
      </c>
    </row>
    <row r="3824" spans="1:11" x14ac:dyDescent="0.2">
      <c r="A3824" s="1">
        <v>510</v>
      </c>
      <c r="B3824">
        <v>511</v>
      </c>
      <c r="C3824" t="s">
        <v>8</v>
      </c>
      <c r="D3824">
        <v>35</v>
      </c>
      <c r="E3824">
        <v>44</v>
      </c>
      <c r="F3824">
        <f t="shared" si="59"/>
        <v>39.5</v>
      </c>
      <c r="G3824">
        <v>8</v>
      </c>
      <c r="H3824" t="s">
        <v>7</v>
      </c>
      <c r="I3824" t="s">
        <v>7</v>
      </c>
      <c r="J3824">
        <v>24</v>
      </c>
      <c r="K3824">
        <v>104000</v>
      </c>
    </row>
    <row r="3825" spans="1:11" x14ac:dyDescent="0.2">
      <c r="A3825" s="1">
        <v>507</v>
      </c>
      <c r="B3825">
        <v>508</v>
      </c>
      <c r="C3825" t="s">
        <v>6</v>
      </c>
      <c r="D3825">
        <v>25</v>
      </c>
      <c r="E3825">
        <v>34</v>
      </c>
      <c r="F3825">
        <f t="shared" si="59"/>
        <v>29.5</v>
      </c>
      <c r="G3825">
        <v>9</v>
      </c>
      <c r="H3825" t="s">
        <v>12</v>
      </c>
      <c r="I3825" t="s">
        <v>19</v>
      </c>
      <c r="J3825">
        <v>8</v>
      </c>
      <c r="K3825">
        <v>100000</v>
      </c>
    </row>
    <row r="3826" spans="1:11" x14ac:dyDescent="0.2">
      <c r="A3826" s="1">
        <v>504</v>
      </c>
      <c r="B3826">
        <v>505</v>
      </c>
      <c r="C3826" t="s">
        <v>8</v>
      </c>
      <c r="D3826">
        <v>35</v>
      </c>
      <c r="E3826">
        <v>44</v>
      </c>
      <c r="F3826">
        <f t="shared" si="59"/>
        <v>39.5</v>
      </c>
      <c r="G3826">
        <v>9</v>
      </c>
      <c r="H3826" t="s">
        <v>7</v>
      </c>
      <c r="I3826" t="s">
        <v>7</v>
      </c>
      <c r="J3826">
        <v>21</v>
      </c>
      <c r="K3826">
        <v>250000</v>
      </c>
    </row>
    <row r="3827" spans="1:11" x14ac:dyDescent="0.2">
      <c r="A3827" s="1">
        <v>482</v>
      </c>
      <c r="B3827">
        <v>483</v>
      </c>
      <c r="C3827" t="s">
        <v>8</v>
      </c>
      <c r="D3827">
        <v>35</v>
      </c>
      <c r="E3827">
        <v>44</v>
      </c>
      <c r="F3827">
        <f t="shared" si="59"/>
        <v>39.5</v>
      </c>
      <c r="G3827">
        <v>8</v>
      </c>
      <c r="H3827" t="s">
        <v>11</v>
      </c>
      <c r="I3827" t="s">
        <v>11</v>
      </c>
      <c r="J3827">
        <v>9</v>
      </c>
      <c r="K3827">
        <v>210000</v>
      </c>
    </row>
    <row r="3828" spans="1:11" x14ac:dyDescent="0.2">
      <c r="A3828" s="1">
        <v>479</v>
      </c>
      <c r="B3828">
        <v>480</v>
      </c>
      <c r="C3828" t="s">
        <v>8</v>
      </c>
      <c r="D3828">
        <v>35</v>
      </c>
      <c r="E3828">
        <v>44</v>
      </c>
      <c r="F3828">
        <f t="shared" si="59"/>
        <v>39.5</v>
      </c>
      <c r="G3828">
        <v>6</v>
      </c>
      <c r="H3828" t="s">
        <v>10</v>
      </c>
      <c r="I3828" t="s">
        <v>18</v>
      </c>
      <c r="J3828">
        <v>15</v>
      </c>
      <c r="K3828">
        <v>185000</v>
      </c>
    </row>
    <row r="3829" spans="1:11" x14ac:dyDescent="0.2">
      <c r="A3829" s="1">
        <v>472</v>
      </c>
      <c r="B3829">
        <v>473</v>
      </c>
      <c r="C3829" t="s">
        <v>8</v>
      </c>
      <c r="D3829">
        <v>35</v>
      </c>
      <c r="E3829">
        <v>44</v>
      </c>
      <c r="F3829">
        <f t="shared" si="59"/>
        <v>39.5</v>
      </c>
      <c r="G3829">
        <v>7</v>
      </c>
      <c r="H3829" t="s">
        <v>13</v>
      </c>
      <c r="I3829" t="s">
        <v>18</v>
      </c>
      <c r="J3829">
        <v>12</v>
      </c>
      <c r="K3829">
        <v>127500</v>
      </c>
    </row>
    <row r="3830" spans="1:11" x14ac:dyDescent="0.2">
      <c r="A3830" s="1">
        <v>464</v>
      </c>
      <c r="B3830">
        <v>465</v>
      </c>
      <c r="C3830" t="s">
        <v>8</v>
      </c>
      <c r="D3830">
        <v>35</v>
      </c>
      <c r="E3830">
        <v>44</v>
      </c>
      <c r="F3830">
        <f t="shared" si="59"/>
        <v>39.5</v>
      </c>
      <c r="G3830">
        <v>7</v>
      </c>
      <c r="H3830" t="s">
        <v>7</v>
      </c>
      <c r="I3830" t="s">
        <v>7</v>
      </c>
      <c r="J3830">
        <v>20</v>
      </c>
      <c r="K3830">
        <v>160000</v>
      </c>
    </row>
    <row r="3831" spans="1:11" x14ac:dyDescent="0.2">
      <c r="A3831" s="1">
        <v>462</v>
      </c>
      <c r="B3831">
        <v>463</v>
      </c>
      <c r="C3831" t="s">
        <v>9</v>
      </c>
      <c r="D3831">
        <v>45</v>
      </c>
      <c r="E3831">
        <v>54</v>
      </c>
      <c r="F3831">
        <f t="shared" si="59"/>
        <v>49.5</v>
      </c>
      <c r="G3831">
        <v>6</v>
      </c>
      <c r="H3831" t="s">
        <v>11</v>
      </c>
      <c r="I3831" t="s">
        <v>11</v>
      </c>
      <c r="J3831">
        <v>6</v>
      </c>
      <c r="K3831">
        <v>130000</v>
      </c>
    </row>
    <row r="3832" spans="1:11" x14ac:dyDescent="0.2">
      <c r="A3832" s="1">
        <v>452</v>
      </c>
      <c r="B3832">
        <v>453</v>
      </c>
      <c r="C3832" t="s">
        <v>9</v>
      </c>
      <c r="D3832">
        <v>45</v>
      </c>
      <c r="E3832">
        <v>54</v>
      </c>
      <c r="F3832">
        <f t="shared" si="59"/>
        <v>49.5</v>
      </c>
      <c r="G3832">
        <v>7</v>
      </c>
      <c r="H3832" t="s">
        <v>7</v>
      </c>
      <c r="I3832" t="s">
        <v>7</v>
      </c>
      <c r="J3832">
        <v>25</v>
      </c>
      <c r="K3832">
        <v>120000</v>
      </c>
    </row>
    <row r="3833" spans="1:11" x14ac:dyDescent="0.2">
      <c r="A3833" s="1">
        <v>441</v>
      </c>
      <c r="B3833">
        <v>442</v>
      </c>
      <c r="C3833" t="s">
        <v>6</v>
      </c>
      <c r="D3833">
        <v>25</v>
      </c>
      <c r="E3833">
        <v>34</v>
      </c>
      <c r="F3833">
        <f t="shared" si="59"/>
        <v>29.5</v>
      </c>
      <c r="G3833">
        <v>10</v>
      </c>
      <c r="H3833" t="s">
        <v>10</v>
      </c>
      <c r="I3833" t="s">
        <v>18</v>
      </c>
      <c r="J3833">
        <v>9</v>
      </c>
      <c r="K3833">
        <v>330000</v>
      </c>
    </row>
    <row r="3834" spans="1:11" x14ac:dyDescent="0.2">
      <c r="A3834" s="1">
        <v>439</v>
      </c>
      <c r="B3834">
        <v>440</v>
      </c>
      <c r="C3834" t="s">
        <v>9</v>
      </c>
      <c r="D3834">
        <v>45</v>
      </c>
      <c r="E3834">
        <v>54</v>
      </c>
      <c r="F3834">
        <f t="shared" si="59"/>
        <v>49.5</v>
      </c>
      <c r="G3834">
        <v>8</v>
      </c>
      <c r="H3834" t="s">
        <v>10</v>
      </c>
      <c r="I3834" t="s">
        <v>18</v>
      </c>
      <c r="J3834">
        <v>26</v>
      </c>
      <c r="K3834">
        <v>120000</v>
      </c>
    </row>
    <row r="3835" spans="1:11" x14ac:dyDescent="0.2">
      <c r="A3835" s="1">
        <v>435</v>
      </c>
      <c r="B3835">
        <v>436</v>
      </c>
      <c r="C3835" t="s">
        <v>8</v>
      </c>
      <c r="D3835">
        <v>35</v>
      </c>
      <c r="E3835">
        <v>44</v>
      </c>
      <c r="F3835">
        <f t="shared" si="59"/>
        <v>39.5</v>
      </c>
      <c r="G3835">
        <v>5</v>
      </c>
      <c r="H3835" t="s">
        <v>7</v>
      </c>
      <c r="I3835" t="s">
        <v>7</v>
      </c>
      <c r="J3835">
        <v>10</v>
      </c>
      <c r="K3835">
        <v>175000</v>
      </c>
    </row>
    <row r="3836" spans="1:11" x14ac:dyDescent="0.2">
      <c r="A3836" s="1">
        <v>429</v>
      </c>
      <c r="B3836">
        <v>430</v>
      </c>
      <c r="C3836" t="s">
        <v>6</v>
      </c>
      <c r="D3836">
        <v>25</v>
      </c>
      <c r="E3836">
        <v>34</v>
      </c>
      <c r="F3836">
        <f t="shared" si="59"/>
        <v>29.5</v>
      </c>
      <c r="G3836">
        <v>7</v>
      </c>
      <c r="H3836" t="s">
        <v>7</v>
      </c>
      <c r="I3836" t="s">
        <v>7</v>
      </c>
      <c r="J3836">
        <v>5</v>
      </c>
      <c r="K3836">
        <v>120000</v>
      </c>
    </row>
    <row r="3837" spans="1:11" x14ac:dyDescent="0.2">
      <c r="A3837" s="1">
        <v>419</v>
      </c>
      <c r="B3837">
        <v>420</v>
      </c>
      <c r="C3837" t="s">
        <v>8</v>
      </c>
      <c r="D3837">
        <v>35</v>
      </c>
      <c r="E3837">
        <v>44</v>
      </c>
      <c r="F3837">
        <f t="shared" si="59"/>
        <v>39.5</v>
      </c>
      <c r="G3837">
        <v>6</v>
      </c>
      <c r="H3837" t="s">
        <v>7</v>
      </c>
      <c r="I3837" t="s">
        <v>7</v>
      </c>
      <c r="J3837">
        <v>20</v>
      </c>
      <c r="K3837">
        <v>300000</v>
      </c>
    </row>
    <row r="3838" spans="1:11" x14ac:dyDescent="0.2">
      <c r="A3838" s="1">
        <v>410</v>
      </c>
      <c r="B3838">
        <v>411</v>
      </c>
      <c r="C3838" t="s">
        <v>6</v>
      </c>
      <c r="D3838">
        <v>25</v>
      </c>
      <c r="E3838">
        <v>34</v>
      </c>
      <c r="F3838">
        <f t="shared" si="59"/>
        <v>29.5</v>
      </c>
      <c r="G3838">
        <v>6</v>
      </c>
      <c r="H3838" t="s">
        <v>7</v>
      </c>
      <c r="I3838" t="s">
        <v>7</v>
      </c>
      <c r="J3838">
        <v>6</v>
      </c>
      <c r="K3838">
        <v>120000</v>
      </c>
    </row>
    <row r="3839" spans="1:11" x14ac:dyDescent="0.2">
      <c r="A3839" s="1">
        <v>408</v>
      </c>
      <c r="B3839">
        <v>409</v>
      </c>
      <c r="C3839" t="s">
        <v>8</v>
      </c>
      <c r="D3839">
        <v>35</v>
      </c>
      <c r="E3839">
        <v>44</v>
      </c>
      <c r="F3839">
        <f t="shared" si="59"/>
        <v>39.5</v>
      </c>
      <c r="G3839">
        <v>10</v>
      </c>
      <c r="H3839" t="s">
        <v>7</v>
      </c>
      <c r="I3839" t="s">
        <v>7</v>
      </c>
      <c r="J3839">
        <v>22</v>
      </c>
      <c r="K3839">
        <v>205000</v>
      </c>
    </row>
    <row r="3840" spans="1:11" x14ac:dyDescent="0.2">
      <c r="A3840" s="1">
        <v>404</v>
      </c>
      <c r="B3840">
        <v>405</v>
      </c>
      <c r="C3840" t="s">
        <v>8</v>
      </c>
      <c r="D3840">
        <v>35</v>
      </c>
      <c r="E3840">
        <v>44</v>
      </c>
      <c r="F3840">
        <f t="shared" si="59"/>
        <v>39.5</v>
      </c>
      <c r="G3840">
        <v>8</v>
      </c>
      <c r="H3840" t="s">
        <v>13</v>
      </c>
      <c r="I3840" t="s">
        <v>18</v>
      </c>
      <c r="J3840">
        <v>14</v>
      </c>
      <c r="K3840">
        <v>173250</v>
      </c>
    </row>
    <row r="3841" spans="1:11" x14ac:dyDescent="0.2">
      <c r="A3841" s="1">
        <v>402</v>
      </c>
      <c r="B3841">
        <v>403</v>
      </c>
      <c r="C3841" t="s">
        <v>8</v>
      </c>
      <c r="D3841">
        <v>35</v>
      </c>
      <c r="E3841">
        <v>44</v>
      </c>
      <c r="F3841">
        <f t="shared" si="59"/>
        <v>39.5</v>
      </c>
      <c r="G3841">
        <v>8</v>
      </c>
      <c r="H3841" t="s">
        <v>7</v>
      </c>
      <c r="I3841" t="s">
        <v>7</v>
      </c>
      <c r="J3841">
        <v>25</v>
      </c>
      <c r="K3841">
        <v>250000</v>
      </c>
    </row>
    <row r="3842" spans="1:11" x14ac:dyDescent="0.2">
      <c r="A3842" s="1">
        <v>391</v>
      </c>
      <c r="B3842">
        <v>392</v>
      </c>
      <c r="C3842" t="s">
        <v>8</v>
      </c>
      <c r="D3842">
        <v>35</v>
      </c>
      <c r="E3842">
        <v>44</v>
      </c>
      <c r="F3842">
        <f t="shared" ref="F3842:F3905" si="60">AVERAGE(D3842,E3842)</f>
        <v>39.5</v>
      </c>
      <c r="G3842">
        <v>7</v>
      </c>
      <c r="H3842" t="s">
        <v>7</v>
      </c>
      <c r="I3842" t="s">
        <v>7</v>
      </c>
      <c r="J3842">
        <v>19</v>
      </c>
      <c r="K3842">
        <v>125000</v>
      </c>
    </row>
    <row r="3843" spans="1:11" x14ac:dyDescent="0.2">
      <c r="A3843" s="1">
        <v>389</v>
      </c>
      <c r="B3843">
        <v>390</v>
      </c>
      <c r="C3843" t="s">
        <v>8</v>
      </c>
      <c r="D3843">
        <v>35</v>
      </c>
      <c r="E3843">
        <v>44</v>
      </c>
      <c r="F3843">
        <f t="shared" si="60"/>
        <v>39.5</v>
      </c>
      <c r="G3843">
        <v>7</v>
      </c>
      <c r="H3843" t="s">
        <v>7</v>
      </c>
      <c r="I3843" t="s">
        <v>7</v>
      </c>
      <c r="J3843">
        <v>13</v>
      </c>
      <c r="K3843">
        <v>275000</v>
      </c>
    </row>
    <row r="3844" spans="1:11" x14ac:dyDescent="0.2">
      <c r="A3844" s="1">
        <v>387</v>
      </c>
      <c r="B3844">
        <v>388</v>
      </c>
      <c r="C3844" t="s">
        <v>6</v>
      </c>
      <c r="D3844">
        <v>25</v>
      </c>
      <c r="E3844">
        <v>34</v>
      </c>
      <c r="F3844">
        <f t="shared" si="60"/>
        <v>29.5</v>
      </c>
      <c r="G3844">
        <v>5</v>
      </c>
      <c r="H3844" t="s">
        <v>13</v>
      </c>
      <c r="I3844" t="s">
        <v>18</v>
      </c>
      <c r="J3844">
        <v>14</v>
      </c>
      <c r="K3844">
        <v>135000</v>
      </c>
    </row>
    <row r="3845" spans="1:11" x14ac:dyDescent="0.2">
      <c r="A3845" s="1">
        <v>382</v>
      </c>
      <c r="B3845">
        <v>383</v>
      </c>
      <c r="C3845" t="s">
        <v>15</v>
      </c>
      <c r="D3845">
        <v>55</v>
      </c>
      <c r="E3845">
        <v>64</v>
      </c>
      <c r="F3845">
        <f t="shared" si="60"/>
        <v>59.5</v>
      </c>
      <c r="G3845">
        <v>4</v>
      </c>
      <c r="H3845" t="s">
        <v>12</v>
      </c>
      <c r="I3845" t="s">
        <v>19</v>
      </c>
      <c r="J3845">
        <v>30</v>
      </c>
      <c r="K3845">
        <v>104000</v>
      </c>
    </row>
    <row r="3846" spans="1:11" x14ac:dyDescent="0.2">
      <c r="A3846" s="1">
        <v>381</v>
      </c>
      <c r="B3846">
        <v>382</v>
      </c>
      <c r="C3846" t="s">
        <v>8</v>
      </c>
      <c r="D3846">
        <v>35</v>
      </c>
      <c r="E3846">
        <v>44</v>
      </c>
      <c r="F3846">
        <f t="shared" si="60"/>
        <v>39.5</v>
      </c>
      <c r="G3846">
        <v>7</v>
      </c>
      <c r="H3846" t="s">
        <v>7</v>
      </c>
      <c r="I3846" t="s">
        <v>7</v>
      </c>
      <c r="J3846">
        <v>15</v>
      </c>
      <c r="K3846">
        <v>175000</v>
      </c>
    </row>
    <row r="3847" spans="1:11" x14ac:dyDescent="0.2">
      <c r="A3847" s="1">
        <v>376</v>
      </c>
      <c r="B3847">
        <v>377</v>
      </c>
      <c r="C3847" t="s">
        <v>6</v>
      </c>
      <c r="D3847">
        <v>25</v>
      </c>
      <c r="E3847">
        <v>34</v>
      </c>
      <c r="F3847">
        <f t="shared" si="60"/>
        <v>29.5</v>
      </c>
      <c r="G3847">
        <v>9</v>
      </c>
      <c r="H3847" t="s">
        <v>7</v>
      </c>
      <c r="I3847" t="s">
        <v>7</v>
      </c>
      <c r="J3847">
        <v>10</v>
      </c>
      <c r="K3847">
        <v>230000</v>
      </c>
    </row>
    <row r="3848" spans="1:11" x14ac:dyDescent="0.2">
      <c r="A3848" s="1">
        <v>372</v>
      </c>
      <c r="B3848">
        <v>373</v>
      </c>
      <c r="C3848" t="s">
        <v>8</v>
      </c>
      <c r="D3848">
        <v>35</v>
      </c>
      <c r="E3848">
        <v>44</v>
      </c>
      <c r="F3848">
        <f t="shared" si="60"/>
        <v>39.5</v>
      </c>
      <c r="G3848">
        <v>7</v>
      </c>
      <c r="H3848" t="s">
        <v>13</v>
      </c>
      <c r="I3848" t="s">
        <v>18</v>
      </c>
      <c r="J3848">
        <v>13</v>
      </c>
      <c r="K3848">
        <v>160000</v>
      </c>
    </row>
    <row r="3849" spans="1:11" x14ac:dyDescent="0.2">
      <c r="A3849" s="1">
        <v>361</v>
      </c>
      <c r="B3849">
        <v>362</v>
      </c>
      <c r="C3849" t="s">
        <v>6</v>
      </c>
      <c r="D3849">
        <v>25</v>
      </c>
      <c r="E3849">
        <v>34</v>
      </c>
      <c r="F3849">
        <f t="shared" si="60"/>
        <v>29.5</v>
      </c>
      <c r="G3849">
        <v>10</v>
      </c>
      <c r="H3849" t="s">
        <v>7</v>
      </c>
      <c r="I3849" t="s">
        <v>7</v>
      </c>
      <c r="J3849">
        <v>8</v>
      </c>
      <c r="K3849">
        <v>150000</v>
      </c>
    </row>
    <row r="3850" spans="1:11" x14ac:dyDescent="0.2">
      <c r="A3850" s="1">
        <v>360</v>
      </c>
      <c r="B3850">
        <v>361</v>
      </c>
      <c r="C3850" t="s">
        <v>15</v>
      </c>
      <c r="D3850">
        <v>55</v>
      </c>
      <c r="E3850">
        <v>64</v>
      </c>
      <c r="F3850">
        <f t="shared" si="60"/>
        <v>59.5</v>
      </c>
      <c r="G3850">
        <v>4</v>
      </c>
      <c r="H3850" t="s">
        <v>11</v>
      </c>
      <c r="I3850" t="s">
        <v>11</v>
      </c>
      <c r="J3850">
        <v>20</v>
      </c>
      <c r="K3850">
        <v>240000</v>
      </c>
    </row>
    <row r="3851" spans="1:11" x14ac:dyDescent="0.2">
      <c r="A3851" s="1">
        <v>344</v>
      </c>
      <c r="B3851">
        <v>345</v>
      </c>
      <c r="C3851" t="s">
        <v>6</v>
      </c>
      <c r="D3851">
        <v>25</v>
      </c>
      <c r="E3851">
        <v>34</v>
      </c>
      <c r="F3851">
        <f t="shared" si="60"/>
        <v>29.5</v>
      </c>
      <c r="G3851">
        <v>7</v>
      </c>
      <c r="H3851" t="s">
        <v>10</v>
      </c>
      <c r="I3851" t="s">
        <v>18</v>
      </c>
      <c r="J3851">
        <v>3</v>
      </c>
      <c r="K3851">
        <v>200000</v>
      </c>
    </row>
    <row r="3852" spans="1:11" x14ac:dyDescent="0.2">
      <c r="A3852" s="1">
        <v>310</v>
      </c>
      <c r="B3852">
        <v>311</v>
      </c>
      <c r="C3852" t="s">
        <v>6</v>
      </c>
      <c r="D3852">
        <v>25</v>
      </c>
      <c r="E3852">
        <v>34</v>
      </c>
      <c r="F3852">
        <f t="shared" si="60"/>
        <v>29.5</v>
      </c>
      <c r="G3852">
        <v>10</v>
      </c>
      <c r="H3852" t="s">
        <v>7</v>
      </c>
      <c r="I3852" t="s">
        <v>7</v>
      </c>
      <c r="J3852">
        <v>13</v>
      </c>
      <c r="K3852">
        <v>100000</v>
      </c>
    </row>
    <row r="3853" spans="1:11" x14ac:dyDescent="0.2">
      <c r="A3853" s="1">
        <v>304</v>
      </c>
      <c r="B3853">
        <v>305</v>
      </c>
      <c r="C3853" t="s">
        <v>9</v>
      </c>
      <c r="D3853">
        <v>45</v>
      </c>
      <c r="E3853">
        <v>54</v>
      </c>
      <c r="F3853">
        <f t="shared" si="60"/>
        <v>49.5</v>
      </c>
      <c r="G3853">
        <v>9</v>
      </c>
      <c r="H3853" t="s">
        <v>7</v>
      </c>
      <c r="I3853" t="s">
        <v>7</v>
      </c>
      <c r="J3853">
        <v>27</v>
      </c>
      <c r="K3853">
        <v>250000</v>
      </c>
    </row>
    <row r="3854" spans="1:11" x14ac:dyDescent="0.2">
      <c r="A3854" s="1">
        <v>296</v>
      </c>
      <c r="B3854">
        <v>297</v>
      </c>
      <c r="C3854" t="s">
        <v>9</v>
      </c>
      <c r="D3854">
        <v>45</v>
      </c>
      <c r="E3854">
        <v>54</v>
      </c>
      <c r="F3854">
        <f t="shared" si="60"/>
        <v>49.5</v>
      </c>
      <c r="G3854">
        <v>10</v>
      </c>
      <c r="H3854" t="s">
        <v>13</v>
      </c>
      <c r="I3854" t="s">
        <v>18</v>
      </c>
      <c r="J3854">
        <v>29</v>
      </c>
      <c r="K3854">
        <v>210000</v>
      </c>
    </row>
    <row r="3855" spans="1:11" x14ac:dyDescent="0.2">
      <c r="A3855" s="1">
        <v>293</v>
      </c>
      <c r="B3855">
        <v>294</v>
      </c>
      <c r="C3855" t="s">
        <v>9</v>
      </c>
      <c r="D3855">
        <v>45</v>
      </c>
      <c r="E3855">
        <v>54</v>
      </c>
      <c r="F3855">
        <f t="shared" si="60"/>
        <v>49.5</v>
      </c>
      <c r="G3855">
        <v>9</v>
      </c>
      <c r="H3855" t="s">
        <v>7</v>
      </c>
      <c r="I3855" t="s">
        <v>7</v>
      </c>
      <c r="J3855">
        <v>22</v>
      </c>
      <c r="K3855">
        <v>250000</v>
      </c>
    </row>
    <row r="3856" spans="1:11" x14ac:dyDescent="0.2">
      <c r="A3856" s="1">
        <v>290</v>
      </c>
      <c r="B3856">
        <v>291</v>
      </c>
      <c r="C3856" t="s">
        <v>14</v>
      </c>
      <c r="D3856">
        <v>18</v>
      </c>
      <c r="E3856">
        <v>24</v>
      </c>
      <c r="F3856">
        <f t="shared" si="60"/>
        <v>21</v>
      </c>
      <c r="G3856">
        <v>7</v>
      </c>
      <c r="H3856" t="s">
        <v>7</v>
      </c>
      <c r="I3856" t="s">
        <v>7</v>
      </c>
      <c r="J3856">
        <v>1</v>
      </c>
      <c r="K3856">
        <v>100000</v>
      </c>
    </row>
    <row r="3857" spans="1:11" x14ac:dyDescent="0.2">
      <c r="A3857" s="1">
        <v>287</v>
      </c>
      <c r="B3857">
        <v>288</v>
      </c>
      <c r="C3857" t="s">
        <v>14</v>
      </c>
      <c r="D3857">
        <v>18</v>
      </c>
      <c r="E3857">
        <v>24</v>
      </c>
      <c r="F3857">
        <f t="shared" si="60"/>
        <v>21</v>
      </c>
      <c r="G3857">
        <v>4</v>
      </c>
      <c r="H3857" t="s">
        <v>11</v>
      </c>
      <c r="I3857" t="s">
        <v>11</v>
      </c>
      <c r="J3857">
        <v>4</v>
      </c>
      <c r="K3857">
        <v>106000</v>
      </c>
    </row>
    <row r="3858" spans="1:11" x14ac:dyDescent="0.2">
      <c r="A3858" s="1">
        <v>272</v>
      </c>
      <c r="B3858">
        <v>273</v>
      </c>
      <c r="C3858" t="s">
        <v>8</v>
      </c>
      <c r="D3858">
        <v>35</v>
      </c>
      <c r="E3858">
        <v>44</v>
      </c>
      <c r="F3858">
        <f t="shared" si="60"/>
        <v>39.5</v>
      </c>
      <c r="G3858">
        <v>10</v>
      </c>
      <c r="H3858" t="s">
        <v>7</v>
      </c>
      <c r="I3858" t="s">
        <v>7</v>
      </c>
      <c r="J3858">
        <v>11</v>
      </c>
      <c r="K3858">
        <v>135000</v>
      </c>
    </row>
    <row r="3859" spans="1:11" x14ac:dyDescent="0.2">
      <c r="A3859" s="1">
        <v>263</v>
      </c>
      <c r="B3859">
        <v>264</v>
      </c>
      <c r="C3859" t="s">
        <v>9</v>
      </c>
      <c r="D3859">
        <v>45</v>
      </c>
      <c r="E3859">
        <v>54</v>
      </c>
      <c r="F3859">
        <f t="shared" si="60"/>
        <v>49.5</v>
      </c>
      <c r="G3859">
        <v>3</v>
      </c>
      <c r="H3859" t="s">
        <v>7</v>
      </c>
      <c r="I3859" t="s">
        <v>7</v>
      </c>
      <c r="J3859">
        <v>20</v>
      </c>
      <c r="K3859">
        <v>162000</v>
      </c>
    </row>
    <row r="3860" spans="1:11" x14ac:dyDescent="0.2">
      <c r="A3860" s="1">
        <v>256</v>
      </c>
      <c r="B3860">
        <v>257</v>
      </c>
      <c r="C3860" t="s">
        <v>8</v>
      </c>
      <c r="D3860">
        <v>35</v>
      </c>
      <c r="E3860">
        <v>44</v>
      </c>
      <c r="F3860">
        <f t="shared" si="60"/>
        <v>39.5</v>
      </c>
      <c r="G3860">
        <v>7</v>
      </c>
      <c r="H3860" t="s">
        <v>7</v>
      </c>
      <c r="I3860" t="s">
        <v>7</v>
      </c>
      <c r="J3860">
        <v>17</v>
      </c>
      <c r="K3860">
        <v>140000</v>
      </c>
    </row>
    <row r="3861" spans="1:11" x14ac:dyDescent="0.2">
      <c r="A3861" s="1">
        <v>250</v>
      </c>
      <c r="B3861">
        <v>251</v>
      </c>
      <c r="C3861" t="s">
        <v>6</v>
      </c>
      <c r="D3861">
        <v>25</v>
      </c>
      <c r="E3861">
        <v>34</v>
      </c>
      <c r="F3861">
        <f t="shared" si="60"/>
        <v>29.5</v>
      </c>
      <c r="G3861">
        <v>6</v>
      </c>
      <c r="H3861" t="s">
        <v>11</v>
      </c>
      <c r="I3861" t="s">
        <v>11</v>
      </c>
      <c r="J3861">
        <v>8</v>
      </c>
      <c r="K3861">
        <v>60000</v>
      </c>
    </row>
    <row r="3862" spans="1:11" x14ac:dyDescent="0.2">
      <c r="A3862" s="1">
        <v>247</v>
      </c>
      <c r="B3862">
        <v>248</v>
      </c>
      <c r="C3862" t="s">
        <v>15</v>
      </c>
      <c r="D3862">
        <v>55</v>
      </c>
      <c r="E3862">
        <v>64</v>
      </c>
      <c r="F3862">
        <f t="shared" si="60"/>
        <v>59.5</v>
      </c>
      <c r="G3862">
        <v>9</v>
      </c>
      <c r="H3862" t="s">
        <v>7</v>
      </c>
      <c r="I3862" t="s">
        <v>7</v>
      </c>
      <c r="J3862">
        <v>24</v>
      </c>
      <c r="K3862">
        <v>80000</v>
      </c>
    </row>
    <row r="3863" spans="1:11" x14ac:dyDescent="0.2">
      <c r="A3863" s="1">
        <v>234</v>
      </c>
      <c r="B3863">
        <v>235</v>
      </c>
      <c r="C3863" t="s">
        <v>8</v>
      </c>
      <c r="D3863">
        <v>35</v>
      </c>
      <c r="E3863">
        <v>44</v>
      </c>
      <c r="F3863">
        <f t="shared" si="60"/>
        <v>39.5</v>
      </c>
      <c r="G3863">
        <v>5</v>
      </c>
      <c r="H3863" t="s">
        <v>7</v>
      </c>
      <c r="I3863" t="s">
        <v>7</v>
      </c>
      <c r="J3863">
        <v>9</v>
      </c>
      <c r="K3863">
        <v>135000</v>
      </c>
    </row>
    <row r="3864" spans="1:11" x14ac:dyDescent="0.2">
      <c r="A3864" s="1">
        <v>228</v>
      </c>
      <c r="B3864">
        <v>229</v>
      </c>
      <c r="C3864" t="s">
        <v>8</v>
      </c>
      <c r="D3864">
        <v>35</v>
      </c>
      <c r="E3864">
        <v>44</v>
      </c>
      <c r="F3864">
        <f t="shared" si="60"/>
        <v>39.5</v>
      </c>
      <c r="G3864">
        <v>7</v>
      </c>
      <c r="H3864" t="s">
        <v>10</v>
      </c>
      <c r="I3864" t="s">
        <v>18</v>
      </c>
      <c r="J3864">
        <v>15</v>
      </c>
      <c r="K3864">
        <v>260000</v>
      </c>
    </row>
    <row r="3865" spans="1:11" x14ac:dyDescent="0.2">
      <c r="A3865" s="1">
        <v>227</v>
      </c>
      <c r="B3865">
        <v>228</v>
      </c>
      <c r="C3865" t="s">
        <v>8</v>
      </c>
      <c r="D3865">
        <v>35</v>
      </c>
      <c r="E3865">
        <v>44</v>
      </c>
      <c r="F3865">
        <f t="shared" si="60"/>
        <v>39.5</v>
      </c>
      <c r="G3865">
        <v>8</v>
      </c>
      <c r="H3865" t="s">
        <v>7</v>
      </c>
      <c r="I3865" t="s">
        <v>7</v>
      </c>
      <c r="J3865">
        <v>15</v>
      </c>
      <c r="K3865">
        <v>165000</v>
      </c>
    </row>
    <row r="3866" spans="1:11" x14ac:dyDescent="0.2">
      <c r="A3866" s="1">
        <v>220</v>
      </c>
      <c r="B3866">
        <v>221</v>
      </c>
      <c r="C3866" t="s">
        <v>8</v>
      </c>
      <c r="D3866">
        <v>35</v>
      </c>
      <c r="E3866">
        <v>44</v>
      </c>
      <c r="F3866">
        <f t="shared" si="60"/>
        <v>39.5</v>
      </c>
      <c r="G3866">
        <v>9</v>
      </c>
      <c r="H3866" t="s">
        <v>7</v>
      </c>
      <c r="I3866" t="s">
        <v>7</v>
      </c>
      <c r="J3866">
        <v>14</v>
      </c>
      <c r="K3866">
        <v>200000</v>
      </c>
    </row>
    <row r="3867" spans="1:11" x14ac:dyDescent="0.2">
      <c r="A3867" s="1">
        <v>208</v>
      </c>
      <c r="B3867">
        <v>209</v>
      </c>
      <c r="C3867" t="s">
        <v>8</v>
      </c>
      <c r="D3867">
        <v>35</v>
      </c>
      <c r="E3867">
        <v>44</v>
      </c>
      <c r="F3867">
        <f t="shared" si="60"/>
        <v>39.5</v>
      </c>
      <c r="G3867">
        <v>7</v>
      </c>
      <c r="H3867" t="s">
        <v>10</v>
      </c>
      <c r="I3867" t="s">
        <v>18</v>
      </c>
      <c r="J3867">
        <v>17</v>
      </c>
      <c r="K3867">
        <v>140000</v>
      </c>
    </row>
    <row r="3868" spans="1:11" x14ac:dyDescent="0.2">
      <c r="A3868" s="1">
        <v>207</v>
      </c>
      <c r="B3868">
        <v>208</v>
      </c>
      <c r="C3868" t="s">
        <v>14</v>
      </c>
      <c r="D3868">
        <v>18</v>
      </c>
      <c r="E3868">
        <v>24</v>
      </c>
      <c r="F3868">
        <f t="shared" si="60"/>
        <v>21</v>
      </c>
      <c r="G3868">
        <v>6</v>
      </c>
      <c r="H3868" t="s">
        <v>11</v>
      </c>
      <c r="I3868" t="s">
        <v>11</v>
      </c>
      <c r="J3868">
        <v>2</v>
      </c>
      <c r="K3868">
        <v>70000</v>
      </c>
    </row>
    <row r="3869" spans="1:11" x14ac:dyDescent="0.2">
      <c r="A3869" s="1">
        <v>200</v>
      </c>
      <c r="B3869">
        <v>201</v>
      </c>
      <c r="C3869" t="s">
        <v>8</v>
      </c>
      <c r="D3869">
        <v>35</v>
      </c>
      <c r="E3869">
        <v>44</v>
      </c>
      <c r="F3869">
        <f t="shared" si="60"/>
        <v>39.5</v>
      </c>
      <c r="G3869">
        <v>9</v>
      </c>
      <c r="H3869" t="s">
        <v>7</v>
      </c>
      <c r="I3869" t="s">
        <v>7</v>
      </c>
      <c r="J3869">
        <v>25</v>
      </c>
      <c r="K3869">
        <v>155000</v>
      </c>
    </row>
    <row r="3870" spans="1:11" x14ac:dyDescent="0.2">
      <c r="A3870" s="1">
        <v>197</v>
      </c>
      <c r="B3870">
        <v>198</v>
      </c>
      <c r="C3870" t="s">
        <v>9</v>
      </c>
      <c r="D3870">
        <v>45</v>
      </c>
      <c r="E3870">
        <v>54</v>
      </c>
      <c r="F3870">
        <f t="shared" si="60"/>
        <v>49.5</v>
      </c>
      <c r="G3870">
        <v>8</v>
      </c>
      <c r="H3870" t="s">
        <v>7</v>
      </c>
      <c r="I3870" t="s">
        <v>7</v>
      </c>
      <c r="J3870">
        <v>25</v>
      </c>
      <c r="K3870">
        <v>190000</v>
      </c>
    </row>
    <row r="3871" spans="1:11" x14ac:dyDescent="0.2">
      <c r="A3871" s="1">
        <v>159</v>
      </c>
      <c r="B3871">
        <v>160</v>
      </c>
      <c r="C3871" t="s">
        <v>8</v>
      </c>
      <c r="D3871">
        <v>35</v>
      </c>
      <c r="E3871">
        <v>44</v>
      </c>
      <c r="F3871">
        <f t="shared" si="60"/>
        <v>39.5</v>
      </c>
      <c r="G3871">
        <v>7</v>
      </c>
      <c r="H3871" t="s">
        <v>7</v>
      </c>
      <c r="I3871" t="s">
        <v>7</v>
      </c>
      <c r="J3871">
        <v>15</v>
      </c>
      <c r="K3871">
        <v>165000</v>
      </c>
    </row>
    <row r="3872" spans="1:11" x14ac:dyDescent="0.2">
      <c r="A3872" s="1">
        <v>149</v>
      </c>
      <c r="B3872">
        <v>150</v>
      </c>
      <c r="C3872" t="s">
        <v>8</v>
      </c>
      <c r="D3872">
        <v>35</v>
      </c>
      <c r="E3872">
        <v>44</v>
      </c>
      <c r="F3872">
        <f t="shared" si="60"/>
        <v>39.5</v>
      </c>
      <c r="G3872">
        <v>5</v>
      </c>
      <c r="H3872" t="s">
        <v>7</v>
      </c>
      <c r="I3872" t="s">
        <v>7</v>
      </c>
      <c r="J3872">
        <v>15</v>
      </c>
      <c r="K3872">
        <v>200000</v>
      </c>
    </row>
    <row r="3873" spans="1:11" x14ac:dyDescent="0.2">
      <c r="A3873" s="1">
        <v>143</v>
      </c>
      <c r="B3873">
        <v>144</v>
      </c>
      <c r="C3873" t="s">
        <v>8</v>
      </c>
      <c r="D3873">
        <v>35</v>
      </c>
      <c r="E3873">
        <v>44</v>
      </c>
      <c r="F3873">
        <f t="shared" si="60"/>
        <v>39.5</v>
      </c>
      <c r="G3873">
        <v>7</v>
      </c>
      <c r="H3873" t="s">
        <v>7</v>
      </c>
      <c r="I3873" t="s">
        <v>7</v>
      </c>
      <c r="J3873">
        <v>20</v>
      </c>
      <c r="K3873">
        <v>185000</v>
      </c>
    </row>
    <row r="3874" spans="1:11" x14ac:dyDescent="0.2">
      <c r="A3874" s="1">
        <v>137</v>
      </c>
      <c r="B3874">
        <v>138</v>
      </c>
      <c r="C3874" t="s">
        <v>6</v>
      </c>
      <c r="D3874">
        <v>25</v>
      </c>
      <c r="E3874">
        <v>34</v>
      </c>
      <c r="F3874">
        <f t="shared" si="60"/>
        <v>29.5</v>
      </c>
      <c r="G3874">
        <v>10</v>
      </c>
      <c r="H3874" t="s">
        <v>13</v>
      </c>
      <c r="I3874" t="s">
        <v>18</v>
      </c>
      <c r="J3874">
        <v>2</v>
      </c>
      <c r="K3874">
        <v>87000</v>
      </c>
    </row>
    <row r="3875" spans="1:11" x14ac:dyDescent="0.2">
      <c r="A3875" s="1">
        <v>131</v>
      </c>
      <c r="B3875">
        <v>132</v>
      </c>
      <c r="C3875" t="s">
        <v>9</v>
      </c>
      <c r="D3875">
        <v>45</v>
      </c>
      <c r="E3875">
        <v>54</v>
      </c>
      <c r="F3875">
        <f t="shared" si="60"/>
        <v>49.5</v>
      </c>
      <c r="G3875">
        <v>10</v>
      </c>
      <c r="H3875" t="s">
        <v>7</v>
      </c>
      <c r="I3875" t="s">
        <v>7</v>
      </c>
      <c r="J3875">
        <v>25</v>
      </c>
      <c r="K3875">
        <v>350000</v>
      </c>
    </row>
    <row r="3876" spans="1:11" x14ac:dyDescent="0.2">
      <c r="A3876" s="1">
        <v>130</v>
      </c>
      <c r="B3876">
        <v>131</v>
      </c>
      <c r="C3876" t="s">
        <v>14</v>
      </c>
      <c r="D3876">
        <v>18</v>
      </c>
      <c r="E3876">
        <v>24</v>
      </c>
      <c r="F3876">
        <f t="shared" si="60"/>
        <v>21</v>
      </c>
      <c r="G3876">
        <v>4</v>
      </c>
      <c r="H3876" t="s">
        <v>11</v>
      </c>
      <c r="I3876" t="s">
        <v>11</v>
      </c>
      <c r="J3876">
        <v>3</v>
      </c>
      <c r="K3876">
        <v>80000</v>
      </c>
    </row>
    <row r="3877" spans="1:11" x14ac:dyDescent="0.2">
      <c r="A3877" s="1">
        <v>128</v>
      </c>
      <c r="B3877">
        <v>129</v>
      </c>
      <c r="C3877" t="s">
        <v>8</v>
      </c>
      <c r="D3877">
        <v>35</v>
      </c>
      <c r="E3877">
        <v>44</v>
      </c>
      <c r="F3877">
        <f t="shared" si="60"/>
        <v>39.5</v>
      </c>
      <c r="G3877">
        <v>5</v>
      </c>
      <c r="H3877" t="s">
        <v>7</v>
      </c>
      <c r="I3877" t="s">
        <v>7</v>
      </c>
      <c r="J3877">
        <v>20</v>
      </c>
      <c r="K3877">
        <v>295000</v>
      </c>
    </row>
    <row r="3878" spans="1:11" x14ac:dyDescent="0.2">
      <c r="A3878" s="1">
        <v>110</v>
      </c>
      <c r="B3878">
        <v>111</v>
      </c>
      <c r="C3878" t="s">
        <v>6</v>
      </c>
      <c r="D3878">
        <v>25</v>
      </c>
      <c r="E3878">
        <v>34</v>
      </c>
      <c r="F3878">
        <f t="shared" si="60"/>
        <v>29.5</v>
      </c>
      <c r="G3878">
        <v>2</v>
      </c>
      <c r="H3878" t="s">
        <v>13</v>
      </c>
      <c r="I3878" t="s">
        <v>18</v>
      </c>
      <c r="J3878">
        <v>10</v>
      </c>
      <c r="K3878">
        <v>120000</v>
      </c>
    </row>
    <row r="3879" spans="1:11" x14ac:dyDescent="0.2">
      <c r="A3879" s="1">
        <v>109</v>
      </c>
      <c r="B3879">
        <v>110</v>
      </c>
      <c r="C3879" t="s">
        <v>6</v>
      </c>
      <c r="D3879">
        <v>25</v>
      </c>
      <c r="E3879">
        <v>34</v>
      </c>
      <c r="F3879">
        <f t="shared" si="60"/>
        <v>29.5</v>
      </c>
      <c r="G3879">
        <v>8</v>
      </c>
      <c r="H3879" t="s">
        <v>13</v>
      </c>
      <c r="I3879" t="s">
        <v>18</v>
      </c>
      <c r="J3879">
        <v>6</v>
      </c>
      <c r="K3879">
        <v>131000</v>
      </c>
    </row>
    <row r="3880" spans="1:11" x14ac:dyDescent="0.2">
      <c r="A3880" s="1">
        <v>100</v>
      </c>
      <c r="B3880">
        <v>101</v>
      </c>
      <c r="C3880" t="s">
        <v>9</v>
      </c>
      <c r="D3880">
        <v>45</v>
      </c>
      <c r="E3880">
        <v>54</v>
      </c>
      <c r="F3880">
        <f t="shared" si="60"/>
        <v>49.5</v>
      </c>
      <c r="G3880">
        <v>6</v>
      </c>
      <c r="H3880" t="s">
        <v>13</v>
      </c>
      <c r="I3880" t="s">
        <v>18</v>
      </c>
      <c r="J3880">
        <v>25</v>
      </c>
      <c r="K3880">
        <v>155000</v>
      </c>
    </row>
    <row r="3881" spans="1:11" x14ac:dyDescent="0.2">
      <c r="A3881" s="1">
        <v>96</v>
      </c>
      <c r="B3881">
        <v>97</v>
      </c>
      <c r="C3881" t="s">
        <v>9</v>
      </c>
      <c r="D3881">
        <v>45</v>
      </c>
      <c r="E3881">
        <v>54</v>
      </c>
      <c r="F3881">
        <f t="shared" si="60"/>
        <v>49.5</v>
      </c>
      <c r="G3881">
        <v>7</v>
      </c>
      <c r="H3881" t="s">
        <v>7</v>
      </c>
      <c r="I3881" t="s">
        <v>7</v>
      </c>
      <c r="J3881">
        <v>26</v>
      </c>
      <c r="K3881">
        <v>195000</v>
      </c>
    </row>
    <row r="3882" spans="1:11" x14ac:dyDescent="0.2">
      <c r="A3882" s="1">
        <v>83</v>
      </c>
      <c r="B3882">
        <v>84</v>
      </c>
      <c r="C3882" t="s">
        <v>8</v>
      </c>
      <c r="D3882">
        <v>35</v>
      </c>
      <c r="E3882">
        <v>44</v>
      </c>
      <c r="F3882">
        <f t="shared" si="60"/>
        <v>39.5</v>
      </c>
      <c r="G3882">
        <v>9</v>
      </c>
      <c r="H3882" t="s">
        <v>12</v>
      </c>
      <c r="I3882" t="s">
        <v>19</v>
      </c>
      <c r="J3882">
        <v>15</v>
      </c>
      <c r="K3882">
        <v>90000</v>
      </c>
    </row>
    <row r="3883" spans="1:11" x14ac:dyDescent="0.2">
      <c r="A3883" s="1">
        <v>81</v>
      </c>
      <c r="B3883">
        <v>82</v>
      </c>
      <c r="C3883" t="s">
        <v>8</v>
      </c>
      <c r="D3883">
        <v>35</v>
      </c>
      <c r="E3883">
        <v>44</v>
      </c>
      <c r="F3883">
        <f t="shared" si="60"/>
        <v>39.5</v>
      </c>
      <c r="G3883">
        <v>10</v>
      </c>
      <c r="H3883" t="s">
        <v>12</v>
      </c>
      <c r="I3883" t="s">
        <v>19</v>
      </c>
      <c r="J3883">
        <v>12</v>
      </c>
      <c r="K3883">
        <v>116000</v>
      </c>
    </row>
    <row r="3884" spans="1:11" x14ac:dyDescent="0.2">
      <c r="A3884" s="1">
        <v>72</v>
      </c>
      <c r="B3884">
        <v>73</v>
      </c>
      <c r="C3884" t="s">
        <v>6</v>
      </c>
      <c r="D3884">
        <v>25</v>
      </c>
      <c r="E3884">
        <v>34</v>
      </c>
      <c r="F3884">
        <f t="shared" si="60"/>
        <v>29.5</v>
      </c>
      <c r="G3884">
        <v>8</v>
      </c>
      <c r="H3884" t="s">
        <v>10</v>
      </c>
      <c r="I3884" t="s">
        <v>18</v>
      </c>
      <c r="J3884">
        <v>10</v>
      </c>
      <c r="K3884">
        <v>150000</v>
      </c>
    </row>
    <row r="3885" spans="1:11" x14ac:dyDescent="0.2">
      <c r="A3885" s="1">
        <v>63</v>
      </c>
      <c r="B3885">
        <v>64</v>
      </c>
      <c r="C3885" t="s">
        <v>9</v>
      </c>
      <c r="D3885">
        <v>45</v>
      </c>
      <c r="E3885">
        <v>54</v>
      </c>
      <c r="F3885">
        <f t="shared" si="60"/>
        <v>49.5</v>
      </c>
      <c r="G3885">
        <v>9</v>
      </c>
      <c r="H3885" t="s">
        <v>7</v>
      </c>
      <c r="I3885" t="s">
        <v>7</v>
      </c>
      <c r="J3885">
        <v>26</v>
      </c>
      <c r="K3885">
        <v>245000</v>
      </c>
    </row>
    <row r="3886" spans="1:11" x14ac:dyDescent="0.2">
      <c r="A3886" s="1">
        <v>53</v>
      </c>
      <c r="B3886">
        <v>54</v>
      </c>
      <c r="C3886" t="s">
        <v>8</v>
      </c>
      <c r="D3886">
        <v>35</v>
      </c>
      <c r="E3886">
        <v>44</v>
      </c>
      <c r="F3886">
        <f t="shared" si="60"/>
        <v>39.5</v>
      </c>
      <c r="G3886">
        <v>7</v>
      </c>
      <c r="H3886" t="s">
        <v>7</v>
      </c>
      <c r="I3886" t="s">
        <v>7</v>
      </c>
      <c r="J3886">
        <v>8</v>
      </c>
      <c r="K3886">
        <v>151000</v>
      </c>
    </row>
    <row r="3887" spans="1:11" x14ac:dyDescent="0.2">
      <c r="A3887" s="1">
        <v>42</v>
      </c>
      <c r="B3887">
        <v>43</v>
      </c>
      <c r="C3887" t="s">
        <v>8</v>
      </c>
      <c r="D3887">
        <v>35</v>
      </c>
      <c r="E3887">
        <v>44</v>
      </c>
      <c r="F3887">
        <f t="shared" si="60"/>
        <v>39.5</v>
      </c>
      <c r="G3887">
        <v>8</v>
      </c>
      <c r="H3887" t="s">
        <v>7</v>
      </c>
      <c r="I3887" t="s">
        <v>7</v>
      </c>
      <c r="J3887">
        <v>25</v>
      </c>
      <c r="K3887">
        <v>250000</v>
      </c>
    </row>
    <row r="3888" spans="1:11" x14ac:dyDescent="0.2">
      <c r="A3888" s="1">
        <v>41</v>
      </c>
      <c r="B3888">
        <v>42</v>
      </c>
      <c r="C3888" t="s">
        <v>9</v>
      </c>
      <c r="D3888">
        <v>45</v>
      </c>
      <c r="E3888">
        <v>54</v>
      </c>
      <c r="F3888">
        <f t="shared" si="60"/>
        <v>49.5</v>
      </c>
      <c r="G3888">
        <v>3</v>
      </c>
      <c r="H3888" t="s">
        <v>7</v>
      </c>
      <c r="I3888" t="s">
        <v>7</v>
      </c>
      <c r="J3888">
        <v>25</v>
      </c>
      <c r="K3888">
        <v>270000</v>
      </c>
    </row>
    <row r="3889" spans="1:11" x14ac:dyDescent="0.2">
      <c r="A3889" s="1">
        <v>39</v>
      </c>
      <c r="B3889">
        <v>40</v>
      </c>
      <c r="C3889" t="s">
        <v>9</v>
      </c>
      <c r="D3889">
        <v>45</v>
      </c>
      <c r="E3889">
        <v>54</v>
      </c>
      <c r="F3889">
        <f t="shared" si="60"/>
        <v>49.5</v>
      </c>
      <c r="G3889">
        <v>2</v>
      </c>
      <c r="H3889" t="s">
        <v>10</v>
      </c>
      <c r="I3889" t="s">
        <v>18</v>
      </c>
      <c r="J3889">
        <v>7</v>
      </c>
      <c r="K3889">
        <v>150000</v>
      </c>
    </row>
    <row r="3890" spans="1:11" x14ac:dyDescent="0.2">
      <c r="A3890" s="1">
        <v>37</v>
      </c>
      <c r="B3890">
        <v>38</v>
      </c>
      <c r="C3890" t="s">
        <v>8</v>
      </c>
      <c r="D3890">
        <v>35</v>
      </c>
      <c r="E3890">
        <v>44</v>
      </c>
      <c r="F3890">
        <f t="shared" si="60"/>
        <v>39.5</v>
      </c>
      <c r="G3890">
        <v>10</v>
      </c>
      <c r="H3890" t="s">
        <v>11</v>
      </c>
      <c r="I3890" t="s">
        <v>11</v>
      </c>
      <c r="J3890">
        <v>15</v>
      </c>
      <c r="K3890">
        <v>109000</v>
      </c>
    </row>
    <row r="3891" spans="1:11" x14ac:dyDescent="0.2">
      <c r="A3891" s="1">
        <v>33</v>
      </c>
      <c r="B3891">
        <v>34</v>
      </c>
      <c r="C3891" t="s">
        <v>9</v>
      </c>
      <c r="D3891">
        <v>45</v>
      </c>
      <c r="E3891">
        <v>54</v>
      </c>
      <c r="F3891">
        <f t="shared" si="60"/>
        <v>49.5</v>
      </c>
      <c r="G3891">
        <v>8</v>
      </c>
      <c r="H3891" t="s">
        <v>10</v>
      </c>
      <c r="I3891" t="s">
        <v>18</v>
      </c>
      <c r="J3891">
        <v>24</v>
      </c>
      <c r="K3891">
        <v>175000</v>
      </c>
    </row>
    <row r="3892" spans="1:11" x14ac:dyDescent="0.2">
      <c r="A3892" s="1">
        <v>31</v>
      </c>
      <c r="B3892">
        <v>32</v>
      </c>
      <c r="C3892" t="s">
        <v>8</v>
      </c>
      <c r="D3892">
        <v>35</v>
      </c>
      <c r="E3892">
        <v>44</v>
      </c>
      <c r="F3892">
        <f t="shared" si="60"/>
        <v>39.5</v>
      </c>
      <c r="G3892">
        <v>8</v>
      </c>
      <c r="H3892" t="s">
        <v>7</v>
      </c>
      <c r="I3892" t="s">
        <v>7</v>
      </c>
      <c r="J3892">
        <v>17</v>
      </c>
      <c r="K3892">
        <v>250000</v>
      </c>
    </row>
    <row r="3893" spans="1:11" x14ac:dyDescent="0.2">
      <c r="A3893" s="1">
        <v>29</v>
      </c>
      <c r="B3893">
        <v>30</v>
      </c>
      <c r="C3893" t="s">
        <v>8</v>
      </c>
      <c r="D3893">
        <v>35</v>
      </c>
      <c r="E3893">
        <v>44</v>
      </c>
      <c r="F3893">
        <f t="shared" si="60"/>
        <v>39.5</v>
      </c>
      <c r="G3893">
        <v>8</v>
      </c>
      <c r="H3893" t="s">
        <v>7</v>
      </c>
      <c r="I3893" t="s">
        <v>7</v>
      </c>
      <c r="J3893">
        <v>19</v>
      </c>
      <c r="K3893">
        <v>205000</v>
      </c>
    </row>
    <row r="3894" spans="1:11" x14ac:dyDescent="0.2">
      <c r="A3894" s="1">
        <v>22</v>
      </c>
      <c r="B3894">
        <v>23</v>
      </c>
      <c r="C3894" t="s">
        <v>6</v>
      </c>
      <c r="D3894">
        <v>25</v>
      </c>
      <c r="E3894">
        <v>34</v>
      </c>
      <c r="F3894">
        <f t="shared" si="60"/>
        <v>29.5</v>
      </c>
      <c r="G3894">
        <v>9</v>
      </c>
      <c r="H3894" t="s">
        <v>7</v>
      </c>
      <c r="I3894" t="s">
        <v>7</v>
      </c>
      <c r="J3894">
        <v>7</v>
      </c>
      <c r="K3894">
        <v>87500</v>
      </c>
    </row>
  </sheetData>
  <sortState xmlns:xlrd2="http://schemas.microsoft.com/office/spreadsheetml/2017/richdata2" ref="A1:K3894">
    <sortCondition descending="1" ref="B1:B3894"/>
  </sortState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60ED47-06FF-8E49-A4A0-97CD8A9836CF}">
  <dimension ref="A1:Z3894"/>
  <sheetViews>
    <sheetView tabSelected="1" topLeftCell="G1" zoomScale="125" workbookViewId="0">
      <selection activeCell="Q11" sqref="Q11"/>
    </sheetView>
  </sheetViews>
  <sheetFormatPr baseColWidth="10" defaultRowHeight="15" x14ac:dyDescent="0.2"/>
  <cols>
    <col min="2" max="2" width="10.5" customWidth="1"/>
    <col min="4" max="4" width="6.1640625" bestFit="1" customWidth="1"/>
    <col min="5" max="5" width="14.33203125" bestFit="1" customWidth="1"/>
    <col min="6" max="6" width="8" style="7" bestFit="1" customWidth="1"/>
    <col min="7" max="7" width="18.83203125" style="7" bestFit="1" customWidth="1"/>
    <col min="10" max="10" width="12.1640625" bestFit="1" customWidth="1"/>
    <col min="11" max="11" width="14.6640625" bestFit="1" customWidth="1"/>
    <col min="12" max="12" width="12.1640625" bestFit="1" customWidth="1"/>
    <col min="13" max="13" width="24.5" bestFit="1" customWidth="1"/>
    <col min="14" max="14" width="14.83203125" bestFit="1" customWidth="1"/>
    <col min="15" max="15" width="9.1640625" bestFit="1" customWidth="1"/>
    <col min="16" max="16" width="10.1640625" bestFit="1" customWidth="1"/>
    <col min="17" max="17" width="10.33203125" bestFit="1" customWidth="1"/>
    <col min="18" max="18" width="11.1640625" bestFit="1" customWidth="1"/>
    <col min="19" max="20" width="24.5" bestFit="1" customWidth="1"/>
    <col min="21" max="21" width="15.83203125" bestFit="1" customWidth="1"/>
    <col min="22" max="22" width="28.83203125" bestFit="1" customWidth="1"/>
    <col min="23" max="24" width="12.1640625" bestFit="1" customWidth="1"/>
    <col min="25" max="25" width="10.1640625" bestFit="1" customWidth="1"/>
    <col min="26" max="26" width="10.33203125" bestFit="1" customWidth="1"/>
    <col min="27" max="28" width="12.1640625" bestFit="1" customWidth="1"/>
    <col min="29" max="29" width="11.1640625" bestFit="1" customWidth="1"/>
    <col min="30" max="30" width="12.1640625" bestFit="1" customWidth="1"/>
    <col min="31" max="31" width="10.33203125" bestFit="1" customWidth="1"/>
    <col min="32" max="33" width="12.1640625" bestFit="1" customWidth="1"/>
    <col min="34" max="34" width="8.5" bestFit="1" customWidth="1"/>
    <col min="35" max="35" width="12.1640625" bestFit="1" customWidth="1"/>
    <col min="36" max="36" width="10.33203125" bestFit="1" customWidth="1"/>
    <col min="37" max="37" width="12.1640625" bestFit="1" customWidth="1"/>
    <col min="38" max="38" width="10.1640625" bestFit="1" customWidth="1"/>
    <col min="39" max="50" width="12.1640625" bestFit="1" customWidth="1"/>
    <col min="51" max="51" width="11.1640625" bestFit="1" customWidth="1"/>
    <col min="52" max="55" width="12.1640625" bestFit="1" customWidth="1"/>
    <col min="56" max="56" width="11.1640625" bestFit="1" customWidth="1"/>
    <col min="57" max="58" width="12.1640625" bestFit="1" customWidth="1"/>
    <col min="59" max="59" width="11.1640625" bestFit="1" customWidth="1"/>
    <col min="60" max="60" width="12.1640625" bestFit="1" customWidth="1"/>
    <col min="61" max="62" width="11.1640625" bestFit="1" customWidth="1"/>
    <col min="63" max="68" width="12.1640625" bestFit="1" customWidth="1"/>
    <col min="69" max="91" width="6.1640625" bestFit="1" customWidth="1"/>
    <col min="92" max="287" width="7.1640625" bestFit="1" customWidth="1"/>
    <col min="288" max="288" width="10.6640625" bestFit="1" customWidth="1"/>
    <col min="289" max="289" width="10.5" bestFit="1" customWidth="1"/>
    <col min="290" max="355" width="6.1640625" bestFit="1" customWidth="1"/>
    <col min="356" max="472" width="7.1640625" bestFit="1" customWidth="1"/>
    <col min="473" max="473" width="12.83203125" bestFit="1" customWidth="1"/>
    <col min="474" max="474" width="9.1640625" bestFit="1" customWidth="1"/>
    <col min="475" max="536" width="6.1640625" bestFit="1" customWidth="1"/>
    <col min="537" max="812" width="7.1640625" bestFit="1" customWidth="1"/>
    <col min="813" max="813" width="11.5" bestFit="1" customWidth="1"/>
    <col min="814" max="814" width="12.33203125" bestFit="1" customWidth="1"/>
    <col min="815" max="841" width="6.1640625" bestFit="1" customWidth="1"/>
    <col min="842" max="946" width="7.1640625" bestFit="1" customWidth="1"/>
    <col min="947" max="947" width="14.6640625" bestFit="1" customWidth="1"/>
    <col min="948" max="948" width="10.1640625" bestFit="1" customWidth="1"/>
  </cols>
  <sheetData>
    <row r="1" spans="1:26" x14ac:dyDescent="0.2">
      <c r="A1" s="5" t="s">
        <v>26</v>
      </c>
      <c r="B1" s="2" t="s">
        <v>0</v>
      </c>
      <c r="C1" s="4" t="s">
        <v>17</v>
      </c>
      <c r="D1" s="2" t="s">
        <v>2</v>
      </c>
      <c r="E1" s="2" t="s">
        <v>20</v>
      </c>
      <c r="F1" s="10" t="s">
        <v>4</v>
      </c>
      <c r="G1" s="10" t="s">
        <v>5</v>
      </c>
      <c r="H1" s="2" t="s">
        <v>27</v>
      </c>
      <c r="J1" t="s">
        <v>33</v>
      </c>
      <c r="K1" t="s">
        <v>25</v>
      </c>
      <c r="U1" s="6" t="s">
        <v>33</v>
      </c>
      <c r="V1" s="6" t="s">
        <v>25</v>
      </c>
    </row>
    <row r="2" spans="1:26" x14ac:dyDescent="0.2">
      <c r="A2" s="1">
        <v>49006</v>
      </c>
      <c r="B2">
        <v>49007</v>
      </c>
      <c r="C2">
        <v>39.5</v>
      </c>
      <c r="D2">
        <v>7</v>
      </c>
      <c r="E2" t="s">
        <v>19</v>
      </c>
      <c r="F2" s="7">
        <v>14</v>
      </c>
      <c r="G2" s="7">
        <v>170000</v>
      </c>
      <c r="H2" t="str">
        <f>IF(C2&lt;30,"Under 30",IF(C2&lt;=40,"30-40","Over 40"))</f>
        <v>30-40</v>
      </c>
      <c r="J2" t="s">
        <v>23</v>
      </c>
      <c r="K2" t="s">
        <v>18</v>
      </c>
      <c r="L2" t="s">
        <v>11</v>
      </c>
      <c r="M2" t="s">
        <v>7</v>
      </c>
      <c r="N2" t="s">
        <v>19</v>
      </c>
      <c r="O2" t="s">
        <v>24</v>
      </c>
      <c r="U2" s="6" t="s">
        <v>23</v>
      </c>
      <c r="V2" t="s">
        <v>18</v>
      </c>
      <c r="W2" t="s">
        <v>11</v>
      </c>
      <c r="X2" t="s">
        <v>7</v>
      </c>
      <c r="Y2" t="s">
        <v>19</v>
      </c>
      <c r="Z2" t="s">
        <v>24</v>
      </c>
    </row>
    <row r="3" spans="1:26" x14ac:dyDescent="0.2">
      <c r="A3" s="1">
        <v>48990</v>
      </c>
      <c r="B3">
        <v>48991</v>
      </c>
      <c r="C3">
        <v>29.5</v>
      </c>
      <c r="D3">
        <v>10</v>
      </c>
      <c r="E3" t="s">
        <v>18</v>
      </c>
      <c r="F3" s="7">
        <v>6</v>
      </c>
      <c r="G3" s="7">
        <v>167954</v>
      </c>
      <c r="H3" t="str">
        <f t="shared" ref="H3:H66" si="0">IF(C3&lt;30,"Under 30",IF(C3&lt;=40,"30-40","Over 40"))</f>
        <v>Under 30</v>
      </c>
      <c r="J3" s="7" t="s">
        <v>28</v>
      </c>
      <c r="K3" s="9">
        <v>430</v>
      </c>
      <c r="L3" s="9">
        <v>158</v>
      </c>
      <c r="M3" s="9">
        <v>794</v>
      </c>
      <c r="N3" s="9">
        <v>131</v>
      </c>
      <c r="O3" s="9">
        <v>1513</v>
      </c>
      <c r="U3" s="7" t="s">
        <v>28</v>
      </c>
      <c r="V3" s="11">
        <v>0.28420356906807664</v>
      </c>
      <c r="W3" s="11">
        <v>0.10442828816920026</v>
      </c>
      <c r="X3" s="11">
        <v>0.52478519497686715</v>
      </c>
      <c r="Y3" s="11">
        <v>8.6582947785855915E-2</v>
      </c>
      <c r="Z3" s="11">
        <v>1</v>
      </c>
    </row>
    <row r="4" spans="1:26" x14ac:dyDescent="0.2">
      <c r="A4" s="1">
        <v>48970</v>
      </c>
      <c r="B4">
        <v>48971</v>
      </c>
      <c r="C4">
        <v>39.5</v>
      </c>
      <c r="D4">
        <v>7</v>
      </c>
      <c r="E4" t="s">
        <v>7</v>
      </c>
      <c r="F4" s="7">
        <v>20</v>
      </c>
      <c r="G4" s="7">
        <v>350000</v>
      </c>
      <c r="H4" t="str">
        <f t="shared" si="0"/>
        <v>30-40</v>
      </c>
      <c r="J4" s="7" t="s">
        <v>29</v>
      </c>
      <c r="K4" s="9">
        <v>241</v>
      </c>
      <c r="L4" s="9">
        <v>101</v>
      </c>
      <c r="M4" s="9">
        <v>427</v>
      </c>
      <c r="N4" s="9">
        <v>63</v>
      </c>
      <c r="O4" s="9">
        <v>832</v>
      </c>
      <c r="U4" s="7" t="s">
        <v>29</v>
      </c>
      <c r="V4" s="11">
        <v>0.28966346153846156</v>
      </c>
      <c r="W4" s="11">
        <v>0.12139423076923077</v>
      </c>
      <c r="X4" s="11">
        <v>0.51322115384615385</v>
      </c>
      <c r="Y4" s="11">
        <v>7.5721153846153841E-2</v>
      </c>
      <c r="Z4" s="11">
        <v>1</v>
      </c>
    </row>
    <row r="5" spans="1:26" x14ac:dyDescent="0.2">
      <c r="A5" s="1">
        <v>48967</v>
      </c>
      <c r="B5">
        <v>48968</v>
      </c>
      <c r="C5">
        <v>29.5</v>
      </c>
      <c r="D5">
        <v>8</v>
      </c>
      <c r="E5" t="s">
        <v>18</v>
      </c>
      <c r="F5" s="7">
        <v>9</v>
      </c>
      <c r="G5" s="7">
        <v>270000</v>
      </c>
      <c r="H5" t="str">
        <f t="shared" si="0"/>
        <v>Under 30</v>
      </c>
      <c r="J5" s="7" t="s">
        <v>30</v>
      </c>
      <c r="K5" s="9">
        <v>539</v>
      </c>
      <c r="L5" s="9">
        <v>303</v>
      </c>
      <c r="M5" s="9">
        <v>575</v>
      </c>
      <c r="N5" s="9">
        <v>131</v>
      </c>
      <c r="O5" s="9">
        <v>1548</v>
      </c>
      <c r="U5" s="7" t="s">
        <v>30</v>
      </c>
      <c r="V5" s="11">
        <v>0.34819121447028423</v>
      </c>
      <c r="W5" s="11">
        <v>0.19573643410852712</v>
      </c>
      <c r="X5" s="11">
        <v>0.37144702842377259</v>
      </c>
      <c r="Y5" s="11">
        <v>8.4625322997416028E-2</v>
      </c>
      <c r="Z5" s="11">
        <v>1</v>
      </c>
    </row>
    <row r="6" spans="1:26" x14ac:dyDescent="0.2">
      <c r="A6" s="1">
        <v>48930</v>
      </c>
      <c r="B6">
        <v>48931</v>
      </c>
      <c r="C6">
        <v>29.5</v>
      </c>
      <c r="D6">
        <v>4</v>
      </c>
      <c r="E6" t="s">
        <v>18</v>
      </c>
      <c r="F6" s="7">
        <v>9</v>
      </c>
      <c r="G6" s="7">
        <v>165000</v>
      </c>
      <c r="H6" t="str">
        <f t="shared" si="0"/>
        <v>Under 30</v>
      </c>
      <c r="J6" s="7" t="s">
        <v>24</v>
      </c>
      <c r="K6" s="9">
        <v>1210</v>
      </c>
      <c r="L6" s="9">
        <v>562</v>
      </c>
      <c r="M6" s="9">
        <v>1796</v>
      </c>
      <c r="N6" s="9">
        <v>325</v>
      </c>
      <c r="O6" s="9">
        <v>3893</v>
      </c>
      <c r="U6" s="7" t="s">
        <v>24</v>
      </c>
      <c r="V6" s="11">
        <v>0.31081428204469563</v>
      </c>
      <c r="W6" s="11">
        <v>0.14436167480092474</v>
      </c>
      <c r="X6" s="11">
        <v>0.46134086822501924</v>
      </c>
      <c r="Y6" s="11">
        <v>8.3483174929360388E-2</v>
      </c>
      <c r="Z6" s="11">
        <v>1</v>
      </c>
    </row>
    <row r="7" spans="1:26" x14ac:dyDescent="0.2">
      <c r="A7" s="1">
        <v>48920</v>
      </c>
      <c r="B7">
        <v>48921</v>
      </c>
      <c r="C7">
        <v>39.5</v>
      </c>
      <c r="D7">
        <v>10</v>
      </c>
      <c r="E7" t="s">
        <v>7</v>
      </c>
      <c r="F7" s="7">
        <v>23</v>
      </c>
      <c r="G7" s="7">
        <v>115000</v>
      </c>
      <c r="H7" t="str">
        <f t="shared" si="0"/>
        <v>30-40</v>
      </c>
    </row>
    <row r="8" spans="1:26" x14ac:dyDescent="0.2">
      <c r="A8" s="1">
        <v>48876</v>
      </c>
      <c r="B8">
        <v>48877</v>
      </c>
      <c r="C8">
        <v>29.5</v>
      </c>
      <c r="D8">
        <v>8</v>
      </c>
      <c r="E8" t="s">
        <v>18</v>
      </c>
      <c r="F8" s="7">
        <v>10</v>
      </c>
      <c r="G8" s="7">
        <v>200000</v>
      </c>
      <c r="H8" t="str">
        <f t="shared" si="0"/>
        <v>Under 30</v>
      </c>
    </row>
    <row r="9" spans="1:26" x14ac:dyDescent="0.2">
      <c r="A9" s="1">
        <v>48856</v>
      </c>
      <c r="B9">
        <v>48857</v>
      </c>
      <c r="C9">
        <v>39.5</v>
      </c>
      <c r="D9">
        <v>7</v>
      </c>
      <c r="E9" t="s">
        <v>7</v>
      </c>
      <c r="F9" s="7">
        <v>21</v>
      </c>
      <c r="G9" s="7">
        <v>185000</v>
      </c>
      <c r="H9" t="str">
        <f t="shared" si="0"/>
        <v>30-40</v>
      </c>
    </row>
    <row r="10" spans="1:26" x14ac:dyDescent="0.2">
      <c r="A10" s="1">
        <v>48845</v>
      </c>
      <c r="B10">
        <v>48846</v>
      </c>
      <c r="C10">
        <v>21</v>
      </c>
      <c r="D10">
        <v>6</v>
      </c>
      <c r="E10" t="s">
        <v>18</v>
      </c>
      <c r="F10" s="7">
        <v>2</v>
      </c>
      <c r="G10" s="7">
        <v>90000</v>
      </c>
      <c r="H10" t="str">
        <f t="shared" si="0"/>
        <v>Under 30</v>
      </c>
      <c r="J10" t="s">
        <v>47</v>
      </c>
      <c r="R10" s="18"/>
    </row>
    <row r="11" spans="1:26" x14ac:dyDescent="0.2">
      <c r="A11" s="1">
        <v>48844</v>
      </c>
      <c r="B11">
        <v>48845</v>
      </c>
      <c r="C11">
        <v>29.5</v>
      </c>
      <c r="D11">
        <v>6</v>
      </c>
      <c r="E11" t="s">
        <v>7</v>
      </c>
      <c r="F11" s="7">
        <v>12</v>
      </c>
      <c r="G11" s="7">
        <v>121000</v>
      </c>
      <c r="H11" t="str">
        <f t="shared" si="0"/>
        <v>Under 30</v>
      </c>
      <c r="J11" s="8" t="s">
        <v>23</v>
      </c>
      <c r="K11" s="8" t="s">
        <v>18</v>
      </c>
      <c r="L11" s="8" t="s">
        <v>11</v>
      </c>
      <c r="M11" s="8" t="s">
        <v>7</v>
      </c>
      <c r="N11" s="8" t="s">
        <v>19</v>
      </c>
      <c r="O11" s="8" t="s">
        <v>24</v>
      </c>
    </row>
    <row r="12" spans="1:26" x14ac:dyDescent="0.2">
      <c r="A12" s="1">
        <v>48820</v>
      </c>
      <c r="B12">
        <v>48821</v>
      </c>
      <c r="C12">
        <v>39.5</v>
      </c>
      <c r="D12">
        <v>6</v>
      </c>
      <c r="E12" t="s">
        <v>7</v>
      </c>
      <c r="F12" s="7">
        <v>7</v>
      </c>
      <c r="G12" s="7">
        <v>165000</v>
      </c>
      <c r="H12" t="str">
        <f t="shared" si="0"/>
        <v>30-40</v>
      </c>
      <c r="J12" s="7" t="s">
        <v>28</v>
      </c>
      <c r="K12" s="9">
        <f>K$15*$O12/$O$15</f>
        <v>470.26200873362444</v>
      </c>
      <c r="L12" s="9">
        <f t="shared" ref="L12:N14" si="1">L$15*$O12/$O$15</f>
        <v>218.41921397379912</v>
      </c>
      <c r="M12" s="9">
        <f t="shared" si="1"/>
        <v>698.00873362445418</v>
      </c>
      <c r="N12" s="9">
        <f t="shared" si="1"/>
        <v>126.31004366812228</v>
      </c>
      <c r="O12" s="9">
        <v>1513</v>
      </c>
    </row>
    <row r="13" spans="1:26" x14ac:dyDescent="0.2">
      <c r="A13" s="1">
        <v>48817</v>
      </c>
      <c r="B13">
        <v>48818</v>
      </c>
      <c r="C13">
        <v>39.5</v>
      </c>
      <c r="D13">
        <v>10</v>
      </c>
      <c r="E13" t="s">
        <v>19</v>
      </c>
      <c r="F13" s="7">
        <v>5</v>
      </c>
      <c r="G13" s="7">
        <v>180000</v>
      </c>
      <c r="H13" t="str">
        <f t="shared" si="0"/>
        <v>30-40</v>
      </c>
      <c r="J13" s="7" t="s">
        <v>29</v>
      </c>
      <c r="K13" s="9">
        <f>K$15*$O13/$O$15</f>
        <v>258.59748266118675</v>
      </c>
      <c r="L13" s="9">
        <f t="shared" si="1"/>
        <v>120.10891343436938</v>
      </c>
      <c r="M13" s="9">
        <f t="shared" si="1"/>
        <v>383.83560236321603</v>
      </c>
      <c r="N13" s="9">
        <f t="shared" si="1"/>
        <v>69.458001541227844</v>
      </c>
      <c r="O13" s="9">
        <v>832</v>
      </c>
    </row>
    <row r="14" spans="1:26" x14ac:dyDescent="0.2">
      <c r="A14" s="1">
        <v>48799</v>
      </c>
      <c r="B14">
        <v>48800</v>
      </c>
      <c r="C14">
        <v>39.5</v>
      </c>
      <c r="D14">
        <v>9</v>
      </c>
      <c r="E14" t="s">
        <v>7</v>
      </c>
      <c r="F14" s="7">
        <v>17</v>
      </c>
      <c r="G14" s="7">
        <v>150000</v>
      </c>
      <c r="H14" t="str">
        <f t="shared" si="0"/>
        <v>30-40</v>
      </c>
      <c r="J14" s="7" t="s">
        <v>30</v>
      </c>
      <c r="K14" s="9">
        <f>K$15*$O14/$O$15</f>
        <v>481.14050860518881</v>
      </c>
      <c r="L14" s="9">
        <f t="shared" si="1"/>
        <v>223.4718725918315</v>
      </c>
      <c r="M14" s="9">
        <f t="shared" si="1"/>
        <v>714.15566401232979</v>
      </c>
      <c r="N14" s="9">
        <f t="shared" si="1"/>
        <v>129.23195479064989</v>
      </c>
      <c r="O14" s="9">
        <v>1548</v>
      </c>
    </row>
    <row r="15" spans="1:26" x14ac:dyDescent="0.2">
      <c r="A15" s="1">
        <v>48780</v>
      </c>
      <c r="B15">
        <v>48781</v>
      </c>
      <c r="C15">
        <v>39.5</v>
      </c>
      <c r="D15">
        <v>6</v>
      </c>
      <c r="E15" t="s">
        <v>7</v>
      </c>
      <c r="F15" s="7">
        <v>20</v>
      </c>
      <c r="G15" s="7">
        <v>375000</v>
      </c>
      <c r="H15" t="str">
        <f t="shared" si="0"/>
        <v>30-40</v>
      </c>
      <c r="J15" s="15" t="s">
        <v>24</v>
      </c>
      <c r="K15" s="16">
        <v>1210</v>
      </c>
      <c r="L15" s="16">
        <v>562</v>
      </c>
      <c r="M15" s="16">
        <v>1796</v>
      </c>
      <c r="N15" s="16">
        <v>325</v>
      </c>
      <c r="O15" s="16">
        <v>3893</v>
      </c>
    </row>
    <row r="16" spans="1:26" x14ac:dyDescent="0.2">
      <c r="A16" s="1">
        <v>48769</v>
      </c>
      <c r="B16">
        <v>48770</v>
      </c>
      <c r="C16">
        <v>39.5</v>
      </c>
      <c r="D16">
        <v>8</v>
      </c>
      <c r="E16" t="s">
        <v>7</v>
      </c>
      <c r="F16" s="7">
        <v>18</v>
      </c>
      <c r="G16" s="7">
        <v>172000</v>
      </c>
      <c r="H16" t="str">
        <f t="shared" si="0"/>
        <v>30-40</v>
      </c>
    </row>
    <row r="17" spans="1:13" x14ac:dyDescent="0.2">
      <c r="A17" s="1">
        <v>48695</v>
      </c>
      <c r="B17">
        <v>48696</v>
      </c>
      <c r="C17">
        <v>59.5</v>
      </c>
      <c r="D17">
        <v>4</v>
      </c>
      <c r="E17" t="s">
        <v>7</v>
      </c>
      <c r="F17" s="7">
        <v>25</v>
      </c>
      <c r="G17" s="7">
        <v>160000</v>
      </c>
      <c r="H17" t="str">
        <f t="shared" si="0"/>
        <v>Over 40</v>
      </c>
      <c r="K17" t="s">
        <v>51</v>
      </c>
    </row>
    <row r="18" spans="1:13" x14ac:dyDescent="0.2">
      <c r="A18" s="1">
        <v>48690</v>
      </c>
      <c r="B18">
        <v>48691</v>
      </c>
      <c r="C18">
        <v>39.5</v>
      </c>
      <c r="D18">
        <v>10</v>
      </c>
      <c r="E18" t="s">
        <v>7</v>
      </c>
      <c r="F18" s="7">
        <v>17</v>
      </c>
      <c r="G18" s="7">
        <v>230000</v>
      </c>
      <c r="H18" t="str">
        <f t="shared" si="0"/>
        <v>30-40</v>
      </c>
      <c r="J18" t="s">
        <v>48</v>
      </c>
      <c r="K18">
        <f>CHITEST(K3:N5,K12:N14)</f>
        <v>1.6763971799799655E-20</v>
      </c>
      <c r="M18" t="s">
        <v>49</v>
      </c>
    </row>
    <row r="19" spans="1:13" x14ac:dyDescent="0.2">
      <c r="A19" s="1">
        <v>48684</v>
      </c>
      <c r="B19">
        <v>48685</v>
      </c>
      <c r="C19">
        <v>39.5</v>
      </c>
      <c r="D19">
        <v>7</v>
      </c>
      <c r="E19" t="s">
        <v>18</v>
      </c>
      <c r="F19" s="7">
        <v>10</v>
      </c>
      <c r="G19" s="7">
        <v>150000</v>
      </c>
      <c r="H19" t="str">
        <f t="shared" si="0"/>
        <v>30-40</v>
      </c>
      <c r="M19" t="s">
        <v>50</v>
      </c>
    </row>
    <row r="20" spans="1:13" x14ac:dyDescent="0.2">
      <c r="A20" s="1">
        <v>48682</v>
      </c>
      <c r="B20">
        <v>48683</v>
      </c>
      <c r="C20">
        <v>21</v>
      </c>
      <c r="D20">
        <v>8</v>
      </c>
      <c r="E20" t="s">
        <v>11</v>
      </c>
      <c r="F20" s="7">
        <v>3</v>
      </c>
      <c r="G20" s="7">
        <v>75000</v>
      </c>
      <c r="H20" t="str">
        <f t="shared" si="0"/>
        <v>Under 30</v>
      </c>
    </row>
    <row r="21" spans="1:13" x14ac:dyDescent="0.2">
      <c r="A21" s="1">
        <v>48675</v>
      </c>
      <c r="B21">
        <v>48676</v>
      </c>
      <c r="C21">
        <v>29.5</v>
      </c>
      <c r="D21">
        <v>9</v>
      </c>
      <c r="E21" t="s">
        <v>7</v>
      </c>
      <c r="F21" s="7">
        <v>9</v>
      </c>
      <c r="G21" s="7">
        <v>165000</v>
      </c>
      <c r="H21" t="str">
        <f t="shared" si="0"/>
        <v>Under 30</v>
      </c>
      <c r="M21" t="s">
        <v>52</v>
      </c>
    </row>
    <row r="22" spans="1:13" x14ac:dyDescent="0.2">
      <c r="A22" s="1">
        <v>48654</v>
      </c>
      <c r="B22">
        <v>48655</v>
      </c>
      <c r="C22">
        <v>49.5</v>
      </c>
      <c r="D22">
        <v>8</v>
      </c>
      <c r="E22" t="s">
        <v>11</v>
      </c>
      <c r="F22" s="7">
        <v>5</v>
      </c>
      <c r="G22" s="7">
        <v>56680</v>
      </c>
      <c r="H22" t="str">
        <f t="shared" si="0"/>
        <v>Over 40</v>
      </c>
    </row>
    <row r="23" spans="1:13" x14ac:dyDescent="0.2">
      <c r="A23" s="1">
        <v>48648</v>
      </c>
      <c r="B23">
        <v>48649</v>
      </c>
      <c r="C23">
        <v>21</v>
      </c>
      <c r="D23">
        <v>8</v>
      </c>
      <c r="E23" t="s">
        <v>7</v>
      </c>
      <c r="F23" s="7">
        <v>3</v>
      </c>
      <c r="G23" s="7">
        <v>68000</v>
      </c>
      <c r="H23" t="str">
        <f t="shared" si="0"/>
        <v>Under 30</v>
      </c>
    </row>
    <row r="24" spans="1:13" x14ac:dyDescent="0.2">
      <c r="A24" s="1">
        <v>48638</v>
      </c>
      <c r="B24">
        <v>48639</v>
      </c>
      <c r="C24">
        <v>29.5</v>
      </c>
      <c r="D24">
        <v>1</v>
      </c>
      <c r="E24" t="s">
        <v>7</v>
      </c>
      <c r="F24" s="7">
        <v>8</v>
      </c>
      <c r="G24" s="7">
        <v>160000</v>
      </c>
      <c r="H24" t="str">
        <f t="shared" si="0"/>
        <v>Under 30</v>
      </c>
    </row>
    <row r="25" spans="1:13" x14ac:dyDescent="0.2">
      <c r="A25" s="1">
        <v>48618</v>
      </c>
      <c r="B25">
        <v>48619</v>
      </c>
      <c r="C25">
        <v>29.5</v>
      </c>
      <c r="D25">
        <v>7</v>
      </c>
      <c r="E25" t="s">
        <v>7</v>
      </c>
      <c r="F25" s="7">
        <v>12</v>
      </c>
      <c r="G25" s="7">
        <v>130000</v>
      </c>
      <c r="H25" t="str">
        <f t="shared" si="0"/>
        <v>Under 30</v>
      </c>
    </row>
    <row r="26" spans="1:13" x14ac:dyDescent="0.2">
      <c r="A26" s="1">
        <v>48596</v>
      </c>
      <c r="B26">
        <v>48597</v>
      </c>
      <c r="C26">
        <v>39.5</v>
      </c>
      <c r="D26">
        <v>6</v>
      </c>
      <c r="E26" t="s">
        <v>7</v>
      </c>
      <c r="F26" s="7">
        <v>7</v>
      </c>
      <c r="G26" s="7">
        <v>97000</v>
      </c>
      <c r="H26" t="str">
        <f t="shared" si="0"/>
        <v>30-40</v>
      </c>
    </row>
    <row r="27" spans="1:13" x14ac:dyDescent="0.2">
      <c r="A27" s="1">
        <v>48580</v>
      </c>
      <c r="B27">
        <v>48581</v>
      </c>
      <c r="C27">
        <v>39.5</v>
      </c>
      <c r="D27">
        <v>7</v>
      </c>
      <c r="E27" t="s">
        <v>7</v>
      </c>
      <c r="F27" s="7">
        <v>3</v>
      </c>
      <c r="G27" s="7">
        <v>120000</v>
      </c>
      <c r="H27" t="str">
        <f t="shared" si="0"/>
        <v>30-40</v>
      </c>
    </row>
    <row r="28" spans="1:13" x14ac:dyDescent="0.2">
      <c r="A28" s="1">
        <v>48404</v>
      </c>
      <c r="B28">
        <v>48405</v>
      </c>
      <c r="C28">
        <v>39.5</v>
      </c>
      <c r="D28">
        <v>4</v>
      </c>
      <c r="E28" t="s">
        <v>7</v>
      </c>
      <c r="F28" s="7">
        <v>19</v>
      </c>
      <c r="G28" s="7">
        <v>260000</v>
      </c>
      <c r="H28" t="str">
        <f t="shared" si="0"/>
        <v>30-40</v>
      </c>
    </row>
    <row r="29" spans="1:13" x14ac:dyDescent="0.2">
      <c r="A29" s="1">
        <v>48376</v>
      </c>
      <c r="B29">
        <v>48377</v>
      </c>
      <c r="C29">
        <v>21</v>
      </c>
      <c r="D29">
        <v>6</v>
      </c>
      <c r="E29" t="s">
        <v>18</v>
      </c>
      <c r="F29" s="7">
        <v>2</v>
      </c>
      <c r="G29" s="7">
        <v>75000</v>
      </c>
      <c r="H29" t="str">
        <f t="shared" si="0"/>
        <v>Under 30</v>
      </c>
      <c r="J29" s="6" t="s">
        <v>23</v>
      </c>
      <c r="K29" t="s">
        <v>32</v>
      </c>
    </row>
    <row r="30" spans="1:13" x14ac:dyDescent="0.2">
      <c r="A30" s="1">
        <v>48338</v>
      </c>
      <c r="B30">
        <v>48339</v>
      </c>
      <c r="C30">
        <v>49.5</v>
      </c>
      <c r="D30">
        <v>7</v>
      </c>
      <c r="E30" t="s">
        <v>7</v>
      </c>
      <c r="F30" s="7">
        <v>20</v>
      </c>
      <c r="G30" s="7">
        <v>67000</v>
      </c>
      <c r="H30" t="str">
        <f t="shared" si="0"/>
        <v>Over 40</v>
      </c>
      <c r="J30" s="7" t="s">
        <v>18</v>
      </c>
      <c r="K30" s="9">
        <v>7.2471074380165286</v>
      </c>
      <c r="M30" t="s">
        <v>53</v>
      </c>
    </row>
    <row r="31" spans="1:13" x14ac:dyDescent="0.2">
      <c r="A31" s="1">
        <v>48326</v>
      </c>
      <c r="B31">
        <v>48327</v>
      </c>
      <c r="C31">
        <v>49.5</v>
      </c>
      <c r="D31">
        <v>6</v>
      </c>
      <c r="E31" t="s">
        <v>7</v>
      </c>
      <c r="F31" s="7">
        <v>25</v>
      </c>
      <c r="G31" s="7">
        <v>210000</v>
      </c>
      <c r="H31" t="str">
        <f t="shared" si="0"/>
        <v>Over 40</v>
      </c>
      <c r="J31" s="7" t="s">
        <v>11</v>
      </c>
      <c r="K31" s="9">
        <v>7.2064056939501775</v>
      </c>
    </row>
    <row r="32" spans="1:13" x14ac:dyDescent="0.2">
      <c r="A32" s="1">
        <v>48300</v>
      </c>
      <c r="B32">
        <v>48301</v>
      </c>
      <c r="C32">
        <v>21</v>
      </c>
      <c r="D32">
        <v>8</v>
      </c>
      <c r="E32" t="s">
        <v>7</v>
      </c>
      <c r="F32" s="7">
        <v>3</v>
      </c>
      <c r="G32" s="7">
        <v>150000</v>
      </c>
      <c r="H32" t="str">
        <f t="shared" si="0"/>
        <v>Under 30</v>
      </c>
      <c r="J32" s="7" t="s">
        <v>7</v>
      </c>
      <c r="K32" s="9">
        <v>7.25</v>
      </c>
    </row>
    <row r="33" spans="1:11" x14ac:dyDescent="0.2">
      <c r="A33" s="1">
        <v>48294</v>
      </c>
      <c r="B33">
        <v>48295</v>
      </c>
      <c r="C33">
        <v>59.5</v>
      </c>
      <c r="D33">
        <v>8</v>
      </c>
      <c r="E33" t="s">
        <v>7</v>
      </c>
      <c r="F33" s="7">
        <v>20</v>
      </c>
      <c r="G33" s="7">
        <v>155000</v>
      </c>
      <c r="H33" t="str">
        <f t="shared" si="0"/>
        <v>Over 40</v>
      </c>
      <c r="J33" s="7" t="s">
        <v>19</v>
      </c>
      <c r="K33" s="9">
        <v>7.2769230769230768</v>
      </c>
    </row>
    <row r="34" spans="1:11" x14ac:dyDescent="0.2">
      <c r="A34" s="1">
        <v>48221</v>
      </c>
      <c r="B34">
        <v>48222</v>
      </c>
      <c r="C34">
        <v>39.5</v>
      </c>
      <c r="D34">
        <v>6</v>
      </c>
      <c r="E34" t="s">
        <v>18</v>
      </c>
      <c r="F34" s="7">
        <v>6</v>
      </c>
      <c r="G34" s="7">
        <v>180000</v>
      </c>
      <c r="H34" t="str">
        <f t="shared" si="0"/>
        <v>30-40</v>
      </c>
      <c r="J34" s="7" t="s">
        <v>24</v>
      </c>
      <c r="K34" s="9">
        <v>7.2450552273311075</v>
      </c>
    </row>
    <row r="35" spans="1:11" x14ac:dyDescent="0.2">
      <c r="A35" s="1">
        <v>48184</v>
      </c>
      <c r="B35">
        <v>48185</v>
      </c>
      <c r="C35">
        <v>39.5</v>
      </c>
      <c r="D35">
        <v>7</v>
      </c>
      <c r="E35" t="s">
        <v>7</v>
      </c>
      <c r="F35" s="7">
        <v>15</v>
      </c>
      <c r="G35" s="7">
        <v>185000</v>
      </c>
      <c r="H35" t="str">
        <f t="shared" si="0"/>
        <v>30-40</v>
      </c>
    </row>
    <row r="36" spans="1:11" x14ac:dyDescent="0.2">
      <c r="A36" s="1">
        <v>48164</v>
      </c>
      <c r="B36">
        <v>48165</v>
      </c>
      <c r="C36">
        <v>49.5</v>
      </c>
      <c r="D36">
        <v>5</v>
      </c>
      <c r="E36" t="s">
        <v>7</v>
      </c>
      <c r="F36" s="7">
        <v>20</v>
      </c>
      <c r="G36" s="7">
        <v>135000</v>
      </c>
      <c r="H36" t="str">
        <f t="shared" si="0"/>
        <v>Over 40</v>
      </c>
    </row>
    <row r="37" spans="1:11" x14ac:dyDescent="0.2">
      <c r="A37" s="1">
        <v>48124</v>
      </c>
      <c r="B37">
        <v>48125</v>
      </c>
      <c r="C37">
        <v>29.5</v>
      </c>
      <c r="D37">
        <v>7</v>
      </c>
      <c r="E37" t="s">
        <v>7</v>
      </c>
      <c r="F37" s="7">
        <v>3</v>
      </c>
      <c r="G37" s="7">
        <v>50000</v>
      </c>
      <c r="H37" t="str">
        <f t="shared" si="0"/>
        <v>Under 30</v>
      </c>
    </row>
    <row r="38" spans="1:11" x14ac:dyDescent="0.2">
      <c r="A38" s="1">
        <v>48101</v>
      </c>
      <c r="B38">
        <v>48102</v>
      </c>
      <c r="C38">
        <v>49.5</v>
      </c>
      <c r="D38">
        <v>8</v>
      </c>
      <c r="E38" t="s">
        <v>7</v>
      </c>
      <c r="F38" s="7">
        <v>10</v>
      </c>
      <c r="G38" s="7">
        <v>175000</v>
      </c>
      <c r="H38" t="str">
        <f t="shared" si="0"/>
        <v>Over 40</v>
      </c>
    </row>
    <row r="39" spans="1:11" x14ac:dyDescent="0.2">
      <c r="A39" s="1">
        <v>48098</v>
      </c>
      <c r="B39">
        <v>48099</v>
      </c>
      <c r="C39">
        <v>29.5</v>
      </c>
      <c r="D39">
        <v>3</v>
      </c>
      <c r="E39" t="s">
        <v>11</v>
      </c>
      <c r="F39" s="7">
        <v>5</v>
      </c>
      <c r="G39" s="7">
        <v>110000</v>
      </c>
      <c r="H39" t="str">
        <f t="shared" si="0"/>
        <v>Under 30</v>
      </c>
    </row>
    <row r="40" spans="1:11" x14ac:dyDescent="0.2">
      <c r="A40" s="1">
        <v>48095</v>
      </c>
      <c r="B40">
        <v>48096</v>
      </c>
      <c r="C40">
        <v>39.5</v>
      </c>
      <c r="D40">
        <v>8</v>
      </c>
      <c r="E40" t="s">
        <v>7</v>
      </c>
      <c r="F40" s="7">
        <v>12</v>
      </c>
      <c r="G40" s="7">
        <v>480000</v>
      </c>
      <c r="H40" t="str">
        <f t="shared" si="0"/>
        <v>30-40</v>
      </c>
    </row>
    <row r="41" spans="1:11" x14ac:dyDescent="0.2">
      <c r="A41" s="1">
        <v>48080</v>
      </c>
      <c r="B41">
        <v>48081</v>
      </c>
      <c r="C41">
        <v>39.5</v>
      </c>
      <c r="D41">
        <v>7</v>
      </c>
      <c r="E41" t="s">
        <v>18</v>
      </c>
      <c r="F41" s="7">
        <v>15</v>
      </c>
      <c r="G41" s="7">
        <v>91000</v>
      </c>
      <c r="H41" t="str">
        <f t="shared" si="0"/>
        <v>30-40</v>
      </c>
    </row>
    <row r="42" spans="1:11" x14ac:dyDescent="0.2">
      <c r="A42" s="1">
        <v>48048</v>
      </c>
      <c r="B42">
        <v>48049</v>
      </c>
      <c r="C42">
        <v>39.5</v>
      </c>
      <c r="D42">
        <v>7</v>
      </c>
      <c r="E42" t="s">
        <v>18</v>
      </c>
      <c r="F42" s="7">
        <v>15</v>
      </c>
      <c r="G42" s="7">
        <v>210000</v>
      </c>
      <c r="H42" t="str">
        <f t="shared" si="0"/>
        <v>30-40</v>
      </c>
    </row>
    <row r="43" spans="1:11" x14ac:dyDescent="0.2">
      <c r="A43" s="1">
        <v>48027</v>
      </c>
      <c r="B43">
        <v>48028</v>
      </c>
      <c r="C43">
        <v>29.5</v>
      </c>
      <c r="D43">
        <v>7</v>
      </c>
      <c r="E43" t="s">
        <v>18</v>
      </c>
      <c r="F43" s="7">
        <v>12</v>
      </c>
      <c r="G43" s="7">
        <v>190000</v>
      </c>
      <c r="H43" t="str">
        <f t="shared" si="0"/>
        <v>Under 30</v>
      </c>
    </row>
    <row r="44" spans="1:11" x14ac:dyDescent="0.2">
      <c r="A44" s="1">
        <v>47996</v>
      </c>
      <c r="B44">
        <v>47997</v>
      </c>
      <c r="C44">
        <v>39.5</v>
      </c>
      <c r="D44">
        <v>8</v>
      </c>
      <c r="E44" t="s">
        <v>7</v>
      </c>
      <c r="F44" s="7">
        <v>13</v>
      </c>
      <c r="G44" s="7">
        <v>257000</v>
      </c>
      <c r="H44" t="str">
        <f t="shared" si="0"/>
        <v>30-40</v>
      </c>
    </row>
    <row r="45" spans="1:11" x14ac:dyDescent="0.2">
      <c r="A45" s="1">
        <v>47956</v>
      </c>
      <c r="B45">
        <v>47957</v>
      </c>
      <c r="C45">
        <v>29.5</v>
      </c>
      <c r="D45">
        <v>6</v>
      </c>
      <c r="E45" t="s">
        <v>18</v>
      </c>
      <c r="F45" s="7">
        <v>3</v>
      </c>
      <c r="G45" s="7">
        <v>84500</v>
      </c>
      <c r="H45" t="str">
        <f t="shared" si="0"/>
        <v>Under 30</v>
      </c>
    </row>
    <row r="46" spans="1:11" x14ac:dyDescent="0.2">
      <c r="A46" s="1">
        <v>47920</v>
      </c>
      <c r="B46">
        <v>47921</v>
      </c>
      <c r="C46">
        <v>39.5</v>
      </c>
      <c r="D46">
        <v>8</v>
      </c>
      <c r="E46" t="s">
        <v>7</v>
      </c>
      <c r="F46" s="7">
        <v>14</v>
      </c>
      <c r="G46" s="7">
        <v>170000</v>
      </c>
      <c r="H46" t="str">
        <f t="shared" si="0"/>
        <v>30-40</v>
      </c>
    </row>
    <row r="47" spans="1:11" x14ac:dyDescent="0.2">
      <c r="A47" s="1">
        <v>47896</v>
      </c>
      <c r="B47">
        <v>47897</v>
      </c>
      <c r="C47">
        <v>39.5</v>
      </c>
      <c r="D47">
        <v>9</v>
      </c>
      <c r="E47" t="s">
        <v>7</v>
      </c>
      <c r="F47" s="7">
        <v>14</v>
      </c>
      <c r="G47" s="7">
        <v>175000</v>
      </c>
      <c r="H47" t="str">
        <f t="shared" si="0"/>
        <v>30-40</v>
      </c>
    </row>
    <row r="48" spans="1:11" x14ac:dyDescent="0.2">
      <c r="A48" s="1">
        <v>47861</v>
      </c>
      <c r="B48">
        <v>47862</v>
      </c>
      <c r="C48">
        <v>39.5</v>
      </c>
      <c r="D48">
        <v>8</v>
      </c>
      <c r="E48" t="s">
        <v>18</v>
      </c>
      <c r="F48" s="7">
        <v>22</v>
      </c>
      <c r="G48" s="7">
        <v>260000</v>
      </c>
      <c r="H48" t="str">
        <f t="shared" si="0"/>
        <v>30-40</v>
      </c>
    </row>
    <row r="49" spans="1:18" x14ac:dyDescent="0.2">
      <c r="A49" s="1">
        <v>47857</v>
      </c>
      <c r="B49">
        <v>47858</v>
      </c>
      <c r="C49">
        <v>29.5</v>
      </c>
      <c r="D49">
        <v>9</v>
      </c>
      <c r="E49" t="s">
        <v>7</v>
      </c>
      <c r="F49" s="7">
        <v>6</v>
      </c>
      <c r="G49" s="7">
        <v>200000</v>
      </c>
      <c r="H49" t="str">
        <f t="shared" si="0"/>
        <v>Under 30</v>
      </c>
    </row>
    <row r="50" spans="1:18" x14ac:dyDescent="0.2">
      <c r="A50" s="1">
        <v>47821</v>
      </c>
      <c r="B50">
        <v>47822</v>
      </c>
      <c r="C50">
        <v>29.5</v>
      </c>
      <c r="D50">
        <v>8</v>
      </c>
      <c r="E50" t="s">
        <v>19</v>
      </c>
      <c r="F50" s="7">
        <v>6</v>
      </c>
      <c r="G50" s="7">
        <v>180000</v>
      </c>
      <c r="H50" t="str">
        <f t="shared" si="0"/>
        <v>Under 30</v>
      </c>
    </row>
    <row r="51" spans="1:18" x14ac:dyDescent="0.2">
      <c r="A51" s="1">
        <v>47768</v>
      </c>
      <c r="B51">
        <v>47769</v>
      </c>
      <c r="C51">
        <v>29.5</v>
      </c>
      <c r="D51">
        <v>7</v>
      </c>
      <c r="E51" t="s">
        <v>11</v>
      </c>
      <c r="F51" s="7">
        <v>4</v>
      </c>
      <c r="G51" s="7">
        <v>100000</v>
      </c>
      <c r="H51" t="str">
        <f t="shared" si="0"/>
        <v>Under 30</v>
      </c>
    </row>
    <row r="52" spans="1:18" x14ac:dyDescent="0.2">
      <c r="A52" s="1">
        <v>47713</v>
      </c>
      <c r="B52">
        <v>47714</v>
      </c>
      <c r="C52">
        <v>29.5</v>
      </c>
      <c r="D52">
        <v>5</v>
      </c>
      <c r="E52" t="s">
        <v>7</v>
      </c>
      <c r="F52" s="7">
        <v>9</v>
      </c>
      <c r="G52" s="7">
        <v>104000</v>
      </c>
      <c r="H52" t="str">
        <f t="shared" si="0"/>
        <v>Under 30</v>
      </c>
    </row>
    <row r="53" spans="1:18" x14ac:dyDescent="0.2">
      <c r="A53" s="1">
        <v>47671</v>
      </c>
      <c r="B53">
        <v>47672</v>
      </c>
      <c r="C53">
        <v>29.5</v>
      </c>
      <c r="D53">
        <v>7</v>
      </c>
      <c r="E53" t="s">
        <v>11</v>
      </c>
      <c r="F53" s="7">
        <v>5</v>
      </c>
      <c r="G53" s="7">
        <v>132000</v>
      </c>
      <c r="H53" t="str">
        <f t="shared" si="0"/>
        <v>Under 30</v>
      </c>
    </row>
    <row r="54" spans="1:18" x14ac:dyDescent="0.2">
      <c r="A54" s="1">
        <v>47625</v>
      </c>
      <c r="B54">
        <v>47626</v>
      </c>
      <c r="C54">
        <v>59.5</v>
      </c>
      <c r="D54">
        <v>10</v>
      </c>
      <c r="E54" t="s">
        <v>11</v>
      </c>
      <c r="F54" s="7">
        <v>24</v>
      </c>
      <c r="G54" s="7">
        <v>100000</v>
      </c>
      <c r="H54" t="str">
        <f t="shared" si="0"/>
        <v>Over 40</v>
      </c>
    </row>
    <row r="55" spans="1:18" x14ac:dyDescent="0.2">
      <c r="A55" s="1">
        <v>47618</v>
      </c>
      <c r="B55">
        <v>47619</v>
      </c>
      <c r="C55">
        <v>29.5</v>
      </c>
      <c r="D55">
        <v>8</v>
      </c>
      <c r="E55" t="s">
        <v>7</v>
      </c>
      <c r="F55" s="7">
        <v>5</v>
      </c>
      <c r="G55" s="7">
        <v>130000</v>
      </c>
      <c r="H55" t="str">
        <f t="shared" si="0"/>
        <v>Under 30</v>
      </c>
    </row>
    <row r="56" spans="1:18" x14ac:dyDescent="0.2">
      <c r="A56" s="1">
        <v>47579</v>
      </c>
      <c r="B56">
        <v>47580</v>
      </c>
      <c r="C56">
        <v>29.5</v>
      </c>
      <c r="D56">
        <v>7</v>
      </c>
      <c r="E56" t="s">
        <v>7</v>
      </c>
      <c r="F56" s="7">
        <v>7</v>
      </c>
      <c r="G56" s="7">
        <v>130000</v>
      </c>
      <c r="H56" t="str">
        <f t="shared" si="0"/>
        <v>Under 30</v>
      </c>
    </row>
    <row r="57" spans="1:18" x14ac:dyDescent="0.2">
      <c r="A57" s="1">
        <v>47576</v>
      </c>
      <c r="B57">
        <v>47577</v>
      </c>
      <c r="C57">
        <v>29.5</v>
      </c>
      <c r="D57">
        <v>8</v>
      </c>
      <c r="E57" t="s">
        <v>19</v>
      </c>
      <c r="F57" s="7">
        <v>6</v>
      </c>
      <c r="G57" s="7">
        <v>155000</v>
      </c>
      <c r="H57" t="str">
        <f t="shared" si="0"/>
        <v>Under 30</v>
      </c>
    </row>
    <row r="58" spans="1:18" x14ac:dyDescent="0.2">
      <c r="A58" s="1">
        <v>47270</v>
      </c>
      <c r="B58">
        <v>47271</v>
      </c>
      <c r="C58">
        <v>39.5</v>
      </c>
      <c r="D58">
        <v>8</v>
      </c>
      <c r="E58" t="s">
        <v>7</v>
      </c>
      <c r="F58" s="7">
        <v>18</v>
      </c>
      <c r="G58" s="7">
        <v>239000</v>
      </c>
      <c r="H58" t="str">
        <f t="shared" si="0"/>
        <v>30-40</v>
      </c>
    </row>
    <row r="59" spans="1:18" x14ac:dyDescent="0.2">
      <c r="A59" s="1">
        <v>47245</v>
      </c>
      <c r="B59">
        <v>47246</v>
      </c>
      <c r="C59">
        <v>49.5</v>
      </c>
      <c r="D59">
        <v>8</v>
      </c>
      <c r="E59" t="s">
        <v>7</v>
      </c>
      <c r="F59" s="7">
        <v>26</v>
      </c>
      <c r="G59" s="7">
        <v>138000</v>
      </c>
      <c r="H59" t="str">
        <f t="shared" si="0"/>
        <v>Over 40</v>
      </c>
      <c r="M59" s="6" t="s">
        <v>79</v>
      </c>
      <c r="N59" s="6" t="s">
        <v>25</v>
      </c>
    </row>
    <row r="60" spans="1:18" x14ac:dyDescent="0.2">
      <c r="A60" s="1">
        <v>47226</v>
      </c>
      <c r="B60">
        <v>47227</v>
      </c>
      <c r="C60">
        <v>39.5</v>
      </c>
      <c r="D60">
        <v>4</v>
      </c>
      <c r="E60" t="s">
        <v>7</v>
      </c>
      <c r="F60" s="7">
        <v>6</v>
      </c>
      <c r="G60" s="7">
        <v>112000</v>
      </c>
      <c r="H60" t="str">
        <f t="shared" si="0"/>
        <v>30-40</v>
      </c>
      <c r="M60" s="6" t="s">
        <v>23</v>
      </c>
      <c r="N60" t="s">
        <v>18</v>
      </c>
      <c r="O60" t="s">
        <v>11</v>
      </c>
      <c r="P60" t="s">
        <v>7</v>
      </c>
      <c r="Q60" t="s">
        <v>19</v>
      </c>
      <c r="R60" t="s">
        <v>24</v>
      </c>
    </row>
    <row r="61" spans="1:18" x14ac:dyDescent="0.2">
      <c r="A61" s="1">
        <v>47195</v>
      </c>
      <c r="B61">
        <v>47196</v>
      </c>
      <c r="C61">
        <v>49.5</v>
      </c>
      <c r="D61">
        <v>10</v>
      </c>
      <c r="E61" t="s">
        <v>11</v>
      </c>
      <c r="F61" s="7">
        <v>25</v>
      </c>
      <c r="G61" s="7">
        <v>150000</v>
      </c>
      <c r="H61" t="str">
        <f t="shared" si="0"/>
        <v>Over 40</v>
      </c>
      <c r="M61" s="7">
        <v>0</v>
      </c>
      <c r="N61" s="9">
        <v>737000</v>
      </c>
      <c r="O61" s="9">
        <v>57000</v>
      </c>
      <c r="P61" s="9">
        <v>2529000</v>
      </c>
      <c r="Q61" s="9"/>
      <c r="R61" s="9">
        <v>3323000</v>
      </c>
    </row>
    <row r="62" spans="1:18" x14ac:dyDescent="0.2">
      <c r="A62" s="1">
        <v>47189</v>
      </c>
      <c r="B62">
        <v>47190</v>
      </c>
      <c r="C62">
        <v>39.5</v>
      </c>
      <c r="D62">
        <v>7</v>
      </c>
      <c r="E62" t="s">
        <v>7</v>
      </c>
      <c r="F62" s="7">
        <v>16</v>
      </c>
      <c r="G62" s="7">
        <v>210000</v>
      </c>
      <c r="H62" t="str">
        <f t="shared" si="0"/>
        <v>30-40</v>
      </c>
      <c r="M62" s="7">
        <v>1</v>
      </c>
      <c r="N62" s="9">
        <v>557200</v>
      </c>
      <c r="O62" s="9">
        <v>447600</v>
      </c>
      <c r="P62" s="9">
        <v>2454000</v>
      </c>
      <c r="Q62" s="9">
        <v>154000</v>
      </c>
      <c r="R62" s="9">
        <v>3612800</v>
      </c>
    </row>
    <row r="63" spans="1:18" x14ac:dyDescent="0.2">
      <c r="A63" s="1">
        <v>47185</v>
      </c>
      <c r="B63">
        <v>47186</v>
      </c>
      <c r="C63">
        <v>49.5</v>
      </c>
      <c r="D63">
        <v>9</v>
      </c>
      <c r="E63" t="s">
        <v>19</v>
      </c>
      <c r="F63" s="7">
        <v>5</v>
      </c>
      <c r="G63" s="7">
        <v>81000</v>
      </c>
      <c r="H63" t="str">
        <f t="shared" si="0"/>
        <v>Over 40</v>
      </c>
      <c r="M63" s="7">
        <v>2</v>
      </c>
      <c r="N63" s="9">
        <v>3024020</v>
      </c>
      <c r="O63" s="9">
        <v>1127350</v>
      </c>
      <c r="P63" s="9">
        <v>6061816</v>
      </c>
      <c r="Q63" s="9">
        <v>490000</v>
      </c>
      <c r="R63" s="9">
        <v>10703186</v>
      </c>
    </row>
    <row r="64" spans="1:18" x14ac:dyDescent="0.2">
      <c r="A64" s="1">
        <v>47163</v>
      </c>
      <c r="B64">
        <v>47164</v>
      </c>
      <c r="C64">
        <v>29.5</v>
      </c>
      <c r="D64">
        <v>7</v>
      </c>
      <c r="E64" t="s">
        <v>7</v>
      </c>
      <c r="F64" s="7">
        <v>7</v>
      </c>
      <c r="G64" s="7">
        <v>142000</v>
      </c>
      <c r="H64" t="str">
        <f t="shared" si="0"/>
        <v>Under 30</v>
      </c>
      <c r="M64" s="7">
        <v>3</v>
      </c>
      <c r="N64" s="9">
        <v>3852000</v>
      </c>
      <c r="O64" s="9">
        <v>2216234</v>
      </c>
      <c r="P64" s="9">
        <v>9527157</v>
      </c>
      <c r="Q64" s="9">
        <v>2230800</v>
      </c>
      <c r="R64" s="9">
        <v>17826191</v>
      </c>
    </row>
    <row r="65" spans="1:18" x14ac:dyDescent="0.2">
      <c r="A65" s="1">
        <v>47143</v>
      </c>
      <c r="B65">
        <v>47144</v>
      </c>
      <c r="C65">
        <v>39.5</v>
      </c>
      <c r="D65">
        <v>9</v>
      </c>
      <c r="E65" t="s">
        <v>18</v>
      </c>
      <c r="F65" s="7">
        <v>21</v>
      </c>
      <c r="G65" s="7">
        <v>230000</v>
      </c>
      <c r="H65" t="str">
        <f t="shared" si="0"/>
        <v>30-40</v>
      </c>
      <c r="M65" s="7">
        <v>4</v>
      </c>
      <c r="N65" s="9">
        <v>3979000</v>
      </c>
      <c r="O65" s="9">
        <v>2240000</v>
      </c>
      <c r="P65" s="9">
        <v>6322451</v>
      </c>
      <c r="Q65" s="9">
        <v>717000</v>
      </c>
      <c r="R65" s="9">
        <v>13258451</v>
      </c>
    </row>
    <row r="66" spans="1:18" x14ac:dyDescent="0.2">
      <c r="A66" s="1">
        <v>47092</v>
      </c>
      <c r="B66">
        <v>47093</v>
      </c>
      <c r="C66">
        <v>59.5</v>
      </c>
      <c r="D66">
        <v>9</v>
      </c>
      <c r="E66" t="s">
        <v>18</v>
      </c>
      <c r="F66" s="7">
        <v>25</v>
      </c>
      <c r="G66" s="7">
        <v>100000</v>
      </c>
      <c r="H66" t="str">
        <f t="shared" si="0"/>
        <v>Over 40</v>
      </c>
      <c r="M66" s="7">
        <v>5</v>
      </c>
      <c r="N66" s="9">
        <v>8652706</v>
      </c>
      <c r="O66" s="9">
        <v>2546000</v>
      </c>
      <c r="P66" s="9">
        <v>15436611</v>
      </c>
      <c r="Q66" s="9">
        <v>2207000</v>
      </c>
      <c r="R66" s="9">
        <v>28842317</v>
      </c>
    </row>
    <row r="67" spans="1:18" x14ac:dyDescent="0.2">
      <c r="A67" s="1">
        <v>47076</v>
      </c>
      <c r="B67">
        <v>47077</v>
      </c>
      <c r="C67">
        <v>49.5</v>
      </c>
      <c r="D67">
        <v>7</v>
      </c>
      <c r="E67" t="s">
        <v>18</v>
      </c>
      <c r="F67" s="7">
        <v>24</v>
      </c>
      <c r="G67" s="7">
        <v>210000</v>
      </c>
      <c r="H67" t="str">
        <f t="shared" ref="H67:H130" si="2">IF(C67&lt;30,"Under 30",IF(C67&lt;=40,"30-40","Over 40"))</f>
        <v>Over 40</v>
      </c>
      <c r="M67" s="7">
        <v>6</v>
      </c>
      <c r="N67" s="9">
        <v>18718982</v>
      </c>
      <c r="O67" s="9">
        <v>6249914</v>
      </c>
      <c r="P67" s="9">
        <v>28680868</v>
      </c>
      <c r="Q67" s="9">
        <v>6141184</v>
      </c>
      <c r="R67" s="9">
        <v>59790948</v>
      </c>
    </row>
    <row r="68" spans="1:18" x14ac:dyDescent="0.2">
      <c r="A68" s="1">
        <v>46996</v>
      </c>
      <c r="B68">
        <v>46997</v>
      </c>
      <c r="C68">
        <v>29.5</v>
      </c>
      <c r="D68">
        <v>8</v>
      </c>
      <c r="E68" t="s">
        <v>18</v>
      </c>
      <c r="F68" s="7">
        <v>4</v>
      </c>
      <c r="G68" s="7">
        <v>175000</v>
      </c>
      <c r="H68" t="str">
        <f t="shared" si="2"/>
        <v>Under 30</v>
      </c>
      <c r="M68" s="7">
        <v>7</v>
      </c>
      <c r="N68" s="9">
        <v>65867193</v>
      </c>
      <c r="O68" s="9">
        <v>31858396</v>
      </c>
      <c r="P68" s="9">
        <v>93704763</v>
      </c>
      <c r="Q68" s="9">
        <v>20897933</v>
      </c>
      <c r="R68" s="9">
        <v>212328285</v>
      </c>
    </row>
    <row r="69" spans="1:18" x14ac:dyDescent="0.2">
      <c r="A69" s="1">
        <v>46890</v>
      </c>
      <c r="B69">
        <v>46891</v>
      </c>
      <c r="C69">
        <v>29.5</v>
      </c>
      <c r="D69">
        <v>5</v>
      </c>
      <c r="E69" t="s">
        <v>18</v>
      </c>
      <c r="F69" s="7">
        <v>2</v>
      </c>
      <c r="G69" s="7">
        <v>113000</v>
      </c>
      <c r="H69" t="str">
        <f t="shared" si="2"/>
        <v>Under 30</v>
      </c>
      <c r="M69" s="7">
        <v>8</v>
      </c>
      <c r="N69" s="9">
        <v>45716969</v>
      </c>
      <c r="O69" s="9">
        <v>15680120</v>
      </c>
      <c r="P69" s="9">
        <v>70900026</v>
      </c>
      <c r="Q69" s="9">
        <v>8896245</v>
      </c>
      <c r="R69" s="9">
        <v>141193360</v>
      </c>
    </row>
    <row r="70" spans="1:18" x14ac:dyDescent="0.2">
      <c r="A70" s="1">
        <v>46886</v>
      </c>
      <c r="B70">
        <v>46887</v>
      </c>
      <c r="C70">
        <v>29.5</v>
      </c>
      <c r="D70">
        <v>8</v>
      </c>
      <c r="E70" t="s">
        <v>19</v>
      </c>
      <c r="F70" s="7">
        <v>12</v>
      </c>
      <c r="G70" s="7">
        <v>72000</v>
      </c>
      <c r="H70" t="str">
        <f t="shared" si="2"/>
        <v>Under 30</v>
      </c>
      <c r="M70" s="7">
        <v>9</v>
      </c>
      <c r="N70" s="9">
        <v>24673919</v>
      </c>
      <c r="O70" s="9">
        <v>8388217</v>
      </c>
      <c r="P70" s="9">
        <v>48961215</v>
      </c>
      <c r="Q70" s="9">
        <v>5251500</v>
      </c>
      <c r="R70" s="9">
        <v>87274851</v>
      </c>
    </row>
    <row r="71" spans="1:18" x14ac:dyDescent="0.2">
      <c r="A71" s="1">
        <v>46813</v>
      </c>
      <c r="B71">
        <v>46814</v>
      </c>
      <c r="C71">
        <v>39.5</v>
      </c>
      <c r="D71">
        <v>8</v>
      </c>
      <c r="E71" t="s">
        <v>7</v>
      </c>
      <c r="F71" s="7">
        <v>10</v>
      </c>
      <c r="G71" s="7">
        <v>192000</v>
      </c>
      <c r="H71" t="str">
        <f t="shared" si="2"/>
        <v>30-40</v>
      </c>
      <c r="M71" s="7">
        <v>10</v>
      </c>
      <c r="N71" s="9">
        <v>16575111</v>
      </c>
      <c r="O71" s="9">
        <v>7903895</v>
      </c>
      <c r="P71" s="9">
        <v>32377377</v>
      </c>
      <c r="Q71" s="9">
        <v>6773295</v>
      </c>
      <c r="R71" s="9">
        <v>63629678</v>
      </c>
    </row>
    <row r="72" spans="1:18" x14ac:dyDescent="0.2">
      <c r="A72" s="1">
        <v>46811</v>
      </c>
      <c r="B72">
        <v>46812</v>
      </c>
      <c r="C72">
        <v>29.5</v>
      </c>
      <c r="D72">
        <v>9</v>
      </c>
      <c r="E72" t="s">
        <v>18</v>
      </c>
      <c r="F72" s="7">
        <v>15</v>
      </c>
      <c r="G72" s="7">
        <v>200000</v>
      </c>
      <c r="H72" t="str">
        <f t="shared" si="2"/>
        <v>Under 30</v>
      </c>
      <c r="M72" s="7" t="s">
        <v>24</v>
      </c>
      <c r="N72" s="9">
        <v>192354100</v>
      </c>
      <c r="O72" s="9">
        <v>78714726</v>
      </c>
      <c r="P72" s="9">
        <v>316955284</v>
      </c>
      <c r="Q72" s="9">
        <v>53758957</v>
      </c>
      <c r="R72" s="9">
        <v>641783067</v>
      </c>
    </row>
    <row r="73" spans="1:18" x14ac:dyDescent="0.2">
      <c r="A73" s="1">
        <v>46788</v>
      </c>
      <c r="B73">
        <v>46789</v>
      </c>
      <c r="C73">
        <v>39.5</v>
      </c>
      <c r="D73">
        <v>8</v>
      </c>
      <c r="E73" t="s">
        <v>18</v>
      </c>
      <c r="F73" s="7">
        <v>11</v>
      </c>
      <c r="G73" s="7">
        <v>105000</v>
      </c>
      <c r="H73" t="str">
        <f t="shared" si="2"/>
        <v>30-40</v>
      </c>
    </row>
    <row r="74" spans="1:18" x14ac:dyDescent="0.2">
      <c r="A74" s="1">
        <v>46748</v>
      </c>
      <c r="B74">
        <v>46749</v>
      </c>
      <c r="C74">
        <v>39.5</v>
      </c>
      <c r="D74">
        <v>10</v>
      </c>
      <c r="E74" t="s">
        <v>7</v>
      </c>
      <c r="F74" s="7">
        <v>16</v>
      </c>
      <c r="G74" s="7">
        <v>165000</v>
      </c>
      <c r="H74" t="str">
        <f t="shared" si="2"/>
        <v>30-40</v>
      </c>
    </row>
    <row r="75" spans="1:18" x14ac:dyDescent="0.2">
      <c r="A75" s="1">
        <v>46742</v>
      </c>
      <c r="B75">
        <v>46743</v>
      </c>
      <c r="C75">
        <v>39.5</v>
      </c>
      <c r="D75">
        <v>10</v>
      </c>
      <c r="E75" t="s">
        <v>19</v>
      </c>
      <c r="F75" s="7">
        <v>22</v>
      </c>
      <c r="G75" s="7">
        <v>170000</v>
      </c>
      <c r="H75" t="str">
        <f t="shared" si="2"/>
        <v>30-40</v>
      </c>
    </row>
    <row r="76" spans="1:18" x14ac:dyDescent="0.2">
      <c r="A76" s="1">
        <v>46729</v>
      </c>
      <c r="B76">
        <v>46730</v>
      </c>
      <c r="C76">
        <v>29.5</v>
      </c>
      <c r="D76">
        <v>10</v>
      </c>
      <c r="E76" t="s">
        <v>7</v>
      </c>
      <c r="F76" s="7">
        <v>11</v>
      </c>
      <c r="G76" s="7">
        <v>160000</v>
      </c>
      <c r="H76" t="str">
        <f t="shared" si="2"/>
        <v>Under 30</v>
      </c>
    </row>
    <row r="77" spans="1:18" x14ac:dyDescent="0.2">
      <c r="A77" s="1">
        <v>46707</v>
      </c>
      <c r="B77">
        <v>46708</v>
      </c>
      <c r="C77">
        <v>39.5</v>
      </c>
      <c r="D77">
        <v>7</v>
      </c>
      <c r="E77" t="s">
        <v>7</v>
      </c>
      <c r="F77" s="7">
        <v>12</v>
      </c>
      <c r="G77" s="7">
        <v>250000</v>
      </c>
      <c r="H77" t="str">
        <f t="shared" si="2"/>
        <v>30-40</v>
      </c>
    </row>
    <row r="78" spans="1:18" x14ac:dyDescent="0.2">
      <c r="A78" s="1">
        <v>46694</v>
      </c>
      <c r="B78">
        <v>46695</v>
      </c>
      <c r="C78">
        <v>39.5</v>
      </c>
      <c r="D78">
        <v>7</v>
      </c>
      <c r="E78" t="s">
        <v>19</v>
      </c>
      <c r="F78" s="7">
        <v>22</v>
      </c>
      <c r="G78" s="7">
        <v>105000</v>
      </c>
      <c r="H78" t="str">
        <f t="shared" si="2"/>
        <v>30-40</v>
      </c>
    </row>
    <row r="79" spans="1:18" x14ac:dyDescent="0.2">
      <c r="A79" s="1">
        <v>46688</v>
      </c>
      <c r="B79">
        <v>46689</v>
      </c>
      <c r="C79">
        <v>29.5</v>
      </c>
      <c r="D79">
        <v>7</v>
      </c>
      <c r="E79" t="s">
        <v>18</v>
      </c>
      <c r="F79" s="7">
        <v>10</v>
      </c>
      <c r="G79" s="7">
        <v>250000</v>
      </c>
      <c r="H79" t="str">
        <f t="shared" si="2"/>
        <v>Under 30</v>
      </c>
    </row>
    <row r="80" spans="1:18" x14ac:dyDescent="0.2">
      <c r="A80" s="1">
        <v>46664</v>
      </c>
      <c r="B80">
        <v>46665</v>
      </c>
      <c r="C80">
        <v>59.5</v>
      </c>
      <c r="D80">
        <v>8</v>
      </c>
      <c r="E80" t="s">
        <v>18</v>
      </c>
      <c r="F80" s="7">
        <v>30</v>
      </c>
      <c r="G80" s="7">
        <v>165000</v>
      </c>
      <c r="H80" t="str">
        <f t="shared" si="2"/>
        <v>Over 40</v>
      </c>
    </row>
    <row r="81" spans="1:8" x14ac:dyDescent="0.2">
      <c r="A81" s="1">
        <v>46648</v>
      </c>
      <c r="B81">
        <v>46649</v>
      </c>
      <c r="C81">
        <v>39.5</v>
      </c>
      <c r="D81">
        <v>8</v>
      </c>
      <c r="E81" t="s">
        <v>7</v>
      </c>
      <c r="F81" s="7">
        <v>12</v>
      </c>
      <c r="G81" s="7">
        <v>250000</v>
      </c>
      <c r="H81" t="str">
        <f t="shared" si="2"/>
        <v>30-40</v>
      </c>
    </row>
    <row r="82" spans="1:8" x14ac:dyDescent="0.2">
      <c r="A82" s="1">
        <v>46625</v>
      </c>
      <c r="B82">
        <v>46626</v>
      </c>
      <c r="C82">
        <v>49.5</v>
      </c>
      <c r="D82">
        <v>7</v>
      </c>
      <c r="E82" t="s">
        <v>7</v>
      </c>
      <c r="F82" s="7">
        <v>20</v>
      </c>
      <c r="G82" s="7">
        <v>160000</v>
      </c>
      <c r="H82" t="str">
        <f t="shared" si="2"/>
        <v>Over 40</v>
      </c>
    </row>
    <row r="83" spans="1:8" x14ac:dyDescent="0.2">
      <c r="A83" s="1">
        <v>46624</v>
      </c>
      <c r="B83">
        <v>46625</v>
      </c>
      <c r="C83">
        <v>29.5</v>
      </c>
      <c r="D83">
        <v>7</v>
      </c>
      <c r="E83" t="s">
        <v>18</v>
      </c>
      <c r="F83" s="7">
        <v>6</v>
      </c>
      <c r="G83" s="7">
        <v>320000</v>
      </c>
      <c r="H83" t="str">
        <f t="shared" si="2"/>
        <v>Under 30</v>
      </c>
    </row>
    <row r="84" spans="1:8" x14ac:dyDescent="0.2">
      <c r="A84" s="1">
        <v>46620</v>
      </c>
      <c r="B84">
        <v>46621</v>
      </c>
      <c r="C84">
        <v>29.5</v>
      </c>
      <c r="D84">
        <v>8</v>
      </c>
      <c r="E84" t="s">
        <v>18</v>
      </c>
      <c r="F84" s="7">
        <v>8</v>
      </c>
      <c r="G84" s="7">
        <v>108000</v>
      </c>
      <c r="H84" t="str">
        <f t="shared" si="2"/>
        <v>Under 30</v>
      </c>
    </row>
    <row r="85" spans="1:8" x14ac:dyDescent="0.2">
      <c r="A85" s="1">
        <v>46606</v>
      </c>
      <c r="B85">
        <v>46607</v>
      </c>
      <c r="C85">
        <v>29.5</v>
      </c>
      <c r="D85">
        <v>8</v>
      </c>
      <c r="E85" t="s">
        <v>7</v>
      </c>
      <c r="F85" s="7">
        <v>20</v>
      </c>
      <c r="G85" s="7">
        <v>160000</v>
      </c>
      <c r="H85" t="str">
        <f t="shared" si="2"/>
        <v>Under 30</v>
      </c>
    </row>
    <row r="86" spans="1:8" x14ac:dyDescent="0.2">
      <c r="A86" s="1">
        <v>46603</v>
      </c>
      <c r="B86">
        <v>46604</v>
      </c>
      <c r="C86">
        <v>29.5</v>
      </c>
      <c r="D86">
        <v>8</v>
      </c>
      <c r="E86" t="s">
        <v>11</v>
      </c>
      <c r="F86" s="7">
        <v>10</v>
      </c>
      <c r="G86" s="7">
        <v>180000</v>
      </c>
      <c r="H86" t="str">
        <f t="shared" si="2"/>
        <v>Under 30</v>
      </c>
    </row>
    <row r="87" spans="1:8" x14ac:dyDescent="0.2">
      <c r="A87" s="1">
        <v>46602</v>
      </c>
      <c r="B87">
        <v>46603</v>
      </c>
      <c r="C87">
        <v>49.5</v>
      </c>
      <c r="D87">
        <v>5</v>
      </c>
      <c r="E87" t="s">
        <v>7</v>
      </c>
      <c r="F87" s="7">
        <v>10</v>
      </c>
      <c r="G87" s="7">
        <v>190000</v>
      </c>
      <c r="H87" t="str">
        <f t="shared" si="2"/>
        <v>Over 40</v>
      </c>
    </row>
    <row r="88" spans="1:8" x14ac:dyDescent="0.2">
      <c r="A88" s="1">
        <v>46596</v>
      </c>
      <c r="B88">
        <v>46597</v>
      </c>
      <c r="C88">
        <v>39.5</v>
      </c>
      <c r="D88">
        <v>6</v>
      </c>
      <c r="E88" t="s">
        <v>18</v>
      </c>
      <c r="F88" s="7">
        <v>8</v>
      </c>
      <c r="G88" s="7">
        <v>90000</v>
      </c>
      <c r="H88" t="str">
        <f t="shared" si="2"/>
        <v>30-40</v>
      </c>
    </row>
    <row r="89" spans="1:8" x14ac:dyDescent="0.2">
      <c r="A89" s="1">
        <v>46570</v>
      </c>
      <c r="B89">
        <v>46571</v>
      </c>
      <c r="C89">
        <v>39.5</v>
      </c>
      <c r="D89">
        <v>7</v>
      </c>
      <c r="E89" t="s">
        <v>7</v>
      </c>
      <c r="F89" s="7">
        <v>16</v>
      </c>
      <c r="G89" s="7">
        <v>111000</v>
      </c>
      <c r="H89" t="str">
        <f t="shared" si="2"/>
        <v>30-40</v>
      </c>
    </row>
    <row r="90" spans="1:8" x14ac:dyDescent="0.2">
      <c r="A90" s="1">
        <v>46566</v>
      </c>
      <c r="B90">
        <v>46567</v>
      </c>
      <c r="C90">
        <v>29.5</v>
      </c>
      <c r="D90">
        <v>9</v>
      </c>
      <c r="E90" t="s">
        <v>18</v>
      </c>
      <c r="F90" s="7">
        <v>12</v>
      </c>
      <c r="G90" s="7">
        <v>500000</v>
      </c>
      <c r="H90" t="str">
        <f t="shared" si="2"/>
        <v>Under 30</v>
      </c>
    </row>
    <row r="91" spans="1:8" x14ac:dyDescent="0.2">
      <c r="A91" s="1">
        <v>46546</v>
      </c>
      <c r="B91">
        <v>46547</v>
      </c>
      <c r="C91">
        <v>29.5</v>
      </c>
      <c r="D91">
        <v>8</v>
      </c>
      <c r="E91" t="s">
        <v>19</v>
      </c>
      <c r="F91" s="7">
        <v>6</v>
      </c>
      <c r="G91" s="7">
        <v>95000</v>
      </c>
      <c r="H91" t="str">
        <f t="shared" si="2"/>
        <v>Under 30</v>
      </c>
    </row>
    <row r="92" spans="1:8" x14ac:dyDescent="0.2">
      <c r="A92" s="1">
        <v>46530</v>
      </c>
      <c r="B92">
        <v>46531</v>
      </c>
      <c r="C92">
        <v>49.5</v>
      </c>
      <c r="D92">
        <v>9</v>
      </c>
      <c r="E92" t="s">
        <v>19</v>
      </c>
      <c r="F92" s="7">
        <v>29</v>
      </c>
      <c r="G92" s="7">
        <v>200000</v>
      </c>
      <c r="H92" t="str">
        <f t="shared" si="2"/>
        <v>Over 40</v>
      </c>
    </row>
    <row r="93" spans="1:8" x14ac:dyDescent="0.2">
      <c r="A93" s="1">
        <v>46518</v>
      </c>
      <c r="B93">
        <v>46519</v>
      </c>
      <c r="C93">
        <v>39.5</v>
      </c>
      <c r="D93">
        <v>8</v>
      </c>
      <c r="E93" t="s">
        <v>7</v>
      </c>
      <c r="F93" s="7">
        <v>14</v>
      </c>
      <c r="G93" s="7">
        <v>200000</v>
      </c>
      <c r="H93" t="str">
        <f t="shared" si="2"/>
        <v>30-40</v>
      </c>
    </row>
    <row r="94" spans="1:8" x14ac:dyDescent="0.2">
      <c r="A94" s="1">
        <v>46517</v>
      </c>
      <c r="B94">
        <v>46518</v>
      </c>
      <c r="C94">
        <v>39.5</v>
      </c>
      <c r="D94">
        <v>9</v>
      </c>
      <c r="E94" t="s">
        <v>7</v>
      </c>
      <c r="F94" s="7">
        <v>16</v>
      </c>
      <c r="G94" s="7">
        <v>158000</v>
      </c>
      <c r="H94" t="str">
        <f t="shared" si="2"/>
        <v>30-40</v>
      </c>
    </row>
    <row r="95" spans="1:8" x14ac:dyDescent="0.2">
      <c r="A95" s="1">
        <v>46516</v>
      </c>
      <c r="B95">
        <v>46517</v>
      </c>
      <c r="C95">
        <v>29.5</v>
      </c>
      <c r="D95">
        <v>3</v>
      </c>
      <c r="E95" t="s">
        <v>18</v>
      </c>
      <c r="F95" s="7">
        <v>4</v>
      </c>
      <c r="G95" s="7">
        <v>120000</v>
      </c>
      <c r="H95" t="str">
        <f t="shared" si="2"/>
        <v>Under 30</v>
      </c>
    </row>
    <row r="96" spans="1:8" x14ac:dyDescent="0.2">
      <c r="A96" s="1">
        <v>46497</v>
      </c>
      <c r="B96">
        <v>46498</v>
      </c>
      <c r="C96">
        <v>39.5</v>
      </c>
      <c r="D96">
        <v>7</v>
      </c>
      <c r="E96" t="s">
        <v>18</v>
      </c>
      <c r="F96" s="7">
        <v>15</v>
      </c>
      <c r="G96" s="7">
        <v>155000</v>
      </c>
      <c r="H96" t="str">
        <f t="shared" si="2"/>
        <v>30-40</v>
      </c>
    </row>
    <row r="97" spans="1:8" x14ac:dyDescent="0.2">
      <c r="A97" s="1">
        <v>46493</v>
      </c>
      <c r="B97">
        <v>46494</v>
      </c>
      <c r="C97">
        <v>39.5</v>
      </c>
      <c r="D97">
        <v>7</v>
      </c>
      <c r="E97" t="s">
        <v>7</v>
      </c>
      <c r="F97" s="7">
        <v>10</v>
      </c>
      <c r="G97" s="7">
        <v>96000</v>
      </c>
      <c r="H97" t="str">
        <f t="shared" si="2"/>
        <v>30-40</v>
      </c>
    </row>
    <row r="98" spans="1:8" x14ac:dyDescent="0.2">
      <c r="A98" s="1">
        <v>46486</v>
      </c>
      <c r="B98">
        <v>46487</v>
      </c>
      <c r="C98">
        <v>49.5</v>
      </c>
      <c r="D98">
        <v>7</v>
      </c>
      <c r="E98" t="s">
        <v>7</v>
      </c>
      <c r="F98" s="7">
        <v>6</v>
      </c>
      <c r="G98" s="7">
        <v>80000</v>
      </c>
      <c r="H98" t="str">
        <f t="shared" si="2"/>
        <v>Over 40</v>
      </c>
    </row>
    <row r="99" spans="1:8" x14ac:dyDescent="0.2">
      <c r="A99" s="1">
        <v>46474</v>
      </c>
      <c r="B99">
        <v>46475</v>
      </c>
      <c r="C99">
        <v>49.5</v>
      </c>
      <c r="D99">
        <v>7</v>
      </c>
      <c r="E99" t="s">
        <v>18</v>
      </c>
      <c r="F99" s="7">
        <v>25</v>
      </c>
      <c r="G99" s="7">
        <v>160000</v>
      </c>
      <c r="H99" t="str">
        <f t="shared" si="2"/>
        <v>Over 40</v>
      </c>
    </row>
    <row r="100" spans="1:8" x14ac:dyDescent="0.2">
      <c r="A100" s="1">
        <v>46451</v>
      </c>
      <c r="B100">
        <v>46452</v>
      </c>
      <c r="C100">
        <v>29.5</v>
      </c>
      <c r="D100">
        <v>5</v>
      </c>
      <c r="E100" t="s">
        <v>7</v>
      </c>
      <c r="F100" s="7">
        <v>5</v>
      </c>
      <c r="G100" s="7">
        <v>130000</v>
      </c>
      <c r="H100" t="str">
        <f t="shared" si="2"/>
        <v>Under 30</v>
      </c>
    </row>
    <row r="101" spans="1:8" x14ac:dyDescent="0.2">
      <c r="A101" s="1">
        <v>46441</v>
      </c>
      <c r="B101">
        <v>46442</v>
      </c>
      <c r="C101">
        <v>29.5</v>
      </c>
      <c r="D101">
        <v>8</v>
      </c>
      <c r="E101" t="s">
        <v>18</v>
      </c>
      <c r="F101" s="7">
        <v>5</v>
      </c>
      <c r="G101" s="7">
        <v>100000</v>
      </c>
      <c r="H101" t="str">
        <f t="shared" si="2"/>
        <v>Under 30</v>
      </c>
    </row>
    <row r="102" spans="1:8" x14ac:dyDescent="0.2">
      <c r="A102" s="1">
        <v>46431</v>
      </c>
      <c r="B102">
        <v>46432</v>
      </c>
      <c r="C102">
        <v>49.5</v>
      </c>
      <c r="D102">
        <v>7</v>
      </c>
      <c r="E102" t="s">
        <v>7</v>
      </c>
      <c r="F102" s="7">
        <v>30</v>
      </c>
      <c r="G102" s="7">
        <v>157000</v>
      </c>
      <c r="H102" t="str">
        <f t="shared" si="2"/>
        <v>Over 40</v>
      </c>
    </row>
    <row r="103" spans="1:8" x14ac:dyDescent="0.2">
      <c r="A103" s="1">
        <v>46430</v>
      </c>
      <c r="B103">
        <v>46431</v>
      </c>
      <c r="C103">
        <v>49.5</v>
      </c>
      <c r="D103">
        <v>7</v>
      </c>
      <c r="E103" t="s">
        <v>7</v>
      </c>
      <c r="F103" s="7">
        <v>30</v>
      </c>
      <c r="G103" s="7">
        <v>140000</v>
      </c>
      <c r="H103" t="str">
        <f t="shared" si="2"/>
        <v>Over 40</v>
      </c>
    </row>
    <row r="104" spans="1:8" x14ac:dyDescent="0.2">
      <c r="A104" s="1">
        <v>46398</v>
      </c>
      <c r="B104">
        <v>46399</v>
      </c>
      <c r="C104">
        <v>49.5</v>
      </c>
      <c r="D104">
        <v>10</v>
      </c>
      <c r="E104" t="s">
        <v>19</v>
      </c>
      <c r="F104" s="7">
        <v>12</v>
      </c>
      <c r="G104" s="7">
        <v>230000</v>
      </c>
      <c r="H104" t="str">
        <f t="shared" si="2"/>
        <v>Over 40</v>
      </c>
    </row>
    <row r="105" spans="1:8" x14ac:dyDescent="0.2">
      <c r="A105" s="1">
        <v>46397</v>
      </c>
      <c r="B105">
        <v>46398</v>
      </c>
      <c r="C105">
        <v>39.5</v>
      </c>
      <c r="D105">
        <v>8</v>
      </c>
      <c r="E105" t="s">
        <v>7</v>
      </c>
      <c r="F105" s="7">
        <v>20</v>
      </c>
      <c r="G105" s="7">
        <v>200000</v>
      </c>
      <c r="H105" t="str">
        <f t="shared" si="2"/>
        <v>30-40</v>
      </c>
    </row>
    <row r="106" spans="1:8" x14ac:dyDescent="0.2">
      <c r="A106" s="1">
        <v>46381</v>
      </c>
      <c r="B106">
        <v>46382</v>
      </c>
      <c r="C106">
        <v>29.5</v>
      </c>
      <c r="D106">
        <v>7</v>
      </c>
      <c r="E106" t="s">
        <v>7</v>
      </c>
      <c r="F106" s="7">
        <v>10</v>
      </c>
      <c r="G106" s="7">
        <v>134000</v>
      </c>
      <c r="H106" t="str">
        <f t="shared" si="2"/>
        <v>Under 30</v>
      </c>
    </row>
    <row r="107" spans="1:8" x14ac:dyDescent="0.2">
      <c r="A107" s="1">
        <v>46370</v>
      </c>
      <c r="B107">
        <v>46371</v>
      </c>
      <c r="C107">
        <v>29.5</v>
      </c>
      <c r="D107">
        <v>8</v>
      </c>
      <c r="E107" t="s">
        <v>19</v>
      </c>
      <c r="F107" s="7">
        <v>10</v>
      </c>
      <c r="G107" s="7">
        <v>154000</v>
      </c>
      <c r="H107" t="str">
        <f t="shared" si="2"/>
        <v>Under 30</v>
      </c>
    </row>
    <row r="108" spans="1:8" x14ac:dyDescent="0.2">
      <c r="A108" s="1">
        <v>46098</v>
      </c>
      <c r="B108">
        <v>46099</v>
      </c>
      <c r="C108">
        <v>39.5</v>
      </c>
      <c r="D108">
        <v>7</v>
      </c>
      <c r="E108" t="s">
        <v>18</v>
      </c>
      <c r="F108" s="7">
        <v>22</v>
      </c>
      <c r="G108" s="7">
        <v>350000</v>
      </c>
      <c r="H108" t="str">
        <f t="shared" si="2"/>
        <v>30-40</v>
      </c>
    </row>
    <row r="109" spans="1:8" x14ac:dyDescent="0.2">
      <c r="A109" s="1">
        <v>45981</v>
      </c>
      <c r="B109">
        <v>45982</v>
      </c>
      <c r="C109">
        <v>49.5</v>
      </c>
      <c r="D109">
        <v>9</v>
      </c>
      <c r="E109" t="s">
        <v>7</v>
      </c>
      <c r="F109" s="7">
        <v>24</v>
      </c>
      <c r="G109" s="7">
        <v>100000</v>
      </c>
      <c r="H109" t="str">
        <f t="shared" si="2"/>
        <v>Over 40</v>
      </c>
    </row>
    <row r="110" spans="1:8" x14ac:dyDescent="0.2">
      <c r="A110" s="1">
        <v>45974</v>
      </c>
      <c r="B110">
        <v>45975</v>
      </c>
      <c r="C110">
        <v>39.5</v>
      </c>
      <c r="D110">
        <v>9</v>
      </c>
      <c r="E110" t="s">
        <v>7</v>
      </c>
      <c r="F110" s="7">
        <v>17</v>
      </c>
      <c r="G110" s="7">
        <v>180000</v>
      </c>
      <c r="H110" t="str">
        <f t="shared" si="2"/>
        <v>30-40</v>
      </c>
    </row>
    <row r="111" spans="1:8" x14ac:dyDescent="0.2">
      <c r="A111" s="1">
        <v>45909</v>
      </c>
      <c r="B111">
        <v>45910</v>
      </c>
      <c r="C111">
        <v>49.5</v>
      </c>
      <c r="D111">
        <v>6</v>
      </c>
      <c r="E111" t="s">
        <v>18</v>
      </c>
      <c r="F111" s="7">
        <v>13</v>
      </c>
      <c r="G111" s="7">
        <v>145000</v>
      </c>
      <c r="H111" t="str">
        <f t="shared" si="2"/>
        <v>Over 40</v>
      </c>
    </row>
    <row r="112" spans="1:8" x14ac:dyDescent="0.2">
      <c r="A112" s="1">
        <v>45906</v>
      </c>
      <c r="B112">
        <v>45907</v>
      </c>
      <c r="C112">
        <v>39.5</v>
      </c>
      <c r="D112">
        <v>6</v>
      </c>
      <c r="E112" t="s">
        <v>18</v>
      </c>
      <c r="F112" s="7">
        <v>15</v>
      </c>
      <c r="G112" s="7">
        <v>135000</v>
      </c>
      <c r="H112" t="str">
        <f t="shared" si="2"/>
        <v>30-40</v>
      </c>
    </row>
    <row r="113" spans="1:8" x14ac:dyDescent="0.2">
      <c r="A113" s="1">
        <v>45900</v>
      </c>
      <c r="B113">
        <v>45901</v>
      </c>
      <c r="C113">
        <v>39.5</v>
      </c>
      <c r="D113">
        <v>9</v>
      </c>
      <c r="E113" t="s">
        <v>7</v>
      </c>
      <c r="F113" s="7">
        <v>21</v>
      </c>
      <c r="G113" s="7">
        <v>170000</v>
      </c>
      <c r="H113" t="str">
        <f t="shared" si="2"/>
        <v>30-40</v>
      </c>
    </row>
    <row r="114" spans="1:8" x14ac:dyDescent="0.2">
      <c r="A114" s="1">
        <v>45897</v>
      </c>
      <c r="B114">
        <v>45898</v>
      </c>
      <c r="C114">
        <v>39.5</v>
      </c>
      <c r="D114">
        <v>4</v>
      </c>
      <c r="E114" t="s">
        <v>18</v>
      </c>
      <c r="F114" s="7">
        <v>14</v>
      </c>
      <c r="G114" s="7">
        <v>135000</v>
      </c>
      <c r="H114" t="str">
        <f t="shared" si="2"/>
        <v>30-40</v>
      </c>
    </row>
    <row r="115" spans="1:8" x14ac:dyDescent="0.2">
      <c r="A115" s="1">
        <v>45882</v>
      </c>
      <c r="B115">
        <v>45883</v>
      </c>
      <c r="C115">
        <v>39.5</v>
      </c>
      <c r="D115">
        <v>7</v>
      </c>
      <c r="E115" t="s">
        <v>18</v>
      </c>
      <c r="F115" s="7">
        <v>16</v>
      </c>
      <c r="G115" s="7">
        <v>250000</v>
      </c>
      <c r="H115" t="str">
        <f t="shared" si="2"/>
        <v>30-40</v>
      </c>
    </row>
    <row r="116" spans="1:8" x14ac:dyDescent="0.2">
      <c r="A116" s="1">
        <v>45875</v>
      </c>
      <c r="B116">
        <v>45876</v>
      </c>
      <c r="C116">
        <v>39.5</v>
      </c>
      <c r="D116">
        <v>5</v>
      </c>
      <c r="E116" t="s">
        <v>7</v>
      </c>
      <c r="F116" s="7">
        <v>13</v>
      </c>
      <c r="G116" s="7">
        <v>250000</v>
      </c>
      <c r="H116" t="str">
        <f t="shared" si="2"/>
        <v>30-40</v>
      </c>
    </row>
    <row r="117" spans="1:8" x14ac:dyDescent="0.2">
      <c r="A117" s="1">
        <v>45870</v>
      </c>
      <c r="B117">
        <v>45871</v>
      </c>
      <c r="C117">
        <v>49.5</v>
      </c>
      <c r="D117">
        <v>8</v>
      </c>
      <c r="E117" t="s">
        <v>7</v>
      </c>
      <c r="F117" s="7">
        <v>28</v>
      </c>
      <c r="G117" s="7">
        <v>124000</v>
      </c>
      <c r="H117" t="str">
        <f t="shared" si="2"/>
        <v>Over 40</v>
      </c>
    </row>
    <row r="118" spans="1:8" x14ac:dyDescent="0.2">
      <c r="A118" s="1">
        <v>45851</v>
      </c>
      <c r="B118">
        <v>45852</v>
      </c>
      <c r="C118">
        <v>39.5</v>
      </c>
      <c r="D118">
        <v>10</v>
      </c>
      <c r="E118" t="s">
        <v>19</v>
      </c>
      <c r="F118" s="7">
        <v>15</v>
      </c>
      <c r="G118" s="7">
        <v>122000</v>
      </c>
      <c r="H118" t="str">
        <f t="shared" si="2"/>
        <v>30-40</v>
      </c>
    </row>
    <row r="119" spans="1:8" x14ac:dyDescent="0.2">
      <c r="A119" s="1">
        <v>45850</v>
      </c>
      <c r="B119">
        <v>45851</v>
      </c>
      <c r="C119">
        <v>29.5</v>
      </c>
      <c r="D119">
        <v>7</v>
      </c>
      <c r="E119" t="s">
        <v>7</v>
      </c>
      <c r="F119" s="7">
        <v>5</v>
      </c>
      <c r="G119" s="7">
        <v>83000</v>
      </c>
      <c r="H119" t="str">
        <f t="shared" si="2"/>
        <v>Under 30</v>
      </c>
    </row>
    <row r="120" spans="1:8" x14ac:dyDescent="0.2">
      <c r="A120" s="1">
        <v>45849</v>
      </c>
      <c r="B120">
        <v>45850</v>
      </c>
      <c r="C120">
        <v>29.5</v>
      </c>
      <c r="D120">
        <v>6</v>
      </c>
      <c r="E120" t="s">
        <v>7</v>
      </c>
      <c r="F120" s="7">
        <v>10</v>
      </c>
      <c r="G120" s="7">
        <v>330000</v>
      </c>
      <c r="H120" t="str">
        <f t="shared" si="2"/>
        <v>Under 30</v>
      </c>
    </row>
    <row r="121" spans="1:8" x14ac:dyDescent="0.2">
      <c r="A121" s="1">
        <v>45847</v>
      </c>
      <c r="B121">
        <v>45848</v>
      </c>
      <c r="C121">
        <v>39.5</v>
      </c>
      <c r="D121">
        <v>8</v>
      </c>
      <c r="E121" t="s">
        <v>18</v>
      </c>
      <c r="F121" s="7">
        <v>20</v>
      </c>
      <c r="G121" s="7">
        <v>420000</v>
      </c>
      <c r="H121" t="str">
        <f t="shared" si="2"/>
        <v>30-40</v>
      </c>
    </row>
    <row r="122" spans="1:8" x14ac:dyDescent="0.2">
      <c r="A122" s="1">
        <v>45835</v>
      </c>
      <c r="B122">
        <v>45836</v>
      </c>
      <c r="C122">
        <v>29.5</v>
      </c>
      <c r="D122">
        <v>3</v>
      </c>
      <c r="E122" t="s">
        <v>7</v>
      </c>
      <c r="F122" s="7">
        <v>15</v>
      </c>
      <c r="G122" s="7">
        <v>300000</v>
      </c>
      <c r="H122" t="str">
        <f t="shared" si="2"/>
        <v>Under 30</v>
      </c>
    </row>
    <row r="123" spans="1:8" x14ac:dyDescent="0.2">
      <c r="A123" s="1">
        <v>45821</v>
      </c>
      <c r="B123">
        <v>45822</v>
      </c>
      <c r="C123">
        <v>39.5</v>
      </c>
      <c r="D123">
        <v>5</v>
      </c>
      <c r="E123" t="s">
        <v>18</v>
      </c>
      <c r="F123" s="7">
        <v>11</v>
      </c>
      <c r="G123" s="7">
        <v>190000</v>
      </c>
      <c r="H123" t="str">
        <f t="shared" si="2"/>
        <v>30-40</v>
      </c>
    </row>
    <row r="124" spans="1:8" x14ac:dyDescent="0.2">
      <c r="A124" s="1">
        <v>45818</v>
      </c>
      <c r="B124">
        <v>45819</v>
      </c>
      <c r="C124">
        <v>39.5</v>
      </c>
      <c r="D124">
        <v>7</v>
      </c>
      <c r="E124" t="s">
        <v>7</v>
      </c>
      <c r="F124" s="7">
        <v>14</v>
      </c>
      <c r="G124" s="7">
        <v>207000</v>
      </c>
      <c r="H124" t="str">
        <f t="shared" si="2"/>
        <v>30-40</v>
      </c>
    </row>
    <row r="125" spans="1:8" x14ac:dyDescent="0.2">
      <c r="A125" s="1">
        <v>45807</v>
      </c>
      <c r="B125">
        <v>45808</v>
      </c>
      <c r="C125">
        <v>39.5</v>
      </c>
      <c r="D125">
        <v>5</v>
      </c>
      <c r="E125" t="s">
        <v>7</v>
      </c>
      <c r="F125" s="7">
        <v>9</v>
      </c>
      <c r="G125" s="7">
        <v>256000</v>
      </c>
      <c r="H125" t="str">
        <f t="shared" si="2"/>
        <v>30-40</v>
      </c>
    </row>
    <row r="126" spans="1:8" x14ac:dyDescent="0.2">
      <c r="A126" s="1">
        <v>45796</v>
      </c>
      <c r="B126">
        <v>45797</v>
      </c>
      <c r="C126">
        <v>29.5</v>
      </c>
      <c r="D126">
        <v>6</v>
      </c>
      <c r="E126" t="s">
        <v>18</v>
      </c>
      <c r="F126" s="7">
        <v>3</v>
      </c>
      <c r="G126" s="7">
        <v>78000</v>
      </c>
      <c r="H126" t="str">
        <f t="shared" si="2"/>
        <v>Under 30</v>
      </c>
    </row>
    <row r="127" spans="1:8" x14ac:dyDescent="0.2">
      <c r="A127" s="1">
        <v>45781</v>
      </c>
      <c r="B127">
        <v>45782</v>
      </c>
      <c r="C127">
        <v>29.5</v>
      </c>
      <c r="D127">
        <v>7</v>
      </c>
      <c r="E127" t="s">
        <v>11</v>
      </c>
      <c r="F127" s="7">
        <v>10</v>
      </c>
      <c r="G127" s="7">
        <v>350000</v>
      </c>
      <c r="H127" t="str">
        <f t="shared" si="2"/>
        <v>Under 30</v>
      </c>
    </row>
    <row r="128" spans="1:8" x14ac:dyDescent="0.2">
      <c r="A128" s="1">
        <v>45772</v>
      </c>
      <c r="B128">
        <v>45773</v>
      </c>
      <c r="C128">
        <v>49.5</v>
      </c>
      <c r="D128">
        <v>7</v>
      </c>
      <c r="E128" t="s">
        <v>7</v>
      </c>
      <c r="F128" s="7">
        <v>27</v>
      </c>
      <c r="G128" s="7">
        <v>220000</v>
      </c>
      <c r="H128" t="str">
        <f t="shared" si="2"/>
        <v>Over 40</v>
      </c>
    </row>
    <row r="129" spans="1:8" x14ac:dyDescent="0.2">
      <c r="A129" s="1">
        <v>45760</v>
      </c>
      <c r="B129">
        <v>45761</v>
      </c>
      <c r="C129">
        <v>39.5</v>
      </c>
      <c r="D129">
        <v>7</v>
      </c>
      <c r="E129" t="s">
        <v>18</v>
      </c>
      <c r="F129" s="7">
        <v>15</v>
      </c>
      <c r="G129" s="7">
        <v>225000</v>
      </c>
      <c r="H129" t="str">
        <f t="shared" si="2"/>
        <v>30-40</v>
      </c>
    </row>
    <row r="130" spans="1:8" x14ac:dyDescent="0.2">
      <c r="A130" s="1">
        <v>45759</v>
      </c>
      <c r="B130">
        <v>45760</v>
      </c>
      <c r="C130">
        <v>29.5</v>
      </c>
      <c r="D130">
        <v>8</v>
      </c>
      <c r="E130" t="s">
        <v>18</v>
      </c>
      <c r="F130" s="7">
        <v>5</v>
      </c>
      <c r="G130" s="7">
        <v>295000</v>
      </c>
      <c r="H130" t="str">
        <f t="shared" si="2"/>
        <v>Under 30</v>
      </c>
    </row>
    <row r="131" spans="1:8" x14ac:dyDescent="0.2">
      <c r="A131" s="1">
        <v>45758</v>
      </c>
      <c r="B131">
        <v>45759</v>
      </c>
      <c r="C131">
        <v>39.5</v>
      </c>
      <c r="D131">
        <v>2</v>
      </c>
      <c r="E131" t="s">
        <v>19</v>
      </c>
      <c r="F131" s="7">
        <v>10</v>
      </c>
      <c r="G131" s="7">
        <v>125000</v>
      </c>
      <c r="H131" t="str">
        <f t="shared" ref="H131:H194" si="3">IF(C131&lt;30,"Under 30",IF(C131&lt;=40,"30-40","Over 40"))</f>
        <v>30-40</v>
      </c>
    </row>
    <row r="132" spans="1:8" x14ac:dyDescent="0.2">
      <c r="A132" s="1">
        <v>45732</v>
      </c>
      <c r="B132">
        <v>45733</v>
      </c>
      <c r="C132">
        <v>39.5</v>
      </c>
      <c r="D132">
        <v>6</v>
      </c>
      <c r="E132" t="s">
        <v>7</v>
      </c>
      <c r="F132" s="7">
        <v>15</v>
      </c>
      <c r="G132" s="7">
        <v>197000</v>
      </c>
      <c r="H132" t="str">
        <f t="shared" si="3"/>
        <v>30-40</v>
      </c>
    </row>
    <row r="133" spans="1:8" x14ac:dyDescent="0.2">
      <c r="A133" s="1">
        <v>45720</v>
      </c>
      <c r="B133">
        <v>45721</v>
      </c>
      <c r="C133">
        <v>29.5</v>
      </c>
      <c r="D133">
        <v>7</v>
      </c>
      <c r="E133" t="s">
        <v>7</v>
      </c>
      <c r="F133" s="7">
        <v>10</v>
      </c>
      <c r="G133" s="7">
        <v>180000</v>
      </c>
      <c r="H133" t="str">
        <f t="shared" si="3"/>
        <v>Under 30</v>
      </c>
    </row>
    <row r="134" spans="1:8" x14ac:dyDescent="0.2">
      <c r="A134" s="1">
        <v>45718</v>
      </c>
      <c r="B134">
        <v>45719</v>
      </c>
      <c r="C134">
        <v>39.5</v>
      </c>
      <c r="D134">
        <v>8</v>
      </c>
      <c r="E134" t="s">
        <v>7</v>
      </c>
      <c r="F134" s="7">
        <v>5</v>
      </c>
      <c r="G134" s="7">
        <v>150000</v>
      </c>
      <c r="H134" t="str">
        <f t="shared" si="3"/>
        <v>30-40</v>
      </c>
    </row>
    <row r="135" spans="1:8" x14ac:dyDescent="0.2">
      <c r="A135" s="1">
        <v>45704</v>
      </c>
      <c r="B135">
        <v>45705</v>
      </c>
      <c r="C135">
        <v>39.5</v>
      </c>
      <c r="D135">
        <v>10</v>
      </c>
      <c r="E135" t="s">
        <v>7</v>
      </c>
      <c r="F135" s="7">
        <v>17</v>
      </c>
      <c r="G135" s="7">
        <v>323000</v>
      </c>
      <c r="H135" t="str">
        <f t="shared" si="3"/>
        <v>30-40</v>
      </c>
    </row>
    <row r="136" spans="1:8" x14ac:dyDescent="0.2">
      <c r="A136" s="1">
        <v>45701</v>
      </c>
      <c r="B136">
        <v>45702</v>
      </c>
      <c r="C136">
        <v>21</v>
      </c>
      <c r="D136">
        <v>8</v>
      </c>
      <c r="E136" t="s">
        <v>18</v>
      </c>
      <c r="F136" s="7">
        <v>3</v>
      </c>
      <c r="G136" s="7">
        <v>100000</v>
      </c>
      <c r="H136" t="str">
        <f t="shared" si="3"/>
        <v>Under 30</v>
      </c>
    </row>
    <row r="137" spans="1:8" x14ac:dyDescent="0.2">
      <c r="A137" s="1">
        <v>45692</v>
      </c>
      <c r="B137">
        <v>45693</v>
      </c>
      <c r="C137">
        <v>49.5</v>
      </c>
      <c r="D137">
        <v>7</v>
      </c>
      <c r="E137" t="s">
        <v>7</v>
      </c>
      <c r="F137" s="7">
        <v>22</v>
      </c>
      <c r="G137" s="7">
        <v>100000</v>
      </c>
      <c r="H137" t="str">
        <f t="shared" si="3"/>
        <v>Over 40</v>
      </c>
    </row>
    <row r="138" spans="1:8" x14ac:dyDescent="0.2">
      <c r="A138" s="1">
        <v>45677</v>
      </c>
      <c r="B138">
        <v>45678</v>
      </c>
      <c r="C138">
        <v>39.5</v>
      </c>
      <c r="D138">
        <v>7</v>
      </c>
      <c r="E138" t="s">
        <v>11</v>
      </c>
      <c r="F138" s="7">
        <v>21</v>
      </c>
      <c r="G138" s="7">
        <v>86000</v>
      </c>
      <c r="H138" t="str">
        <f t="shared" si="3"/>
        <v>30-40</v>
      </c>
    </row>
    <row r="139" spans="1:8" x14ac:dyDescent="0.2">
      <c r="A139" s="1">
        <v>45649</v>
      </c>
      <c r="B139">
        <v>45650</v>
      </c>
      <c r="C139">
        <v>39.5</v>
      </c>
      <c r="D139">
        <v>7</v>
      </c>
      <c r="E139" t="s">
        <v>19</v>
      </c>
      <c r="F139" s="7">
        <v>20</v>
      </c>
      <c r="G139" s="7">
        <v>169000</v>
      </c>
      <c r="H139" t="str">
        <f t="shared" si="3"/>
        <v>30-40</v>
      </c>
    </row>
    <row r="140" spans="1:8" x14ac:dyDescent="0.2">
      <c r="A140" s="1">
        <v>45634</v>
      </c>
      <c r="B140">
        <v>45635</v>
      </c>
      <c r="C140">
        <v>39.5</v>
      </c>
      <c r="D140">
        <v>2</v>
      </c>
      <c r="E140" t="s">
        <v>19</v>
      </c>
      <c r="F140" s="7">
        <v>16</v>
      </c>
      <c r="G140" s="7">
        <v>140000</v>
      </c>
      <c r="H140" t="str">
        <f t="shared" si="3"/>
        <v>30-40</v>
      </c>
    </row>
    <row r="141" spans="1:8" x14ac:dyDescent="0.2">
      <c r="A141" s="1">
        <v>45630</v>
      </c>
      <c r="B141">
        <v>45631</v>
      </c>
      <c r="C141">
        <v>49.5</v>
      </c>
      <c r="D141">
        <v>8</v>
      </c>
      <c r="E141" t="s">
        <v>7</v>
      </c>
      <c r="F141" s="7">
        <v>21</v>
      </c>
      <c r="G141" s="7">
        <v>120000</v>
      </c>
      <c r="H141" t="str">
        <f t="shared" si="3"/>
        <v>Over 40</v>
      </c>
    </row>
    <row r="142" spans="1:8" x14ac:dyDescent="0.2">
      <c r="A142" s="1">
        <v>45627</v>
      </c>
      <c r="B142">
        <v>45628</v>
      </c>
      <c r="C142">
        <v>39.5</v>
      </c>
      <c r="D142">
        <v>8</v>
      </c>
      <c r="E142" t="s">
        <v>7</v>
      </c>
      <c r="F142" s="7">
        <v>10</v>
      </c>
      <c r="G142" s="7">
        <v>440000</v>
      </c>
      <c r="H142" t="str">
        <f t="shared" si="3"/>
        <v>30-40</v>
      </c>
    </row>
    <row r="143" spans="1:8" x14ac:dyDescent="0.2">
      <c r="A143" s="1">
        <v>45626</v>
      </c>
      <c r="B143">
        <v>45627</v>
      </c>
      <c r="C143">
        <v>39.5</v>
      </c>
      <c r="D143">
        <v>8</v>
      </c>
      <c r="E143" t="s">
        <v>7</v>
      </c>
      <c r="F143" s="7">
        <v>15</v>
      </c>
      <c r="G143" s="7">
        <v>150000</v>
      </c>
      <c r="H143" t="str">
        <f t="shared" si="3"/>
        <v>30-40</v>
      </c>
    </row>
    <row r="144" spans="1:8" x14ac:dyDescent="0.2">
      <c r="A144" s="1">
        <v>45622</v>
      </c>
      <c r="B144">
        <v>45623</v>
      </c>
      <c r="C144">
        <v>39.5</v>
      </c>
      <c r="D144">
        <v>8</v>
      </c>
      <c r="E144" t="s">
        <v>7</v>
      </c>
      <c r="F144" s="7">
        <v>15</v>
      </c>
      <c r="G144" s="7">
        <v>100000</v>
      </c>
      <c r="H144" t="str">
        <f t="shared" si="3"/>
        <v>30-40</v>
      </c>
    </row>
    <row r="145" spans="1:8" x14ac:dyDescent="0.2">
      <c r="A145" s="1">
        <v>45619</v>
      </c>
      <c r="B145">
        <v>45620</v>
      </c>
      <c r="C145">
        <v>29.5</v>
      </c>
      <c r="D145">
        <v>8</v>
      </c>
      <c r="E145" t="s">
        <v>18</v>
      </c>
      <c r="F145" s="7">
        <v>12</v>
      </c>
      <c r="G145" s="7">
        <v>201000</v>
      </c>
      <c r="H145" t="str">
        <f t="shared" si="3"/>
        <v>Under 30</v>
      </c>
    </row>
    <row r="146" spans="1:8" x14ac:dyDescent="0.2">
      <c r="A146" s="1">
        <v>45604</v>
      </c>
      <c r="B146">
        <v>45605</v>
      </c>
      <c r="C146">
        <v>39.5</v>
      </c>
      <c r="D146">
        <v>7</v>
      </c>
      <c r="E146" t="s">
        <v>7</v>
      </c>
      <c r="F146" s="7">
        <v>16</v>
      </c>
      <c r="G146" s="7">
        <v>220000</v>
      </c>
      <c r="H146" t="str">
        <f t="shared" si="3"/>
        <v>30-40</v>
      </c>
    </row>
    <row r="147" spans="1:8" x14ac:dyDescent="0.2">
      <c r="A147" s="1">
        <v>45602</v>
      </c>
      <c r="B147">
        <v>45603</v>
      </c>
      <c r="C147">
        <v>39.5</v>
      </c>
      <c r="D147">
        <v>7</v>
      </c>
      <c r="E147" t="s">
        <v>11</v>
      </c>
      <c r="F147" s="7">
        <v>10</v>
      </c>
      <c r="G147" s="7">
        <v>190000</v>
      </c>
      <c r="H147" t="str">
        <f t="shared" si="3"/>
        <v>30-40</v>
      </c>
    </row>
    <row r="148" spans="1:8" x14ac:dyDescent="0.2">
      <c r="A148" s="1">
        <v>45597</v>
      </c>
      <c r="B148">
        <v>45598</v>
      </c>
      <c r="C148">
        <v>29.5</v>
      </c>
      <c r="D148">
        <v>7</v>
      </c>
      <c r="E148" t="s">
        <v>18</v>
      </c>
      <c r="F148" s="7">
        <v>3</v>
      </c>
      <c r="G148" s="7">
        <v>95000</v>
      </c>
      <c r="H148" t="str">
        <f t="shared" si="3"/>
        <v>Under 30</v>
      </c>
    </row>
    <row r="149" spans="1:8" x14ac:dyDescent="0.2">
      <c r="A149" s="1">
        <v>45595</v>
      </c>
      <c r="B149">
        <v>45596</v>
      </c>
      <c r="C149">
        <v>39.5</v>
      </c>
      <c r="D149">
        <v>7</v>
      </c>
      <c r="E149" t="s">
        <v>18</v>
      </c>
      <c r="F149" s="7">
        <v>8</v>
      </c>
      <c r="G149" s="7">
        <v>115000</v>
      </c>
      <c r="H149" t="str">
        <f t="shared" si="3"/>
        <v>30-40</v>
      </c>
    </row>
    <row r="150" spans="1:8" x14ac:dyDescent="0.2">
      <c r="A150" s="1">
        <v>45586</v>
      </c>
      <c r="B150">
        <v>45587</v>
      </c>
      <c r="C150">
        <v>39.5</v>
      </c>
      <c r="D150">
        <v>7</v>
      </c>
      <c r="E150" t="s">
        <v>7</v>
      </c>
      <c r="F150" s="7">
        <v>10</v>
      </c>
      <c r="G150" s="7">
        <v>150000</v>
      </c>
      <c r="H150" t="str">
        <f t="shared" si="3"/>
        <v>30-40</v>
      </c>
    </row>
    <row r="151" spans="1:8" x14ac:dyDescent="0.2">
      <c r="A151" s="1">
        <v>45581</v>
      </c>
      <c r="B151">
        <v>45582</v>
      </c>
      <c r="C151">
        <v>39.5</v>
      </c>
      <c r="D151">
        <v>8</v>
      </c>
      <c r="E151" t="s">
        <v>18</v>
      </c>
      <c r="F151" s="7">
        <v>10</v>
      </c>
      <c r="G151" s="7">
        <v>150000</v>
      </c>
      <c r="H151" t="str">
        <f t="shared" si="3"/>
        <v>30-40</v>
      </c>
    </row>
    <row r="152" spans="1:8" x14ac:dyDescent="0.2">
      <c r="A152" s="1">
        <v>45577</v>
      </c>
      <c r="B152">
        <v>45578</v>
      </c>
      <c r="C152">
        <v>49.5</v>
      </c>
      <c r="D152">
        <v>7</v>
      </c>
      <c r="E152" t="s">
        <v>11</v>
      </c>
      <c r="F152" s="7">
        <v>17</v>
      </c>
      <c r="G152" s="7">
        <v>200000</v>
      </c>
      <c r="H152" t="str">
        <f t="shared" si="3"/>
        <v>Over 40</v>
      </c>
    </row>
    <row r="153" spans="1:8" x14ac:dyDescent="0.2">
      <c r="A153" s="1">
        <v>45561</v>
      </c>
      <c r="B153">
        <v>45562</v>
      </c>
      <c r="C153">
        <v>29.5</v>
      </c>
      <c r="D153">
        <v>8</v>
      </c>
      <c r="E153" t="s">
        <v>19</v>
      </c>
      <c r="F153" s="7">
        <v>1</v>
      </c>
      <c r="G153" s="7">
        <v>100000</v>
      </c>
      <c r="H153" t="str">
        <f t="shared" si="3"/>
        <v>Under 30</v>
      </c>
    </row>
    <row r="154" spans="1:8" x14ac:dyDescent="0.2">
      <c r="A154" s="1">
        <v>45560</v>
      </c>
      <c r="B154">
        <v>45561</v>
      </c>
      <c r="C154">
        <v>29.5</v>
      </c>
      <c r="D154">
        <v>9</v>
      </c>
      <c r="E154" t="s">
        <v>11</v>
      </c>
      <c r="F154" s="7">
        <v>11</v>
      </c>
      <c r="G154" s="7">
        <v>272000</v>
      </c>
      <c r="H154" t="str">
        <f t="shared" si="3"/>
        <v>Under 30</v>
      </c>
    </row>
    <row r="155" spans="1:8" x14ac:dyDescent="0.2">
      <c r="A155" s="1">
        <v>45547</v>
      </c>
      <c r="B155">
        <v>45548</v>
      </c>
      <c r="C155">
        <v>29.5</v>
      </c>
      <c r="D155">
        <v>6</v>
      </c>
      <c r="E155" t="s">
        <v>18</v>
      </c>
      <c r="F155" s="7">
        <v>5</v>
      </c>
      <c r="G155" s="7">
        <v>101000</v>
      </c>
      <c r="H155" t="str">
        <f t="shared" si="3"/>
        <v>Under 30</v>
      </c>
    </row>
    <row r="156" spans="1:8" x14ac:dyDescent="0.2">
      <c r="A156" s="1">
        <v>45535</v>
      </c>
      <c r="B156">
        <v>45536</v>
      </c>
      <c r="C156">
        <v>29.5</v>
      </c>
      <c r="D156">
        <v>10</v>
      </c>
      <c r="E156" t="s">
        <v>7</v>
      </c>
      <c r="F156" s="7">
        <v>15</v>
      </c>
      <c r="G156" s="7">
        <v>200000</v>
      </c>
      <c r="H156" t="str">
        <f t="shared" si="3"/>
        <v>Under 30</v>
      </c>
    </row>
    <row r="157" spans="1:8" x14ac:dyDescent="0.2">
      <c r="A157" s="1">
        <v>45524</v>
      </c>
      <c r="B157">
        <v>45525</v>
      </c>
      <c r="C157">
        <v>39.5</v>
      </c>
      <c r="D157">
        <v>7</v>
      </c>
      <c r="E157" t="s">
        <v>7</v>
      </c>
      <c r="F157" s="7">
        <v>12</v>
      </c>
      <c r="G157" s="7">
        <v>175000</v>
      </c>
      <c r="H157" t="str">
        <f t="shared" si="3"/>
        <v>30-40</v>
      </c>
    </row>
    <row r="158" spans="1:8" x14ac:dyDescent="0.2">
      <c r="A158" s="1">
        <v>45520</v>
      </c>
      <c r="B158">
        <v>45521</v>
      </c>
      <c r="C158">
        <v>21</v>
      </c>
      <c r="D158">
        <v>7</v>
      </c>
      <c r="E158" t="s">
        <v>11</v>
      </c>
      <c r="F158" s="7">
        <v>2</v>
      </c>
      <c r="G158" s="7">
        <v>43000</v>
      </c>
      <c r="H158" t="str">
        <f t="shared" si="3"/>
        <v>Under 30</v>
      </c>
    </row>
    <row r="159" spans="1:8" x14ac:dyDescent="0.2">
      <c r="A159" s="1">
        <v>45518</v>
      </c>
      <c r="B159">
        <v>45519</v>
      </c>
      <c r="C159">
        <v>29.5</v>
      </c>
      <c r="D159">
        <v>8</v>
      </c>
      <c r="E159" t="s">
        <v>18</v>
      </c>
      <c r="F159" s="7">
        <v>8</v>
      </c>
      <c r="G159" s="7">
        <v>192000</v>
      </c>
      <c r="H159" t="str">
        <f t="shared" si="3"/>
        <v>Under 30</v>
      </c>
    </row>
    <row r="160" spans="1:8" x14ac:dyDescent="0.2">
      <c r="A160" s="1">
        <v>45508</v>
      </c>
      <c r="B160">
        <v>45509</v>
      </c>
      <c r="C160">
        <v>39.5</v>
      </c>
      <c r="D160">
        <v>6</v>
      </c>
      <c r="E160" t="s">
        <v>7</v>
      </c>
      <c r="F160" s="7">
        <v>13</v>
      </c>
      <c r="G160" s="7">
        <v>260000</v>
      </c>
      <c r="H160" t="str">
        <f t="shared" si="3"/>
        <v>30-40</v>
      </c>
    </row>
    <row r="161" spans="1:8" x14ac:dyDescent="0.2">
      <c r="A161" s="1">
        <v>45507</v>
      </c>
      <c r="B161">
        <v>45508</v>
      </c>
      <c r="C161">
        <v>29.5</v>
      </c>
      <c r="D161">
        <v>10</v>
      </c>
      <c r="E161" t="s">
        <v>7</v>
      </c>
      <c r="F161" s="7">
        <v>8</v>
      </c>
      <c r="G161" s="7">
        <v>150000</v>
      </c>
      <c r="H161" t="str">
        <f t="shared" si="3"/>
        <v>Under 30</v>
      </c>
    </row>
    <row r="162" spans="1:8" x14ac:dyDescent="0.2">
      <c r="A162" s="1">
        <v>45496</v>
      </c>
      <c r="B162">
        <v>45497</v>
      </c>
      <c r="C162">
        <v>39.5</v>
      </c>
      <c r="D162">
        <v>6</v>
      </c>
      <c r="E162" t="s">
        <v>7</v>
      </c>
      <c r="F162" s="7">
        <v>20</v>
      </c>
      <c r="G162" s="7">
        <v>85000</v>
      </c>
      <c r="H162" t="str">
        <f t="shared" si="3"/>
        <v>30-40</v>
      </c>
    </row>
    <row r="163" spans="1:8" x14ac:dyDescent="0.2">
      <c r="A163" s="1">
        <v>45489</v>
      </c>
      <c r="B163">
        <v>45490</v>
      </c>
      <c r="C163">
        <v>29.5</v>
      </c>
      <c r="D163">
        <v>9</v>
      </c>
      <c r="E163" t="s">
        <v>7</v>
      </c>
      <c r="F163" s="7">
        <v>15</v>
      </c>
      <c r="G163" s="7">
        <v>180000</v>
      </c>
      <c r="H163" t="str">
        <f t="shared" si="3"/>
        <v>Under 30</v>
      </c>
    </row>
    <row r="164" spans="1:8" x14ac:dyDescent="0.2">
      <c r="A164" s="1">
        <v>45464</v>
      </c>
      <c r="B164">
        <v>45465</v>
      </c>
      <c r="C164">
        <v>39.5</v>
      </c>
      <c r="D164">
        <v>3</v>
      </c>
      <c r="E164" t="s">
        <v>11</v>
      </c>
      <c r="F164" s="7">
        <v>14</v>
      </c>
      <c r="G164" s="7">
        <v>185000</v>
      </c>
      <c r="H164" t="str">
        <f t="shared" si="3"/>
        <v>30-40</v>
      </c>
    </row>
    <row r="165" spans="1:8" x14ac:dyDescent="0.2">
      <c r="A165" s="1">
        <v>45456</v>
      </c>
      <c r="B165">
        <v>45457</v>
      </c>
      <c r="C165">
        <v>29.5</v>
      </c>
      <c r="D165">
        <v>7</v>
      </c>
      <c r="E165" t="s">
        <v>7</v>
      </c>
      <c r="F165" s="7">
        <v>10</v>
      </c>
      <c r="G165" s="7">
        <v>156000</v>
      </c>
      <c r="H165" t="str">
        <f t="shared" si="3"/>
        <v>Under 30</v>
      </c>
    </row>
    <row r="166" spans="1:8" x14ac:dyDescent="0.2">
      <c r="A166" s="1">
        <v>45438</v>
      </c>
      <c r="B166">
        <v>45439</v>
      </c>
      <c r="C166">
        <v>39.5</v>
      </c>
      <c r="D166">
        <v>8</v>
      </c>
      <c r="E166" t="s">
        <v>18</v>
      </c>
      <c r="F166" s="7">
        <v>20</v>
      </c>
      <c r="G166" s="7">
        <v>110000</v>
      </c>
      <c r="H166" t="str">
        <f t="shared" si="3"/>
        <v>30-40</v>
      </c>
    </row>
    <row r="167" spans="1:8" x14ac:dyDescent="0.2">
      <c r="A167" s="1">
        <v>45435</v>
      </c>
      <c r="B167">
        <v>45436</v>
      </c>
      <c r="C167">
        <v>39.5</v>
      </c>
      <c r="D167">
        <v>5</v>
      </c>
      <c r="E167" t="s">
        <v>7</v>
      </c>
      <c r="F167" s="7">
        <v>12</v>
      </c>
      <c r="G167" s="7">
        <v>70000</v>
      </c>
      <c r="H167" t="str">
        <f t="shared" si="3"/>
        <v>30-40</v>
      </c>
    </row>
    <row r="168" spans="1:8" x14ac:dyDescent="0.2">
      <c r="A168" s="1">
        <v>45422</v>
      </c>
      <c r="B168">
        <v>45423</v>
      </c>
      <c r="C168">
        <v>49.5</v>
      </c>
      <c r="D168">
        <v>8</v>
      </c>
      <c r="E168" t="s">
        <v>7</v>
      </c>
      <c r="F168" s="7">
        <v>27</v>
      </c>
      <c r="G168" s="7">
        <v>135000</v>
      </c>
      <c r="H168" t="str">
        <f t="shared" si="3"/>
        <v>Over 40</v>
      </c>
    </row>
    <row r="169" spans="1:8" x14ac:dyDescent="0.2">
      <c r="A169" s="1">
        <v>45401</v>
      </c>
      <c r="B169">
        <v>45402</v>
      </c>
      <c r="C169">
        <v>49.5</v>
      </c>
      <c r="D169">
        <v>9</v>
      </c>
      <c r="E169" t="s">
        <v>7</v>
      </c>
      <c r="F169" s="7">
        <v>29</v>
      </c>
      <c r="G169" s="7">
        <v>200000</v>
      </c>
      <c r="H169" t="str">
        <f t="shared" si="3"/>
        <v>Over 40</v>
      </c>
    </row>
    <row r="170" spans="1:8" x14ac:dyDescent="0.2">
      <c r="A170" s="1">
        <v>45380</v>
      </c>
      <c r="B170">
        <v>45381</v>
      </c>
      <c r="C170">
        <v>39.5</v>
      </c>
      <c r="D170">
        <v>8</v>
      </c>
      <c r="E170" t="s">
        <v>7</v>
      </c>
      <c r="F170" s="7">
        <v>15</v>
      </c>
      <c r="G170" s="7">
        <v>130000</v>
      </c>
      <c r="H170" t="str">
        <f t="shared" si="3"/>
        <v>30-40</v>
      </c>
    </row>
    <row r="171" spans="1:8" x14ac:dyDescent="0.2">
      <c r="A171" s="1">
        <v>45372</v>
      </c>
      <c r="B171">
        <v>45373</v>
      </c>
      <c r="C171">
        <v>29.5</v>
      </c>
      <c r="D171">
        <v>8</v>
      </c>
      <c r="E171" t="s">
        <v>18</v>
      </c>
      <c r="F171" s="7">
        <v>11</v>
      </c>
      <c r="G171" s="7">
        <v>171300</v>
      </c>
      <c r="H171" t="str">
        <f t="shared" si="3"/>
        <v>Under 30</v>
      </c>
    </row>
    <row r="172" spans="1:8" x14ac:dyDescent="0.2">
      <c r="A172" s="1">
        <v>45364</v>
      </c>
      <c r="B172">
        <v>45365</v>
      </c>
      <c r="C172">
        <v>59.5</v>
      </c>
      <c r="D172">
        <v>2</v>
      </c>
      <c r="E172" t="s">
        <v>18</v>
      </c>
      <c r="F172" s="7">
        <v>23</v>
      </c>
      <c r="G172" s="7">
        <v>143000</v>
      </c>
      <c r="H172" t="str">
        <f t="shared" si="3"/>
        <v>Over 40</v>
      </c>
    </row>
    <row r="173" spans="1:8" x14ac:dyDescent="0.2">
      <c r="A173" s="1">
        <v>45354</v>
      </c>
      <c r="B173">
        <v>45355</v>
      </c>
      <c r="C173">
        <v>39.5</v>
      </c>
      <c r="D173">
        <v>5</v>
      </c>
      <c r="E173" t="s">
        <v>18</v>
      </c>
      <c r="F173" s="7">
        <v>14</v>
      </c>
      <c r="G173" s="7">
        <v>250000</v>
      </c>
      <c r="H173" t="str">
        <f t="shared" si="3"/>
        <v>30-40</v>
      </c>
    </row>
    <row r="174" spans="1:8" x14ac:dyDescent="0.2">
      <c r="A174" s="1">
        <v>45348</v>
      </c>
      <c r="B174">
        <v>45349</v>
      </c>
      <c r="C174">
        <v>39.5</v>
      </c>
      <c r="D174">
        <v>8</v>
      </c>
      <c r="E174" t="s">
        <v>7</v>
      </c>
      <c r="F174" s="7">
        <v>16</v>
      </c>
      <c r="G174" s="7">
        <v>263739</v>
      </c>
      <c r="H174" t="str">
        <f t="shared" si="3"/>
        <v>30-40</v>
      </c>
    </row>
    <row r="175" spans="1:8" x14ac:dyDescent="0.2">
      <c r="A175" s="1">
        <v>45347</v>
      </c>
      <c r="B175">
        <v>45348</v>
      </c>
      <c r="C175">
        <v>59.5</v>
      </c>
      <c r="D175">
        <v>7</v>
      </c>
      <c r="E175" t="s">
        <v>18</v>
      </c>
      <c r="F175" s="7">
        <v>25</v>
      </c>
      <c r="G175" s="7">
        <v>115000</v>
      </c>
      <c r="H175" t="str">
        <f t="shared" si="3"/>
        <v>Over 40</v>
      </c>
    </row>
    <row r="176" spans="1:8" x14ac:dyDescent="0.2">
      <c r="A176" s="1">
        <v>45332</v>
      </c>
      <c r="B176">
        <v>45333</v>
      </c>
      <c r="C176">
        <v>29.5</v>
      </c>
      <c r="D176">
        <v>7</v>
      </c>
      <c r="E176" t="s">
        <v>7</v>
      </c>
      <c r="F176" s="7">
        <v>5</v>
      </c>
      <c r="G176" s="7">
        <v>155000</v>
      </c>
      <c r="H176" t="str">
        <f t="shared" si="3"/>
        <v>Under 30</v>
      </c>
    </row>
    <row r="177" spans="1:8" x14ac:dyDescent="0.2">
      <c r="A177" s="1">
        <v>45318</v>
      </c>
      <c r="B177">
        <v>45319</v>
      </c>
      <c r="C177">
        <v>49.5</v>
      </c>
      <c r="D177">
        <v>6</v>
      </c>
      <c r="E177" t="s">
        <v>11</v>
      </c>
      <c r="F177" s="7">
        <v>16</v>
      </c>
      <c r="G177" s="7">
        <v>136000</v>
      </c>
      <c r="H177" t="str">
        <f t="shared" si="3"/>
        <v>Over 40</v>
      </c>
    </row>
    <row r="178" spans="1:8" x14ac:dyDescent="0.2">
      <c r="A178" s="1">
        <v>45314</v>
      </c>
      <c r="B178">
        <v>45315</v>
      </c>
      <c r="C178">
        <v>29.5</v>
      </c>
      <c r="D178">
        <v>7</v>
      </c>
      <c r="E178" t="s">
        <v>19</v>
      </c>
      <c r="F178" s="7">
        <v>9</v>
      </c>
      <c r="G178" s="7">
        <v>165000</v>
      </c>
      <c r="H178" t="str">
        <f t="shared" si="3"/>
        <v>Under 30</v>
      </c>
    </row>
    <row r="179" spans="1:8" x14ac:dyDescent="0.2">
      <c r="A179" s="1">
        <v>45310</v>
      </c>
      <c r="B179">
        <v>45311</v>
      </c>
      <c r="C179">
        <v>39.5</v>
      </c>
      <c r="D179">
        <v>7</v>
      </c>
      <c r="E179" t="s">
        <v>19</v>
      </c>
      <c r="F179" s="7">
        <v>13</v>
      </c>
      <c r="G179" s="7">
        <v>225000</v>
      </c>
      <c r="H179" t="str">
        <f t="shared" si="3"/>
        <v>30-40</v>
      </c>
    </row>
    <row r="180" spans="1:8" x14ac:dyDescent="0.2">
      <c r="A180" s="1">
        <v>45304</v>
      </c>
      <c r="B180">
        <v>45305</v>
      </c>
      <c r="C180">
        <v>21</v>
      </c>
      <c r="D180">
        <v>7</v>
      </c>
      <c r="E180" t="s">
        <v>11</v>
      </c>
      <c r="F180" s="7">
        <v>1</v>
      </c>
      <c r="G180" s="7">
        <v>56000</v>
      </c>
      <c r="H180" t="str">
        <f t="shared" si="3"/>
        <v>Under 30</v>
      </c>
    </row>
    <row r="181" spans="1:8" x14ac:dyDescent="0.2">
      <c r="A181" s="1">
        <v>45298</v>
      </c>
      <c r="B181">
        <v>45299</v>
      </c>
      <c r="C181">
        <v>49.5</v>
      </c>
      <c r="D181">
        <v>6</v>
      </c>
      <c r="E181" t="s">
        <v>7</v>
      </c>
      <c r="F181" s="7">
        <v>25</v>
      </c>
      <c r="G181" s="7">
        <v>170000</v>
      </c>
      <c r="H181" t="str">
        <f t="shared" si="3"/>
        <v>Over 40</v>
      </c>
    </row>
    <row r="182" spans="1:8" x14ac:dyDescent="0.2">
      <c r="A182" s="1">
        <v>45282</v>
      </c>
      <c r="B182">
        <v>45283</v>
      </c>
      <c r="C182">
        <v>29.5</v>
      </c>
      <c r="D182">
        <v>8</v>
      </c>
      <c r="E182" t="s">
        <v>18</v>
      </c>
      <c r="F182" s="7">
        <v>7</v>
      </c>
      <c r="G182" s="7">
        <v>106000</v>
      </c>
      <c r="H182" t="str">
        <f t="shared" si="3"/>
        <v>Under 30</v>
      </c>
    </row>
    <row r="183" spans="1:8" x14ac:dyDescent="0.2">
      <c r="A183" s="1">
        <v>45281</v>
      </c>
      <c r="B183">
        <v>45282</v>
      </c>
      <c r="C183">
        <v>39.5</v>
      </c>
      <c r="D183">
        <v>7</v>
      </c>
      <c r="E183" t="s">
        <v>19</v>
      </c>
      <c r="F183" s="7">
        <v>21</v>
      </c>
      <c r="G183" s="7">
        <v>216000</v>
      </c>
      <c r="H183" t="str">
        <f t="shared" si="3"/>
        <v>30-40</v>
      </c>
    </row>
    <row r="184" spans="1:8" x14ac:dyDescent="0.2">
      <c r="A184" s="1">
        <v>45275</v>
      </c>
      <c r="B184">
        <v>45276</v>
      </c>
      <c r="C184">
        <v>39.5</v>
      </c>
      <c r="D184">
        <v>3</v>
      </c>
      <c r="E184" t="s">
        <v>19</v>
      </c>
      <c r="F184" s="7">
        <v>10</v>
      </c>
      <c r="G184" s="7">
        <v>110000</v>
      </c>
      <c r="H184" t="str">
        <f t="shared" si="3"/>
        <v>30-40</v>
      </c>
    </row>
    <row r="185" spans="1:8" x14ac:dyDescent="0.2">
      <c r="A185" s="1">
        <v>45269</v>
      </c>
      <c r="B185">
        <v>45270</v>
      </c>
      <c r="C185">
        <v>49.5</v>
      </c>
      <c r="D185">
        <v>6</v>
      </c>
      <c r="E185" t="s">
        <v>7</v>
      </c>
      <c r="F185" s="7">
        <v>25</v>
      </c>
      <c r="G185" s="7">
        <v>310000</v>
      </c>
      <c r="H185" t="str">
        <f t="shared" si="3"/>
        <v>Over 40</v>
      </c>
    </row>
    <row r="186" spans="1:8" x14ac:dyDescent="0.2">
      <c r="A186" s="1">
        <v>45267</v>
      </c>
      <c r="B186">
        <v>45268</v>
      </c>
      <c r="C186">
        <v>49.5</v>
      </c>
      <c r="D186">
        <v>6</v>
      </c>
      <c r="E186" t="s">
        <v>18</v>
      </c>
      <c r="F186" s="7">
        <v>30</v>
      </c>
      <c r="G186" s="7">
        <v>380000</v>
      </c>
      <c r="H186" t="str">
        <f t="shared" si="3"/>
        <v>Over 40</v>
      </c>
    </row>
    <row r="187" spans="1:8" x14ac:dyDescent="0.2">
      <c r="A187" s="1">
        <v>45252</v>
      </c>
      <c r="B187">
        <v>45253</v>
      </c>
      <c r="C187">
        <v>21</v>
      </c>
      <c r="D187">
        <v>10</v>
      </c>
      <c r="E187" t="s">
        <v>19</v>
      </c>
      <c r="F187" s="7">
        <v>2</v>
      </c>
      <c r="G187" s="7">
        <v>37960</v>
      </c>
      <c r="H187" t="str">
        <f t="shared" si="3"/>
        <v>Under 30</v>
      </c>
    </row>
    <row r="188" spans="1:8" x14ac:dyDescent="0.2">
      <c r="A188" s="1">
        <v>45250</v>
      </c>
      <c r="B188">
        <v>45251</v>
      </c>
      <c r="C188">
        <v>49.5</v>
      </c>
      <c r="D188">
        <v>9</v>
      </c>
      <c r="E188" t="s">
        <v>7</v>
      </c>
      <c r="F188" s="7">
        <v>21</v>
      </c>
      <c r="G188" s="7">
        <v>180000</v>
      </c>
      <c r="H188" t="str">
        <f t="shared" si="3"/>
        <v>Over 40</v>
      </c>
    </row>
    <row r="189" spans="1:8" x14ac:dyDescent="0.2">
      <c r="A189" s="1">
        <v>45249</v>
      </c>
      <c r="B189">
        <v>45250</v>
      </c>
      <c r="C189">
        <v>29.5</v>
      </c>
      <c r="D189">
        <v>5</v>
      </c>
      <c r="E189" t="s">
        <v>7</v>
      </c>
      <c r="F189" s="7">
        <v>12</v>
      </c>
      <c r="G189" s="7">
        <v>128000</v>
      </c>
      <c r="H189" t="str">
        <f t="shared" si="3"/>
        <v>Under 30</v>
      </c>
    </row>
    <row r="190" spans="1:8" x14ac:dyDescent="0.2">
      <c r="A190" s="1">
        <v>45236</v>
      </c>
      <c r="B190">
        <v>45237</v>
      </c>
      <c r="C190">
        <v>49.5</v>
      </c>
      <c r="D190">
        <v>7</v>
      </c>
      <c r="E190" t="s">
        <v>11</v>
      </c>
      <c r="F190" s="7">
        <v>22</v>
      </c>
      <c r="G190" s="7">
        <v>500000</v>
      </c>
      <c r="H190" t="str">
        <f t="shared" si="3"/>
        <v>Over 40</v>
      </c>
    </row>
    <row r="191" spans="1:8" x14ac:dyDescent="0.2">
      <c r="A191" s="1">
        <v>45231</v>
      </c>
      <c r="B191">
        <v>45232</v>
      </c>
      <c r="C191">
        <v>29.5</v>
      </c>
      <c r="D191">
        <v>7</v>
      </c>
      <c r="E191" t="s">
        <v>18</v>
      </c>
      <c r="F191" s="7">
        <v>22</v>
      </c>
      <c r="G191" s="7">
        <v>38000</v>
      </c>
      <c r="H191" t="str">
        <f t="shared" si="3"/>
        <v>Under 30</v>
      </c>
    </row>
    <row r="192" spans="1:8" x14ac:dyDescent="0.2">
      <c r="A192" s="1">
        <v>45212</v>
      </c>
      <c r="B192">
        <v>45213</v>
      </c>
      <c r="C192">
        <v>29.5</v>
      </c>
      <c r="D192">
        <v>7</v>
      </c>
      <c r="E192" t="s">
        <v>7</v>
      </c>
      <c r="F192" s="7">
        <v>9</v>
      </c>
      <c r="G192" s="7">
        <v>215000</v>
      </c>
      <c r="H192" t="str">
        <f t="shared" si="3"/>
        <v>Under 30</v>
      </c>
    </row>
    <row r="193" spans="1:8" x14ac:dyDescent="0.2">
      <c r="A193" s="1">
        <v>45209</v>
      </c>
      <c r="B193">
        <v>45210</v>
      </c>
      <c r="C193">
        <v>29.5</v>
      </c>
      <c r="D193">
        <v>2</v>
      </c>
      <c r="E193" t="s">
        <v>11</v>
      </c>
      <c r="F193" s="7">
        <v>5</v>
      </c>
      <c r="G193" s="7">
        <v>72000</v>
      </c>
      <c r="H193" t="str">
        <f t="shared" si="3"/>
        <v>Under 30</v>
      </c>
    </row>
    <row r="194" spans="1:8" x14ac:dyDescent="0.2">
      <c r="A194" s="1">
        <v>45194</v>
      </c>
      <c r="B194">
        <v>45195</v>
      </c>
      <c r="C194">
        <v>49.5</v>
      </c>
      <c r="D194">
        <v>8</v>
      </c>
      <c r="E194" t="s">
        <v>19</v>
      </c>
      <c r="F194" s="7">
        <v>27</v>
      </c>
      <c r="G194" s="7">
        <v>262000</v>
      </c>
      <c r="H194" t="str">
        <f t="shared" si="3"/>
        <v>Over 40</v>
      </c>
    </row>
    <row r="195" spans="1:8" x14ac:dyDescent="0.2">
      <c r="A195" s="1">
        <v>45193</v>
      </c>
      <c r="B195">
        <v>45194</v>
      </c>
      <c r="C195">
        <v>39.5</v>
      </c>
      <c r="D195">
        <v>7</v>
      </c>
      <c r="E195" t="s">
        <v>18</v>
      </c>
      <c r="F195" s="7">
        <v>22</v>
      </c>
      <c r="G195" s="7">
        <v>180000</v>
      </c>
      <c r="H195" t="str">
        <f t="shared" ref="H195:H258" si="4">IF(C195&lt;30,"Under 30",IF(C195&lt;=40,"30-40","Over 40"))</f>
        <v>30-40</v>
      </c>
    </row>
    <row r="196" spans="1:8" x14ac:dyDescent="0.2">
      <c r="A196" s="1">
        <v>45192</v>
      </c>
      <c r="B196">
        <v>45193</v>
      </c>
      <c r="C196">
        <v>39.5</v>
      </c>
      <c r="D196">
        <v>7</v>
      </c>
      <c r="E196" t="s">
        <v>19</v>
      </c>
      <c r="F196" s="7">
        <v>8</v>
      </c>
      <c r="G196" s="7">
        <v>100000</v>
      </c>
      <c r="H196" t="str">
        <f t="shared" si="4"/>
        <v>30-40</v>
      </c>
    </row>
    <row r="197" spans="1:8" x14ac:dyDescent="0.2">
      <c r="A197" s="1">
        <v>45170</v>
      </c>
      <c r="B197">
        <v>45171</v>
      </c>
      <c r="C197">
        <v>39.5</v>
      </c>
      <c r="D197">
        <v>7</v>
      </c>
      <c r="E197" t="s">
        <v>7</v>
      </c>
      <c r="F197" s="7">
        <v>11</v>
      </c>
      <c r="G197" s="7">
        <v>170000</v>
      </c>
      <c r="H197" t="str">
        <f t="shared" si="4"/>
        <v>30-40</v>
      </c>
    </row>
    <row r="198" spans="1:8" x14ac:dyDescent="0.2">
      <c r="A198" s="1">
        <v>45131</v>
      </c>
      <c r="B198">
        <v>45132</v>
      </c>
      <c r="C198">
        <v>29.5</v>
      </c>
      <c r="D198">
        <v>9</v>
      </c>
      <c r="E198" t="s">
        <v>7</v>
      </c>
      <c r="F198" s="7">
        <v>5</v>
      </c>
      <c r="G198" s="7">
        <v>102500</v>
      </c>
      <c r="H198" t="str">
        <f t="shared" si="4"/>
        <v>Under 30</v>
      </c>
    </row>
    <row r="199" spans="1:8" x14ac:dyDescent="0.2">
      <c r="A199" s="1">
        <v>45130</v>
      </c>
      <c r="B199">
        <v>45131</v>
      </c>
      <c r="C199">
        <v>59.5</v>
      </c>
      <c r="D199">
        <v>9</v>
      </c>
      <c r="E199" t="s">
        <v>11</v>
      </c>
      <c r="F199" s="7">
        <v>24</v>
      </c>
      <c r="G199" s="7">
        <v>215000</v>
      </c>
      <c r="H199" t="str">
        <f t="shared" si="4"/>
        <v>Over 40</v>
      </c>
    </row>
    <row r="200" spans="1:8" x14ac:dyDescent="0.2">
      <c r="A200" s="1">
        <v>45129</v>
      </c>
      <c r="B200">
        <v>45130</v>
      </c>
      <c r="C200">
        <v>65</v>
      </c>
      <c r="D200">
        <v>9</v>
      </c>
      <c r="E200" t="s">
        <v>19</v>
      </c>
      <c r="F200" s="7">
        <v>21</v>
      </c>
      <c r="G200" s="7">
        <v>120000</v>
      </c>
      <c r="H200" t="str">
        <f t="shared" si="4"/>
        <v>Over 40</v>
      </c>
    </row>
    <row r="201" spans="1:8" x14ac:dyDescent="0.2">
      <c r="A201" s="1">
        <v>45112</v>
      </c>
      <c r="B201">
        <v>45113</v>
      </c>
      <c r="C201">
        <v>29.5</v>
      </c>
      <c r="D201">
        <v>2</v>
      </c>
      <c r="E201" t="s">
        <v>7</v>
      </c>
      <c r="F201" s="7">
        <v>11</v>
      </c>
      <c r="G201" s="7">
        <v>141000</v>
      </c>
      <c r="H201" t="str">
        <f t="shared" si="4"/>
        <v>Under 30</v>
      </c>
    </row>
    <row r="202" spans="1:8" x14ac:dyDescent="0.2">
      <c r="A202" s="1">
        <v>45105</v>
      </c>
      <c r="B202">
        <v>45106</v>
      </c>
      <c r="C202">
        <v>29.5</v>
      </c>
      <c r="D202">
        <v>4</v>
      </c>
      <c r="E202" t="s">
        <v>18</v>
      </c>
      <c r="F202" s="7">
        <v>6</v>
      </c>
      <c r="G202" s="7">
        <v>88000</v>
      </c>
      <c r="H202" t="str">
        <f t="shared" si="4"/>
        <v>Under 30</v>
      </c>
    </row>
    <row r="203" spans="1:8" x14ac:dyDescent="0.2">
      <c r="A203" s="1">
        <v>45103</v>
      </c>
      <c r="B203">
        <v>45104</v>
      </c>
      <c r="C203">
        <v>49.5</v>
      </c>
      <c r="D203">
        <v>7</v>
      </c>
      <c r="E203" t="s">
        <v>18</v>
      </c>
      <c r="F203" s="7">
        <v>23</v>
      </c>
      <c r="G203" s="7">
        <v>101000</v>
      </c>
      <c r="H203" t="str">
        <f t="shared" si="4"/>
        <v>Over 40</v>
      </c>
    </row>
    <row r="204" spans="1:8" x14ac:dyDescent="0.2">
      <c r="A204" s="1">
        <v>45096</v>
      </c>
      <c r="B204">
        <v>45097</v>
      </c>
      <c r="C204">
        <v>39.5</v>
      </c>
      <c r="D204">
        <v>9</v>
      </c>
      <c r="E204" t="s">
        <v>18</v>
      </c>
      <c r="F204" s="7">
        <v>6</v>
      </c>
      <c r="G204" s="7">
        <v>125000</v>
      </c>
      <c r="H204" t="str">
        <f t="shared" si="4"/>
        <v>30-40</v>
      </c>
    </row>
    <row r="205" spans="1:8" x14ac:dyDescent="0.2">
      <c r="A205" s="1">
        <v>45078</v>
      </c>
      <c r="B205">
        <v>45079</v>
      </c>
      <c r="C205">
        <v>49.5</v>
      </c>
      <c r="D205">
        <v>4</v>
      </c>
      <c r="E205" t="s">
        <v>18</v>
      </c>
      <c r="F205" s="7">
        <v>25</v>
      </c>
      <c r="G205" s="7">
        <v>75000</v>
      </c>
      <c r="H205" t="str">
        <f t="shared" si="4"/>
        <v>Over 40</v>
      </c>
    </row>
    <row r="206" spans="1:8" x14ac:dyDescent="0.2">
      <c r="A206" s="1">
        <v>45077</v>
      </c>
      <c r="B206">
        <v>45078</v>
      </c>
      <c r="C206">
        <v>29.5</v>
      </c>
      <c r="D206">
        <v>8</v>
      </c>
      <c r="E206" t="s">
        <v>18</v>
      </c>
      <c r="F206" s="7">
        <v>9</v>
      </c>
      <c r="G206" s="7">
        <v>152000</v>
      </c>
      <c r="H206" t="str">
        <f t="shared" si="4"/>
        <v>Under 30</v>
      </c>
    </row>
    <row r="207" spans="1:8" x14ac:dyDescent="0.2">
      <c r="A207" s="1">
        <v>45076</v>
      </c>
      <c r="B207">
        <v>45077</v>
      </c>
      <c r="C207">
        <v>29.5</v>
      </c>
      <c r="D207">
        <v>7</v>
      </c>
      <c r="E207" t="s">
        <v>18</v>
      </c>
      <c r="F207" s="7">
        <v>7</v>
      </c>
      <c r="G207" s="7">
        <v>300000</v>
      </c>
      <c r="H207" t="str">
        <f t="shared" si="4"/>
        <v>Under 30</v>
      </c>
    </row>
    <row r="208" spans="1:8" x14ac:dyDescent="0.2">
      <c r="A208" s="1">
        <v>45055</v>
      </c>
      <c r="B208">
        <v>45056</v>
      </c>
      <c r="C208">
        <v>39.5</v>
      </c>
      <c r="D208">
        <v>7</v>
      </c>
      <c r="E208" t="s">
        <v>18</v>
      </c>
      <c r="F208" s="7">
        <v>12</v>
      </c>
      <c r="G208" s="7">
        <v>140000</v>
      </c>
      <c r="H208" t="str">
        <f t="shared" si="4"/>
        <v>30-40</v>
      </c>
    </row>
    <row r="209" spans="1:8" x14ac:dyDescent="0.2">
      <c r="A209" s="1">
        <v>45049</v>
      </c>
      <c r="B209">
        <v>45050</v>
      </c>
      <c r="C209">
        <v>29.5</v>
      </c>
      <c r="D209">
        <v>4</v>
      </c>
      <c r="E209" t="s">
        <v>7</v>
      </c>
      <c r="F209" s="7">
        <v>6</v>
      </c>
      <c r="G209" s="7">
        <v>68000</v>
      </c>
      <c r="H209" t="str">
        <f t="shared" si="4"/>
        <v>Under 30</v>
      </c>
    </row>
    <row r="210" spans="1:8" x14ac:dyDescent="0.2">
      <c r="A210" s="1">
        <v>45040</v>
      </c>
      <c r="B210">
        <v>45041</v>
      </c>
      <c r="C210">
        <v>39.5</v>
      </c>
      <c r="D210">
        <v>9</v>
      </c>
      <c r="E210" t="s">
        <v>18</v>
      </c>
      <c r="F210" s="7">
        <v>16</v>
      </c>
      <c r="G210" s="7">
        <v>225000</v>
      </c>
      <c r="H210" t="str">
        <f t="shared" si="4"/>
        <v>30-40</v>
      </c>
    </row>
    <row r="211" spans="1:8" x14ac:dyDescent="0.2">
      <c r="A211" s="1">
        <v>45035</v>
      </c>
      <c r="B211">
        <v>45036</v>
      </c>
      <c r="C211">
        <v>39.5</v>
      </c>
      <c r="D211">
        <v>7</v>
      </c>
      <c r="E211" t="s">
        <v>7</v>
      </c>
      <c r="F211" s="7">
        <v>13</v>
      </c>
      <c r="G211" s="7">
        <v>195000</v>
      </c>
      <c r="H211" t="str">
        <f t="shared" si="4"/>
        <v>30-40</v>
      </c>
    </row>
    <row r="212" spans="1:8" x14ac:dyDescent="0.2">
      <c r="A212" s="1">
        <v>45030</v>
      </c>
      <c r="B212">
        <v>45031</v>
      </c>
      <c r="C212">
        <v>29.5</v>
      </c>
      <c r="D212">
        <v>10</v>
      </c>
      <c r="E212" t="s">
        <v>11</v>
      </c>
      <c r="F212" s="7">
        <v>8</v>
      </c>
      <c r="G212" s="7">
        <v>94000</v>
      </c>
      <c r="H212" t="str">
        <f t="shared" si="4"/>
        <v>Under 30</v>
      </c>
    </row>
    <row r="213" spans="1:8" x14ac:dyDescent="0.2">
      <c r="A213" s="1">
        <v>45027</v>
      </c>
      <c r="B213">
        <v>45028</v>
      </c>
      <c r="C213">
        <v>21</v>
      </c>
      <c r="D213">
        <v>10</v>
      </c>
      <c r="E213" t="s">
        <v>11</v>
      </c>
      <c r="F213" s="7">
        <v>2</v>
      </c>
      <c r="G213" s="7">
        <v>45400</v>
      </c>
      <c r="H213" t="str">
        <f t="shared" si="4"/>
        <v>Under 30</v>
      </c>
    </row>
    <row r="214" spans="1:8" x14ac:dyDescent="0.2">
      <c r="A214" s="1">
        <v>45021</v>
      </c>
      <c r="B214">
        <v>45022</v>
      </c>
      <c r="C214">
        <v>29.5</v>
      </c>
      <c r="D214">
        <v>5</v>
      </c>
      <c r="E214" t="s">
        <v>18</v>
      </c>
      <c r="F214" s="7">
        <v>7</v>
      </c>
      <c r="G214" s="7">
        <v>140000</v>
      </c>
      <c r="H214" t="str">
        <f t="shared" si="4"/>
        <v>Under 30</v>
      </c>
    </row>
    <row r="215" spans="1:8" x14ac:dyDescent="0.2">
      <c r="A215" s="1">
        <v>45013</v>
      </c>
      <c r="B215">
        <v>45014</v>
      </c>
      <c r="C215">
        <v>39.5</v>
      </c>
      <c r="D215">
        <v>7</v>
      </c>
      <c r="E215" t="s">
        <v>7</v>
      </c>
      <c r="F215" s="7">
        <v>14</v>
      </c>
      <c r="G215" s="7">
        <v>250000</v>
      </c>
      <c r="H215" t="str">
        <f t="shared" si="4"/>
        <v>30-40</v>
      </c>
    </row>
    <row r="216" spans="1:8" x14ac:dyDescent="0.2">
      <c r="A216" s="1">
        <v>45003</v>
      </c>
      <c r="B216">
        <v>45004</v>
      </c>
      <c r="C216">
        <v>39.5</v>
      </c>
      <c r="D216">
        <v>5</v>
      </c>
      <c r="E216" t="s">
        <v>7</v>
      </c>
      <c r="F216" s="7">
        <v>20</v>
      </c>
      <c r="G216" s="7">
        <v>275000</v>
      </c>
      <c r="H216" t="str">
        <f t="shared" si="4"/>
        <v>30-40</v>
      </c>
    </row>
    <row r="217" spans="1:8" x14ac:dyDescent="0.2">
      <c r="A217" s="1">
        <v>44979</v>
      </c>
      <c r="B217">
        <v>44980</v>
      </c>
      <c r="C217">
        <v>49.5</v>
      </c>
      <c r="D217">
        <v>9</v>
      </c>
      <c r="E217" t="s">
        <v>18</v>
      </c>
      <c r="F217" s="7">
        <v>20</v>
      </c>
      <c r="G217" s="7">
        <v>144000</v>
      </c>
      <c r="H217" t="str">
        <f t="shared" si="4"/>
        <v>Over 40</v>
      </c>
    </row>
    <row r="218" spans="1:8" x14ac:dyDescent="0.2">
      <c r="A218" s="1">
        <v>44973</v>
      </c>
      <c r="B218">
        <v>44974</v>
      </c>
      <c r="C218">
        <v>39.5</v>
      </c>
      <c r="D218">
        <v>2</v>
      </c>
      <c r="E218" t="s">
        <v>18</v>
      </c>
      <c r="F218" s="7">
        <v>16</v>
      </c>
      <c r="G218" s="7">
        <v>190000</v>
      </c>
      <c r="H218" t="str">
        <f t="shared" si="4"/>
        <v>30-40</v>
      </c>
    </row>
    <row r="219" spans="1:8" x14ac:dyDescent="0.2">
      <c r="A219" s="1">
        <v>44970</v>
      </c>
      <c r="B219">
        <v>44971</v>
      </c>
      <c r="C219">
        <v>49.5</v>
      </c>
      <c r="D219">
        <v>7</v>
      </c>
      <c r="E219" t="s">
        <v>18</v>
      </c>
      <c r="F219" s="7">
        <v>21</v>
      </c>
      <c r="G219" s="7">
        <v>135000</v>
      </c>
      <c r="H219" t="str">
        <f t="shared" si="4"/>
        <v>Over 40</v>
      </c>
    </row>
    <row r="220" spans="1:8" x14ac:dyDescent="0.2">
      <c r="A220" s="1">
        <v>44969</v>
      </c>
      <c r="B220">
        <v>44970</v>
      </c>
      <c r="C220">
        <v>39.5</v>
      </c>
      <c r="D220">
        <v>8</v>
      </c>
      <c r="E220" t="s">
        <v>7</v>
      </c>
      <c r="F220" s="7">
        <v>14</v>
      </c>
      <c r="G220" s="7">
        <v>240000</v>
      </c>
      <c r="H220" t="str">
        <f t="shared" si="4"/>
        <v>30-40</v>
      </c>
    </row>
    <row r="221" spans="1:8" x14ac:dyDescent="0.2">
      <c r="A221" s="1">
        <v>44963</v>
      </c>
      <c r="B221">
        <v>44964</v>
      </c>
      <c r="C221">
        <v>49.5</v>
      </c>
      <c r="D221">
        <v>9</v>
      </c>
      <c r="E221" t="s">
        <v>7</v>
      </c>
      <c r="F221" s="7">
        <v>25</v>
      </c>
      <c r="G221" s="7">
        <v>173000</v>
      </c>
      <c r="H221" t="str">
        <f t="shared" si="4"/>
        <v>Over 40</v>
      </c>
    </row>
    <row r="222" spans="1:8" x14ac:dyDescent="0.2">
      <c r="A222" s="1">
        <v>44962</v>
      </c>
      <c r="B222">
        <v>44963</v>
      </c>
      <c r="C222">
        <v>29.5</v>
      </c>
      <c r="D222">
        <v>6</v>
      </c>
      <c r="E222" t="s">
        <v>18</v>
      </c>
      <c r="F222" s="7">
        <v>11</v>
      </c>
      <c r="G222" s="7">
        <v>181954</v>
      </c>
      <c r="H222" t="str">
        <f t="shared" si="4"/>
        <v>Under 30</v>
      </c>
    </row>
    <row r="223" spans="1:8" x14ac:dyDescent="0.2">
      <c r="A223" s="1">
        <v>44947</v>
      </c>
      <c r="B223">
        <v>44948</v>
      </c>
      <c r="C223">
        <v>49.5</v>
      </c>
      <c r="D223">
        <v>10</v>
      </c>
      <c r="E223" t="s">
        <v>18</v>
      </c>
      <c r="F223" s="7">
        <v>23</v>
      </c>
      <c r="G223" s="7">
        <v>125000</v>
      </c>
      <c r="H223" t="str">
        <f t="shared" si="4"/>
        <v>Over 40</v>
      </c>
    </row>
    <row r="224" spans="1:8" x14ac:dyDescent="0.2">
      <c r="A224" s="1">
        <v>44943</v>
      </c>
      <c r="B224">
        <v>44944</v>
      </c>
      <c r="C224">
        <v>39.5</v>
      </c>
      <c r="D224">
        <v>8</v>
      </c>
      <c r="E224" t="s">
        <v>18</v>
      </c>
      <c r="F224" s="7">
        <v>2</v>
      </c>
      <c r="G224" s="7">
        <v>100000</v>
      </c>
      <c r="H224" t="str">
        <f t="shared" si="4"/>
        <v>30-40</v>
      </c>
    </row>
    <row r="225" spans="1:8" x14ac:dyDescent="0.2">
      <c r="A225" s="1">
        <v>44905</v>
      </c>
      <c r="B225">
        <v>44906</v>
      </c>
      <c r="C225">
        <v>29.5</v>
      </c>
      <c r="D225">
        <v>10</v>
      </c>
      <c r="E225" t="s">
        <v>11</v>
      </c>
      <c r="F225" s="7">
        <v>10</v>
      </c>
      <c r="G225" s="7">
        <v>96000</v>
      </c>
      <c r="H225" t="str">
        <f t="shared" si="4"/>
        <v>Under 30</v>
      </c>
    </row>
    <row r="226" spans="1:8" x14ac:dyDescent="0.2">
      <c r="A226" s="1">
        <v>44902</v>
      </c>
      <c r="B226">
        <v>44903</v>
      </c>
      <c r="C226">
        <v>49.5</v>
      </c>
      <c r="D226">
        <v>6</v>
      </c>
      <c r="E226" t="s">
        <v>7</v>
      </c>
      <c r="F226" s="7">
        <v>28</v>
      </c>
      <c r="G226" s="7">
        <v>400000</v>
      </c>
      <c r="H226" t="str">
        <f t="shared" si="4"/>
        <v>Over 40</v>
      </c>
    </row>
    <row r="227" spans="1:8" x14ac:dyDescent="0.2">
      <c r="A227" s="1">
        <v>44894</v>
      </c>
      <c r="B227">
        <v>44895</v>
      </c>
      <c r="C227">
        <v>49.5</v>
      </c>
      <c r="D227">
        <v>10</v>
      </c>
      <c r="E227" t="s">
        <v>19</v>
      </c>
      <c r="F227" s="7">
        <v>30</v>
      </c>
      <c r="G227" s="7">
        <v>330000</v>
      </c>
      <c r="H227" t="str">
        <f t="shared" si="4"/>
        <v>Over 40</v>
      </c>
    </row>
    <row r="228" spans="1:8" x14ac:dyDescent="0.2">
      <c r="A228" s="1">
        <v>44884</v>
      </c>
      <c r="B228">
        <v>44885</v>
      </c>
      <c r="C228">
        <v>29.5</v>
      </c>
      <c r="D228">
        <v>1</v>
      </c>
      <c r="E228" t="s">
        <v>7</v>
      </c>
      <c r="F228" s="7">
        <v>11</v>
      </c>
      <c r="G228" s="7">
        <v>220000</v>
      </c>
      <c r="H228" t="str">
        <f t="shared" si="4"/>
        <v>Under 30</v>
      </c>
    </row>
    <row r="229" spans="1:8" x14ac:dyDescent="0.2">
      <c r="A229" s="1">
        <v>44857</v>
      </c>
      <c r="B229">
        <v>44858</v>
      </c>
      <c r="C229">
        <v>39.5</v>
      </c>
      <c r="D229">
        <v>7</v>
      </c>
      <c r="E229" t="s">
        <v>18</v>
      </c>
      <c r="F229" s="7">
        <v>15</v>
      </c>
      <c r="G229" s="7">
        <v>100000</v>
      </c>
      <c r="H229" t="str">
        <f t="shared" si="4"/>
        <v>30-40</v>
      </c>
    </row>
    <row r="230" spans="1:8" x14ac:dyDescent="0.2">
      <c r="A230" s="1">
        <v>44852</v>
      </c>
      <c r="B230">
        <v>44853</v>
      </c>
      <c r="C230">
        <v>49.5</v>
      </c>
      <c r="D230">
        <v>7</v>
      </c>
      <c r="E230" t="s">
        <v>7</v>
      </c>
      <c r="F230" s="7">
        <v>30</v>
      </c>
      <c r="G230" s="7">
        <v>250000</v>
      </c>
      <c r="H230" t="str">
        <f t="shared" si="4"/>
        <v>Over 40</v>
      </c>
    </row>
    <row r="231" spans="1:8" x14ac:dyDescent="0.2">
      <c r="A231" s="1">
        <v>44828</v>
      </c>
      <c r="B231">
        <v>44829</v>
      </c>
      <c r="C231">
        <v>49.5</v>
      </c>
      <c r="D231">
        <v>5</v>
      </c>
      <c r="E231" t="s">
        <v>7</v>
      </c>
      <c r="F231" s="7">
        <v>20</v>
      </c>
      <c r="G231" s="7">
        <v>130000</v>
      </c>
      <c r="H231" t="str">
        <f t="shared" si="4"/>
        <v>Over 40</v>
      </c>
    </row>
    <row r="232" spans="1:8" x14ac:dyDescent="0.2">
      <c r="A232" s="1">
        <v>44824</v>
      </c>
      <c r="B232">
        <v>44825</v>
      </c>
      <c r="C232">
        <v>29.5</v>
      </c>
      <c r="D232">
        <v>9</v>
      </c>
      <c r="E232" t="s">
        <v>7</v>
      </c>
      <c r="F232" s="7">
        <v>8</v>
      </c>
      <c r="G232" s="7">
        <v>213000</v>
      </c>
      <c r="H232" t="str">
        <f t="shared" si="4"/>
        <v>Under 30</v>
      </c>
    </row>
    <row r="233" spans="1:8" x14ac:dyDescent="0.2">
      <c r="A233" s="1">
        <v>44820</v>
      </c>
      <c r="B233">
        <v>44821</v>
      </c>
      <c r="C233">
        <v>39.5</v>
      </c>
      <c r="D233">
        <v>3</v>
      </c>
      <c r="E233" t="s">
        <v>11</v>
      </c>
      <c r="F233" s="7">
        <v>10</v>
      </c>
      <c r="G233" s="7">
        <v>80000</v>
      </c>
      <c r="H233" t="str">
        <f t="shared" si="4"/>
        <v>30-40</v>
      </c>
    </row>
    <row r="234" spans="1:8" x14ac:dyDescent="0.2">
      <c r="A234" s="1">
        <v>44809</v>
      </c>
      <c r="B234">
        <v>44810</v>
      </c>
      <c r="C234">
        <v>59.5</v>
      </c>
      <c r="D234">
        <v>7</v>
      </c>
      <c r="E234" t="s">
        <v>11</v>
      </c>
      <c r="F234" s="7">
        <v>30</v>
      </c>
      <c r="G234" s="7">
        <v>150000</v>
      </c>
      <c r="H234" t="str">
        <f t="shared" si="4"/>
        <v>Over 40</v>
      </c>
    </row>
    <row r="235" spans="1:8" x14ac:dyDescent="0.2">
      <c r="A235" s="1">
        <v>44762</v>
      </c>
      <c r="B235">
        <v>44763</v>
      </c>
      <c r="C235">
        <v>39.5</v>
      </c>
      <c r="D235">
        <v>9</v>
      </c>
      <c r="E235" t="s">
        <v>7</v>
      </c>
      <c r="F235" s="7">
        <v>10</v>
      </c>
      <c r="G235" s="7">
        <v>115000</v>
      </c>
      <c r="H235" t="str">
        <f t="shared" si="4"/>
        <v>30-40</v>
      </c>
    </row>
    <row r="236" spans="1:8" x14ac:dyDescent="0.2">
      <c r="A236" s="1">
        <v>44739</v>
      </c>
      <c r="B236">
        <v>44740</v>
      </c>
      <c r="C236">
        <v>29.5</v>
      </c>
      <c r="D236">
        <v>8</v>
      </c>
      <c r="E236" t="s">
        <v>7</v>
      </c>
      <c r="F236" s="7">
        <v>8</v>
      </c>
      <c r="G236" s="7">
        <v>190000</v>
      </c>
      <c r="H236" t="str">
        <f t="shared" si="4"/>
        <v>Under 30</v>
      </c>
    </row>
    <row r="237" spans="1:8" x14ac:dyDescent="0.2">
      <c r="A237" s="1">
        <v>44735</v>
      </c>
      <c r="B237">
        <v>44736</v>
      </c>
      <c r="C237">
        <v>49.5</v>
      </c>
      <c r="D237">
        <v>5</v>
      </c>
      <c r="E237" t="s">
        <v>7</v>
      </c>
      <c r="F237" s="7">
        <v>25</v>
      </c>
      <c r="G237" s="7">
        <v>151165</v>
      </c>
      <c r="H237" t="str">
        <f t="shared" si="4"/>
        <v>Over 40</v>
      </c>
    </row>
    <row r="238" spans="1:8" x14ac:dyDescent="0.2">
      <c r="A238" s="1">
        <v>44732</v>
      </c>
      <c r="B238">
        <v>44733</v>
      </c>
      <c r="C238">
        <v>39.5</v>
      </c>
      <c r="D238">
        <v>9</v>
      </c>
      <c r="E238" t="s">
        <v>18</v>
      </c>
      <c r="F238" s="7">
        <v>13</v>
      </c>
      <c r="G238" s="7">
        <v>165000</v>
      </c>
      <c r="H238" t="str">
        <f t="shared" si="4"/>
        <v>30-40</v>
      </c>
    </row>
    <row r="239" spans="1:8" x14ac:dyDescent="0.2">
      <c r="A239" s="1">
        <v>44724</v>
      </c>
      <c r="B239">
        <v>44725</v>
      </c>
      <c r="C239">
        <v>49.5</v>
      </c>
      <c r="D239">
        <v>7</v>
      </c>
      <c r="E239" t="s">
        <v>18</v>
      </c>
      <c r="F239" s="7">
        <v>25</v>
      </c>
      <c r="G239" s="7">
        <v>135000</v>
      </c>
      <c r="H239" t="str">
        <f t="shared" si="4"/>
        <v>Over 40</v>
      </c>
    </row>
    <row r="240" spans="1:8" x14ac:dyDescent="0.2">
      <c r="A240" s="1">
        <v>44718</v>
      </c>
      <c r="B240">
        <v>44719</v>
      </c>
      <c r="C240">
        <v>39.5</v>
      </c>
      <c r="D240">
        <v>7</v>
      </c>
      <c r="E240" t="s">
        <v>7</v>
      </c>
      <c r="F240" s="7">
        <v>13</v>
      </c>
      <c r="G240" s="7">
        <v>169000</v>
      </c>
      <c r="H240" t="str">
        <f t="shared" si="4"/>
        <v>30-40</v>
      </c>
    </row>
    <row r="241" spans="1:8" x14ac:dyDescent="0.2">
      <c r="A241" s="1">
        <v>44715</v>
      </c>
      <c r="B241">
        <v>44716</v>
      </c>
      <c r="C241">
        <v>49.5</v>
      </c>
      <c r="D241">
        <v>7</v>
      </c>
      <c r="E241" t="s">
        <v>7</v>
      </c>
      <c r="F241" s="7">
        <v>20</v>
      </c>
      <c r="G241" s="7">
        <v>77000</v>
      </c>
      <c r="H241" t="str">
        <f t="shared" si="4"/>
        <v>Over 40</v>
      </c>
    </row>
    <row r="242" spans="1:8" x14ac:dyDescent="0.2">
      <c r="A242" s="1">
        <v>44708</v>
      </c>
      <c r="B242">
        <v>44709</v>
      </c>
      <c r="C242">
        <v>49.5</v>
      </c>
      <c r="D242">
        <v>10</v>
      </c>
      <c r="E242" t="s">
        <v>7</v>
      </c>
      <c r="F242" s="7">
        <v>25</v>
      </c>
      <c r="G242" s="7">
        <v>112000</v>
      </c>
      <c r="H242" t="str">
        <f t="shared" si="4"/>
        <v>Over 40</v>
      </c>
    </row>
    <row r="243" spans="1:8" x14ac:dyDescent="0.2">
      <c r="A243" s="1">
        <v>44700</v>
      </c>
      <c r="B243">
        <v>44701</v>
      </c>
      <c r="C243">
        <v>49.5</v>
      </c>
      <c r="D243">
        <v>9</v>
      </c>
      <c r="E243" t="s">
        <v>7</v>
      </c>
      <c r="F243" s="7">
        <v>25</v>
      </c>
      <c r="G243" s="7">
        <v>135000</v>
      </c>
      <c r="H243" t="str">
        <f t="shared" si="4"/>
        <v>Over 40</v>
      </c>
    </row>
    <row r="244" spans="1:8" x14ac:dyDescent="0.2">
      <c r="A244" s="1">
        <v>44687</v>
      </c>
      <c r="B244">
        <v>44688</v>
      </c>
      <c r="C244">
        <v>49.5</v>
      </c>
      <c r="D244">
        <v>7</v>
      </c>
      <c r="E244" t="s">
        <v>7</v>
      </c>
      <c r="F244" s="7">
        <v>23</v>
      </c>
      <c r="G244" s="7">
        <v>300000</v>
      </c>
      <c r="H244" t="str">
        <f t="shared" si="4"/>
        <v>Over 40</v>
      </c>
    </row>
    <row r="245" spans="1:8" x14ac:dyDescent="0.2">
      <c r="A245" s="1">
        <v>44686</v>
      </c>
      <c r="B245">
        <v>44687</v>
      </c>
      <c r="C245">
        <v>49.5</v>
      </c>
      <c r="D245">
        <v>7</v>
      </c>
      <c r="E245" t="s">
        <v>7</v>
      </c>
      <c r="F245" s="7">
        <v>25</v>
      </c>
      <c r="G245" s="7">
        <v>150000</v>
      </c>
      <c r="H245" t="str">
        <f t="shared" si="4"/>
        <v>Over 40</v>
      </c>
    </row>
    <row r="246" spans="1:8" x14ac:dyDescent="0.2">
      <c r="A246" s="1">
        <v>44673</v>
      </c>
      <c r="B246">
        <v>44674</v>
      </c>
      <c r="C246">
        <v>39.5</v>
      </c>
      <c r="D246">
        <v>7</v>
      </c>
      <c r="E246" t="s">
        <v>7</v>
      </c>
      <c r="F246" s="7">
        <v>20</v>
      </c>
      <c r="G246" s="7">
        <v>200000</v>
      </c>
      <c r="H246" t="str">
        <f t="shared" si="4"/>
        <v>30-40</v>
      </c>
    </row>
    <row r="247" spans="1:8" x14ac:dyDescent="0.2">
      <c r="A247" s="1">
        <v>44658</v>
      </c>
      <c r="B247">
        <v>44659</v>
      </c>
      <c r="C247">
        <v>39.5</v>
      </c>
      <c r="D247">
        <v>8</v>
      </c>
      <c r="E247" t="s">
        <v>7</v>
      </c>
      <c r="F247" s="7">
        <v>15</v>
      </c>
      <c r="G247" s="7">
        <v>200000</v>
      </c>
      <c r="H247" t="str">
        <f t="shared" si="4"/>
        <v>30-40</v>
      </c>
    </row>
    <row r="248" spans="1:8" x14ac:dyDescent="0.2">
      <c r="A248" s="1">
        <v>44648</v>
      </c>
      <c r="B248">
        <v>44649</v>
      </c>
      <c r="C248">
        <v>49.5</v>
      </c>
      <c r="D248">
        <v>9</v>
      </c>
      <c r="E248" t="s">
        <v>7</v>
      </c>
      <c r="F248" s="7">
        <v>26</v>
      </c>
      <c r="G248" s="7">
        <v>173000</v>
      </c>
      <c r="H248" t="str">
        <f t="shared" si="4"/>
        <v>Over 40</v>
      </c>
    </row>
    <row r="249" spans="1:8" x14ac:dyDescent="0.2">
      <c r="A249" s="1">
        <v>44638</v>
      </c>
      <c r="B249">
        <v>44639</v>
      </c>
      <c r="C249">
        <v>39.5</v>
      </c>
      <c r="D249">
        <v>10</v>
      </c>
      <c r="E249" t="s">
        <v>19</v>
      </c>
      <c r="F249" s="7">
        <v>22</v>
      </c>
      <c r="G249" s="7">
        <v>166730</v>
      </c>
      <c r="H249" t="str">
        <f t="shared" si="4"/>
        <v>30-40</v>
      </c>
    </row>
    <row r="250" spans="1:8" x14ac:dyDescent="0.2">
      <c r="A250" s="1">
        <v>44605</v>
      </c>
      <c r="B250">
        <v>44606</v>
      </c>
      <c r="C250">
        <v>39.5</v>
      </c>
      <c r="D250">
        <v>7</v>
      </c>
      <c r="E250" t="s">
        <v>7</v>
      </c>
      <c r="F250" s="7">
        <v>20</v>
      </c>
      <c r="G250" s="7">
        <v>350000</v>
      </c>
      <c r="H250" t="str">
        <f t="shared" si="4"/>
        <v>30-40</v>
      </c>
    </row>
    <row r="251" spans="1:8" x14ac:dyDescent="0.2">
      <c r="A251" s="1">
        <v>44600</v>
      </c>
      <c r="B251">
        <v>44601</v>
      </c>
      <c r="C251">
        <v>39.5</v>
      </c>
      <c r="D251">
        <v>8</v>
      </c>
      <c r="E251" t="s">
        <v>18</v>
      </c>
      <c r="F251" s="7">
        <v>18</v>
      </c>
      <c r="G251" s="7">
        <v>170000</v>
      </c>
      <c r="H251" t="str">
        <f t="shared" si="4"/>
        <v>30-40</v>
      </c>
    </row>
    <row r="252" spans="1:8" x14ac:dyDescent="0.2">
      <c r="A252" s="1">
        <v>44599</v>
      </c>
      <c r="B252">
        <v>44600</v>
      </c>
      <c r="C252">
        <v>49.5</v>
      </c>
      <c r="D252">
        <v>6</v>
      </c>
      <c r="E252" t="s">
        <v>7</v>
      </c>
      <c r="F252" s="7">
        <v>8</v>
      </c>
      <c r="G252" s="7">
        <v>55000</v>
      </c>
      <c r="H252" t="str">
        <f t="shared" si="4"/>
        <v>Over 40</v>
      </c>
    </row>
    <row r="253" spans="1:8" x14ac:dyDescent="0.2">
      <c r="A253" s="1">
        <v>44588</v>
      </c>
      <c r="B253">
        <v>44589</v>
      </c>
      <c r="C253">
        <v>49.5</v>
      </c>
      <c r="D253">
        <v>10</v>
      </c>
      <c r="E253" t="s">
        <v>18</v>
      </c>
      <c r="F253" s="7">
        <v>20</v>
      </c>
      <c r="G253" s="7">
        <v>155560</v>
      </c>
      <c r="H253" t="str">
        <f t="shared" si="4"/>
        <v>Over 40</v>
      </c>
    </row>
    <row r="254" spans="1:8" x14ac:dyDescent="0.2">
      <c r="A254" s="1">
        <v>44582</v>
      </c>
      <c r="B254">
        <v>44583</v>
      </c>
      <c r="C254">
        <v>29.5</v>
      </c>
      <c r="D254">
        <v>7</v>
      </c>
      <c r="E254" t="s">
        <v>11</v>
      </c>
      <c r="F254" s="7">
        <v>3</v>
      </c>
      <c r="G254" s="7">
        <v>80000</v>
      </c>
      <c r="H254" t="str">
        <f t="shared" si="4"/>
        <v>Under 30</v>
      </c>
    </row>
    <row r="255" spans="1:8" x14ac:dyDescent="0.2">
      <c r="A255" s="1">
        <v>44580</v>
      </c>
      <c r="B255">
        <v>44581</v>
      </c>
      <c r="C255">
        <v>29.5</v>
      </c>
      <c r="D255">
        <v>4</v>
      </c>
      <c r="E255" t="s">
        <v>11</v>
      </c>
      <c r="F255" s="7">
        <v>3</v>
      </c>
      <c r="G255" s="7">
        <v>94000</v>
      </c>
      <c r="H255" t="str">
        <f t="shared" si="4"/>
        <v>Under 30</v>
      </c>
    </row>
    <row r="256" spans="1:8" x14ac:dyDescent="0.2">
      <c r="A256" s="1">
        <v>44565</v>
      </c>
      <c r="B256">
        <v>44566</v>
      </c>
      <c r="C256">
        <v>49.5</v>
      </c>
      <c r="D256">
        <v>7</v>
      </c>
      <c r="E256" t="s">
        <v>19</v>
      </c>
      <c r="F256" s="7">
        <v>12</v>
      </c>
      <c r="G256" s="7">
        <v>150000</v>
      </c>
      <c r="H256" t="str">
        <f t="shared" si="4"/>
        <v>Over 40</v>
      </c>
    </row>
    <row r="257" spans="1:8" x14ac:dyDescent="0.2">
      <c r="A257" s="1">
        <v>44555</v>
      </c>
      <c r="B257">
        <v>44556</v>
      </c>
      <c r="C257">
        <v>39.5</v>
      </c>
      <c r="D257">
        <v>9</v>
      </c>
      <c r="E257" t="s">
        <v>18</v>
      </c>
      <c r="F257" s="7">
        <v>19</v>
      </c>
      <c r="G257" s="7">
        <v>405000</v>
      </c>
      <c r="H257" t="str">
        <f t="shared" si="4"/>
        <v>30-40</v>
      </c>
    </row>
    <row r="258" spans="1:8" x14ac:dyDescent="0.2">
      <c r="A258" s="1">
        <v>44553</v>
      </c>
      <c r="B258">
        <v>44554</v>
      </c>
      <c r="C258">
        <v>59.5</v>
      </c>
      <c r="D258">
        <v>10</v>
      </c>
      <c r="E258" t="s">
        <v>18</v>
      </c>
      <c r="F258" s="7">
        <v>30</v>
      </c>
      <c r="G258" s="7">
        <v>150000</v>
      </c>
      <c r="H258" t="str">
        <f t="shared" si="4"/>
        <v>Over 40</v>
      </c>
    </row>
    <row r="259" spans="1:8" x14ac:dyDescent="0.2">
      <c r="A259" s="1">
        <v>44351</v>
      </c>
      <c r="B259">
        <v>44352</v>
      </c>
      <c r="C259">
        <v>39.5</v>
      </c>
      <c r="D259">
        <v>8</v>
      </c>
      <c r="E259" t="s">
        <v>18</v>
      </c>
      <c r="F259" s="7">
        <v>12</v>
      </c>
      <c r="G259" s="7">
        <v>112000</v>
      </c>
      <c r="H259" t="str">
        <f t="shared" ref="H259:H322" si="5">IF(C259&lt;30,"Under 30",IF(C259&lt;=40,"30-40","Over 40"))</f>
        <v>30-40</v>
      </c>
    </row>
    <row r="260" spans="1:8" x14ac:dyDescent="0.2">
      <c r="A260" s="1">
        <v>44329</v>
      </c>
      <c r="B260">
        <v>44330</v>
      </c>
      <c r="C260">
        <v>21</v>
      </c>
      <c r="D260">
        <v>4</v>
      </c>
      <c r="E260" t="s">
        <v>7</v>
      </c>
      <c r="F260" s="7">
        <v>1</v>
      </c>
      <c r="G260" s="7">
        <v>75000</v>
      </c>
      <c r="H260" t="str">
        <f t="shared" si="5"/>
        <v>Under 30</v>
      </c>
    </row>
    <row r="261" spans="1:8" x14ac:dyDescent="0.2">
      <c r="A261" s="1">
        <v>44315</v>
      </c>
      <c r="B261">
        <v>44316</v>
      </c>
      <c r="C261">
        <v>39.5</v>
      </c>
      <c r="D261">
        <v>8</v>
      </c>
      <c r="E261" t="s">
        <v>11</v>
      </c>
      <c r="F261" s="7">
        <v>15</v>
      </c>
      <c r="G261" s="7">
        <v>147000</v>
      </c>
      <c r="H261" t="str">
        <f t="shared" si="5"/>
        <v>30-40</v>
      </c>
    </row>
    <row r="262" spans="1:8" x14ac:dyDescent="0.2">
      <c r="A262" s="1">
        <v>44307</v>
      </c>
      <c r="B262">
        <v>44308</v>
      </c>
      <c r="C262">
        <v>39.5</v>
      </c>
      <c r="D262">
        <v>7</v>
      </c>
      <c r="E262" t="s">
        <v>7</v>
      </c>
      <c r="F262" s="7">
        <v>15</v>
      </c>
      <c r="G262" s="7">
        <v>193000</v>
      </c>
      <c r="H262" t="str">
        <f t="shared" si="5"/>
        <v>30-40</v>
      </c>
    </row>
    <row r="263" spans="1:8" x14ac:dyDescent="0.2">
      <c r="A263" s="1">
        <v>44299</v>
      </c>
      <c r="B263">
        <v>44300</v>
      </c>
      <c r="C263">
        <v>49.5</v>
      </c>
      <c r="D263">
        <v>5</v>
      </c>
      <c r="E263" t="s">
        <v>7</v>
      </c>
      <c r="F263" s="7">
        <v>13</v>
      </c>
      <c r="G263" s="7">
        <v>131000</v>
      </c>
      <c r="H263" t="str">
        <f t="shared" si="5"/>
        <v>Over 40</v>
      </c>
    </row>
    <row r="264" spans="1:8" x14ac:dyDescent="0.2">
      <c r="A264" s="1">
        <v>44278</v>
      </c>
      <c r="B264">
        <v>44279</v>
      </c>
      <c r="C264">
        <v>29.5</v>
      </c>
      <c r="D264">
        <v>7</v>
      </c>
      <c r="E264" t="s">
        <v>7</v>
      </c>
      <c r="F264" s="7">
        <v>3</v>
      </c>
      <c r="G264" s="7">
        <v>110000</v>
      </c>
      <c r="H264" t="str">
        <f t="shared" si="5"/>
        <v>Under 30</v>
      </c>
    </row>
    <row r="265" spans="1:8" x14ac:dyDescent="0.2">
      <c r="A265" s="1">
        <v>44255</v>
      </c>
      <c r="B265">
        <v>44256</v>
      </c>
      <c r="C265">
        <v>39.5</v>
      </c>
      <c r="D265">
        <v>7</v>
      </c>
      <c r="E265" t="s">
        <v>11</v>
      </c>
      <c r="F265" s="7">
        <v>22</v>
      </c>
      <c r="G265" s="7">
        <v>90000</v>
      </c>
      <c r="H265" t="str">
        <f t="shared" si="5"/>
        <v>30-40</v>
      </c>
    </row>
    <row r="266" spans="1:8" x14ac:dyDescent="0.2">
      <c r="A266" s="1">
        <v>44246</v>
      </c>
      <c r="B266">
        <v>44247</v>
      </c>
      <c r="C266">
        <v>39.5</v>
      </c>
      <c r="D266">
        <v>2</v>
      </c>
      <c r="E266" t="s">
        <v>11</v>
      </c>
      <c r="F266" s="7">
        <v>3</v>
      </c>
      <c r="G266" s="7">
        <v>110000</v>
      </c>
      <c r="H266" t="str">
        <f t="shared" si="5"/>
        <v>30-40</v>
      </c>
    </row>
    <row r="267" spans="1:8" x14ac:dyDescent="0.2">
      <c r="A267" s="1">
        <v>44229</v>
      </c>
      <c r="B267">
        <v>44230</v>
      </c>
      <c r="C267">
        <v>59.5</v>
      </c>
      <c r="D267">
        <v>8</v>
      </c>
      <c r="E267" t="s">
        <v>7</v>
      </c>
      <c r="F267" s="7">
        <v>28</v>
      </c>
      <c r="G267" s="7">
        <v>158000</v>
      </c>
      <c r="H267" t="str">
        <f t="shared" si="5"/>
        <v>Over 40</v>
      </c>
    </row>
    <row r="268" spans="1:8" x14ac:dyDescent="0.2">
      <c r="A268" s="1">
        <v>44223</v>
      </c>
      <c r="B268">
        <v>44224</v>
      </c>
      <c r="C268">
        <v>39.5</v>
      </c>
      <c r="D268">
        <v>7</v>
      </c>
      <c r="E268" t="s">
        <v>11</v>
      </c>
      <c r="F268" s="7">
        <v>4</v>
      </c>
      <c r="G268" s="7">
        <v>60000</v>
      </c>
      <c r="H268" t="str">
        <f t="shared" si="5"/>
        <v>30-40</v>
      </c>
    </row>
    <row r="269" spans="1:8" x14ac:dyDescent="0.2">
      <c r="A269" s="1">
        <v>44213</v>
      </c>
      <c r="B269">
        <v>44214</v>
      </c>
      <c r="C269">
        <v>49.5</v>
      </c>
      <c r="D269">
        <v>9</v>
      </c>
      <c r="E269" t="s">
        <v>18</v>
      </c>
      <c r="F269" s="7">
        <v>26</v>
      </c>
      <c r="G269" s="7">
        <v>112000</v>
      </c>
      <c r="H269" t="str">
        <f t="shared" si="5"/>
        <v>Over 40</v>
      </c>
    </row>
    <row r="270" spans="1:8" x14ac:dyDescent="0.2">
      <c r="A270" s="1">
        <v>44184</v>
      </c>
      <c r="B270">
        <v>44185</v>
      </c>
      <c r="C270">
        <v>49.5</v>
      </c>
      <c r="D270">
        <v>7</v>
      </c>
      <c r="E270" t="s">
        <v>7</v>
      </c>
      <c r="F270" s="7">
        <v>15</v>
      </c>
      <c r="G270" s="7">
        <v>180000</v>
      </c>
      <c r="H270" t="str">
        <f t="shared" si="5"/>
        <v>Over 40</v>
      </c>
    </row>
    <row r="271" spans="1:8" x14ac:dyDescent="0.2">
      <c r="A271" s="1">
        <v>44172</v>
      </c>
      <c r="B271">
        <v>44173</v>
      </c>
      <c r="C271">
        <v>29.5</v>
      </c>
      <c r="D271">
        <v>8</v>
      </c>
      <c r="E271" t="s">
        <v>18</v>
      </c>
      <c r="F271" s="7">
        <v>6</v>
      </c>
      <c r="G271" s="7">
        <v>338000</v>
      </c>
      <c r="H271" t="str">
        <f t="shared" si="5"/>
        <v>Under 30</v>
      </c>
    </row>
    <row r="272" spans="1:8" x14ac:dyDescent="0.2">
      <c r="A272" s="1">
        <v>44160</v>
      </c>
      <c r="B272">
        <v>44161</v>
      </c>
      <c r="C272">
        <v>39.5</v>
      </c>
      <c r="D272">
        <v>6</v>
      </c>
      <c r="E272" t="s">
        <v>18</v>
      </c>
      <c r="F272" s="7">
        <v>10</v>
      </c>
      <c r="G272" s="7">
        <v>136000</v>
      </c>
      <c r="H272" t="str">
        <f t="shared" si="5"/>
        <v>30-40</v>
      </c>
    </row>
    <row r="273" spans="1:8" x14ac:dyDescent="0.2">
      <c r="A273" s="1">
        <v>44158</v>
      </c>
      <c r="B273">
        <v>44159</v>
      </c>
      <c r="C273">
        <v>29.5</v>
      </c>
      <c r="D273">
        <v>8</v>
      </c>
      <c r="E273" t="s">
        <v>18</v>
      </c>
      <c r="F273" s="7">
        <v>9</v>
      </c>
      <c r="G273" s="7">
        <v>148500</v>
      </c>
      <c r="H273" t="str">
        <f t="shared" si="5"/>
        <v>Under 30</v>
      </c>
    </row>
    <row r="274" spans="1:8" x14ac:dyDescent="0.2">
      <c r="A274" s="1">
        <v>44150</v>
      </c>
      <c r="B274">
        <v>44151</v>
      </c>
      <c r="C274">
        <v>39.5</v>
      </c>
      <c r="D274">
        <v>7</v>
      </c>
      <c r="E274" t="s">
        <v>19</v>
      </c>
      <c r="F274" s="7">
        <v>15</v>
      </c>
      <c r="G274" s="7">
        <v>185000</v>
      </c>
      <c r="H274" t="str">
        <f t="shared" si="5"/>
        <v>30-40</v>
      </c>
    </row>
    <row r="275" spans="1:8" x14ac:dyDescent="0.2">
      <c r="A275" s="1">
        <v>44149</v>
      </c>
      <c r="B275">
        <v>44150</v>
      </c>
      <c r="C275">
        <v>29.5</v>
      </c>
      <c r="D275">
        <v>6</v>
      </c>
      <c r="E275" t="s">
        <v>18</v>
      </c>
      <c r="F275" s="7">
        <v>9</v>
      </c>
      <c r="G275" s="7">
        <v>130000</v>
      </c>
      <c r="H275" t="str">
        <f t="shared" si="5"/>
        <v>Under 30</v>
      </c>
    </row>
    <row r="276" spans="1:8" x14ac:dyDescent="0.2">
      <c r="A276" s="1">
        <v>44137</v>
      </c>
      <c r="B276">
        <v>44138</v>
      </c>
      <c r="C276">
        <v>39.5</v>
      </c>
      <c r="D276">
        <v>7</v>
      </c>
      <c r="E276" t="s">
        <v>7</v>
      </c>
      <c r="F276" s="7">
        <v>15</v>
      </c>
      <c r="G276" s="7">
        <v>155000</v>
      </c>
      <c r="H276" t="str">
        <f t="shared" si="5"/>
        <v>30-40</v>
      </c>
    </row>
    <row r="277" spans="1:8" x14ac:dyDescent="0.2">
      <c r="A277" s="1">
        <v>44121</v>
      </c>
      <c r="B277">
        <v>44122</v>
      </c>
      <c r="C277">
        <v>39.5</v>
      </c>
      <c r="D277">
        <v>10</v>
      </c>
      <c r="E277" t="s">
        <v>7</v>
      </c>
      <c r="F277" s="7">
        <v>25</v>
      </c>
      <c r="G277" s="7">
        <v>170000</v>
      </c>
      <c r="H277" t="str">
        <f t="shared" si="5"/>
        <v>30-40</v>
      </c>
    </row>
    <row r="278" spans="1:8" x14ac:dyDescent="0.2">
      <c r="A278" s="1">
        <v>44085</v>
      </c>
      <c r="B278">
        <v>44086</v>
      </c>
      <c r="C278">
        <v>49.5</v>
      </c>
      <c r="D278">
        <v>7</v>
      </c>
      <c r="E278" t="s">
        <v>7</v>
      </c>
      <c r="F278" s="7">
        <v>28</v>
      </c>
      <c r="G278" s="7">
        <v>230000</v>
      </c>
      <c r="H278" t="str">
        <f t="shared" si="5"/>
        <v>Over 40</v>
      </c>
    </row>
    <row r="279" spans="1:8" x14ac:dyDescent="0.2">
      <c r="A279" s="1">
        <v>44083</v>
      </c>
      <c r="B279">
        <v>44084</v>
      </c>
      <c r="C279">
        <v>29.5</v>
      </c>
      <c r="D279">
        <v>7</v>
      </c>
      <c r="E279" t="s">
        <v>11</v>
      </c>
      <c r="F279" s="7">
        <v>12</v>
      </c>
      <c r="G279" s="7">
        <v>160000</v>
      </c>
      <c r="H279" t="str">
        <f t="shared" si="5"/>
        <v>Under 30</v>
      </c>
    </row>
    <row r="280" spans="1:8" x14ac:dyDescent="0.2">
      <c r="A280" s="1">
        <v>44067</v>
      </c>
      <c r="B280">
        <v>44068</v>
      </c>
      <c r="C280">
        <v>39.5</v>
      </c>
      <c r="D280">
        <v>7</v>
      </c>
      <c r="E280" t="s">
        <v>7</v>
      </c>
      <c r="F280" s="7">
        <v>9</v>
      </c>
      <c r="G280" s="7">
        <v>140000</v>
      </c>
      <c r="H280" t="str">
        <f t="shared" si="5"/>
        <v>30-40</v>
      </c>
    </row>
    <row r="281" spans="1:8" x14ac:dyDescent="0.2">
      <c r="A281" s="1">
        <v>44026</v>
      </c>
      <c r="B281">
        <v>44027</v>
      </c>
      <c r="C281">
        <v>39.5</v>
      </c>
      <c r="D281">
        <v>7</v>
      </c>
      <c r="E281" t="s">
        <v>18</v>
      </c>
      <c r="F281" s="7">
        <v>30</v>
      </c>
      <c r="G281" s="7">
        <v>100000</v>
      </c>
      <c r="H281" t="str">
        <f t="shared" si="5"/>
        <v>30-40</v>
      </c>
    </row>
    <row r="282" spans="1:8" x14ac:dyDescent="0.2">
      <c r="A282" s="1">
        <v>43981</v>
      </c>
      <c r="B282">
        <v>43982</v>
      </c>
      <c r="C282">
        <v>29.5</v>
      </c>
      <c r="D282">
        <v>10</v>
      </c>
      <c r="E282" t="s">
        <v>7</v>
      </c>
      <c r="F282" s="7">
        <v>17</v>
      </c>
      <c r="G282" s="7">
        <v>445000</v>
      </c>
      <c r="H282" t="str">
        <f t="shared" si="5"/>
        <v>Under 30</v>
      </c>
    </row>
    <row r="283" spans="1:8" x14ac:dyDescent="0.2">
      <c r="A283" s="1">
        <v>43952</v>
      </c>
      <c r="B283">
        <v>43953</v>
      </c>
      <c r="C283">
        <v>21</v>
      </c>
      <c r="D283">
        <v>8</v>
      </c>
      <c r="E283" t="s">
        <v>7</v>
      </c>
      <c r="F283" s="7">
        <v>2</v>
      </c>
      <c r="G283" s="7">
        <v>60000</v>
      </c>
      <c r="H283" t="str">
        <f t="shared" si="5"/>
        <v>Under 30</v>
      </c>
    </row>
    <row r="284" spans="1:8" x14ac:dyDescent="0.2">
      <c r="A284" s="1">
        <v>43951</v>
      </c>
      <c r="B284">
        <v>43952</v>
      </c>
      <c r="C284">
        <v>29.5</v>
      </c>
      <c r="D284">
        <v>6</v>
      </c>
      <c r="E284" t="s">
        <v>18</v>
      </c>
      <c r="F284" s="7">
        <v>2</v>
      </c>
      <c r="G284" s="7">
        <v>57000</v>
      </c>
      <c r="H284" t="str">
        <f t="shared" si="5"/>
        <v>Under 30</v>
      </c>
    </row>
    <row r="285" spans="1:8" x14ac:dyDescent="0.2">
      <c r="A285" s="1">
        <v>43946</v>
      </c>
      <c r="B285">
        <v>43947</v>
      </c>
      <c r="C285">
        <v>49.5</v>
      </c>
      <c r="D285">
        <v>7</v>
      </c>
      <c r="E285" t="s">
        <v>7</v>
      </c>
      <c r="F285" s="7">
        <v>22</v>
      </c>
      <c r="G285" s="7">
        <v>225000</v>
      </c>
      <c r="H285" t="str">
        <f t="shared" si="5"/>
        <v>Over 40</v>
      </c>
    </row>
    <row r="286" spans="1:8" x14ac:dyDescent="0.2">
      <c r="A286" s="1">
        <v>43903</v>
      </c>
      <c r="B286">
        <v>43904</v>
      </c>
      <c r="C286">
        <v>49.5</v>
      </c>
      <c r="D286">
        <v>8</v>
      </c>
      <c r="E286" t="s">
        <v>7</v>
      </c>
      <c r="F286" s="7">
        <v>30</v>
      </c>
      <c r="G286" s="7">
        <v>130000</v>
      </c>
      <c r="H286" t="str">
        <f t="shared" si="5"/>
        <v>Over 40</v>
      </c>
    </row>
    <row r="287" spans="1:8" x14ac:dyDescent="0.2">
      <c r="A287" s="1">
        <v>43838</v>
      </c>
      <c r="B287">
        <v>43839</v>
      </c>
      <c r="C287">
        <v>39.5</v>
      </c>
      <c r="D287">
        <v>7</v>
      </c>
      <c r="E287" t="s">
        <v>7</v>
      </c>
      <c r="F287" s="7">
        <v>19</v>
      </c>
      <c r="G287" s="7">
        <v>230000</v>
      </c>
      <c r="H287" t="str">
        <f t="shared" si="5"/>
        <v>30-40</v>
      </c>
    </row>
    <row r="288" spans="1:8" x14ac:dyDescent="0.2">
      <c r="A288" s="1">
        <v>43575</v>
      </c>
      <c r="B288">
        <v>43576</v>
      </c>
      <c r="C288">
        <v>29.5</v>
      </c>
      <c r="D288">
        <v>8</v>
      </c>
      <c r="E288" t="s">
        <v>18</v>
      </c>
      <c r="F288" s="7">
        <v>10</v>
      </c>
      <c r="G288" s="7">
        <v>114000</v>
      </c>
      <c r="H288" t="str">
        <f t="shared" si="5"/>
        <v>Under 30</v>
      </c>
    </row>
    <row r="289" spans="1:8" x14ac:dyDescent="0.2">
      <c r="A289" s="1">
        <v>43520</v>
      </c>
      <c r="B289">
        <v>43521</v>
      </c>
      <c r="C289">
        <v>29.5</v>
      </c>
      <c r="D289">
        <v>10</v>
      </c>
      <c r="E289" t="s">
        <v>7</v>
      </c>
      <c r="F289" s="7">
        <v>8</v>
      </c>
      <c r="G289" s="7">
        <v>475000</v>
      </c>
      <c r="H289" t="str">
        <f t="shared" si="5"/>
        <v>Under 30</v>
      </c>
    </row>
    <row r="290" spans="1:8" x14ac:dyDescent="0.2">
      <c r="A290" s="1">
        <v>43480</v>
      </c>
      <c r="B290">
        <v>43481</v>
      </c>
      <c r="C290">
        <v>29.5</v>
      </c>
      <c r="D290">
        <v>7</v>
      </c>
      <c r="E290" t="s">
        <v>18</v>
      </c>
      <c r="F290" s="7">
        <v>2</v>
      </c>
      <c r="G290" s="7">
        <v>180000</v>
      </c>
      <c r="H290" t="str">
        <f t="shared" si="5"/>
        <v>Under 30</v>
      </c>
    </row>
    <row r="291" spans="1:8" x14ac:dyDescent="0.2">
      <c r="A291" s="1">
        <v>43474</v>
      </c>
      <c r="B291">
        <v>43475</v>
      </c>
      <c r="C291">
        <v>29.5</v>
      </c>
      <c r="D291">
        <v>7</v>
      </c>
      <c r="E291" t="s">
        <v>11</v>
      </c>
      <c r="F291" s="7">
        <v>7</v>
      </c>
      <c r="G291" s="7">
        <v>98000</v>
      </c>
      <c r="H291" t="str">
        <f t="shared" si="5"/>
        <v>Under 30</v>
      </c>
    </row>
    <row r="292" spans="1:8" x14ac:dyDescent="0.2">
      <c r="A292" s="1">
        <v>43431</v>
      </c>
      <c r="B292">
        <v>43432</v>
      </c>
      <c r="C292">
        <v>29.5</v>
      </c>
      <c r="D292">
        <v>9</v>
      </c>
      <c r="E292" t="s">
        <v>18</v>
      </c>
      <c r="F292" s="7">
        <v>5</v>
      </c>
      <c r="G292" s="7">
        <v>115000</v>
      </c>
      <c r="H292" t="str">
        <f t="shared" si="5"/>
        <v>Under 30</v>
      </c>
    </row>
    <row r="293" spans="1:8" x14ac:dyDescent="0.2">
      <c r="A293" s="1">
        <v>43428</v>
      </c>
      <c r="B293">
        <v>43429</v>
      </c>
      <c r="C293">
        <v>49.5</v>
      </c>
      <c r="D293">
        <v>8</v>
      </c>
      <c r="E293" t="s">
        <v>18</v>
      </c>
      <c r="F293" s="7">
        <v>16</v>
      </c>
      <c r="G293" s="7">
        <v>90000</v>
      </c>
      <c r="H293" t="str">
        <f t="shared" si="5"/>
        <v>Over 40</v>
      </c>
    </row>
    <row r="294" spans="1:8" x14ac:dyDescent="0.2">
      <c r="A294" s="1">
        <v>43426</v>
      </c>
      <c r="B294">
        <v>43427</v>
      </c>
      <c r="C294">
        <v>49.5</v>
      </c>
      <c r="D294">
        <v>7</v>
      </c>
      <c r="E294" t="s">
        <v>19</v>
      </c>
      <c r="F294" s="7">
        <v>25</v>
      </c>
      <c r="G294" s="7">
        <v>100000</v>
      </c>
      <c r="H294" t="str">
        <f t="shared" si="5"/>
        <v>Over 40</v>
      </c>
    </row>
    <row r="295" spans="1:8" x14ac:dyDescent="0.2">
      <c r="A295" s="1">
        <v>43413</v>
      </c>
      <c r="B295">
        <v>43414</v>
      </c>
      <c r="C295">
        <v>29.5</v>
      </c>
      <c r="D295">
        <v>3</v>
      </c>
      <c r="E295" t="s">
        <v>18</v>
      </c>
      <c r="F295" s="7">
        <v>7</v>
      </c>
      <c r="G295" s="7">
        <v>185000</v>
      </c>
      <c r="H295" t="str">
        <f t="shared" si="5"/>
        <v>Under 30</v>
      </c>
    </row>
    <row r="296" spans="1:8" x14ac:dyDescent="0.2">
      <c r="A296" s="1">
        <v>43400</v>
      </c>
      <c r="B296">
        <v>43401</v>
      </c>
      <c r="C296">
        <v>21</v>
      </c>
      <c r="D296">
        <v>8</v>
      </c>
      <c r="E296" t="s">
        <v>18</v>
      </c>
      <c r="F296" s="7">
        <v>1</v>
      </c>
      <c r="G296" s="7">
        <v>100000</v>
      </c>
      <c r="H296" t="str">
        <f t="shared" si="5"/>
        <v>Under 30</v>
      </c>
    </row>
    <row r="297" spans="1:8" x14ac:dyDescent="0.2">
      <c r="A297" s="1">
        <v>43393</v>
      </c>
      <c r="B297">
        <v>43394</v>
      </c>
      <c r="C297">
        <v>29.5</v>
      </c>
      <c r="D297">
        <v>7</v>
      </c>
      <c r="E297" t="s">
        <v>18</v>
      </c>
      <c r="F297" s="7">
        <v>6</v>
      </c>
      <c r="G297" s="7">
        <v>95000</v>
      </c>
      <c r="H297" t="str">
        <f t="shared" si="5"/>
        <v>Under 30</v>
      </c>
    </row>
    <row r="298" spans="1:8" x14ac:dyDescent="0.2">
      <c r="A298" s="1">
        <v>43391</v>
      </c>
      <c r="B298">
        <v>43392</v>
      </c>
      <c r="C298">
        <v>29.5</v>
      </c>
      <c r="D298">
        <v>9</v>
      </c>
      <c r="E298" t="s">
        <v>18</v>
      </c>
      <c r="F298" s="7">
        <v>11</v>
      </c>
      <c r="G298" s="7">
        <v>100000</v>
      </c>
      <c r="H298" t="str">
        <f t="shared" si="5"/>
        <v>Under 30</v>
      </c>
    </row>
    <row r="299" spans="1:8" x14ac:dyDescent="0.2">
      <c r="A299" s="1">
        <v>43384</v>
      </c>
      <c r="B299">
        <v>43385</v>
      </c>
      <c r="C299">
        <v>29.5</v>
      </c>
      <c r="D299">
        <v>9</v>
      </c>
      <c r="E299" t="s">
        <v>18</v>
      </c>
      <c r="F299" s="7">
        <v>6</v>
      </c>
      <c r="G299" s="7">
        <v>150000</v>
      </c>
      <c r="H299" t="str">
        <f t="shared" si="5"/>
        <v>Under 30</v>
      </c>
    </row>
    <row r="300" spans="1:8" x14ac:dyDescent="0.2">
      <c r="A300" s="1">
        <v>43379</v>
      </c>
      <c r="B300">
        <v>43380</v>
      </c>
      <c r="C300">
        <v>49.5</v>
      </c>
      <c r="D300">
        <v>7</v>
      </c>
      <c r="E300" t="s">
        <v>7</v>
      </c>
      <c r="F300" s="7">
        <v>24</v>
      </c>
      <c r="G300" s="7">
        <v>198000</v>
      </c>
      <c r="H300" t="str">
        <f t="shared" si="5"/>
        <v>Over 40</v>
      </c>
    </row>
    <row r="301" spans="1:8" x14ac:dyDescent="0.2">
      <c r="A301" s="1">
        <v>43377</v>
      </c>
      <c r="B301">
        <v>43378</v>
      </c>
      <c r="C301">
        <v>39.5</v>
      </c>
      <c r="D301">
        <v>7</v>
      </c>
      <c r="E301" t="s">
        <v>18</v>
      </c>
      <c r="F301" s="7">
        <v>11</v>
      </c>
      <c r="G301" s="7">
        <v>87000</v>
      </c>
      <c r="H301" t="str">
        <f t="shared" si="5"/>
        <v>30-40</v>
      </c>
    </row>
    <row r="302" spans="1:8" x14ac:dyDescent="0.2">
      <c r="A302" s="1">
        <v>43342</v>
      </c>
      <c r="B302">
        <v>43343</v>
      </c>
      <c r="C302">
        <v>21</v>
      </c>
      <c r="D302">
        <v>7</v>
      </c>
      <c r="E302" t="s">
        <v>11</v>
      </c>
      <c r="F302" s="7">
        <v>4</v>
      </c>
      <c r="G302" s="7">
        <v>51000</v>
      </c>
      <c r="H302" t="str">
        <f t="shared" si="5"/>
        <v>Under 30</v>
      </c>
    </row>
    <row r="303" spans="1:8" x14ac:dyDescent="0.2">
      <c r="A303" s="1">
        <v>43340</v>
      </c>
      <c r="B303">
        <v>43341</v>
      </c>
      <c r="C303">
        <v>29.5</v>
      </c>
      <c r="D303">
        <v>4</v>
      </c>
      <c r="E303" t="s">
        <v>7</v>
      </c>
      <c r="F303" s="7">
        <v>2</v>
      </c>
      <c r="G303" s="7">
        <v>88000</v>
      </c>
      <c r="H303" t="str">
        <f t="shared" si="5"/>
        <v>Under 30</v>
      </c>
    </row>
    <row r="304" spans="1:8" x14ac:dyDescent="0.2">
      <c r="A304" s="1">
        <v>43322</v>
      </c>
      <c r="B304">
        <v>43323</v>
      </c>
      <c r="C304">
        <v>39.5</v>
      </c>
      <c r="D304">
        <v>4</v>
      </c>
      <c r="E304" t="s">
        <v>7</v>
      </c>
      <c r="F304" s="7">
        <v>12</v>
      </c>
      <c r="G304" s="7">
        <v>150000</v>
      </c>
      <c r="H304" t="str">
        <f t="shared" si="5"/>
        <v>30-40</v>
      </c>
    </row>
    <row r="305" spans="1:8" x14ac:dyDescent="0.2">
      <c r="A305" s="1">
        <v>43304</v>
      </c>
      <c r="B305">
        <v>43305</v>
      </c>
      <c r="C305">
        <v>29.5</v>
      </c>
      <c r="D305">
        <v>7</v>
      </c>
      <c r="E305" t="s">
        <v>18</v>
      </c>
      <c r="F305" s="7">
        <v>4</v>
      </c>
      <c r="G305" s="7">
        <v>65000</v>
      </c>
      <c r="H305" t="str">
        <f t="shared" si="5"/>
        <v>Under 30</v>
      </c>
    </row>
    <row r="306" spans="1:8" x14ac:dyDescent="0.2">
      <c r="A306" s="1">
        <v>43274</v>
      </c>
      <c r="B306">
        <v>43275</v>
      </c>
      <c r="C306">
        <v>29.5</v>
      </c>
      <c r="D306">
        <v>6</v>
      </c>
      <c r="E306" t="s">
        <v>18</v>
      </c>
      <c r="F306" s="7">
        <v>6</v>
      </c>
      <c r="G306" s="7">
        <v>134000</v>
      </c>
      <c r="H306" t="str">
        <f t="shared" si="5"/>
        <v>Under 30</v>
      </c>
    </row>
    <row r="307" spans="1:8" x14ac:dyDescent="0.2">
      <c r="A307" s="1">
        <v>43262</v>
      </c>
      <c r="B307">
        <v>43263</v>
      </c>
      <c r="C307">
        <v>29.5</v>
      </c>
      <c r="D307">
        <v>6</v>
      </c>
      <c r="E307" t="s">
        <v>18</v>
      </c>
      <c r="F307" s="7">
        <v>7</v>
      </c>
      <c r="G307" s="7">
        <v>125105</v>
      </c>
      <c r="H307" t="str">
        <f t="shared" si="5"/>
        <v>Under 30</v>
      </c>
    </row>
    <row r="308" spans="1:8" x14ac:dyDescent="0.2">
      <c r="A308" s="1">
        <v>43252</v>
      </c>
      <c r="B308">
        <v>43253</v>
      </c>
      <c r="C308">
        <v>29.5</v>
      </c>
      <c r="D308">
        <v>7</v>
      </c>
      <c r="E308" t="s">
        <v>7</v>
      </c>
      <c r="F308" s="7">
        <v>13</v>
      </c>
      <c r="G308" s="7">
        <v>200000</v>
      </c>
      <c r="H308" t="str">
        <f t="shared" si="5"/>
        <v>Under 30</v>
      </c>
    </row>
    <row r="309" spans="1:8" x14ac:dyDescent="0.2">
      <c r="A309" s="1">
        <v>43226</v>
      </c>
      <c r="B309">
        <v>43227</v>
      </c>
      <c r="C309">
        <v>49.5</v>
      </c>
      <c r="D309">
        <v>7</v>
      </c>
      <c r="E309" t="s">
        <v>18</v>
      </c>
      <c r="F309" s="7">
        <v>27</v>
      </c>
      <c r="G309" s="7">
        <v>218000</v>
      </c>
      <c r="H309" t="str">
        <f t="shared" si="5"/>
        <v>Over 40</v>
      </c>
    </row>
    <row r="310" spans="1:8" x14ac:dyDescent="0.2">
      <c r="A310" s="1">
        <v>43225</v>
      </c>
      <c r="B310">
        <v>43226</v>
      </c>
      <c r="C310">
        <v>29.5</v>
      </c>
      <c r="D310">
        <v>8</v>
      </c>
      <c r="E310" t="s">
        <v>7</v>
      </c>
      <c r="F310" s="7">
        <v>8</v>
      </c>
      <c r="G310" s="7">
        <v>210000</v>
      </c>
      <c r="H310" t="str">
        <f t="shared" si="5"/>
        <v>Under 30</v>
      </c>
    </row>
    <row r="311" spans="1:8" x14ac:dyDescent="0.2">
      <c r="A311" s="1">
        <v>43208</v>
      </c>
      <c r="B311">
        <v>43209</v>
      </c>
      <c r="C311">
        <v>39.5</v>
      </c>
      <c r="D311">
        <v>8</v>
      </c>
      <c r="E311" t="s">
        <v>7</v>
      </c>
      <c r="F311" s="7">
        <v>11</v>
      </c>
      <c r="G311" s="7">
        <v>120000</v>
      </c>
      <c r="H311" t="str">
        <f t="shared" si="5"/>
        <v>30-40</v>
      </c>
    </row>
    <row r="312" spans="1:8" x14ac:dyDescent="0.2">
      <c r="A312" s="1">
        <v>43189</v>
      </c>
      <c r="B312">
        <v>43190</v>
      </c>
      <c r="C312">
        <v>39.5</v>
      </c>
      <c r="D312">
        <v>7</v>
      </c>
      <c r="E312" t="s">
        <v>7</v>
      </c>
      <c r="F312" s="7">
        <v>15</v>
      </c>
      <c r="G312" s="7">
        <v>240000</v>
      </c>
      <c r="H312" t="str">
        <f t="shared" si="5"/>
        <v>30-40</v>
      </c>
    </row>
    <row r="313" spans="1:8" x14ac:dyDescent="0.2">
      <c r="A313" s="1">
        <v>43188</v>
      </c>
      <c r="B313">
        <v>43189</v>
      </c>
      <c r="C313">
        <v>39.5</v>
      </c>
      <c r="D313">
        <v>10</v>
      </c>
      <c r="E313" t="s">
        <v>19</v>
      </c>
      <c r="F313" s="7">
        <v>21</v>
      </c>
      <c r="G313" s="7">
        <v>215000</v>
      </c>
      <c r="H313" t="str">
        <f t="shared" si="5"/>
        <v>30-40</v>
      </c>
    </row>
    <row r="314" spans="1:8" x14ac:dyDescent="0.2">
      <c r="A314" s="1">
        <v>43176</v>
      </c>
      <c r="B314">
        <v>43177</v>
      </c>
      <c r="C314">
        <v>59.5</v>
      </c>
      <c r="D314">
        <v>7</v>
      </c>
      <c r="E314" t="s">
        <v>18</v>
      </c>
      <c r="F314" s="7">
        <v>12</v>
      </c>
      <c r="G314" s="7">
        <v>75000</v>
      </c>
      <c r="H314" t="str">
        <f t="shared" si="5"/>
        <v>Over 40</v>
      </c>
    </row>
    <row r="315" spans="1:8" x14ac:dyDescent="0.2">
      <c r="A315" s="1">
        <v>43162</v>
      </c>
      <c r="B315">
        <v>43163</v>
      </c>
      <c r="C315">
        <v>21</v>
      </c>
      <c r="D315">
        <v>8</v>
      </c>
      <c r="E315" t="s">
        <v>11</v>
      </c>
      <c r="F315" s="7">
        <v>5</v>
      </c>
      <c r="G315" s="7">
        <v>190000</v>
      </c>
      <c r="H315" t="str">
        <f t="shared" si="5"/>
        <v>Under 30</v>
      </c>
    </row>
    <row r="316" spans="1:8" x14ac:dyDescent="0.2">
      <c r="A316" s="1">
        <v>43155</v>
      </c>
      <c r="B316">
        <v>43156</v>
      </c>
      <c r="C316">
        <v>49.5</v>
      </c>
      <c r="D316">
        <v>8</v>
      </c>
      <c r="E316" t="s">
        <v>11</v>
      </c>
      <c r="F316" s="7">
        <v>30</v>
      </c>
      <c r="G316" s="7">
        <v>80000</v>
      </c>
      <c r="H316" t="str">
        <f t="shared" si="5"/>
        <v>Over 40</v>
      </c>
    </row>
    <row r="317" spans="1:8" x14ac:dyDescent="0.2">
      <c r="A317" s="1">
        <v>43144</v>
      </c>
      <c r="B317">
        <v>43145</v>
      </c>
      <c r="C317">
        <v>39.5</v>
      </c>
      <c r="D317">
        <v>8</v>
      </c>
      <c r="E317" t="s">
        <v>18</v>
      </c>
      <c r="F317" s="7">
        <v>10</v>
      </c>
      <c r="G317" s="7">
        <v>140000</v>
      </c>
      <c r="H317" t="str">
        <f t="shared" si="5"/>
        <v>30-40</v>
      </c>
    </row>
    <row r="318" spans="1:8" x14ac:dyDescent="0.2">
      <c r="A318" s="1">
        <v>43138</v>
      </c>
      <c r="B318">
        <v>43139</v>
      </c>
      <c r="C318">
        <v>39.5</v>
      </c>
      <c r="D318">
        <v>9</v>
      </c>
      <c r="E318" t="s">
        <v>7</v>
      </c>
      <c r="F318" s="7">
        <v>15</v>
      </c>
      <c r="G318" s="7">
        <v>405000</v>
      </c>
      <c r="H318" t="str">
        <f t="shared" si="5"/>
        <v>30-40</v>
      </c>
    </row>
    <row r="319" spans="1:8" x14ac:dyDescent="0.2">
      <c r="A319" s="1">
        <v>43106</v>
      </c>
      <c r="B319">
        <v>43107</v>
      </c>
      <c r="C319">
        <v>29.5</v>
      </c>
      <c r="D319">
        <v>5</v>
      </c>
      <c r="E319" t="s">
        <v>18</v>
      </c>
      <c r="F319" s="7">
        <v>7</v>
      </c>
      <c r="G319" s="7">
        <v>165000</v>
      </c>
      <c r="H319" t="str">
        <f t="shared" si="5"/>
        <v>Under 30</v>
      </c>
    </row>
    <row r="320" spans="1:8" x14ac:dyDescent="0.2">
      <c r="A320" s="1">
        <v>43046</v>
      </c>
      <c r="B320">
        <v>43047</v>
      </c>
      <c r="C320">
        <v>29.5</v>
      </c>
      <c r="D320">
        <v>8</v>
      </c>
      <c r="E320" t="s">
        <v>7</v>
      </c>
      <c r="F320" s="7">
        <v>5</v>
      </c>
      <c r="G320" s="7">
        <v>170000</v>
      </c>
      <c r="H320" t="str">
        <f t="shared" si="5"/>
        <v>Under 30</v>
      </c>
    </row>
    <row r="321" spans="1:8" x14ac:dyDescent="0.2">
      <c r="A321" s="1">
        <v>43040</v>
      </c>
      <c r="B321">
        <v>43041</v>
      </c>
      <c r="C321">
        <v>29.5</v>
      </c>
      <c r="D321">
        <v>7</v>
      </c>
      <c r="E321" t="s">
        <v>7</v>
      </c>
      <c r="F321" s="7">
        <v>12</v>
      </c>
      <c r="G321" s="7">
        <v>250000</v>
      </c>
      <c r="H321" t="str">
        <f t="shared" si="5"/>
        <v>Under 30</v>
      </c>
    </row>
    <row r="322" spans="1:8" x14ac:dyDescent="0.2">
      <c r="A322" s="1">
        <v>43030</v>
      </c>
      <c r="B322">
        <v>43031</v>
      </c>
      <c r="C322">
        <v>39.5</v>
      </c>
      <c r="D322">
        <v>5</v>
      </c>
      <c r="E322" t="s">
        <v>11</v>
      </c>
      <c r="F322" s="7">
        <v>15</v>
      </c>
      <c r="G322" s="7">
        <v>167000</v>
      </c>
      <c r="H322" t="str">
        <f t="shared" si="5"/>
        <v>30-40</v>
      </c>
    </row>
    <row r="323" spans="1:8" x14ac:dyDescent="0.2">
      <c r="A323" s="1">
        <v>43026</v>
      </c>
      <c r="B323">
        <v>43027</v>
      </c>
      <c r="C323">
        <v>39.5</v>
      </c>
      <c r="D323">
        <v>9</v>
      </c>
      <c r="E323" t="s">
        <v>7</v>
      </c>
      <c r="F323" s="7">
        <v>19</v>
      </c>
      <c r="G323" s="7">
        <v>350000</v>
      </c>
      <c r="H323" t="str">
        <f t="shared" ref="H323:H386" si="6">IF(C323&lt;30,"Under 30",IF(C323&lt;=40,"30-40","Over 40"))</f>
        <v>30-40</v>
      </c>
    </row>
    <row r="324" spans="1:8" x14ac:dyDescent="0.2">
      <c r="A324" s="1">
        <v>43003</v>
      </c>
      <c r="B324">
        <v>43004</v>
      </c>
      <c r="C324">
        <v>49.5</v>
      </c>
      <c r="D324">
        <v>4</v>
      </c>
      <c r="E324" t="s">
        <v>7</v>
      </c>
      <c r="F324" s="7">
        <v>30</v>
      </c>
      <c r="G324" s="7">
        <v>68000</v>
      </c>
      <c r="H324" t="str">
        <f t="shared" si="6"/>
        <v>Over 40</v>
      </c>
    </row>
    <row r="325" spans="1:8" x14ac:dyDescent="0.2">
      <c r="A325" s="1">
        <v>42987</v>
      </c>
      <c r="B325">
        <v>42988</v>
      </c>
      <c r="C325">
        <v>39.5</v>
      </c>
      <c r="D325">
        <v>10</v>
      </c>
      <c r="E325" t="s">
        <v>18</v>
      </c>
      <c r="F325" s="7">
        <v>13</v>
      </c>
      <c r="G325" s="7">
        <v>160000</v>
      </c>
      <c r="H325" t="str">
        <f t="shared" si="6"/>
        <v>30-40</v>
      </c>
    </row>
    <row r="326" spans="1:8" x14ac:dyDescent="0.2">
      <c r="A326" s="1">
        <v>42983</v>
      </c>
      <c r="B326">
        <v>42984</v>
      </c>
      <c r="C326">
        <v>21</v>
      </c>
      <c r="D326">
        <v>8</v>
      </c>
      <c r="E326" t="s">
        <v>11</v>
      </c>
      <c r="F326" s="7">
        <v>1</v>
      </c>
      <c r="G326" s="7">
        <v>44000</v>
      </c>
      <c r="H326" t="str">
        <f t="shared" si="6"/>
        <v>Under 30</v>
      </c>
    </row>
    <row r="327" spans="1:8" x14ac:dyDescent="0.2">
      <c r="A327" s="1">
        <v>42981</v>
      </c>
      <c r="B327">
        <v>42982</v>
      </c>
      <c r="C327">
        <v>39.5</v>
      </c>
      <c r="D327">
        <v>7</v>
      </c>
      <c r="E327" t="s">
        <v>7</v>
      </c>
      <c r="F327" s="7">
        <v>11</v>
      </c>
      <c r="G327" s="7">
        <v>165000</v>
      </c>
      <c r="H327" t="str">
        <f t="shared" si="6"/>
        <v>30-40</v>
      </c>
    </row>
    <row r="328" spans="1:8" x14ac:dyDescent="0.2">
      <c r="A328" s="1">
        <v>42976</v>
      </c>
      <c r="B328">
        <v>42977</v>
      </c>
      <c r="C328">
        <v>29.5</v>
      </c>
      <c r="D328">
        <v>10</v>
      </c>
      <c r="E328" t="s">
        <v>18</v>
      </c>
      <c r="F328" s="7">
        <v>3</v>
      </c>
      <c r="G328" s="7">
        <v>140000</v>
      </c>
      <c r="H328" t="str">
        <f t="shared" si="6"/>
        <v>Under 30</v>
      </c>
    </row>
    <row r="329" spans="1:8" x14ac:dyDescent="0.2">
      <c r="A329" s="1">
        <v>42972</v>
      </c>
      <c r="B329">
        <v>42973</v>
      </c>
      <c r="C329">
        <v>39.5</v>
      </c>
      <c r="D329">
        <v>6</v>
      </c>
      <c r="E329" t="s">
        <v>18</v>
      </c>
      <c r="F329" s="7">
        <v>18</v>
      </c>
      <c r="G329" s="7">
        <v>210000</v>
      </c>
      <c r="H329" t="str">
        <f t="shared" si="6"/>
        <v>30-40</v>
      </c>
    </row>
    <row r="330" spans="1:8" x14ac:dyDescent="0.2">
      <c r="A330" s="1">
        <v>42953</v>
      </c>
      <c r="B330">
        <v>42954</v>
      </c>
      <c r="C330">
        <v>59.5</v>
      </c>
      <c r="D330">
        <v>7</v>
      </c>
      <c r="E330" t="s">
        <v>7</v>
      </c>
      <c r="F330" s="7">
        <v>25</v>
      </c>
      <c r="G330" s="7">
        <v>132000</v>
      </c>
      <c r="H330" t="str">
        <f t="shared" si="6"/>
        <v>Over 40</v>
      </c>
    </row>
    <row r="331" spans="1:8" x14ac:dyDescent="0.2">
      <c r="A331" s="1">
        <v>42895</v>
      </c>
      <c r="B331">
        <v>42896</v>
      </c>
      <c r="C331">
        <v>21</v>
      </c>
      <c r="D331">
        <v>5</v>
      </c>
      <c r="E331" t="s">
        <v>11</v>
      </c>
      <c r="F331" s="7">
        <v>2</v>
      </c>
      <c r="G331" s="7">
        <v>55000</v>
      </c>
      <c r="H331" t="str">
        <f t="shared" si="6"/>
        <v>Under 30</v>
      </c>
    </row>
    <row r="332" spans="1:8" x14ac:dyDescent="0.2">
      <c r="A332" s="1">
        <v>42893</v>
      </c>
      <c r="B332">
        <v>42894</v>
      </c>
      <c r="C332">
        <v>39.5</v>
      </c>
      <c r="D332">
        <v>7</v>
      </c>
      <c r="E332" t="s">
        <v>18</v>
      </c>
      <c r="F332" s="7">
        <v>11</v>
      </c>
      <c r="G332" s="7">
        <v>105000</v>
      </c>
      <c r="H332" t="str">
        <f t="shared" si="6"/>
        <v>30-40</v>
      </c>
    </row>
    <row r="333" spans="1:8" x14ac:dyDescent="0.2">
      <c r="A333" s="1">
        <v>42876</v>
      </c>
      <c r="B333">
        <v>42877</v>
      </c>
      <c r="C333">
        <v>39.5</v>
      </c>
      <c r="D333">
        <v>7</v>
      </c>
      <c r="E333" t="s">
        <v>7</v>
      </c>
      <c r="F333" s="7">
        <v>17</v>
      </c>
      <c r="G333" s="7">
        <v>213000</v>
      </c>
      <c r="H333" t="str">
        <f t="shared" si="6"/>
        <v>30-40</v>
      </c>
    </row>
    <row r="334" spans="1:8" x14ac:dyDescent="0.2">
      <c r="A334" s="1">
        <v>42874</v>
      </c>
      <c r="B334">
        <v>42875</v>
      </c>
      <c r="C334">
        <v>29.5</v>
      </c>
      <c r="D334">
        <v>7</v>
      </c>
      <c r="E334" t="s">
        <v>18</v>
      </c>
      <c r="F334" s="7">
        <v>3</v>
      </c>
      <c r="G334" s="7">
        <v>40000</v>
      </c>
      <c r="H334" t="str">
        <f t="shared" si="6"/>
        <v>Under 30</v>
      </c>
    </row>
    <row r="335" spans="1:8" x14ac:dyDescent="0.2">
      <c r="A335" s="1">
        <v>42869</v>
      </c>
      <c r="B335">
        <v>42870</v>
      </c>
      <c r="C335">
        <v>39.5</v>
      </c>
      <c r="D335">
        <v>7</v>
      </c>
      <c r="E335" t="s">
        <v>7</v>
      </c>
      <c r="F335" s="7">
        <v>10</v>
      </c>
      <c r="G335" s="7">
        <v>200000</v>
      </c>
      <c r="H335" t="str">
        <f t="shared" si="6"/>
        <v>30-40</v>
      </c>
    </row>
    <row r="336" spans="1:8" x14ac:dyDescent="0.2">
      <c r="A336" s="1">
        <v>42780</v>
      </c>
      <c r="B336">
        <v>42781</v>
      </c>
      <c r="C336">
        <v>39.5</v>
      </c>
      <c r="D336">
        <v>7</v>
      </c>
      <c r="E336" t="s">
        <v>11</v>
      </c>
      <c r="F336" s="7">
        <v>23</v>
      </c>
      <c r="G336" s="7">
        <v>235000</v>
      </c>
      <c r="H336" t="str">
        <f t="shared" si="6"/>
        <v>30-40</v>
      </c>
    </row>
    <row r="337" spans="1:8" x14ac:dyDescent="0.2">
      <c r="A337" s="1">
        <v>42756</v>
      </c>
      <c r="B337">
        <v>42757</v>
      </c>
      <c r="C337">
        <v>21</v>
      </c>
      <c r="D337">
        <v>10</v>
      </c>
      <c r="E337" t="s">
        <v>18</v>
      </c>
      <c r="F337" s="7">
        <v>9</v>
      </c>
      <c r="G337" s="7">
        <v>390000</v>
      </c>
      <c r="H337" t="str">
        <f t="shared" si="6"/>
        <v>Under 30</v>
      </c>
    </row>
    <row r="338" spans="1:8" x14ac:dyDescent="0.2">
      <c r="A338" s="1">
        <v>42749</v>
      </c>
      <c r="B338">
        <v>42750</v>
      </c>
      <c r="C338">
        <v>39.5</v>
      </c>
      <c r="D338">
        <v>7</v>
      </c>
      <c r="E338" t="s">
        <v>18</v>
      </c>
      <c r="F338" s="7">
        <v>10</v>
      </c>
      <c r="G338" s="7">
        <v>240000</v>
      </c>
      <c r="H338" t="str">
        <f t="shared" si="6"/>
        <v>30-40</v>
      </c>
    </row>
    <row r="339" spans="1:8" x14ac:dyDescent="0.2">
      <c r="A339" s="1">
        <v>42681</v>
      </c>
      <c r="B339">
        <v>42682</v>
      </c>
      <c r="C339">
        <v>49.5</v>
      </c>
      <c r="D339">
        <v>10</v>
      </c>
      <c r="E339" t="s">
        <v>18</v>
      </c>
      <c r="F339" s="7">
        <v>27</v>
      </c>
      <c r="G339" s="7">
        <v>386000</v>
      </c>
      <c r="H339" t="str">
        <f t="shared" si="6"/>
        <v>Over 40</v>
      </c>
    </row>
    <row r="340" spans="1:8" x14ac:dyDescent="0.2">
      <c r="A340" s="1">
        <v>42496</v>
      </c>
      <c r="B340">
        <v>42497</v>
      </c>
      <c r="C340">
        <v>39.5</v>
      </c>
      <c r="D340">
        <v>8</v>
      </c>
      <c r="E340" t="s">
        <v>7</v>
      </c>
      <c r="F340" s="7">
        <v>20</v>
      </c>
      <c r="G340" s="7">
        <v>195000</v>
      </c>
      <c r="H340" t="str">
        <f t="shared" si="6"/>
        <v>30-40</v>
      </c>
    </row>
    <row r="341" spans="1:8" x14ac:dyDescent="0.2">
      <c r="A341" s="1">
        <v>42478</v>
      </c>
      <c r="B341">
        <v>42479</v>
      </c>
      <c r="C341">
        <v>39.5</v>
      </c>
      <c r="D341">
        <v>10</v>
      </c>
      <c r="E341" t="s">
        <v>18</v>
      </c>
      <c r="F341" s="7">
        <v>13</v>
      </c>
      <c r="G341" s="7">
        <v>340000</v>
      </c>
      <c r="H341" t="str">
        <f t="shared" si="6"/>
        <v>30-40</v>
      </c>
    </row>
    <row r="342" spans="1:8" x14ac:dyDescent="0.2">
      <c r="A342" s="1">
        <v>42475</v>
      </c>
      <c r="B342">
        <v>42476</v>
      </c>
      <c r="C342">
        <v>39.5</v>
      </c>
      <c r="D342">
        <v>7</v>
      </c>
      <c r="E342" t="s">
        <v>11</v>
      </c>
      <c r="F342" s="7">
        <v>15</v>
      </c>
      <c r="G342" s="7">
        <v>185000</v>
      </c>
      <c r="H342" t="str">
        <f t="shared" si="6"/>
        <v>30-40</v>
      </c>
    </row>
    <row r="343" spans="1:8" x14ac:dyDescent="0.2">
      <c r="A343" s="1">
        <v>42441</v>
      </c>
      <c r="B343">
        <v>42442</v>
      </c>
      <c r="C343">
        <v>39.5</v>
      </c>
      <c r="D343">
        <v>7</v>
      </c>
      <c r="E343" t="s">
        <v>18</v>
      </c>
      <c r="F343" s="7">
        <v>12</v>
      </c>
      <c r="G343" s="7">
        <v>110000</v>
      </c>
      <c r="H343" t="str">
        <f t="shared" si="6"/>
        <v>30-40</v>
      </c>
    </row>
    <row r="344" spans="1:8" x14ac:dyDescent="0.2">
      <c r="A344" s="1">
        <v>42435</v>
      </c>
      <c r="B344">
        <v>42436</v>
      </c>
      <c r="C344">
        <v>39.5</v>
      </c>
      <c r="D344">
        <v>7</v>
      </c>
      <c r="E344" t="s">
        <v>7</v>
      </c>
      <c r="F344" s="7">
        <v>16</v>
      </c>
      <c r="G344" s="7">
        <v>135000</v>
      </c>
      <c r="H344" t="str">
        <f t="shared" si="6"/>
        <v>30-40</v>
      </c>
    </row>
    <row r="345" spans="1:8" x14ac:dyDescent="0.2">
      <c r="A345" s="1">
        <v>42426</v>
      </c>
      <c r="B345">
        <v>42427</v>
      </c>
      <c r="C345">
        <v>39.5</v>
      </c>
      <c r="D345">
        <v>8</v>
      </c>
      <c r="E345" t="s">
        <v>11</v>
      </c>
      <c r="F345" s="7">
        <v>18</v>
      </c>
      <c r="G345" s="7">
        <v>385000</v>
      </c>
      <c r="H345" t="str">
        <f t="shared" si="6"/>
        <v>30-40</v>
      </c>
    </row>
    <row r="346" spans="1:8" x14ac:dyDescent="0.2">
      <c r="A346" s="1">
        <v>42418</v>
      </c>
      <c r="B346">
        <v>42419</v>
      </c>
      <c r="C346">
        <v>29.5</v>
      </c>
      <c r="D346">
        <v>7</v>
      </c>
      <c r="E346" t="s">
        <v>7</v>
      </c>
      <c r="F346" s="7">
        <v>11</v>
      </c>
      <c r="G346" s="7">
        <v>151000</v>
      </c>
      <c r="H346" t="str">
        <f t="shared" si="6"/>
        <v>Under 30</v>
      </c>
    </row>
    <row r="347" spans="1:8" x14ac:dyDescent="0.2">
      <c r="A347" s="1">
        <v>42398</v>
      </c>
      <c r="B347">
        <v>42399</v>
      </c>
      <c r="C347">
        <v>49.5</v>
      </c>
      <c r="D347">
        <v>7</v>
      </c>
      <c r="E347" t="s">
        <v>18</v>
      </c>
      <c r="F347" s="7">
        <v>21</v>
      </c>
      <c r="G347" s="7">
        <v>240000</v>
      </c>
      <c r="H347" t="str">
        <f t="shared" si="6"/>
        <v>Over 40</v>
      </c>
    </row>
    <row r="348" spans="1:8" x14ac:dyDescent="0.2">
      <c r="A348" s="1">
        <v>42385</v>
      </c>
      <c r="B348">
        <v>42386</v>
      </c>
      <c r="C348">
        <v>39.5</v>
      </c>
      <c r="D348">
        <v>10</v>
      </c>
      <c r="E348" t="s">
        <v>7</v>
      </c>
      <c r="F348" s="7">
        <v>11</v>
      </c>
      <c r="G348" s="7">
        <v>200000</v>
      </c>
      <c r="H348" t="str">
        <f t="shared" si="6"/>
        <v>30-40</v>
      </c>
    </row>
    <row r="349" spans="1:8" x14ac:dyDescent="0.2">
      <c r="A349" s="1">
        <v>42384</v>
      </c>
      <c r="B349">
        <v>42385</v>
      </c>
      <c r="C349">
        <v>29.5</v>
      </c>
      <c r="D349">
        <v>5</v>
      </c>
      <c r="E349" t="s">
        <v>7</v>
      </c>
      <c r="F349" s="7">
        <v>5</v>
      </c>
      <c r="G349" s="7">
        <v>80000</v>
      </c>
      <c r="H349" t="str">
        <f t="shared" si="6"/>
        <v>Under 30</v>
      </c>
    </row>
    <row r="350" spans="1:8" x14ac:dyDescent="0.2">
      <c r="A350" s="1">
        <v>42372</v>
      </c>
      <c r="B350">
        <v>42373</v>
      </c>
      <c r="C350">
        <v>49.5</v>
      </c>
      <c r="D350">
        <v>9</v>
      </c>
      <c r="E350" t="s">
        <v>7</v>
      </c>
      <c r="F350" s="7">
        <v>25</v>
      </c>
      <c r="G350" s="7">
        <v>100000</v>
      </c>
      <c r="H350" t="str">
        <f t="shared" si="6"/>
        <v>Over 40</v>
      </c>
    </row>
    <row r="351" spans="1:8" x14ac:dyDescent="0.2">
      <c r="A351" s="1">
        <v>42370</v>
      </c>
      <c r="B351">
        <v>42371</v>
      </c>
      <c r="C351">
        <v>59.5</v>
      </c>
      <c r="D351">
        <v>9</v>
      </c>
      <c r="E351" t="s">
        <v>18</v>
      </c>
      <c r="F351" s="7">
        <v>30</v>
      </c>
      <c r="G351" s="7">
        <v>198000</v>
      </c>
      <c r="H351" t="str">
        <f t="shared" si="6"/>
        <v>Over 40</v>
      </c>
    </row>
    <row r="352" spans="1:8" x14ac:dyDescent="0.2">
      <c r="A352" s="1">
        <v>42324</v>
      </c>
      <c r="B352">
        <v>42325</v>
      </c>
      <c r="C352">
        <v>49.5</v>
      </c>
      <c r="D352">
        <v>3</v>
      </c>
      <c r="E352" t="s">
        <v>7</v>
      </c>
      <c r="F352" s="7">
        <v>15</v>
      </c>
      <c r="G352" s="7">
        <v>144000</v>
      </c>
      <c r="H352" t="str">
        <f t="shared" si="6"/>
        <v>Over 40</v>
      </c>
    </row>
    <row r="353" spans="1:8" x14ac:dyDescent="0.2">
      <c r="A353" s="1">
        <v>42318</v>
      </c>
      <c r="B353">
        <v>42319</v>
      </c>
      <c r="C353">
        <v>39.5</v>
      </c>
      <c r="D353">
        <v>2</v>
      </c>
      <c r="E353" t="s">
        <v>18</v>
      </c>
      <c r="F353" s="7">
        <v>20</v>
      </c>
      <c r="G353" s="7">
        <v>200000</v>
      </c>
      <c r="H353" t="str">
        <f t="shared" si="6"/>
        <v>30-40</v>
      </c>
    </row>
    <row r="354" spans="1:8" x14ac:dyDescent="0.2">
      <c r="A354" s="1">
        <v>42308</v>
      </c>
      <c r="B354">
        <v>42309</v>
      </c>
      <c r="C354">
        <v>39.5</v>
      </c>
      <c r="D354">
        <v>9</v>
      </c>
      <c r="E354" t="s">
        <v>7</v>
      </c>
      <c r="F354" s="7">
        <v>17</v>
      </c>
      <c r="G354" s="7">
        <v>192000</v>
      </c>
      <c r="H354" t="str">
        <f t="shared" si="6"/>
        <v>30-40</v>
      </c>
    </row>
    <row r="355" spans="1:8" x14ac:dyDescent="0.2">
      <c r="A355" s="1">
        <v>42299</v>
      </c>
      <c r="B355">
        <v>42300</v>
      </c>
      <c r="C355">
        <v>21</v>
      </c>
      <c r="D355">
        <v>8</v>
      </c>
      <c r="E355" t="s">
        <v>11</v>
      </c>
      <c r="F355" s="7">
        <v>2</v>
      </c>
      <c r="G355" s="7">
        <v>164000</v>
      </c>
      <c r="H355" t="str">
        <f t="shared" si="6"/>
        <v>Under 30</v>
      </c>
    </row>
    <row r="356" spans="1:8" x14ac:dyDescent="0.2">
      <c r="A356" s="1">
        <v>42298</v>
      </c>
      <c r="B356">
        <v>42299</v>
      </c>
      <c r="C356">
        <v>39.5</v>
      </c>
      <c r="D356">
        <v>7</v>
      </c>
      <c r="E356" t="s">
        <v>18</v>
      </c>
      <c r="F356" s="7">
        <v>13</v>
      </c>
      <c r="G356" s="7">
        <v>95000</v>
      </c>
      <c r="H356" t="str">
        <f t="shared" si="6"/>
        <v>30-40</v>
      </c>
    </row>
    <row r="357" spans="1:8" x14ac:dyDescent="0.2">
      <c r="A357" s="1">
        <v>42280</v>
      </c>
      <c r="B357">
        <v>42281</v>
      </c>
      <c r="C357">
        <v>21</v>
      </c>
      <c r="D357">
        <v>7</v>
      </c>
      <c r="E357" t="s">
        <v>11</v>
      </c>
      <c r="F357" s="7">
        <v>2</v>
      </c>
      <c r="G357" s="7">
        <v>90000</v>
      </c>
      <c r="H357" t="str">
        <f t="shared" si="6"/>
        <v>Under 30</v>
      </c>
    </row>
    <row r="358" spans="1:8" x14ac:dyDescent="0.2">
      <c r="A358" s="1">
        <v>42274</v>
      </c>
      <c r="B358">
        <v>42275</v>
      </c>
      <c r="C358">
        <v>59.5</v>
      </c>
      <c r="D358">
        <v>8</v>
      </c>
      <c r="E358" t="s">
        <v>7</v>
      </c>
      <c r="F358" s="7">
        <v>30</v>
      </c>
      <c r="G358" s="7">
        <v>135000</v>
      </c>
      <c r="H358" t="str">
        <f t="shared" si="6"/>
        <v>Over 40</v>
      </c>
    </row>
    <row r="359" spans="1:8" x14ac:dyDescent="0.2">
      <c r="A359" s="1">
        <v>42268</v>
      </c>
      <c r="B359">
        <v>42269</v>
      </c>
      <c r="C359">
        <v>29.5</v>
      </c>
      <c r="D359">
        <v>10</v>
      </c>
      <c r="E359" t="s">
        <v>7</v>
      </c>
      <c r="F359" s="7">
        <v>2</v>
      </c>
      <c r="G359" s="7">
        <v>110000</v>
      </c>
      <c r="H359" t="str">
        <f t="shared" si="6"/>
        <v>Under 30</v>
      </c>
    </row>
    <row r="360" spans="1:8" x14ac:dyDescent="0.2">
      <c r="A360" s="1">
        <v>42240</v>
      </c>
      <c r="B360">
        <v>42241</v>
      </c>
      <c r="C360">
        <v>29.5</v>
      </c>
      <c r="D360">
        <v>7</v>
      </c>
      <c r="E360" t="s">
        <v>18</v>
      </c>
      <c r="F360" s="7">
        <v>11</v>
      </c>
      <c r="G360" s="7">
        <v>80000</v>
      </c>
      <c r="H360" t="str">
        <f t="shared" si="6"/>
        <v>Under 30</v>
      </c>
    </row>
    <row r="361" spans="1:8" x14ac:dyDescent="0.2">
      <c r="A361" s="1">
        <v>42216</v>
      </c>
      <c r="B361">
        <v>42217</v>
      </c>
      <c r="C361">
        <v>21</v>
      </c>
      <c r="D361">
        <v>2</v>
      </c>
      <c r="E361" t="s">
        <v>7</v>
      </c>
      <c r="F361" s="7">
        <v>2</v>
      </c>
      <c r="G361" s="7">
        <v>240000</v>
      </c>
      <c r="H361" t="str">
        <f t="shared" si="6"/>
        <v>Under 30</v>
      </c>
    </row>
    <row r="362" spans="1:8" x14ac:dyDescent="0.2">
      <c r="A362" s="1">
        <v>42160</v>
      </c>
      <c r="B362">
        <v>42161</v>
      </c>
      <c r="C362">
        <v>29.5</v>
      </c>
      <c r="D362">
        <v>8</v>
      </c>
      <c r="E362" t="s">
        <v>7</v>
      </c>
      <c r="F362" s="7">
        <v>8</v>
      </c>
      <c r="G362" s="7">
        <v>200000</v>
      </c>
      <c r="H362" t="str">
        <f t="shared" si="6"/>
        <v>Under 30</v>
      </c>
    </row>
    <row r="363" spans="1:8" x14ac:dyDescent="0.2">
      <c r="A363" s="1">
        <v>42155</v>
      </c>
      <c r="B363">
        <v>42156</v>
      </c>
      <c r="C363">
        <v>49.5</v>
      </c>
      <c r="D363">
        <v>8</v>
      </c>
      <c r="E363" t="s">
        <v>7</v>
      </c>
      <c r="F363" s="7">
        <v>20</v>
      </c>
      <c r="G363" s="7">
        <v>180000</v>
      </c>
      <c r="H363" t="str">
        <f t="shared" si="6"/>
        <v>Over 40</v>
      </c>
    </row>
    <row r="364" spans="1:8" x14ac:dyDescent="0.2">
      <c r="A364" s="1">
        <v>42139</v>
      </c>
      <c r="B364">
        <v>42140</v>
      </c>
      <c r="C364">
        <v>39.5</v>
      </c>
      <c r="D364">
        <v>7</v>
      </c>
      <c r="E364" t="s">
        <v>7</v>
      </c>
      <c r="F364" s="7">
        <v>13</v>
      </c>
      <c r="G364" s="7">
        <v>131500</v>
      </c>
      <c r="H364" t="str">
        <f t="shared" si="6"/>
        <v>30-40</v>
      </c>
    </row>
    <row r="365" spans="1:8" x14ac:dyDescent="0.2">
      <c r="A365" s="1">
        <v>42079</v>
      </c>
      <c r="B365">
        <v>42080</v>
      </c>
      <c r="C365">
        <v>39.5</v>
      </c>
      <c r="D365">
        <v>7</v>
      </c>
      <c r="E365" t="s">
        <v>18</v>
      </c>
      <c r="F365" s="7">
        <v>19</v>
      </c>
      <c r="G365" s="7">
        <v>350000</v>
      </c>
      <c r="H365" t="str">
        <f t="shared" si="6"/>
        <v>30-40</v>
      </c>
    </row>
    <row r="366" spans="1:8" x14ac:dyDescent="0.2">
      <c r="A366" s="1">
        <v>42053</v>
      </c>
      <c r="B366">
        <v>42054</v>
      </c>
      <c r="C366">
        <v>29.5</v>
      </c>
      <c r="D366">
        <v>10</v>
      </c>
      <c r="E366" t="s">
        <v>7</v>
      </c>
      <c r="F366" s="7">
        <v>7</v>
      </c>
      <c r="G366" s="7">
        <v>130000</v>
      </c>
      <c r="H366" t="str">
        <f t="shared" si="6"/>
        <v>Under 30</v>
      </c>
    </row>
    <row r="367" spans="1:8" x14ac:dyDescent="0.2">
      <c r="A367" s="1">
        <v>42037</v>
      </c>
      <c r="B367">
        <v>42038</v>
      </c>
      <c r="C367">
        <v>21</v>
      </c>
      <c r="D367">
        <v>7</v>
      </c>
      <c r="E367" t="s">
        <v>7</v>
      </c>
      <c r="F367" s="7">
        <v>5</v>
      </c>
      <c r="G367" s="7">
        <v>145000</v>
      </c>
      <c r="H367" t="str">
        <f t="shared" si="6"/>
        <v>Under 30</v>
      </c>
    </row>
    <row r="368" spans="1:8" x14ac:dyDescent="0.2">
      <c r="A368" s="1">
        <v>41951</v>
      </c>
      <c r="B368">
        <v>41952</v>
      </c>
      <c r="C368">
        <v>29.5</v>
      </c>
      <c r="D368">
        <v>3</v>
      </c>
      <c r="E368" t="s">
        <v>18</v>
      </c>
      <c r="F368" s="7">
        <v>13</v>
      </c>
      <c r="G368" s="7">
        <v>120000</v>
      </c>
      <c r="H368" t="str">
        <f t="shared" si="6"/>
        <v>Under 30</v>
      </c>
    </row>
    <row r="369" spans="1:8" x14ac:dyDescent="0.2">
      <c r="A369" s="1">
        <v>41942</v>
      </c>
      <c r="B369">
        <v>41943</v>
      </c>
      <c r="C369">
        <v>39.5</v>
      </c>
      <c r="D369">
        <v>7</v>
      </c>
      <c r="E369" t="s">
        <v>11</v>
      </c>
      <c r="F369" s="7">
        <v>21</v>
      </c>
      <c r="G369" s="7">
        <v>298000</v>
      </c>
      <c r="H369" t="str">
        <f t="shared" si="6"/>
        <v>30-40</v>
      </c>
    </row>
    <row r="370" spans="1:8" x14ac:dyDescent="0.2">
      <c r="A370" s="1">
        <v>41935</v>
      </c>
      <c r="B370">
        <v>41936</v>
      </c>
      <c r="C370">
        <v>39.5</v>
      </c>
      <c r="D370">
        <v>8</v>
      </c>
      <c r="E370" t="s">
        <v>7</v>
      </c>
      <c r="F370" s="7">
        <v>22</v>
      </c>
      <c r="G370" s="7">
        <v>200000</v>
      </c>
      <c r="H370" t="str">
        <f t="shared" si="6"/>
        <v>30-40</v>
      </c>
    </row>
    <row r="371" spans="1:8" x14ac:dyDescent="0.2">
      <c r="A371" s="1">
        <v>41924</v>
      </c>
      <c r="B371">
        <v>41925</v>
      </c>
      <c r="C371">
        <v>39.5</v>
      </c>
      <c r="D371">
        <v>9</v>
      </c>
      <c r="E371" t="s">
        <v>18</v>
      </c>
      <c r="F371" s="7">
        <v>16</v>
      </c>
      <c r="G371" s="7">
        <v>140000</v>
      </c>
      <c r="H371" t="str">
        <f t="shared" si="6"/>
        <v>30-40</v>
      </c>
    </row>
    <row r="372" spans="1:8" x14ac:dyDescent="0.2">
      <c r="A372" s="1">
        <v>41880</v>
      </c>
      <c r="B372">
        <v>41881</v>
      </c>
      <c r="C372">
        <v>29.5</v>
      </c>
      <c r="D372">
        <v>6</v>
      </c>
      <c r="E372" t="s">
        <v>18</v>
      </c>
      <c r="F372" s="7">
        <v>3</v>
      </c>
      <c r="G372" s="7">
        <v>80000</v>
      </c>
      <c r="H372" t="str">
        <f t="shared" si="6"/>
        <v>Under 30</v>
      </c>
    </row>
    <row r="373" spans="1:8" x14ac:dyDescent="0.2">
      <c r="A373" s="1">
        <v>41867</v>
      </c>
      <c r="B373">
        <v>41868</v>
      </c>
      <c r="C373">
        <v>49.5</v>
      </c>
      <c r="D373">
        <v>7</v>
      </c>
      <c r="E373" t="s">
        <v>11</v>
      </c>
      <c r="F373" s="7">
        <v>21</v>
      </c>
      <c r="G373" s="7">
        <v>200000</v>
      </c>
      <c r="H373" t="str">
        <f t="shared" si="6"/>
        <v>Over 40</v>
      </c>
    </row>
    <row r="374" spans="1:8" x14ac:dyDescent="0.2">
      <c r="A374" s="1">
        <v>41847</v>
      </c>
      <c r="B374">
        <v>41848</v>
      </c>
      <c r="C374">
        <v>39.5</v>
      </c>
      <c r="D374">
        <v>9</v>
      </c>
      <c r="E374" t="s">
        <v>7</v>
      </c>
      <c r="F374" s="7">
        <v>9</v>
      </c>
      <c r="G374" s="7">
        <v>220000</v>
      </c>
      <c r="H374" t="str">
        <f t="shared" si="6"/>
        <v>30-40</v>
      </c>
    </row>
    <row r="375" spans="1:8" x14ac:dyDescent="0.2">
      <c r="A375" s="1">
        <v>41804</v>
      </c>
      <c r="B375">
        <v>41805</v>
      </c>
      <c r="C375">
        <v>21</v>
      </c>
      <c r="D375">
        <v>7</v>
      </c>
      <c r="E375" t="s">
        <v>11</v>
      </c>
      <c r="F375" s="7">
        <v>4</v>
      </c>
      <c r="G375" s="7">
        <v>44000</v>
      </c>
      <c r="H375" t="str">
        <f t="shared" si="6"/>
        <v>Under 30</v>
      </c>
    </row>
    <row r="376" spans="1:8" x14ac:dyDescent="0.2">
      <c r="A376" s="1">
        <v>41696</v>
      </c>
      <c r="B376">
        <v>41697</v>
      </c>
      <c r="C376">
        <v>29.5</v>
      </c>
      <c r="D376">
        <v>2</v>
      </c>
      <c r="E376" t="s">
        <v>7</v>
      </c>
      <c r="F376" s="7">
        <v>8</v>
      </c>
      <c r="G376" s="7">
        <v>185016</v>
      </c>
      <c r="H376" t="str">
        <f t="shared" si="6"/>
        <v>Under 30</v>
      </c>
    </row>
    <row r="377" spans="1:8" x14ac:dyDescent="0.2">
      <c r="A377" s="1">
        <v>41683</v>
      </c>
      <c r="B377">
        <v>41684</v>
      </c>
      <c r="C377">
        <v>39.5</v>
      </c>
      <c r="D377">
        <v>7</v>
      </c>
      <c r="E377" t="s">
        <v>19</v>
      </c>
      <c r="F377" s="7">
        <v>19</v>
      </c>
      <c r="G377" s="7">
        <v>112500</v>
      </c>
      <c r="H377" t="str">
        <f t="shared" si="6"/>
        <v>30-40</v>
      </c>
    </row>
    <row r="378" spans="1:8" x14ac:dyDescent="0.2">
      <c r="A378" s="1">
        <v>41678</v>
      </c>
      <c r="B378">
        <v>41679</v>
      </c>
      <c r="C378">
        <v>59.5</v>
      </c>
      <c r="D378">
        <v>8</v>
      </c>
      <c r="E378" t="s">
        <v>7</v>
      </c>
      <c r="F378" s="7">
        <v>30</v>
      </c>
      <c r="G378" s="7">
        <v>150000</v>
      </c>
      <c r="H378" t="str">
        <f t="shared" si="6"/>
        <v>Over 40</v>
      </c>
    </row>
    <row r="379" spans="1:8" x14ac:dyDescent="0.2">
      <c r="A379" s="1">
        <v>41631</v>
      </c>
      <c r="B379">
        <v>41632</v>
      </c>
      <c r="C379">
        <v>49.5</v>
      </c>
      <c r="D379">
        <v>7</v>
      </c>
      <c r="E379" t="s">
        <v>11</v>
      </c>
      <c r="F379" s="7">
        <v>30</v>
      </c>
      <c r="G379" s="7">
        <v>205000</v>
      </c>
      <c r="H379" t="str">
        <f t="shared" si="6"/>
        <v>Over 40</v>
      </c>
    </row>
    <row r="380" spans="1:8" x14ac:dyDescent="0.2">
      <c r="A380" s="1">
        <v>41600</v>
      </c>
      <c r="B380">
        <v>41601</v>
      </c>
      <c r="C380">
        <v>29.5</v>
      </c>
      <c r="D380">
        <v>7</v>
      </c>
      <c r="E380" t="s">
        <v>11</v>
      </c>
      <c r="F380" s="7">
        <v>10</v>
      </c>
      <c r="G380" s="7">
        <v>66000</v>
      </c>
      <c r="H380" t="str">
        <f t="shared" si="6"/>
        <v>Under 30</v>
      </c>
    </row>
    <row r="381" spans="1:8" x14ac:dyDescent="0.2">
      <c r="A381" s="1">
        <v>41495</v>
      </c>
      <c r="B381">
        <v>41496</v>
      </c>
      <c r="C381">
        <v>39.5</v>
      </c>
      <c r="D381">
        <v>8</v>
      </c>
      <c r="E381" t="s">
        <v>7</v>
      </c>
      <c r="F381" s="7">
        <v>20</v>
      </c>
      <c r="G381" s="7">
        <v>80000</v>
      </c>
      <c r="H381" t="str">
        <f t="shared" si="6"/>
        <v>30-40</v>
      </c>
    </row>
    <row r="382" spans="1:8" x14ac:dyDescent="0.2">
      <c r="A382" s="1">
        <v>41459</v>
      </c>
      <c r="B382">
        <v>41460</v>
      </c>
      <c r="C382">
        <v>39.5</v>
      </c>
      <c r="D382">
        <v>8</v>
      </c>
      <c r="E382" t="s">
        <v>7</v>
      </c>
      <c r="F382" s="7">
        <v>18</v>
      </c>
      <c r="G382" s="7">
        <v>186000</v>
      </c>
      <c r="H382" t="str">
        <f t="shared" si="6"/>
        <v>30-40</v>
      </c>
    </row>
    <row r="383" spans="1:8" x14ac:dyDescent="0.2">
      <c r="A383" s="1">
        <v>41431</v>
      </c>
      <c r="B383">
        <v>41432</v>
      </c>
      <c r="C383">
        <v>29.5</v>
      </c>
      <c r="D383">
        <v>10</v>
      </c>
      <c r="E383" t="s">
        <v>19</v>
      </c>
      <c r="F383" s="7">
        <v>4</v>
      </c>
      <c r="G383" s="7">
        <v>290000</v>
      </c>
      <c r="H383" t="str">
        <f t="shared" si="6"/>
        <v>Under 30</v>
      </c>
    </row>
    <row r="384" spans="1:8" x14ac:dyDescent="0.2">
      <c r="A384" s="1">
        <v>41425</v>
      </c>
      <c r="B384">
        <v>41426</v>
      </c>
      <c r="C384">
        <v>59.5</v>
      </c>
      <c r="D384">
        <v>7</v>
      </c>
      <c r="E384" t="s">
        <v>7</v>
      </c>
      <c r="F384" s="7">
        <v>21</v>
      </c>
      <c r="G384" s="7">
        <v>46000</v>
      </c>
      <c r="H384" t="str">
        <f t="shared" si="6"/>
        <v>Over 40</v>
      </c>
    </row>
    <row r="385" spans="1:8" x14ac:dyDescent="0.2">
      <c r="A385" s="1">
        <v>41416</v>
      </c>
      <c r="B385">
        <v>41417</v>
      </c>
      <c r="C385">
        <v>29.5</v>
      </c>
      <c r="D385">
        <v>6</v>
      </c>
      <c r="E385" t="s">
        <v>11</v>
      </c>
      <c r="F385" s="7">
        <v>6</v>
      </c>
      <c r="G385" s="7">
        <v>208074</v>
      </c>
      <c r="H385" t="str">
        <f t="shared" si="6"/>
        <v>Under 30</v>
      </c>
    </row>
    <row r="386" spans="1:8" x14ac:dyDescent="0.2">
      <c r="A386" s="1">
        <v>41414</v>
      </c>
      <c r="B386">
        <v>41415</v>
      </c>
      <c r="C386">
        <v>39.5</v>
      </c>
      <c r="D386">
        <v>9</v>
      </c>
      <c r="E386" t="s">
        <v>7</v>
      </c>
      <c r="F386" s="7">
        <v>12</v>
      </c>
      <c r="G386" s="7">
        <v>212000</v>
      </c>
      <c r="H386" t="str">
        <f t="shared" si="6"/>
        <v>30-40</v>
      </c>
    </row>
    <row r="387" spans="1:8" x14ac:dyDescent="0.2">
      <c r="A387" s="1">
        <v>41408</v>
      </c>
      <c r="B387">
        <v>41409</v>
      </c>
      <c r="C387">
        <v>29.5</v>
      </c>
      <c r="D387">
        <v>7</v>
      </c>
      <c r="E387" t="s">
        <v>11</v>
      </c>
      <c r="F387" s="7">
        <v>14</v>
      </c>
      <c r="G387" s="7">
        <v>450000</v>
      </c>
      <c r="H387" t="str">
        <f t="shared" ref="H387:H450" si="7">IF(C387&lt;30,"Under 30",IF(C387&lt;=40,"30-40","Over 40"))</f>
        <v>Under 30</v>
      </c>
    </row>
    <row r="388" spans="1:8" x14ac:dyDescent="0.2">
      <c r="A388" s="1">
        <v>41406</v>
      </c>
      <c r="B388">
        <v>41407</v>
      </c>
      <c r="C388">
        <v>39.5</v>
      </c>
      <c r="D388">
        <v>3</v>
      </c>
      <c r="E388" t="s">
        <v>7</v>
      </c>
      <c r="F388" s="7">
        <v>9</v>
      </c>
      <c r="G388" s="7">
        <v>150000</v>
      </c>
      <c r="H388" t="str">
        <f t="shared" si="7"/>
        <v>30-40</v>
      </c>
    </row>
    <row r="389" spans="1:8" x14ac:dyDescent="0.2">
      <c r="A389" s="1">
        <v>41398</v>
      </c>
      <c r="B389">
        <v>41399</v>
      </c>
      <c r="C389">
        <v>39.5</v>
      </c>
      <c r="D389">
        <v>9</v>
      </c>
      <c r="E389" t="s">
        <v>18</v>
      </c>
      <c r="F389" s="7">
        <v>7</v>
      </c>
      <c r="G389" s="7">
        <v>228000</v>
      </c>
      <c r="H389" t="str">
        <f t="shared" si="7"/>
        <v>30-40</v>
      </c>
    </row>
    <row r="390" spans="1:8" x14ac:dyDescent="0.2">
      <c r="A390" s="1">
        <v>41391</v>
      </c>
      <c r="B390">
        <v>41392</v>
      </c>
      <c r="C390">
        <v>39.5</v>
      </c>
      <c r="D390">
        <v>8</v>
      </c>
      <c r="E390" t="s">
        <v>7</v>
      </c>
      <c r="F390" s="7">
        <v>19</v>
      </c>
      <c r="G390" s="7">
        <v>170000</v>
      </c>
      <c r="H390" t="str">
        <f t="shared" si="7"/>
        <v>30-40</v>
      </c>
    </row>
    <row r="391" spans="1:8" x14ac:dyDescent="0.2">
      <c r="A391" s="1">
        <v>41383</v>
      </c>
      <c r="B391">
        <v>41384</v>
      </c>
      <c r="C391">
        <v>39.5</v>
      </c>
      <c r="D391">
        <v>7</v>
      </c>
      <c r="E391" t="s">
        <v>18</v>
      </c>
      <c r="F391" s="7">
        <v>19</v>
      </c>
      <c r="G391" s="7">
        <v>84600</v>
      </c>
      <c r="H391" t="str">
        <f t="shared" si="7"/>
        <v>30-40</v>
      </c>
    </row>
    <row r="392" spans="1:8" x14ac:dyDescent="0.2">
      <c r="A392" s="1">
        <v>41381</v>
      </c>
      <c r="B392">
        <v>41382</v>
      </c>
      <c r="C392">
        <v>39.5</v>
      </c>
      <c r="D392">
        <v>8</v>
      </c>
      <c r="E392" t="s">
        <v>18</v>
      </c>
      <c r="F392" s="7">
        <v>10</v>
      </c>
      <c r="G392" s="7">
        <v>170000</v>
      </c>
      <c r="H392" t="str">
        <f t="shared" si="7"/>
        <v>30-40</v>
      </c>
    </row>
    <row r="393" spans="1:8" x14ac:dyDescent="0.2">
      <c r="A393" s="1">
        <v>41377</v>
      </c>
      <c r="B393">
        <v>41378</v>
      </c>
      <c r="C393">
        <v>49.5</v>
      </c>
      <c r="D393">
        <v>7</v>
      </c>
      <c r="E393" t="s">
        <v>11</v>
      </c>
      <c r="F393" s="7">
        <v>3</v>
      </c>
      <c r="G393" s="7">
        <v>72000</v>
      </c>
      <c r="H393" t="str">
        <f t="shared" si="7"/>
        <v>Over 40</v>
      </c>
    </row>
    <row r="394" spans="1:8" x14ac:dyDescent="0.2">
      <c r="A394" s="1">
        <v>41367</v>
      </c>
      <c r="B394">
        <v>41368</v>
      </c>
      <c r="C394">
        <v>39.5</v>
      </c>
      <c r="D394">
        <v>8</v>
      </c>
      <c r="E394" t="s">
        <v>7</v>
      </c>
      <c r="F394" s="7">
        <v>15</v>
      </c>
      <c r="G394" s="7">
        <v>190000</v>
      </c>
      <c r="H394" t="str">
        <f t="shared" si="7"/>
        <v>30-40</v>
      </c>
    </row>
    <row r="395" spans="1:8" x14ac:dyDescent="0.2">
      <c r="A395" s="1">
        <v>41346</v>
      </c>
      <c r="B395">
        <v>41347</v>
      </c>
      <c r="C395">
        <v>59.5</v>
      </c>
      <c r="D395">
        <v>7</v>
      </c>
      <c r="E395" t="s">
        <v>18</v>
      </c>
      <c r="F395" s="7">
        <v>30</v>
      </c>
      <c r="G395" s="7">
        <v>200000</v>
      </c>
      <c r="H395" t="str">
        <f t="shared" si="7"/>
        <v>Over 40</v>
      </c>
    </row>
    <row r="396" spans="1:8" x14ac:dyDescent="0.2">
      <c r="A396" s="1">
        <v>41345</v>
      </c>
      <c r="B396">
        <v>41346</v>
      </c>
      <c r="C396">
        <v>29.5</v>
      </c>
      <c r="D396">
        <v>7</v>
      </c>
      <c r="E396" t="s">
        <v>18</v>
      </c>
      <c r="F396" s="7">
        <v>3</v>
      </c>
      <c r="G396" s="7">
        <v>50000</v>
      </c>
      <c r="H396" t="str">
        <f t="shared" si="7"/>
        <v>Under 30</v>
      </c>
    </row>
    <row r="397" spans="1:8" x14ac:dyDescent="0.2">
      <c r="A397" s="1">
        <v>41329</v>
      </c>
      <c r="B397">
        <v>41330</v>
      </c>
      <c r="C397">
        <v>39.5</v>
      </c>
      <c r="D397">
        <v>6</v>
      </c>
      <c r="E397" t="s">
        <v>7</v>
      </c>
      <c r="F397" s="7">
        <v>21</v>
      </c>
      <c r="G397" s="7">
        <v>218000</v>
      </c>
      <c r="H397" t="str">
        <f t="shared" si="7"/>
        <v>30-40</v>
      </c>
    </row>
    <row r="398" spans="1:8" x14ac:dyDescent="0.2">
      <c r="A398" s="1">
        <v>41320</v>
      </c>
      <c r="B398">
        <v>41321</v>
      </c>
      <c r="C398">
        <v>29.5</v>
      </c>
      <c r="D398">
        <v>9</v>
      </c>
      <c r="E398" t="s">
        <v>11</v>
      </c>
      <c r="F398" s="7">
        <v>8</v>
      </c>
      <c r="G398" s="7">
        <v>135000</v>
      </c>
      <c r="H398" t="str">
        <f t="shared" si="7"/>
        <v>Under 30</v>
      </c>
    </row>
    <row r="399" spans="1:8" x14ac:dyDescent="0.2">
      <c r="A399" s="1">
        <v>41316</v>
      </c>
      <c r="B399">
        <v>41317</v>
      </c>
      <c r="C399">
        <v>49.5</v>
      </c>
      <c r="D399">
        <v>7</v>
      </c>
      <c r="E399" t="s">
        <v>7</v>
      </c>
      <c r="F399" s="7">
        <v>27</v>
      </c>
      <c r="G399" s="7">
        <v>175000</v>
      </c>
      <c r="H399" t="str">
        <f t="shared" si="7"/>
        <v>Over 40</v>
      </c>
    </row>
    <row r="400" spans="1:8" x14ac:dyDescent="0.2">
      <c r="A400" s="1">
        <v>41309</v>
      </c>
      <c r="B400">
        <v>41310</v>
      </c>
      <c r="C400">
        <v>21</v>
      </c>
      <c r="D400">
        <v>7</v>
      </c>
      <c r="E400" t="s">
        <v>18</v>
      </c>
      <c r="F400" s="7">
        <v>1</v>
      </c>
      <c r="G400" s="7">
        <v>100000</v>
      </c>
      <c r="H400" t="str">
        <f t="shared" si="7"/>
        <v>Under 30</v>
      </c>
    </row>
    <row r="401" spans="1:8" x14ac:dyDescent="0.2">
      <c r="A401" s="1">
        <v>41307</v>
      </c>
      <c r="B401">
        <v>41308</v>
      </c>
      <c r="C401">
        <v>59.5</v>
      </c>
      <c r="D401">
        <v>8</v>
      </c>
      <c r="E401" t="s">
        <v>19</v>
      </c>
      <c r="F401" s="7">
        <v>30</v>
      </c>
      <c r="G401" s="7">
        <v>190000</v>
      </c>
      <c r="H401" t="str">
        <f t="shared" si="7"/>
        <v>Over 40</v>
      </c>
    </row>
    <row r="402" spans="1:8" x14ac:dyDescent="0.2">
      <c r="A402" s="1">
        <v>41304</v>
      </c>
      <c r="B402">
        <v>41305</v>
      </c>
      <c r="C402">
        <v>49.5</v>
      </c>
      <c r="D402">
        <v>10</v>
      </c>
      <c r="E402" t="s">
        <v>18</v>
      </c>
      <c r="F402" s="7">
        <v>17</v>
      </c>
      <c r="G402" s="7">
        <v>200000</v>
      </c>
      <c r="H402" t="str">
        <f t="shared" si="7"/>
        <v>Over 40</v>
      </c>
    </row>
    <row r="403" spans="1:8" x14ac:dyDescent="0.2">
      <c r="A403" s="1">
        <v>41299</v>
      </c>
      <c r="B403">
        <v>41300</v>
      </c>
      <c r="C403">
        <v>39.5</v>
      </c>
      <c r="D403">
        <v>8</v>
      </c>
      <c r="E403" t="s">
        <v>19</v>
      </c>
      <c r="F403" s="7">
        <v>17</v>
      </c>
      <c r="G403" s="7">
        <v>220000</v>
      </c>
      <c r="H403" t="str">
        <f t="shared" si="7"/>
        <v>30-40</v>
      </c>
    </row>
    <row r="404" spans="1:8" x14ac:dyDescent="0.2">
      <c r="A404" s="1">
        <v>41287</v>
      </c>
      <c r="B404">
        <v>41288</v>
      </c>
      <c r="C404">
        <v>39.5</v>
      </c>
      <c r="D404">
        <v>8</v>
      </c>
      <c r="E404" t="s">
        <v>7</v>
      </c>
      <c r="F404" s="7">
        <v>9</v>
      </c>
      <c r="G404" s="7">
        <v>140000</v>
      </c>
      <c r="H404" t="str">
        <f t="shared" si="7"/>
        <v>30-40</v>
      </c>
    </row>
    <row r="405" spans="1:8" x14ac:dyDescent="0.2">
      <c r="A405" s="1">
        <v>41282</v>
      </c>
      <c r="B405">
        <v>41283</v>
      </c>
      <c r="C405">
        <v>49.5</v>
      </c>
      <c r="D405">
        <v>5</v>
      </c>
      <c r="E405" t="s">
        <v>7</v>
      </c>
      <c r="F405" s="7">
        <v>20</v>
      </c>
      <c r="G405" s="7">
        <v>135000</v>
      </c>
      <c r="H405" t="str">
        <f t="shared" si="7"/>
        <v>Over 40</v>
      </c>
    </row>
    <row r="406" spans="1:8" x14ac:dyDescent="0.2">
      <c r="A406" s="1">
        <v>41240</v>
      </c>
      <c r="B406">
        <v>41241</v>
      </c>
      <c r="C406">
        <v>39.5</v>
      </c>
      <c r="D406">
        <v>7</v>
      </c>
      <c r="E406" t="s">
        <v>18</v>
      </c>
      <c r="F406" s="7">
        <v>14</v>
      </c>
      <c r="G406" s="7">
        <v>121000</v>
      </c>
      <c r="H406" t="str">
        <f t="shared" si="7"/>
        <v>30-40</v>
      </c>
    </row>
    <row r="407" spans="1:8" x14ac:dyDescent="0.2">
      <c r="A407" s="1">
        <v>41239</v>
      </c>
      <c r="B407">
        <v>41240</v>
      </c>
      <c r="C407">
        <v>39.5</v>
      </c>
      <c r="D407">
        <v>8</v>
      </c>
      <c r="E407" t="s">
        <v>19</v>
      </c>
      <c r="F407" s="7">
        <v>11</v>
      </c>
      <c r="G407" s="7">
        <v>104000</v>
      </c>
      <c r="H407" t="str">
        <f t="shared" si="7"/>
        <v>30-40</v>
      </c>
    </row>
    <row r="408" spans="1:8" x14ac:dyDescent="0.2">
      <c r="A408" s="1">
        <v>41236</v>
      </c>
      <c r="B408">
        <v>41237</v>
      </c>
      <c r="C408">
        <v>29.5</v>
      </c>
      <c r="D408">
        <v>10</v>
      </c>
      <c r="E408" t="s">
        <v>7</v>
      </c>
      <c r="F408" s="7">
        <v>8</v>
      </c>
      <c r="G408" s="7">
        <v>260000</v>
      </c>
      <c r="H408" t="str">
        <f t="shared" si="7"/>
        <v>Under 30</v>
      </c>
    </row>
    <row r="409" spans="1:8" x14ac:dyDescent="0.2">
      <c r="A409" s="1">
        <v>41230</v>
      </c>
      <c r="B409">
        <v>41231</v>
      </c>
      <c r="C409">
        <v>39.5</v>
      </c>
      <c r="D409">
        <v>0</v>
      </c>
      <c r="E409" t="s">
        <v>7</v>
      </c>
      <c r="F409" s="7">
        <v>17</v>
      </c>
      <c r="G409" s="7">
        <v>185000</v>
      </c>
      <c r="H409" t="str">
        <f t="shared" si="7"/>
        <v>30-40</v>
      </c>
    </row>
    <row r="410" spans="1:8" x14ac:dyDescent="0.2">
      <c r="A410" s="1">
        <v>41227</v>
      </c>
      <c r="B410">
        <v>41228</v>
      </c>
      <c r="C410">
        <v>21</v>
      </c>
      <c r="D410">
        <v>9</v>
      </c>
      <c r="E410" t="s">
        <v>11</v>
      </c>
      <c r="F410" s="7">
        <v>3</v>
      </c>
      <c r="G410" s="7">
        <v>80000</v>
      </c>
      <c r="H410" t="str">
        <f t="shared" si="7"/>
        <v>Under 30</v>
      </c>
    </row>
    <row r="411" spans="1:8" x14ac:dyDescent="0.2">
      <c r="A411" s="1">
        <v>41226</v>
      </c>
      <c r="B411">
        <v>41227</v>
      </c>
      <c r="C411">
        <v>39.5</v>
      </c>
      <c r="D411">
        <v>8</v>
      </c>
      <c r="E411" t="s">
        <v>7</v>
      </c>
      <c r="F411" s="7">
        <v>20</v>
      </c>
      <c r="G411" s="7">
        <v>250000</v>
      </c>
      <c r="H411" t="str">
        <f t="shared" si="7"/>
        <v>30-40</v>
      </c>
    </row>
    <row r="412" spans="1:8" x14ac:dyDescent="0.2">
      <c r="A412" s="1">
        <v>41222</v>
      </c>
      <c r="B412">
        <v>41223</v>
      </c>
      <c r="C412">
        <v>49.5</v>
      </c>
      <c r="D412">
        <v>8</v>
      </c>
      <c r="E412" t="s">
        <v>7</v>
      </c>
      <c r="F412" s="7">
        <v>20</v>
      </c>
      <c r="G412" s="7">
        <v>250000</v>
      </c>
      <c r="H412" t="str">
        <f t="shared" si="7"/>
        <v>Over 40</v>
      </c>
    </row>
    <row r="413" spans="1:8" x14ac:dyDescent="0.2">
      <c r="A413" s="1">
        <v>41217</v>
      </c>
      <c r="B413">
        <v>41218</v>
      </c>
      <c r="C413">
        <v>39.5</v>
      </c>
      <c r="D413">
        <v>8</v>
      </c>
      <c r="E413" t="s">
        <v>7</v>
      </c>
      <c r="F413" s="7">
        <v>18</v>
      </c>
      <c r="G413" s="7">
        <v>225000</v>
      </c>
      <c r="H413" t="str">
        <f t="shared" si="7"/>
        <v>30-40</v>
      </c>
    </row>
    <row r="414" spans="1:8" x14ac:dyDescent="0.2">
      <c r="A414" s="1">
        <v>41213</v>
      </c>
      <c r="B414">
        <v>41214</v>
      </c>
      <c r="C414">
        <v>39.5</v>
      </c>
      <c r="D414">
        <v>8</v>
      </c>
      <c r="E414" t="s">
        <v>7</v>
      </c>
      <c r="F414" s="7">
        <v>13</v>
      </c>
      <c r="G414" s="7">
        <v>130000</v>
      </c>
      <c r="H414" t="str">
        <f t="shared" si="7"/>
        <v>30-40</v>
      </c>
    </row>
    <row r="415" spans="1:8" x14ac:dyDescent="0.2">
      <c r="A415" s="1">
        <v>41206</v>
      </c>
      <c r="B415">
        <v>41207</v>
      </c>
      <c r="C415">
        <v>39.5</v>
      </c>
      <c r="D415">
        <v>8</v>
      </c>
      <c r="E415" t="s">
        <v>18</v>
      </c>
      <c r="F415" s="7">
        <v>16</v>
      </c>
      <c r="G415" s="7">
        <v>240000</v>
      </c>
      <c r="H415" t="str">
        <f t="shared" si="7"/>
        <v>30-40</v>
      </c>
    </row>
    <row r="416" spans="1:8" x14ac:dyDescent="0.2">
      <c r="A416" s="1">
        <v>41204</v>
      </c>
      <c r="B416">
        <v>41205</v>
      </c>
      <c r="C416">
        <v>49.5</v>
      </c>
      <c r="D416">
        <v>7</v>
      </c>
      <c r="E416" t="s">
        <v>7</v>
      </c>
      <c r="F416" s="7">
        <v>30</v>
      </c>
      <c r="G416" s="7">
        <v>208000</v>
      </c>
      <c r="H416" t="str">
        <f t="shared" si="7"/>
        <v>Over 40</v>
      </c>
    </row>
    <row r="417" spans="1:8" x14ac:dyDescent="0.2">
      <c r="A417" s="1">
        <v>41195</v>
      </c>
      <c r="B417">
        <v>41196</v>
      </c>
      <c r="C417">
        <v>29.5</v>
      </c>
      <c r="D417">
        <v>7</v>
      </c>
      <c r="E417" t="s">
        <v>7</v>
      </c>
      <c r="F417" s="7">
        <v>5</v>
      </c>
      <c r="G417" s="7">
        <v>120000</v>
      </c>
      <c r="H417" t="str">
        <f t="shared" si="7"/>
        <v>Under 30</v>
      </c>
    </row>
    <row r="418" spans="1:8" x14ac:dyDescent="0.2">
      <c r="A418" s="1">
        <v>41174</v>
      </c>
      <c r="B418">
        <v>41175</v>
      </c>
      <c r="C418">
        <v>39.5</v>
      </c>
      <c r="D418">
        <v>4</v>
      </c>
      <c r="E418" t="s">
        <v>7</v>
      </c>
      <c r="F418" s="7">
        <v>10</v>
      </c>
      <c r="G418" s="7">
        <v>118251</v>
      </c>
      <c r="H418" t="str">
        <f t="shared" si="7"/>
        <v>30-40</v>
      </c>
    </row>
    <row r="419" spans="1:8" x14ac:dyDescent="0.2">
      <c r="A419" s="1">
        <v>41173</v>
      </c>
      <c r="B419">
        <v>41174</v>
      </c>
      <c r="C419">
        <v>49.5</v>
      </c>
      <c r="D419">
        <v>8</v>
      </c>
      <c r="E419" t="s">
        <v>7</v>
      </c>
      <c r="F419" s="7">
        <v>20</v>
      </c>
      <c r="G419" s="7">
        <v>55000</v>
      </c>
      <c r="H419" t="str">
        <f t="shared" si="7"/>
        <v>Over 40</v>
      </c>
    </row>
    <row r="420" spans="1:8" x14ac:dyDescent="0.2">
      <c r="A420" s="1">
        <v>41164</v>
      </c>
      <c r="B420">
        <v>41165</v>
      </c>
      <c r="C420">
        <v>29.5</v>
      </c>
      <c r="D420">
        <v>9</v>
      </c>
      <c r="E420" t="s">
        <v>7</v>
      </c>
      <c r="F420" s="7">
        <v>11</v>
      </c>
      <c r="G420" s="7">
        <v>32000</v>
      </c>
      <c r="H420" t="str">
        <f t="shared" si="7"/>
        <v>Under 30</v>
      </c>
    </row>
    <row r="421" spans="1:8" x14ac:dyDescent="0.2">
      <c r="A421" s="1">
        <v>41140</v>
      </c>
      <c r="B421">
        <v>41141</v>
      </c>
      <c r="C421">
        <v>49.5</v>
      </c>
      <c r="D421">
        <v>5</v>
      </c>
      <c r="E421" t="s">
        <v>7</v>
      </c>
      <c r="F421" s="7">
        <v>30</v>
      </c>
      <c r="G421" s="7">
        <v>300000</v>
      </c>
      <c r="H421" t="str">
        <f t="shared" si="7"/>
        <v>Over 40</v>
      </c>
    </row>
    <row r="422" spans="1:8" x14ac:dyDescent="0.2">
      <c r="A422" s="1">
        <v>41130</v>
      </c>
      <c r="B422">
        <v>41131</v>
      </c>
      <c r="C422">
        <v>39.5</v>
      </c>
      <c r="D422">
        <v>10</v>
      </c>
      <c r="E422" t="s">
        <v>11</v>
      </c>
      <c r="F422" s="7">
        <v>23</v>
      </c>
      <c r="G422" s="7">
        <v>87000</v>
      </c>
      <c r="H422" t="str">
        <f t="shared" si="7"/>
        <v>30-40</v>
      </c>
    </row>
    <row r="423" spans="1:8" x14ac:dyDescent="0.2">
      <c r="A423" s="1">
        <v>41124</v>
      </c>
      <c r="B423">
        <v>41125</v>
      </c>
      <c r="C423">
        <v>29.5</v>
      </c>
      <c r="D423">
        <v>3</v>
      </c>
      <c r="E423" t="s">
        <v>18</v>
      </c>
      <c r="F423" s="7">
        <v>6</v>
      </c>
      <c r="G423" s="7">
        <v>250000</v>
      </c>
      <c r="H423" t="str">
        <f t="shared" si="7"/>
        <v>Under 30</v>
      </c>
    </row>
    <row r="424" spans="1:8" x14ac:dyDescent="0.2">
      <c r="A424" s="1">
        <v>41113</v>
      </c>
      <c r="B424">
        <v>41114</v>
      </c>
      <c r="C424">
        <v>39.5</v>
      </c>
      <c r="D424">
        <v>8</v>
      </c>
      <c r="E424" t="s">
        <v>7</v>
      </c>
      <c r="F424" s="7">
        <v>14</v>
      </c>
      <c r="G424" s="7">
        <v>215000</v>
      </c>
      <c r="H424" t="str">
        <f t="shared" si="7"/>
        <v>30-40</v>
      </c>
    </row>
    <row r="425" spans="1:8" x14ac:dyDescent="0.2">
      <c r="A425" s="1">
        <v>41100</v>
      </c>
      <c r="B425">
        <v>41101</v>
      </c>
      <c r="C425">
        <v>59.5</v>
      </c>
      <c r="D425">
        <v>7</v>
      </c>
      <c r="E425" t="s">
        <v>7</v>
      </c>
      <c r="F425" s="7">
        <v>30</v>
      </c>
      <c r="G425" s="7">
        <v>110000</v>
      </c>
      <c r="H425" t="str">
        <f t="shared" si="7"/>
        <v>Over 40</v>
      </c>
    </row>
    <row r="426" spans="1:8" x14ac:dyDescent="0.2">
      <c r="A426" s="1">
        <v>41076</v>
      </c>
      <c r="B426">
        <v>41077</v>
      </c>
      <c r="C426">
        <v>29.5</v>
      </c>
      <c r="D426">
        <v>7</v>
      </c>
      <c r="E426" t="s">
        <v>11</v>
      </c>
      <c r="F426" s="7">
        <v>9</v>
      </c>
      <c r="G426" s="7">
        <v>76000</v>
      </c>
      <c r="H426" t="str">
        <f t="shared" si="7"/>
        <v>Under 30</v>
      </c>
    </row>
    <row r="427" spans="1:8" x14ac:dyDescent="0.2">
      <c r="A427" s="1">
        <v>41070</v>
      </c>
      <c r="B427">
        <v>41071</v>
      </c>
      <c r="C427">
        <v>29.5</v>
      </c>
      <c r="D427">
        <v>10</v>
      </c>
      <c r="E427" t="s">
        <v>18</v>
      </c>
      <c r="F427" s="7">
        <v>6</v>
      </c>
      <c r="G427" s="7">
        <v>90000</v>
      </c>
      <c r="H427" t="str">
        <f t="shared" si="7"/>
        <v>Under 30</v>
      </c>
    </row>
    <row r="428" spans="1:8" x14ac:dyDescent="0.2">
      <c r="A428" s="1">
        <v>41065</v>
      </c>
      <c r="B428">
        <v>41066</v>
      </c>
      <c r="C428">
        <v>39.5</v>
      </c>
      <c r="D428">
        <v>6</v>
      </c>
      <c r="E428" t="s">
        <v>18</v>
      </c>
      <c r="F428" s="7">
        <v>20</v>
      </c>
      <c r="G428" s="7">
        <v>127000</v>
      </c>
      <c r="H428" t="str">
        <f t="shared" si="7"/>
        <v>30-40</v>
      </c>
    </row>
    <row r="429" spans="1:8" x14ac:dyDescent="0.2">
      <c r="A429" s="1">
        <v>41050</v>
      </c>
      <c r="B429">
        <v>41051</v>
      </c>
      <c r="C429">
        <v>39.5</v>
      </c>
      <c r="D429">
        <v>9</v>
      </c>
      <c r="E429" t="s">
        <v>7</v>
      </c>
      <c r="F429" s="7">
        <v>13</v>
      </c>
      <c r="G429" s="7">
        <v>262000</v>
      </c>
      <c r="H429" t="str">
        <f t="shared" si="7"/>
        <v>30-40</v>
      </c>
    </row>
    <row r="430" spans="1:8" x14ac:dyDescent="0.2">
      <c r="A430" s="1">
        <v>41044</v>
      </c>
      <c r="B430">
        <v>41045</v>
      </c>
      <c r="C430">
        <v>49.5</v>
      </c>
      <c r="D430">
        <v>9</v>
      </c>
      <c r="E430" t="s">
        <v>11</v>
      </c>
      <c r="F430" s="7">
        <v>25</v>
      </c>
      <c r="G430" s="7">
        <v>140000</v>
      </c>
      <c r="H430" t="str">
        <f t="shared" si="7"/>
        <v>Over 40</v>
      </c>
    </row>
    <row r="431" spans="1:8" x14ac:dyDescent="0.2">
      <c r="A431" s="1">
        <v>41043</v>
      </c>
      <c r="B431">
        <v>41044</v>
      </c>
      <c r="C431">
        <v>29.5</v>
      </c>
      <c r="D431">
        <v>8</v>
      </c>
      <c r="E431" t="s">
        <v>7</v>
      </c>
      <c r="F431" s="7">
        <v>14</v>
      </c>
      <c r="G431" s="7">
        <v>100000</v>
      </c>
      <c r="H431" t="str">
        <f t="shared" si="7"/>
        <v>Under 30</v>
      </c>
    </row>
    <row r="432" spans="1:8" x14ac:dyDescent="0.2">
      <c r="A432" s="1">
        <v>41041</v>
      </c>
      <c r="B432">
        <v>41042</v>
      </c>
      <c r="C432">
        <v>39.5</v>
      </c>
      <c r="D432">
        <v>9</v>
      </c>
      <c r="E432" t="s">
        <v>7</v>
      </c>
      <c r="F432" s="7">
        <v>15</v>
      </c>
      <c r="G432" s="7">
        <v>225000</v>
      </c>
      <c r="H432" t="str">
        <f t="shared" si="7"/>
        <v>30-40</v>
      </c>
    </row>
    <row r="433" spans="1:8" x14ac:dyDescent="0.2">
      <c r="A433" s="1">
        <v>41038</v>
      </c>
      <c r="B433">
        <v>41039</v>
      </c>
      <c r="C433">
        <v>39.5</v>
      </c>
      <c r="D433">
        <v>7</v>
      </c>
      <c r="E433" t="s">
        <v>7</v>
      </c>
      <c r="F433" s="7">
        <v>20</v>
      </c>
      <c r="G433" s="7">
        <v>180000</v>
      </c>
      <c r="H433" t="str">
        <f t="shared" si="7"/>
        <v>30-40</v>
      </c>
    </row>
    <row r="434" spans="1:8" x14ac:dyDescent="0.2">
      <c r="A434" s="1">
        <v>41036</v>
      </c>
      <c r="B434">
        <v>41037</v>
      </c>
      <c r="C434">
        <v>39.5</v>
      </c>
      <c r="D434">
        <v>7</v>
      </c>
      <c r="E434" t="s">
        <v>7</v>
      </c>
      <c r="F434" s="7">
        <v>17</v>
      </c>
      <c r="G434" s="7">
        <v>108160</v>
      </c>
      <c r="H434" t="str">
        <f t="shared" si="7"/>
        <v>30-40</v>
      </c>
    </row>
    <row r="435" spans="1:8" x14ac:dyDescent="0.2">
      <c r="A435" s="1">
        <v>41031</v>
      </c>
      <c r="B435">
        <v>41032</v>
      </c>
      <c r="C435">
        <v>39.5</v>
      </c>
      <c r="D435">
        <v>9</v>
      </c>
      <c r="E435" t="s">
        <v>7</v>
      </c>
      <c r="F435" s="7">
        <v>15</v>
      </c>
      <c r="G435" s="7">
        <v>150000</v>
      </c>
      <c r="H435" t="str">
        <f t="shared" si="7"/>
        <v>30-40</v>
      </c>
    </row>
    <row r="436" spans="1:8" x14ac:dyDescent="0.2">
      <c r="A436" s="1">
        <v>41028</v>
      </c>
      <c r="B436">
        <v>41029</v>
      </c>
      <c r="C436">
        <v>49.5</v>
      </c>
      <c r="D436">
        <v>3</v>
      </c>
      <c r="E436" t="s">
        <v>11</v>
      </c>
      <c r="F436" s="7">
        <v>20</v>
      </c>
      <c r="G436" s="7">
        <v>90000</v>
      </c>
      <c r="H436" t="str">
        <f t="shared" si="7"/>
        <v>Over 40</v>
      </c>
    </row>
    <row r="437" spans="1:8" x14ac:dyDescent="0.2">
      <c r="A437" s="1">
        <v>41016</v>
      </c>
      <c r="B437">
        <v>41017</v>
      </c>
      <c r="C437">
        <v>39.5</v>
      </c>
      <c r="D437">
        <v>7</v>
      </c>
      <c r="E437" t="s">
        <v>18</v>
      </c>
      <c r="F437" s="7">
        <v>18</v>
      </c>
      <c r="G437" s="7">
        <v>130000</v>
      </c>
      <c r="H437" t="str">
        <f t="shared" si="7"/>
        <v>30-40</v>
      </c>
    </row>
    <row r="438" spans="1:8" x14ac:dyDescent="0.2">
      <c r="A438" s="1">
        <v>41011</v>
      </c>
      <c r="B438">
        <v>41012</v>
      </c>
      <c r="C438">
        <v>39.5</v>
      </c>
      <c r="D438">
        <v>8</v>
      </c>
      <c r="E438" t="s">
        <v>7</v>
      </c>
      <c r="F438" s="7">
        <v>4</v>
      </c>
      <c r="G438" s="7">
        <v>100000</v>
      </c>
      <c r="H438" t="str">
        <f t="shared" si="7"/>
        <v>30-40</v>
      </c>
    </row>
    <row r="439" spans="1:8" x14ac:dyDescent="0.2">
      <c r="A439" s="1">
        <v>41010</v>
      </c>
      <c r="B439">
        <v>41011</v>
      </c>
      <c r="C439">
        <v>39.5</v>
      </c>
      <c r="D439">
        <v>7</v>
      </c>
      <c r="E439" t="s">
        <v>18</v>
      </c>
      <c r="F439" s="7">
        <v>12</v>
      </c>
      <c r="G439" s="7">
        <v>190000</v>
      </c>
      <c r="H439" t="str">
        <f t="shared" si="7"/>
        <v>30-40</v>
      </c>
    </row>
    <row r="440" spans="1:8" x14ac:dyDescent="0.2">
      <c r="A440" s="1">
        <v>41006</v>
      </c>
      <c r="B440">
        <v>41007</v>
      </c>
      <c r="C440">
        <v>29.5</v>
      </c>
      <c r="D440">
        <v>9</v>
      </c>
      <c r="E440" t="s">
        <v>11</v>
      </c>
      <c r="F440" s="7">
        <v>3</v>
      </c>
      <c r="G440" s="7">
        <v>105000</v>
      </c>
      <c r="H440" t="str">
        <f t="shared" si="7"/>
        <v>Under 30</v>
      </c>
    </row>
    <row r="441" spans="1:8" x14ac:dyDescent="0.2">
      <c r="A441" s="1">
        <v>41001</v>
      </c>
      <c r="B441">
        <v>41002</v>
      </c>
      <c r="C441">
        <v>49.5</v>
      </c>
      <c r="D441">
        <v>8</v>
      </c>
      <c r="E441" t="s">
        <v>18</v>
      </c>
      <c r="F441" s="7">
        <v>24</v>
      </c>
      <c r="G441" s="7">
        <v>178000</v>
      </c>
      <c r="H441" t="str">
        <f t="shared" si="7"/>
        <v>Over 40</v>
      </c>
    </row>
    <row r="442" spans="1:8" x14ac:dyDescent="0.2">
      <c r="A442" s="1">
        <v>40998</v>
      </c>
      <c r="B442">
        <v>40999</v>
      </c>
      <c r="C442">
        <v>39.5</v>
      </c>
      <c r="D442">
        <v>7</v>
      </c>
      <c r="E442" t="s">
        <v>7</v>
      </c>
      <c r="F442" s="7">
        <v>23</v>
      </c>
      <c r="G442" s="7">
        <v>195000</v>
      </c>
      <c r="H442" t="str">
        <f t="shared" si="7"/>
        <v>30-40</v>
      </c>
    </row>
    <row r="443" spans="1:8" x14ac:dyDescent="0.2">
      <c r="A443" s="1">
        <v>40995</v>
      </c>
      <c r="B443">
        <v>40996</v>
      </c>
      <c r="C443">
        <v>21</v>
      </c>
      <c r="D443">
        <v>7</v>
      </c>
      <c r="E443" t="s">
        <v>11</v>
      </c>
      <c r="F443" s="7">
        <v>1</v>
      </c>
      <c r="G443" s="7">
        <v>43000</v>
      </c>
      <c r="H443" t="str">
        <f t="shared" si="7"/>
        <v>Under 30</v>
      </c>
    </row>
    <row r="444" spans="1:8" x14ac:dyDescent="0.2">
      <c r="A444" s="1">
        <v>40991</v>
      </c>
      <c r="B444">
        <v>40992</v>
      </c>
      <c r="C444">
        <v>39.5</v>
      </c>
      <c r="D444">
        <v>8</v>
      </c>
      <c r="E444" t="s">
        <v>19</v>
      </c>
      <c r="F444" s="7">
        <v>25</v>
      </c>
      <c r="G444" s="7">
        <v>400000</v>
      </c>
      <c r="H444" t="str">
        <f t="shared" si="7"/>
        <v>30-40</v>
      </c>
    </row>
    <row r="445" spans="1:8" x14ac:dyDescent="0.2">
      <c r="A445" s="1">
        <v>40985</v>
      </c>
      <c r="B445">
        <v>40986</v>
      </c>
      <c r="C445">
        <v>29.5</v>
      </c>
      <c r="D445">
        <v>10</v>
      </c>
      <c r="E445" t="s">
        <v>11</v>
      </c>
      <c r="F445" s="7">
        <v>10</v>
      </c>
      <c r="G445" s="7">
        <v>90000</v>
      </c>
      <c r="H445" t="str">
        <f t="shared" si="7"/>
        <v>Under 30</v>
      </c>
    </row>
    <row r="446" spans="1:8" x14ac:dyDescent="0.2">
      <c r="A446" s="1">
        <v>40979</v>
      </c>
      <c r="B446">
        <v>40980</v>
      </c>
      <c r="C446">
        <v>39.5</v>
      </c>
      <c r="D446">
        <v>7</v>
      </c>
      <c r="E446" t="s">
        <v>18</v>
      </c>
      <c r="F446" s="7">
        <v>13</v>
      </c>
      <c r="G446" s="7">
        <v>180000</v>
      </c>
      <c r="H446" t="str">
        <f t="shared" si="7"/>
        <v>30-40</v>
      </c>
    </row>
    <row r="447" spans="1:8" x14ac:dyDescent="0.2">
      <c r="A447" s="1">
        <v>40977</v>
      </c>
      <c r="B447">
        <v>40978</v>
      </c>
      <c r="C447">
        <v>49.5</v>
      </c>
      <c r="D447">
        <v>10</v>
      </c>
      <c r="E447" t="s">
        <v>7</v>
      </c>
      <c r="F447" s="7">
        <v>28</v>
      </c>
      <c r="G447" s="7">
        <v>200000</v>
      </c>
      <c r="H447" t="str">
        <f t="shared" si="7"/>
        <v>Over 40</v>
      </c>
    </row>
    <row r="448" spans="1:8" x14ac:dyDescent="0.2">
      <c r="A448" s="1">
        <v>40972</v>
      </c>
      <c r="B448">
        <v>40973</v>
      </c>
      <c r="C448">
        <v>39.5</v>
      </c>
      <c r="D448">
        <v>10</v>
      </c>
      <c r="E448" t="s">
        <v>11</v>
      </c>
      <c r="F448" s="7">
        <v>14</v>
      </c>
      <c r="G448" s="7">
        <v>144500</v>
      </c>
      <c r="H448" t="str">
        <f t="shared" si="7"/>
        <v>30-40</v>
      </c>
    </row>
    <row r="449" spans="1:8" x14ac:dyDescent="0.2">
      <c r="A449" s="1">
        <v>40958</v>
      </c>
      <c r="B449">
        <v>40959</v>
      </c>
      <c r="C449">
        <v>49.5</v>
      </c>
      <c r="D449">
        <v>4</v>
      </c>
      <c r="E449" t="s">
        <v>7</v>
      </c>
      <c r="F449" s="7">
        <v>25</v>
      </c>
      <c r="G449" s="7">
        <v>170000</v>
      </c>
      <c r="H449" t="str">
        <f t="shared" si="7"/>
        <v>Over 40</v>
      </c>
    </row>
    <row r="450" spans="1:8" x14ac:dyDescent="0.2">
      <c r="A450" s="1">
        <v>40951</v>
      </c>
      <c r="B450">
        <v>40952</v>
      </c>
      <c r="C450">
        <v>49.5</v>
      </c>
      <c r="D450">
        <v>7</v>
      </c>
      <c r="E450" t="s">
        <v>7</v>
      </c>
      <c r="F450" s="7">
        <v>7</v>
      </c>
      <c r="G450" s="7">
        <v>145000</v>
      </c>
      <c r="H450" t="str">
        <f t="shared" si="7"/>
        <v>Over 40</v>
      </c>
    </row>
    <row r="451" spans="1:8" x14ac:dyDescent="0.2">
      <c r="A451" s="1">
        <v>40948</v>
      </c>
      <c r="B451">
        <v>40949</v>
      </c>
      <c r="C451">
        <v>29.5</v>
      </c>
      <c r="D451">
        <v>7</v>
      </c>
      <c r="E451" t="s">
        <v>18</v>
      </c>
      <c r="F451" s="7">
        <v>5</v>
      </c>
      <c r="G451" s="7">
        <v>100000</v>
      </c>
      <c r="H451" t="str">
        <f t="shared" ref="H451:H514" si="8">IF(C451&lt;30,"Under 30",IF(C451&lt;=40,"30-40","Over 40"))</f>
        <v>Under 30</v>
      </c>
    </row>
    <row r="452" spans="1:8" x14ac:dyDescent="0.2">
      <c r="A452" s="1">
        <v>40947</v>
      </c>
      <c r="B452">
        <v>40948</v>
      </c>
      <c r="C452">
        <v>39.5</v>
      </c>
      <c r="D452">
        <v>7</v>
      </c>
      <c r="E452" t="s">
        <v>7</v>
      </c>
      <c r="F452" s="7">
        <v>14</v>
      </c>
      <c r="G452" s="7">
        <v>275000</v>
      </c>
      <c r="H452" t="str">
        <f t="shared" si="8"/>
        <v>30-40</v>
      </c>
    </row>
    <row r="453" spans="1:8" x14ac:dyDescent="0.2">
      <c r="A453" s="1">
        <v>40940</v>
      </c>
      <c r="B453">
        <v>40941</v>
      </c>
      <c r="C453">
        <v>39.5</v>
      </c>
      <c r="D453">
        <v>8</v>
      </c>
      <c r="E453" t="s">
        <v>18</v>
      </c>
      <c r="F453" s="7">
        <v>23</v>
      </c>
      <c r="G453" s="7">
        <v>122000</v>
      </c>
      <c r="H453" t="str">
        <f t="shared" si="8"/>
        <v>30-40</v>
      </c>
    </row>
    <row r="454" spans="1:8" x14ac:dyDescent="0.2">
      <c r="A454" s="1">
        <v>40932</v>
      </c>
      <c r="B454">
        <v>40933</v>
      </c>
      <c r="C454">
        <v>29.5</v>
      </c>
      <c r="D454">
        <v>7</v>
      </c>
      <c r="E454" t="s">
        <v>7</v>
      </c>
      <c r="F454" s="7">
        <v>11</v>
      </c>
      <c r="G454" s="7">
        <v>170000</v>
      </c>
      <c r="H454" t="str">
        <f t="shared" si="8"/>
        <v>Under 30</v>
      </c>
    </row>
    <row r="455" spans="1:8" x14ac:dyDescent="0.2">
      <c r="A455" s="1">
        <v>40931</v>
      </c>
      <c r="B455">
        <v>40932</v>
      </c>
      <c r="C455">
        <v>29.5</v>
      </c>
      <c r="D455">
        <v>10</v>
      </c>
      <c r="E455" t="s">
        <v>11</v>
      </c>
      <c r="F455" s="7">
        <v>12</v>
      </c>
      <c r="G455" s="7">
        <v>143500</v>
      </c>
      <c r="H455" t="str">
        <f t="shared" si="8"/>
        <v>Under 30</v>
      </c>
    </row>
    <row r="456" spans="1:8" x14ac:dyDescent="0.2">
      <c r="A456" s="1">
        <v>40924</v>
      </c>
      <c r="B456">
        <v>40925</v>
      </c>
      <c r="C456">
        <v>29.5</v>
      </c>
      <c r="D456">
        <v>6</v>
      </c>
      <c r="E456" t="s">
        <v>7</v>
      </c>
      <c r="F456" s="7">
        <v>8</v>
      </c>
      <c r="G456" s="7">
        <v>218748</v>
      </c>
      <c r="H456" t="str">
        <f t="shared" si="8"/>
        <v>Under 30</v>
      </c>
    </row>
    <row r="457" spans="1:8" x14ac:dyDescent="0.2">
      <c r="A457" s="1">
        <v>40918</v>
      </c>
      <c r="B457">
        <v>40919</v>
      </c>
      <c r="C457">
        <v>39.5</v>
      </c>
      <c r="D457">
        <v>6</v>
      </c>
      <c r="E457" t="s">
        <v>11</v>
      </c>
      <c r="F457" s="7">
        <v>15</v>
      </c>
      <c r="G457" s="7">
        <v>102000</v>
      </c>
      <c r="H457" t="str">
        <f t="shared" si="8"/>
        <v>30-40</v>
      </c>
    </row>
    <row r="458" spans="1:8" x14ac:dyDescent="0.2">
      <c r="A458" s="1">
        <v>40915</v>
      </c>
      <c r="B458">
        <v>40916</v>
      </c>
      <c r="C458">
        <v>49.5</v>
      </c>
      <c r="D458">
        <v>8</v>
      </c>
      <c r="E458" t="s">
        <v>7</v>
      </c>
      <c r="F458" s="7">
        <v>26</v>
      </c>
      <c r="G458" s="7">
        <v>400000</v>
      </c>
      <c r="H458" t="str">
        <f t="shared" si="8"/>
        <v>Over 40</v>
      </c>
    </row>
    <row r="459" spans="1:8" x14ac:dyDescent="0.2">
      <c r="A459" s="1">
        <v>40911</v>
      </c>
      <c r="B459">
        <v>40912</v>
      </c>
      <c r="C459">
        <v>29.5</v>
      </c>
      <c r="D459">
        <v>7</v>
      </c>
      <c r="E459" t="s">
        <v>7</v>
      </c>
      <c r="F459" s="7">
        <v>10</v>
      </c>
      <c r="G459" s="7">
        <v>100000</v>
      </c>
      <c r="H459" t="str">
        <f t="shared" si="8"/>
        <v>Under 30</v>
      </c>
    </row>
    <row r="460" spans="1:8" x14ac:dyDescent="0.2">
      <c r="A460" s="1">
        <v>40904</v>
      </c>
      <c r="B460">
        <v>40905</v>
      </c>
      <c r="C460">
        <v>29.5</v>
      </c>
      <c r="D460">
        <v>7</v>
      </c>
      <c r="E460" t="s">
        <v>7</v>
      </c>
      <c r="F460" s="7">
        <v>10</v>
      </c>
      <c r="G460" s="7">
        <v>210000</v>
      </c>
      <c r="H460" t="str">
        <f t="shared" si="8"/>
        <v>Under 30</v>
      </c>
    </row>
    <row r="461" spans="1:8" x14ac:dyDescent="0.2">
      <c r="A461" s="1">
        <v>40900</v>
      </c>
      <c r="B461">
        <v>40901</v>
      </c>
      <c r="C461">
        <v>49.5</v>
      </c>
      <c r="D461">
        <v>10</v>
      </c>
      <c r="E461" t="s">
        <v>7</v>
      </c>
      <c r="F461" s="7">
        <v>6</v>
      </c>
      <c r="G461" s="7">
        <v>115000</v>
      </c>
      <c r="H461" t="str">
        <f t="shared" si="8"/>
        <v>Over 40</v>
      </c>
    </row>
    <row r="462" spans="1:8" x14ac:dyDescent="0.2">
      <c r="A462" s="1">
        <v>40899</v>
      </c>
      <c r="B462">
        <v>40900</v>
      </c>
      <c r="C462">
        <v>39.5</v>
      </c>
      <c r="D462">
        <v>7</v>
      </c>
      <c r="E462" t="s">
        <v>7</v>
      </c>
      <c r="F462" s="7">
        <v>14</v>
      </c>
      <c r="G462" s="7">
        <v>52000</v>
      </c>
      <c r="H462" t="str">
        <f t="shared" si="8"/>
        <v>30-40</v>
      </c>
    </row>
    <row r="463" spans="1:8" x14ac:dyDescent="0.2">
      <c r="A463" s="1">
        <v>40893</v>
      </c>
      <c r="B463">
        <v>40894</v>
      </c>
      <c r="C463">
        <v>39.5</v>
      </c>
      <c r="D463">
        <v>7</v>
      </c>
      <c r="E463" t="s">
        <v>18</v>
      </c>
      <c r="F463" s="7">
        <v>20</v>
      </c>
      <c r="G463" s="7">
        <v>100000</v>
      </c>
      <c r="H463" t="str">
        <f t="shared" si="8"/>
        <v>30-40</v>
      </c>
    </row>
    <row r="464" spans="1:8" x14ac:dyDescent="0.2">
      <c r="A464" s="1">
        <v>40889</v>
      </c>
      <c r="B464">
        <v>40890</v>
      </c>
      <c r="C464">
        <v>29.5</v>
      </c>
      <c r="D464">
        <v>6</v>
      </c>
      <c r="E464" t="s">
        <v>7</v>
      </c>
      <c r="F464" s="7">
        <v>12</v>
      </c>
      <c r="G464" s="7">
        <v>100000</v>
      </c>
      <c r="H464" t="str">
        <f t="shared" si="8"/>
        <v>Under 30</v>
      </c>
    </row>
    <row r="465" spans="1:8" x14ac:dyDescent="0.2">
      <c r="A465" s="1">
        <v>40888</v>
      </c>
      <c r="B465">
        <v>40889</v>
      </c>
      <c r="C465">
        <v>39.5</v>
      </c>
      <c r="D465">
        <v>9</v>
      </c>
      <c r="E465" t="s">
        <v>7</v>
      </c>
      <c r="F465" s="7">
        <v>12</v>
      </c>
      <c r="G465" s="7">
        <v>132000</v>
      </c>
      <c r="H465" t="str">
        <f t="shared" si="8"/>
        <v>30-40</v>
      </c>
    </row>
    <row r="466" spans="1:8" x14ac:dyDescent="0.2">
      <c r="A466" s="1">
        <v>40887</v>
      </c>
      <c r="B466">
        <v>40888</v>
      </c>
      <c r="C466">
        <v>49.5</v>
      </c>
      <c r="D466">
        <v>10</v>
      </c>
      <c r="E466" t="s">
        <v>18</v>
      </c>
      <c r="F466" s="7">
        <v>20</v>
      </c>
      <c r="G466" s="7">
        <v>100000</v>
      </c>
      <c r="H466" t="str">
        <f t="shared" si="8"/>
        <v>Over 40</v>
      </c>
    </row>
    <row r="467" spans="1:8" x14ac:dyDescent="0.2">
      <c r="A467" s="1">
        <v>40886</v>
      </c>
      <c r="B467">
        <v>40887</v>
      </c>
      <c r="C467">
        <v>39.5</v>
      </c>
      <c r="D467">
        <v>7</v>
      </c>
      <c r="E467" t="s">
        <v>18</v>
      </c>
      <c r="F467" s="7">
        <v>23</v>
      </c>
      <c r="G467" s="7">
        <v>135000</v>
      </c>
      <c r="H467" t="str">
        <f t="shared" si="8"/>
        <v>30-40</v>
      </c>
    </row>
    <row r="468" spans="1:8" x14ac:dyDescent="0.2">
      <c r="A468" s="1">
        <v>40883</v>
      </c>
      <c r="B468">
        <v>40884</v>
      </c>
      <c r="C468">
        <v>49.5</v>
      </c>
      <c r="D468">
        <v>7</v>
      </c>
      <c r="E468" t="s">
        <v>7</v>
      </c>
      <c r="F468" s="7">
        <v>26</v>
      </c>
      <c r="G468" s="7">
        <v>175000</v>
      </c>
      <c r="H468" t="str">
        <f t="shared" si="8"/>
        <v>Over 40</v>
      </c>
    </row>
    <row r="469" spans="1:8" x14ac:dyDescent="0.2">
      <c r="A469" s="1">
        <v>40882</v>
      </c>
      <c r="B469">
        <v>40883</v>
      </c>
      <c r="C469">
        <v>39.5</v>
      </c>
      <c r="D469">
        <v>7</v>
      </c>
      <c r="E469" t="s">
        <v>18</v>
      </c>
      <c r="F469" s="7">
        <v>12</v>
      </c>
      <c r="G469" s="7">
        <v>70000</v>
      </c>
      <c r="H469" t="str">
        <f t="shared" si="8"/>
        <v>30-40</v>
      </c>
    </row>
    <row r="470" spans="1:8" x14ac:dyDescent="0.2">
      <c r="A470" s="1">
        <v>40870</v>
      </c>
      <c r="B470">
        <v>40871</v>
      </c>
      <c r="C470">
        <v>29.5</v>
      </c>
      <c r="D470">
        <v>10</v>
      </c>
      <c r="E470" t="s">
        <v>7</v>
      </c>
      <c r="F470" s="7">
        <v>9</v>
      </c>
      <c r="G470" s="7">
        <v>303000</v>
      </c>
      <c r="H470" t="str">
        <f t="shared" si="8"/>
        <v>Under 30</v>
      </c>
    </row>
    <row r="471" spans="1:8" x14ac:dyDescent="0.2">
      <c r="A471" s="1">
        <v>40855</v>
      </c>
      <c r="B471">
        <v>40856</v>
      </c>
      <c r="C471">
        <v>49.5</v>
      </c>
      <c r="D471">
        <v>7</v>
      </c>
      <c r="E471" t="s">
        <v>18</v>
      </c>
      <c r="F471" s="7">
        <v>28</v>
      </c>
      <c r="G471" s="7">
        <v>132000</v>
      </c>
      <c r="H471" t="str">
        <f t="shared" si="8"/>
        <v>Over 40</v>
      </c>
    </row>
    <row r="472" spans="1:8" x14ac:dyDescent="0.2">
      <c r="A472" s="1">
        <v>40851</v>
      </c>
      <c r="B472">
        <v>40852</v>
      </c>
      <c r="C472">
        <v>29.5</v>
      </c>
      <c r="D472">
        <v>7</v>
      </c>
      <c r="E472" t="s">
        <v>18</v>
      </c>
      <c r="F472" s="7">
        <v>8</v>
      </c>
      <c r="G472" s="7">
        <v>132000</v>
      </c>
      <c r="H472" t="str">
        <f t="shared" si="8"/>
        <v>Under 30</v>
      </c>
    </row>
    <row r="473" spans="1:8" x14ac:dyDescent="0.2">
      <c r="A473" s="1">
        <v>40827</v>
      </c>
      <c r="B473">
        <v>40828</v>
      </c>
      <c r="C473">
        <v>49.5</v>
      </c>
      <c r="D473">
        <v>3</v>
      </c>
      <c r="E473" t="s">
        <v>18</v>
      </c>
      <c r="F473" s="7">
        <v>24</v>
      </c>
      <c r="G473" s="7">
        <v>120000</v>
      </c>
      <c r="H473" t="str">
        <f t="shared" si="8"/>
        <v>Over 40</v>
      </c>
    </row>
    <row r="474" spans="1:8" x14ac:dyDescent="0.2">
      <c r="A474" s="1">
        <v>40819</v>
      </c>
      <c r="B474">
        <v>40820</v>
      </c>
      <c r="C474">
        <v>29.5</v>
      </c>
      <c r="D474">
        <v>6</v>
      </c>
      <c r="E474" t="s">
        <v>7</v>
      </c>
      <c r="F474" s="7">
        <v>6</v>
      </c>
      <c r="G474" s="7">
        <v>150000</v>
      </c>
      <c r="H474" t="str">
        <f t="shared" si="8"/>
        <v>Under 30</v>
      </c>
    </row>
    <row r="475" spans="1:8" x14ac:dyDescent="0.2">
      <c r="A475" s="1">
        <v>40812</v>
      </c>
      <c r="B475">
        <v>40813</v>
      </c>
      <c r="C475">
        <v>39.5</v>
      </c>
      <c r="D475">
        <v>7</v>
      </c>
      <c r="E475" t="s">
        <v>7</v>
      </c>
      <c r="F475" s="7">
        <v>19</v>
      </c>
      <c r="G475" s="7">
        <v>150000</v>
      </c>
      <c r="H475" t="str">
        <f t="shared" si="8"/>
        <v>30-40</v>
      </c>
    </row>
    <row r="476" spans="1:8" x14ac:dyDescent="0.2">
      <c r="A476" s="1">
        <v>40804</v>
      </c>
      <c r="B476">
        <v>40805</v>
      </c>
      <c r="C476">
        <v>59.5</v>
      </c>
      <c r="D476">
        <v>9</v>
      </c>
      <c r="E476" t="s">
        <v>7</v>
      </c>
      <c r="F476" s="7">
        <v>27</v>
      </c>
      <c r="G476" s="7">
        <v>82000</v>
      </c>
      <c r="H476" t="str">
        <f t="shared" si="8"/>
        <v>Over 40</v>
      </c>
    </row>
    <row r="477" spans="1:8" x14ac:dyDescent="0.2">
      <c r="A477" s="1">
        <v>40802</v>
      </c>
      <c r="B477">
        <v>40803</v>
      </c>
      <c r="C477">
        <v>29.5</v>
      </c>
      <c r="D477">
        <v>10</v>
      </c>
      <c r="E477" t="s">
        <v>7</v>
      </c>
      <c r="F477" s="7">
        <v>5</v>
      </c>
      <c r="G477" s="7">
        <v>200000</v>
      </c>
      <c r="H477" t="str">
        <f t="shared" si="8"/>
        <v>Under 30</v>
      </c>
    </row>
    <row r="478" spans="1:8" x14ac:dyDescent="0.2">
      <c r="A478" s="1">
        <v>40798</v>
      </c>
      <c r="B478">
        <v>40799</v>
      </c>
      <c r="C478">
        <v>21</v>
      </c>
      <c r="D478">
        <v>7</v>
      </c>
      <c r="E478" t="s">
        <v>11</v>
      </c>
      <c r="F478" s="7">
        <v>1</v>
      </c>
      <c r="G478" s="7">
        <v>100000</v>
      </c>
      <c r="H478" t="str">
        <f t="shared" si="8"/>
        <v>Under 30</v>
      </c>
    </row>
    <row r="479" spans="1:8" x14ac:dyDescent="0.2">
      <c r="A479" s="1">
        <v>40796</v>
      </c>
      <c r="B479">
        <v>40797</v>
      </c>
      <c r="C479">
        <v>49.5</v>
      </c>
      <c r="D479">
        <v>7</v>
      </c>
      <c r="E479" t="s">
        <v>7</v>
      </c>
      <c r="F479" s="7">
        <v>15</v>
      </c>
      <c r="G479" s="7">
        <v>177000</v>
      </c>
      <c r="H479" t="str">
        <f t="shared" si="8"/>
        <v>Over 40</v>
      </c>
    </row>
    <row r="480" spans="1:8" x14ac:dyDescent="0.2">
      <c r="A480" s="1">
        <v>40787</v>
      </c>
      <c r="B480">
        <v>40788</v>
      </c>
      <c r="C480">
        <v>29.5</v>
      </c>
      <c r="D480">
        <v>8</v>
      </c>
      <c r="E480" t="s">
        <v>7</v>
      </c>
      <c r="F480" s="7">
        <v>10</v>
      </c>
      <c r="G480" s="7">
        <v>140000</v>
      </c>
      <c r="H480" t="str">
        <f t="shared" si="8"/>
        <v>Under 30</v>
      </c>
    </row>
    <row r="481" spans="1:8" x14ac:dyDescent="0.2">
      <c r="A481" s="1">
        <v>40772</v>
      </c>
      <c r="B481">
        <v>40773</v>
      </c>
      <c r="C481">
        <v>29.5</v>
      </c>
      <c r="D481">
        <v>0</v>
      </c>
      <c r="E481" t="s">
        <v>18</v>
      </c>
      <c r="F481" s="7">
        <v>11</v>
      </c>
      <c r="G481" s="7">
        <v>135000</v>
      </c>
      <c r="H481" t="str">
        <f t="shared" si="8"/>
        <v>Under 30</v>
      </c>
    </row>
    <row r="482" spans="1:8" x14ac:dyDescent="0.2">
      <c r="A482" s="1">
        <v>40765</v>
      </c>
      <c r="B482">
        <v>40766</v>
      </c>
      <c r="C482">
        <v>39.5</v>
      </c>
      <c r="D482">
        <v>8</v>
      </c>
      <c r="E482" t="s">
        <v>7</v>
      </c>
      <c r="F482" s="7">
        <v>22</v>
      </c>
      <c r="G482" s="7">
        <v>175000</v>
      </c>
      <c r="H482" t="str">
        <f t="shared" si="8"/>
        <v>30-40</v>
      </c>
    </row>
    <row r="483" spans="1:8" x14ac:dyDescent="0.2">
      <c r="A483" s="1">
        <v>40753</v>
      </c>
      <c r="B483">
        <v>40754</v>
      </c>
      <c r="C483">
        <v>39.5</v>
      </c>
      <c r="D483">
        <v>1</v>
      </c>
      <c r="E483" t="s">
        <v>7</v>
      </c>
      <c r="F483" s="7">
        <v>7</v>
      </c>
      <c r="G483" s="7">
        <v>126000</v>
      </c>
      <c r="H483" t="str">
        <f t="shared" si="8"/>
        <v>30-40</v>
      </c>
    </row>
    <row r="484" spans="1:8" x14ac:dyDescent="0.2">
      <c r="A484" s="1">
        <v>40749</v>
      </c>
      <c r="B484">
        <v>40750</v>
      </c>
      <c r="C484">
        <v>39.5</v>
      </c>
      <c r="D484">
        <v>8</v>
      </c>
      <c r="E484" t="s">
        <v>11</v>
      </c>
      <c r="F484" s="7">
        <v>8</v>
      </c>
      <c r="G484" s="7">
        <v>116000</v>
      </c>
      <c r="H484" t="str">
        <f t="shared" si="8"/>
        <v>30-40</v>
      </c>
    </row>
    <row r="485" spans="1:8" x14ac:dyDescent="0.2">
      <c r="A485" s="1">
        <v>40733</v>
      </c>
      <c r="B485">
        <v>40734</v>
      </c>
      <c r="C485">
        <v>39.5</v>
      </c>
      <c r="D485">
        <v>7</v>
      </c>
      <c r="E485" t="s">
        <v>7</v>
      </c>
      <c r="F485" s="7">
        <v>11</v>
      </c>
      <c r="G485" s="7">
        <v>265000</v>
      </c>
      <c r="H485" t="str">
        <f t="shared" si="8"/>
        <v>30-40</v>
      </c>
    </row>
    <row r="486" spans="1:8" x14ac:dyDescent="0.2">
      <c r="A486" s="1">
        <v>40727</v>
      </c>
      <c r="B486">
        <v>40728</v>
      </c>
      <c r="C486">
        <v>39.5</v>
      </c>
      <c r="D486">
        <v>7</v>
      </c>
      <c r="E486" t="s">
        <v>7</v>
      </c>
      <c r="F486" s="7">
        <v>8</v>
      </c>
      <c r="G486" s="7">
        <v>150000</v>
      </c>
      <c r="H486" t="str">
        <f t="shared" si="8"/>
        <v>30-40</v>
      </c>
    </row>
    <row r="487" spans="1:8" x14ac:dyDescent="0.2">
      <c r="A487" s="1">
        <v>40723</v>
      </c>
      <c r="B487">
        <v>40724</v>
      </c>
      <c r="C487">
        <v>29.5</v>
      </c>
      <c r="D487">
        <v>2</v>
      </c>
      <c r="E487" t="s">
        <v>7</v>
      </c>
      <c r="F487" s="7">
        <v>8</v>
      </c>
      <c r="G487" s="7">
        <v>310000</v>
      </c>
      <c r="H487" t="str">
        <f t="shared" si="8"/>
        <v>Under 30</v>
      </c>
    </row>
    <row r="488" spans="1:8" x14ac:dyDescent="0.2">
      <c r="A488" s="1">
        <v>40719</v>
      </c>
      <c r="B488">
        <v>40720</v>
      </c>
      <c r="C488">
        <v>65</v>
      </c>
      <c r="D488">
        <v>7</v>
      </c>
      <c r="E488" t="s">
        <v>18</v>
      </c>
      <c r="F488" s="7">
        <v>20</v>
      </c>
      <c r="G488" s="7">
        <v>100000</v>
      </c>
      <c r="H488" t="str">
        <f t="shared" si="8"/>
        <v>Over 40</v>
      </c>
    </row>
    <row r="489" spans="1:8" x14ac:dyDescent="0.2">
      <c r="A489" s="1">
        <v>40717</v>
      </c>
      <c r="B489">
        <v>40718</v>
      </c>
      <c r="C489">
        <v>49.5</v>
      </c>
      <c r="D489">
        <v>7</v>
      </c>
      <c r="E489" t="s">
        <v>19</v>
      </c>
      <c r="F489" s="7">
        <v>27</v>
      </c>
      <c r="G489" s="7">
        <v>300000</v>
      </c>
      <c r="H489" t="str">
        <f t="shared" si="8"/>
        <v>Over 40</v>
      </c>
    </row>
    <row r="490" spans="1:8" x14ac:dyDescent="0.2">
      <c r="A490" s="1">
        <v>40711</v>
      </c>
      <c r="B490">
        <v>40712</v>
      </c>
      <c r="C490">
        <v>39.5</v>
      </c>
      <c r="D490">
        <v>10</v>
      </c>
      <c r="E490" t="s">
        <v>7</v>
      </c>
      <c r="F490" s="7">
        <v>19</v>
      </c>
      <c r="G490" s="7">
        <v>180000</v>
      </c>
      <c r="H490" t="str">
        <f t="shared" si="8"/>
        <v>30-40</v>
      </c>
    </row>
    <row r="491" spans="1:8" x14ac:dyDescent="0.2">
      <c r="A491" s="1">
        <v>40706</v>
      </c>
      <c r="B491">
        <v>40707</v>
      </c>
      <c r="C491">
        <v>29.5</v>
      </c>
      <c r="D491">
        <v>8</v>
      </c>
      <c r="E491" t="s">
        <v>18</v>
      </c>
      <c r="F491" s="7">
        <v>10</v>
      </c>
      <c r="G491" s="7">
        <v>350000</v>
      </c>
      <c r="H491" t="str">
        <f t="shared" si="8"/>
        <v>Under 30</v>
      </c>
    </row>
    <row r="492" spans="1:8" x14ac:dyDescent="0.2">
      <c r="A492" s="1">
        <v>40701</v>
      </c>
      <c r="B492">
        <v>40702</v>
      </c>
      <c r="C492">
        <v>29.5</v>
      </c>
      <c r="D492">
        <v>7</v>
      </c>
      <c r="E492" t="s">
        <v>7</v>
      </c>
      <c r="F492" s="7">
        <v>8</v>
      </c>
      <c r="G492" s="7">
        <v>110000</v>
      </c>
      <c r="H492" t="str">
        <f t="shared" si="8"/>
        <v>Under 30</v>
      </c>
    </row>
    <row r="493" spans="1:8" x14ac:dyDescent="0.2">
      <c r="A493" s="1">
        <v>40690</v>
      </c>
      <c r="B493">
        <v>40691</v>
      </c>
      <c r="C493">
        <v>59.5</v>
      </c>
      <c r="D493">
        <v>8</v>
      </c>
      <c r="E493" t="s">
        <v>19</v>
      </c>
      <c r="F493" s="7">
        <v>26</v>
      </c>
      <c r="G493" s="7">
        <v>108000</v>
      </c>
      <c r="H493" t="str">
        <f t="shared" si="8"/>
        <v>Over 40</v>
      </c>
    </row>
    <row r="494" spans="1:8" x14ac:dyDescent="0.2">
      <c r="A494" s="1">
        <v>40682</v>
      </c>
      <c r="B494">
        <v>40683</v>
      </c>
      <c r="C494">
        <v>39.5</v>
      </c>
      <c r="D494">
        <v>8</v>
      </c>
      <c r="E494" t="s">
        <v>7</v>
      </c>
      <c r="F494" s="7">
        <v>19</v>
      </c>
      <c r="G494" s="7">
        <v>275000</v>
      </c>
      <c r="H494" t="str">
        <f t="shared" si="8"/>
        <v>30-40</v>
      </c>
    </row>
    <row r="495" spans="1:8" x14ac:dyDescent="0.2">
      <c r="A495" s="1">
        <v>40669</v>
      </c>
      <c r="B495">
        <v>40670</v>
      </c>
      <c r="C495">
        <v>39.5</v>
      </c>
      <c r="D495">
        <v>7</v>
      </c>
      <c r="E495" t="s">
        <v>11</v>
      </c>
      <c r="F495" s="7">
        <v>13</v>
      </c>
      <c r="G495" s="7">
        <v>90000</v>
      </c>
      <c r="H495" t="str">
        <f t="shared" si="8"/>
        <v>30-40</v>
      </c>
    </row>
    <row r="496" spans="1:8" x14ac:dyDescent="0.2">
      <c r="A496" s="1">
        <v>40666</v>
      </c>
      <c r="B496">
        <v>40667</v>
      </c>
      <c r="C496">
        <v>29.5</v>
      </c>
      <c r="D496">
        <v>6</v>
      </c>
      <c r="E496" t="s">
        <v>18</v>
      </c>
      <c r="F496" s="7">
        <v>12</v>
      </c>
      <c r="G496" s="7">
        <v>105000</v>
      </c>
      <c r="H496" t="str">
        <f t="shared" si="8"/>
        <v>Under 30</v>
      </c>
    </row>
    <row r="497" spans="1:8" x14ac:dyDescent="0.2">
      <c r="A497" s="1">
        <v>40655</v>
      </c>
      <c r="B497">
        <v>40656</v>
      </c>
      <c r="C497">
        <v>49.5</v>
      </c>
      <c r="D497">
        <v>2</v>
      </c>
      <c r="E497" t="s">
        <v>7</v>
      </c>
      <c r="F497" s="7">
        <v>27</v>
      </c>
      <c r="G497" s="7">
        <v>182000</v>
      </c>
      <c r="H497" t="str">
        <f t="shared" si="8"/>
        <v>Over 40</v>
      </c>
    </row>
    <row r="498" spans="1:8" x14ac:dyDescent="0.2">
      <c r="A498" s="1">
        <v>40653</v>
      </c>
      <c r="B498">
        <v>40654</v>
      </c>
      <c r="C498">
        <v>29.5</v>
      </c>
      <c r="D498">
        <v>2</v>
      </c>
      <c r="E498" t="s">
        <v>7</v>
      </c>
      <c r="F498" s="7">
        <v>7</v>
      </c>
      <c r="G498" s="7">
        <v>88000</v>
      </c>
      <c r="H498" t="str">
        <f t="shared" si="8"/>
        <v>Under 30</v>
      </c>
    </row>
    <row r="499" spans="1:8" x14ac:dyDescent="0.2">
      <c r="A499" s="1">
        <v>40649</v>
      </c>
      <c r="B499">
        <v>40650</v>
      </c>
      <c r="C499">
        <v>39.5</v>
      </c>
      <c r="D499">
        <v>6</v>
      </c>
      <c r="E499" t="s">
        <v>7</v>
      </c>
      <c r="F499" s="7">
        <v>14</v>
      </c>
      <c r="G499" s="7">
        <v>159000</v>
      </c>
      <c r="H499" t="str">
        <f t="shared" si="8"/>
        <v>30-40</v>
      </c>
    </row>
    <row r="500" spans="1:8" x14ac:dyDescent="0.2">
      <c r="A500" s="1">
        <v>40616</v>
      </c>
      <c r="B500">
        <v>40617</v>
      </c>
      <c r="C500">
        <v>29.5</v>
      </c>
      <c r="D500">
        <v>6</v>
      </c>
      <c r="E500" t="s">
        <v>7</v>
      </c>
      <c r="F500" s="7">
        <v>8</v>
      </c>
      <c r="G500" s="7">
        <v>120000</v>
      </c>
      <c r="H500" t="str">
        <f t="shared" si="8"/>
        <v>Under 30</v>
      </c>
    </row>
    <row r="501" spans="1:8" x14ac:dyDescent="0.2">
      <c r="A501" s="1">
        <v>40610</v>
      </c>
      <c r="B501">
        <v>40611</v>
      </c>
      <c r="C501">
        <v>49.5</v>
      </c>
      <c r="D501">
        <v>9</v>
      </c>
      <c r="E501" t="s">
        <v>7</v>
      </c>
      <c r="F501" s="7">
        <v>30</v>
      </c>
      <c r="G501" s="7">
        <v>185000</v>
      </c>
      <c r="H501" t="str">
        <f t="shared" si="8"/>
        <v>Over 40</v>
      </c>
    </row>
    <row r="502" spans="1:8" x14ac:dyDescent="0.2">
      <c r="A502" s="1">
        <v>40609</v>
      </c>
      <c r="B502">
        <v>40610</v>
      </c>
      <c r="C502">
        <v>29.5</v>
      </c>
      <c r="D502">
        <v>10</v>
      </c>
      <c r="E502" t="s">
        <v>18</v>
      </c>
      <c r="F502" s="7">
        <v>6</v>
      </c>
      <c r="G502" s="7">
        <v>88000</v>
      </c>
      <c r="H502" t="str">
        <f t="shared" si="8"/>
        <v>Under 30</v>
      </c>
    </row>
    <row r="503" spans="1:8" x14ac:dyDescent="0.2">
      <c r="A503" s="1">
        <v>40605</v>
      </c>
      <c r="B503">
        <v>40606</v>
      </c>
      <c r="C503">
        <v>39.5</v>
      </c>
      <c r="D503">
        <v>9</v>
      </c>
      <c r="E503" t="s">
        <v>7</v>
      </c>
      <c r="F503" s="7">
        <v>22</v>
      </c>
      <c r="G503" s="7">
        <v>240000</v>
      </c>
      <c r="H503" t="str">
        <f t="shared" si="8"/>
        <v>30-40</v>
      </c>
    </row>
    <row r="504" spans="1:8" x14ac:dyDescent="0.2">
      <c r="A504" s="1">
        <v>40602</v>
      </c>
      <c r="B504">
        <v>40603</v>
      </c>
      <c r="C504">
        <v>49.5</v>
      </c>
      <c r="D504">
        <v>4</v>
      </c>
      <c r="E504" t="s">
        <v>7</v>
      </c>
      <c r="F504" s="7">
        <v>20</v>
      </c>
      <c r="G504" s="7">
        <v>160000</v>
      </c>
      <c r="H504" t="str">
        <f t="shared" si="8"/>
        <v>Over 40</v>
      </c>
    </row>
    <row r="505" spans="1:8" x14ac:dyDescent="0.2">
      <c r="A505" s="1">
        <v>40597</v>
      </c>
      <c r="B505">
        <v>40598</v>
      </c>
      <c r="C505">
        <v>65</v>
      </c>
      <c r="D505">
        <v>10</v>
      </c>
      <c r="E505" t="s">
        <v>18</v>
      </c>
      <c r="F505" s="7">
        <v>25</v>
      </c>
      <c r="G505" s="7">
        <v>232544</v>
      </c>
      <c r="H505" t="str">
        <f t="shared" si="8"/>
        <v>Over 40</v>
      </c>
    </row>
    <row r="506" spans="1:8" x14ac:dyDescent="0.2">
      <c r="A506" s="1">
        <v>40591</v>
      </c>
      <c r="B506">
        <v>40592</v>
      </c>
      <c r="C506">
        <v>39.5</v>
      </c>
      <c r="D506">
        <v>8</v>
      </c>
      <c r="E506" t="s">
        <v>18</v>
      </c>
      <c r="F506" s="7">
        <v>14</v>
      </c>
      <c r="G506" s="7">
        <v>168000</v>
      </c>
      <c r="H506" t="str">
        <f t="shared" si="8"/>
        <v>30-40</v>
      </c>
    </row>
    <row r="507" spans="1:8" x14ac:dyDescent="0.2">
      <c r="A507" s="1">
        <v>40583</v>
      </c>
      <c r="B507">
        <v>40584</v>
      </c>
      <c r="C507">
        <v>49.5</v>
      </c>
      <c r="D507">
        <v>9</v>
      </c>
      <c r="E507" t="s">
        <v>18</v>
      </c>
      <c r="F507" s="7">
        <v>23</v>
      </c>
      <c r="G507" s="7">
        <v>200000</v>
      </c>
      <c r="H507" t="str">
        <f t="shared" si="8"/>
        <v>Over 40</v>
      </c>
    </row>
    <row r="508" spans="1:8" x14ac:dyDescent="0.2">
      <c r="A508" s="1">
        <v>40573</v>
      </c>
      <c r="B508">
        <v>40574</v>
      </c>
      <c r="C508">
        <v>39.5</v>
      </c>
      <c r="D508">
        <v>6</v>
      </c>
      <c r="E508" t="s">
        <v>18</v>
      </c>
      <c r="F508" s="7">
        <v>6</v>
      </c>
      <c r="G508" s="7">
        <v>90000</v>
      </c>
      <c r="H508" t="str">
        <f t="shared" si="8"/>
        <v>30-40</v>
      </c>
    </row>
    <row r="509" spans="1:8" x14ac:dyDescent="0.2">
      <c r="A509" s="1">
        <v>40570</v>
      </c>
      <c r="B509">
        <v>40571</v>
      </c>
      <c r="C509">
        <v>39.5</v>
      </c>
      <c r="D509">
        <v>3</v>
      </c>
      <c r="E509" t="s">
        <v>11</v>
      </c>
      <c r="F509" s="7">
        <v>20</v>
      </c>
      <c r="G509" s="7">
        <v>240000</v>
      </c>
      <c r="H509" t="str">
        <f t="shared" si="8"/>
        <v>30-40</v>
      </c>
    </row>
    <row r="510" spans="1:8" x14ac:dyDescent="0.2">
      <c r="A510" s="1">
        <v>40558</v>
      </c>
      <c r="B510">
        <v>40559</v>
      </c>
      <c r="C510">
        <v>39.5</v>
      </c>
      <c r="D510">
        <v>7</v>
      </c>
      <c r="E510" t="s">
        <v>11</v>
      </c>
      <c r="F510" s="7">
        <v>8</v>
      </c>
      <c r="G510" s="7">
        <v>200000</v>
      </c>
      <c r="H510" t="str">
        <f t="shared" si="8"/>
        <v>30-40</v>
      </c>
    </row>
    <row r="511" spans="1:8" x14ac:dyDescent="0.2">
      <c r="A511" s="1">
        <v>40542</v>
      </c>
      <c r="B511">
        <v>40543</v>
      </c>
      <c r="C511">
        <v>59.5</v>
      </c>
      <c r="D511">
        <v>7</v>
      </c>
      <c r="E511" t="s">
        <v>18</v>
      </c>
      <c r="F511" s="7">
        <v>30</v>
      </c>
      <c r="G511" s="7">
        <v>193000</v>
      </c>
      <c r="H511" t="str">
        <f t="shared" si="8"/>
        <v>Over 40</v>
      </c>
    </row>
    <row r="512" spans="1:8" x14ac:dyDescent="0.2">
      <c r="A512" s="1">
        <v>40540</v>
      </c>
      <c r="B512">
        <v>40541</v>
      </c>
      <c r="C512">
        <v>39.5</v>
      </c>
      <c r="D512">
        <v>7</v>
      </c>
      <c r="E512" t="s">
        <v>7</v>
      </c>
      <c r="F512" s="7">
        <v>11</v>
      </c>
      <c r="G512" s="7">
        <v>250000</v>
      </c>
      <c r="H512" t="str">
        <f t="shared" si="8"/>
        <v>30-40</v>
      </c>
    </row>
    <row r="513" spans="1:8" x14ac:dyDescent="0.2">
      <c r="A513" s="1">
        <v>40521</v>
      </c>
      <c r="B513">
        <v>40522</v>
      </c>
      <c r="C513">
        <v>39.5</v>
      </c>
      <c r="D513">
        <v>7</v>
      </c>
      <c r="E513" t="s">
        <v>19</v>
      </c>
      <c r="F513" s="7">
        <v>11</v>
      </c>
      <c r="G513" s="7">
        <v>120000</v>
      </c>
      <c r="H513" t="str">
        <f t="shared" si="8"/>
        <v>30-40</v>
      </c>
    </row>
    <row r="514" spans="1:8" x14ac:dyDescent="0.2">
      <c r="A514" s="1">
        <v>40512</v>
      </c>
      <c r="B514">
        <v>40513</v>
      </c>
      <c r="C514">
        <v>49.5</v>
      </c>
      <c r="D514">
        <v>7</v>
      </c>
      <c r="E514" t="s">
        <v>7</v>
      </c>
      <c r="F514" s="7">
        <v>20</v>
      </c>
      <c r="G514" s="7">
        <v>134000</v>
      </c>
      <c r="H514" t="str">
        <f t="shared" si="8"/>
        <v>Over 40</v>
      </c>
    </row>
    <row r="515" spans="1:8" x14ac:dyDescent="0.2">
      <c r="A515" s="1">
        <v>40498</v>
      </c>
      <c r="B515">
        <v>40499</v>
      </c>
      <c r="C515">
        <v>29.5</v>
      </c>
      <c r="D515">
        <v>7</v>
      </c>
      <c r="E515" t="s">
        <v>18</v>
      </c>
      <c r="F515" s="7">
        <v>10</v>
      </c>
      <c r="G515" s="7">
        <v>75000</v>
      </c>
      <c r="H515" t="str">
        <f t="shared" ref="H515:H578" si="9">IF(C515&lt;30,"Under 30",IF(C515&lt;=40,"30-40","Over 40"))</f>
        <v>Under 30</v>
      </c>
    </row>
    <row r="516" spans="1:8" x14ac:dyDescent="0.2">
      <c r="A516" s="1">
        <v>40490</v>
      </c>
      <c r="B516">
        <v>40491</v>
      </c>
      <c r="C516">
        <v>39.5</v>
      </c>
      <c r="D516">
        <v>8</v>
      </c>
      <c r="E516" t="s">
        <v>7</v>
      </c>
      <c r="F516" s="7">
        <v>17</v>
      </c>
      <c r="G516" s="7">
        <v>210000</v>
      </c>
      <c r="H516" t="str">
        <f t="shared" si="9"/>
        <v>30-40</v>
      </c>
    </row>
    <row r="517" spans="1:8" x14ac:dyDescent="0.2">
      <c r="A517" s="1">
        <v>40484</v>
      </c>
      <c r="B517">
        <v>40485</v>
      </c>
      <c r="C517">
        <v>49.5</v>
      </c>
      <c r="D517">
        <v>7</v>
      </c>
      <c r="E517" t="s">
        <v>18</v>
      </c>
      <c r="F517" s="7">
        <v>25</v>
      </c>
      <c r="G517" s="7">
        <v>250000</v>
      </c>
      <c r="H517" t="str">
        <f t="shared" si="9"/>
        <v>Over 40</v>
      </c>
    </row>
    <row r="518" spans="1:8" x14ac:dyDescent="0.2">
      <c r="A518" s="1">
        <v>40467</v>
      </c>
      <c r="B518">
        <v>40468</v>
      </c>
      <c r="C518">
        <v>39.5</v>
      </c>
      <c r="D518">
        <v>7</v>
      </c>
      <c r="E518" t="s">
        <v>7</v>
      </c>
      <c r="F518" s="7">
        <v>25</v>
      </c>
      <c r="G518" s="7">
        <v>140000</v>
      </c>
      <c r="H518" t="str">
        <f t="shared" si="9"/>
        <v>30-40</v>
      </c>
    </row>
    <row r="519" spans="1:8" x14ac:dyDescent="0.2">
      <c r="A519" s="1">
        <v>40464</v>
      </c>
      <c r="B519">
        <v>40465</v>
      </c>
      <c r="C519">
        <v>49.5</v>
      </c>
      <c r="D519">
        <v>7</v>
      </c>
      <c r="E519" t="s">
        <v>7</v>
      </c>
      <c r="F519" s="7">
        <v>30</v>
      </c>
      <c r="G519" s="7">
        <v>205000</v>
      </c>
      <c r="H519" t="str">
        <f t="shared" si="9"/>
        <v>Over 40</v>
      </c>
    </row>
    <row r="520" spans="1:8" x14ac:dyDescent="0.2">
      <c r="A520" s="1">
        <v>40460</v>
      </c>
      <c r="B520">
        <v>40461</v>
      </c>
      <c r="C520">
        <v>29.5</v>
      </c>
      <c r="D520">
        <v>6</v>
      </c>
      <c r="E520" t="s">
        <v>7</v>
      </c>
      <c r="F520" s="7">
        <v>10</v>
      </c>
      <c r="G520" s="7">
        <v>128000</v>
      </c>
      <c r="H520" t="str">
        <f t="shared" si="9"/>
        <v>Under 30</v>
      </c>
    </row>
    <row r="521" spans="1:8" x14ac:dyDescent="0.2">
      <c r="A521" s="1">
        <v>40438</v>
      </c>
      <c r="B521">
        <v>40439</v>
      </c>
      <c r="C521">
        <v>29.5</v>
      </c>
      <c r="D521">
        <v>10</v>
      </c>
      <c r="E521" t="s">
        <v>7</v>
      </c>
      <c r="F521" s="7">
        <v>9</v>
      </c>
      <c r="G521" s="7">
        <v>102000</v>
      </c>
      <c r="H521" t="str">
        <f t="shared" si="9"/>
        <v>Under 30</v>
      </c>
    </row>
    <row r="522" spans="1:8" x14ac:dyDescent="0.2">
      <c r="A522" s="1">
        <v>40409</v>
      </c>
      <c r="B522">
        <v>40410</v>
      </c>
      <c r="C522">
        <v>21</v>
      </c>
      <c r="D522">
        <v>10</v>
      </c>
      <c r="E522" t="s">
        <v>19</v>
      </c>
      <c r="F522" s="7">
        <v>1</v>
      </c>
      <c r="G522" s="7">
        <v>60000</v>
      </c>
      <c r="H522" t="str">
        <f t="shared" si="9"/>
        <v>Under 30</v>
      </c>
    </row>
    <row r="523" spans="1:8" x14ac:dyDescent="0.2">
      <c r="A523" s="1">
        <v>40400</v>
      </c>
      <c r="B523">
        <v>40401</v>
      </c>
      <c r="C523">
        <v>29.5</v>
      </c>
      <c r="D523">
        <v>8</v>
      </c>
      <c r="E523" t="s">
        <v>7</v>
      </c>
      <c r="F523" s="7">
        <v>7</v>
      </c>
      <c r="G523" s="7">
        <v>136000</v>
      </c>
      <c r="H523" t="str">
        <f t="shared" si="9"/>
        <v>Under 30</v>
      </c>
    </row>
    <row r="524" spans="1:8" x14ac:dyDescent="0.2">
      <c r="A524" s="1">
        <v>40389</v>
      </c>
      <c r="B524">
        <v>40390</v>
      </c>
      <c r="C524">
        <v>39.5</v>
      </c>
      <c r="D524">
        <v>6</v>
      </c>
      <c r="E524" t="s">
        <v>7</v>
      </c>
      <c r="F524" s="7">
        <v>9</v>
      </c>
      <c r="G524" s="7">
        <v>160000</v>
      </c>
      <c r="H524" t="str">
        <f t="shared" si="9"/>
        <v>30-40</v>
      </c>
    </row>
    <row r="525" spans="1:8" x14ac:dyDescent="0.2">
      <c r="A525" s="1">
        <v>40384</v>
      </c>
      <c r="B525">
        <v>40385</v>
      </c>
      <c r="C525">
        <v>39.5</v>
      </c>
      <c r="D525">
        <v>10</v>
      </c>
      <c r="E525" t="s">
        <v>11</v>
      </c>
      <c r="F525" s="7">
        <v>23</v>
      </c>
      <c r="G525" s="7">
        <v>300000</v>
      </c>
      <c r="H525" t="str">
        <f t="shared" si="9"/>
        <v>30-40</v>
      </c>
    </row>
    <row r="526" spans="1:8" x14ac:dyDescent="0.2">
      <c r="A526" s="1">
        <v>40383</v>
      </c>
      <c r="B526">
        <v>40384</v>
      </c>
      <c r="C526">
        <v>49.5</v>
      </c>
      <c r="D526">
        <v>6</v>
      </c>
      <c r="E526" t="s">
        <v>7</v>
      </c>
      <c r="F526" s="7">
        <v>30</v>
      </c>
      <c r="G526" s="7">
        <v>235000</v>
      </c>
      <c r="H526" t="str">
        <f t="shared" si="9"/>
        <v>Over 40</v>
      </c>
    </row>
    <row r="527" spans="1:8" x14ac:dyDescent="0.2">
      <c r="A527" s="1">
        <v>40376</v>
      </c>
      <c r="B527">
        <v>40377</v>
      </c>
      <c r="C527">
        <v>39.5</v>
      </c>
      <c r="D527">
        <v>9</v>
      </c>
      <c r="E527" t="s">
        <v>7</v>
      </c>
      <c r="F527" s="7">
        <v>18</v>
      </c>
      <c r="G527" s="7">
        <v>221000</v>
      </c>
      <c r="H527" t="str">
        <f t="shared" si="9"/>
        <v>30-40</v>
      </c>
    </row>
    <row r="528" spans="1:8" x14ac:dyDescent="0.2">
      <c r="A528" s="1">
        <v>40372</v>
      </c>
      <c r="B528">
        <v>40373</v>
      </c>
      <c r="C528">
        <v>49.5</v>
      </c>
      <c r="D528">
        <v>6</v>
      </c>
      <c r="E528" t="s">
        <v>19</v>
      </c>
      <c r="F528" s="7">
        <v>30</v>
      </c>
      <c r="G528" s="7">
        <v>145000</v>
      </c>
      <c r="H528" t="str">
        <f t="shared" si="9"/>
        <v>Over 40</v>
      </c>
    </row>
    <row r="529" spans="1:8" x14ac:dyDescent="0.2">
      <c r="A529" s="1">
        <v>40366</v>
      </c>
      <c r="B529">
        <v>40367</v>
      </c>
      <c r="C529">
        <v>21</v>
      </c>
      <c r="D529">
        <v>4</v>
      </c>
      <c r="E529" t="s">
        <v>11</v>
      </c>
      <c r="F529" s="7">
        <v>2</v>
      </c>
      <c r="G529" s="7">
        <v>91000</v>
      </c>
      <c r="H529" t="str">
        <f t="shared" si="9"/>
        <v>Under 30</v>
      </c>
    </row>
    <row r="530" spans="1:8" x14ac:dyDescent="0.2">
      <c r="A530" s="1">
        <v>40364</v>
      </c>
      <c r="B530">
        <v>40365</v>
      </c>
      <c r="C530">
        <v>29.5</v>
      </c>
      <c r="D530">
        <v>1</v>
      </c>
      <c r="E530" t="s">
        <v>7</v>
      </c>
      <c r="F530" s="7">
        <v>13</v>
      </c>
      <c r="G530" s="7">
        <v>142000</v>
      </c>
      <c r="H530" t="str">
        <f t="shared" si="9"/>
        <v>Under 30</v>
      </c>
    </row>
    <row r="531" spans="1:8" x14ac:dyDescent="0.2">
      <c r="A531" s="1">
        <v>40354</v>
      </c>
      <c r="B531">
        <v>40355</v>
      </c>
      <c r="C531">
        <v>39.5</v>
      </c>
      <c r="D531">
        <v>7</v>
      </c>
      <c r="E531" t="s">
        <v>7</v>
      </c>
      <c r="F531" s="7">
        <v>23</v>
      </c>
      <c r="G531" s="7">
        <v>240000</v>
      </c>
      <c r="H531" t="str">
        <f t="shared" si="9"/>
        <v>30-40</v>
      </c>
    </row>
    <row r="532" spans="1:8" x14ac:dyDescent="0.2">
      <c r="A532" s="1">
        <v>40352</v>
      </c>
      <c r="B532">
        <v>40353</v>
      </c>
      <c r="C532">
        <v>39.5</v>
      </c>
      <c r="D532">
        <v>9</v>
      </c>
      <c r="E532" t="s">
        <v>7</v>
      </c>
      <c r="F532" s="7">
        <v>15</v>
      </c>
      <c r="G532" s="7">
        <v>200000</v>
      </c>
      <c r="H532" t="str">
        <f t="shared" si="9"/>
        <v>30-40</v>
      </c>
    </row>
    <row r="533" spans="1:8" x14ac:dyDescent="0.2">
      <c r="A533" s="1">
        <v>40332</v>
      </c>
      <c r="B533">
        <v>40333</v>
      </c>
      <c r="C533">
        <v>39.5</v>
      </c>
      <c r="D533">
        <v>7</v>
      </c>
      <c r="E533" t="s">
        <v>7</v>
      </c>
      <c r="F533" s="7">
        <v>20</v>
      </c>
      <c r="G533" s="7">
        <v>150000</v>
      </c>
      <c r="H533" t="str">
        <f t="shared" si="9"/>
        <v>30-40</v>
      </c>
    </row>
    <row r="534" spans="1:8" x14ac:dyDescent="0.2">
      <c r="A534" s="1">
        <v>40329</v>
      </c>
      <c r="B534">
        <v>40330</v>
      </c>
      <c r="C534">
        <v>59.5</v>
      </c>
      <c r="D534">
        <v>8</v>
      </c>
      <c r="E534" t="s">
        <v>18</v>
      </c>
      <c r="F534" s="7">
        <v>27</v>
      </c>
      <c r="G534" s="7">
        <v>140000</v>
      </c>
      <c r="H534" t="str">
        <f t="shared" si="9"/>
        <v>Over 40</v>
      </c>
    </row>
    <row r="535" spans="1:8" x14ac:dyDescent="0.2">
      <c r="A535" s="1">
        <v>40324</v>
      </c>
      <c r="B535">
        <v>40325</v>
      </c>
      <c r="C535">
        <v>39.5</v>
      </c>
      <c r="D535">
        <v>8</v>
      </c>
      <c r="E535" t="s">
        <v>7</v>
      </c>
      <c r="F535" s="7">
        <v>13</v>
      </c>
      <c r="G535" s="7">
        <v>244445</v>
      </c>
      <c r="H535" t="str">
        <f t="shared" si="9"/>
        <v>30-40</v>
      </c>
    </row>
    <row r="536" spans="1:8" x14ac:dyDescent="0.2">
      <c r="A536" s="1">
        <v>40315</v>
      </c>
      <c r="B536">
        <v>40316</v>
      </c>
      <c r="C536">
        <v>49.5</v>
      </c>
      <c r="D536">
        <v>6</v>
      </c>
      <c r="E536" t="s">
        <v>18</v>
      </c>
      <c r="F536" s="7">
        <v>25</v>
      </c>
      <c r="G536" s="7">
        <v>170000</v>
      </c>
      <c r="H536" t="str">
        <f t="shared" si="9"/>
        <v>Over 40</v>
      </c>
    </row>
    <row r="537" spans="1:8" x14ac:dyDescent="0.2">
      <c r="A537" s="1">
        <v>40301</v>
      </c>
      <c r="B537">
        <v>40302</v>
      </c>
      <c r="C537">
        <v>49.5</v>
      </c>
      <c r="D537">
        <v>10</v>
      </c>
      <c r="E537" t="s">
        <v>18</v>
      </c>
      <c r="F537" s="7">
        <v>29</v>
      </c>
      <c r="G537" s="7">
        <v>175000</v>
      </c>
      <c r="H537" t="str">
        <f t="shared" si="9"/>
        <v>Over 40</v>
      </c>
    </row>
    <row r="538" spans="1:8" x14ac:dyDescent="0.2">
      <c r="A538" s="1">
        <v>40267</v>
      </c>
      <c r="B538">
        <v>40268</v>
      </c>
      <c r="C538">
        <v>39.5</v>
      </c>
      <c r="D538">
        <v>8</v>
      </c>
      <c r="E538" t="s">
        <v>7</v>
      </c>
      <c r="F538" s="7">
        <v>12</v>
      </c>
      <c r="G538" s="7">
        <v>80000</v>
      </c>
      <c r="H538" t="str">
        <f t="shared" si="9"/>
        <v>30-40</v>
      </c>
    </row>
    <row r="539" spans="1:8" x14ac:dyDescent="0.2">
      <c r="A539" s="1">
        <v>40261</v>
      </c>
      <c r="B539">
        <v>40262</v>
      </c>
      <c r="C539">
        <v>39.5</v>
      </c>
      <c r="D539">
        <v>9</v>
      </c>
      <c r="E539" t="s">
        <v>11</v>
      </c>
      <c r="F539" s="7">
        <v>6</v>
      </c>
      <c r="G539" s="7">
        <v>126000</v>
      </c>
      <c r="H539" t="str">
        <f t="shared" si="9"/>
        <v>30-40</v>
      </c>
    </row>
    <row r="540" spans="1:8" x14ac:dyDescent="0.2">
      <c r="A540" s="1">
        <v>40243</v>
      </c>
      <c r="B540">
        <v>40244</v>
      </c>
      <c r="C540">
        <v>59.5</v>
      </c>
      <c r="D540">
        <v>9</v>
      </c>
      <c r="E540" t="s">
        <v>18</v>
      </c>
      <c r="F540" s="7">
        <v>28</v>
      </c>
      <c r="G540" s="7">
        <v>132000</v>
      </c>
      <c r="H540" t="str">
        <f t="shared" si="9"/>
        <v>Over 40</v>
      </c>
    </row>
    <row r="541" spans="1:8" x14ac:dyDescent="0.2">
      <c r="A541" s="1">
        <v>40225</v>
      </c>
      <c r="B541">
        <v>40226</v>
      </c>
      <c r="C541">
        <v>39.5</v>
      </c>
      <c r="D541">
        <v>10</v>
      </c>
      <c r="E541" t="s">
        <v>7</v>
      </c>
      <c r="F541" s="7">
        <v>16</v>
      </c>
      <c r="G541" s="7">
        <v>150000</v>
      </c>
      <c r="H541" t="str">
        <f t="shared" si="9"/>
        <v>30-40</v>
      </c>
    </row>
    <row r="542" spans="1:8" x14ac:dyDescent="0.2">
      <c r="A542" s="1">
        <v>40224</v>
      </c>
      <c r="B542">
        <v>40225</v>
      </c>
      <c r="C542">
        <v>39.5</v>
      </c>
      <c r="D542">
        <v>7</v>
      </c>
      <c r="E542" t="s">
        <v>11</v>
      </c>
      <c r="F542" s="7">
        <v>20</v>
      </c>
      <c r="G542" s="7">
        <v>50000</v>
      </c>
      <c r="H542" t="str">
        <f t="shared" si="9"/>
        <v>30-40</v>
      </c>
    </row>
    <row r="543" spans="1:8" x14ac:dyDescent="0.2">
      <c r="A543" s="1">
        <v>40203</v>
      </c>
      <c r="B543">
        <v>40204</v>
      </c>
      <c r="C543">
        <v>39.5</v>
      </c>
      <c r="D543">
        <v>5</v>
      </c>
      <c r="E543" t="s">
        <v>7</v>
      </c>
      <c r="F543" s="7">
        <v>16</v>
      </c>
      <c r="G543" s="7">
        <v>130000</v>
      </c>
      <c r="H543" t="str">
        <f t="shared" si="9"/>
        <v>30-40</v>
      </c>
    </row>
    <row r="544" spans="1:8" x14ac:dyDescent="0.2">
      <c r="A544" s="1">
        <v>40197</v>
      </c>
      <c r="B544">
        <v>40198</v>
      </c>
      <c r="C544">
        <v>29.5</v>
      </c>
      <c r="D544">
        <v>8</v>
      </c>
      <c r="E544" t="s">
        <v>11</v>
      </c>
      <c r="F544" s="7">
        <v>6</v>
      </c>
      <c r="G544" s="7">
        <v>85000</v>
      </c>
      <c r="H544" t="str">
        <f t="shared" si="9"/>
        <v>Under 30</v>
      </c>
    </row>
    <row r="545" spans="1:8" x14ac:dyDescent="0.2">
      <c r="A545" s="1">
        <v>40192</v>
      </c>
      <c r="B545">
        <v>40193</v>
      </c>
      <c r="C545">
        <v>49.5</v>
      </c>
      <c r="D545">
        <v>7</v>
      </c>
      <c r="E545" t="s">
        <v>18</v>
      </c>
      <c r="F545" s="7">
        <v>20</v>
      </c>
      <c r="G545" s="7">
        <v>220000</v>
      </c>
      <c r="H545" t="str">
        <f t="shared" si="9"/>
        <v>Over 40</v>
      </c>
    </row>
    <row r="546" spans="1:8" x14ac:dyDescent="0.2">
      <c r="A546" s="1">
        <v>40184</v>
      </c>
      <c r="B546">
        <v>40185</v>
      </c>
      <c r="C546">
        <v>29.5</v>
      </c>
      <c r="D546">
        <v>8</v>
      </c>
      <c r="E546" t="s">
        <v>18</v>
      </c>
      <c r="F546" s="7">
        <v>9</v>
      </c>
      <c r="G546" s="7">
        <v>158000</v>
      </c>
      <c r="H546" t="str">
        <f t="shared" si="9"/>
        <v>Under 30</v>
      </c>
    </row>
    <row r="547" spans="1:8" x14ac:dyDescent="0.2">
      <c r="A547" s="1">
        <v>40163</v>
      </c>
      <c r="B547">
        <v>40164</v>
      </c>
      <c r="C547">
        <v>39.5</v>
      </c>
      <c r="D547">
        <v>7</v>
      </c>
      <c r="E547" t="s">
        <v>18</v>
      </c>
      <c r="F547" s="7">
        <v>15</v>
      </c>
      <c r="G547" s="7">
        <v>119000</v>
      </c>
      <c r="H547" t="str">
        <f t="shared" si="9"/>
        <v>30-40</v>
      </c>
    </row>
    <row r="548" spans="1:8" x14ac:dyDescent="0.2">
      <c r="A548" s="1">
        <v>40161</v>
      </c>
      <c r="B548">
        <v>40162</v>
      </c>
      <c r="C548">
        <v>39.5</v>
      </c>
      <c r="D548">
        <v>10</v>
      </c>
      <c r="E548" t="s">
        <v>7</v>
      </c>
      <c r="F548" s="7">
        <v>22</v>
      </c>
      <c r="G548" s="7">
        <v>200000</v>
      </c>
      <c r="H548" t="str">
        <f t="shared" si="9"/>
        <v>30-40</v>
      </c>
    </row>
    <row r="549" spans="1:8" x14ac:dyDescent="0.2">
      <c r="A549" s="1">
        <v>40135</v>
      </c>
      <c r="B549">
        <v>40136</v>
      </c>
      <c r="C549">
        <v>39.5</v>
      </c>
      <c r="D549">
        <v>7</v>
      </c>
      <c r="E549" t="s">
        <v>18</v>
      </c>
      <c r="F549" s="7">
        <v>19</v>
      </c>
      <c r="G549" s="7">
        <v>95000</v>
      </c>
      <c r="H549" t="str">
        <f t="shared" si="9"/>
        <v>30-40</v>
      </c>
    </row>
    <row r="550" spans="1:8" x14ac:dyDescent="0.2">
      <c r="A550" s="1">
        <v>40133</v>
      </c>
      <c r="B550">
        <v>40134</v>
      </c>
      <c r="C550">
        <v>39.5</v>
      </c>
      <c r="D550">
        <v>8</v>
      </c>
      <c r="E550" t="s">
        <v>18</v>
      </c>
      <c r="F550" s="7">
        <v>20</v>
      </c>
      <c r="G550" s="7">
        <v>160000</v>
      </c>
      <c r="H550" t="str">
        <f t="shared" si="9"/>
        <v>30-40</v>
      </c>
    </row>
    <row r="551" spans="1:8" x14ac:dyDescent="0.2">
      <c r="A551" s="1">
        <v>40130</v>
      </c>
      <c r="B551">
        <v>40131</v>
      </c>
      <c r="C551">
        <v>39.5</v>
      </c>
      <c r="D551">
        <v>9</v>
      </c>
      <c r="E551" t="s">
        <v>7</v>
      </c>
      <c r="F551" s="7">
        <v>10</v>
      </c>
      <c r="G551" s="7">
        <v>150000</v>
      </c>
      <c r="H551" t="str">
        <f t="shared" si="9"/>
        <v>30-40</v>
      </c>
    </row>
    <row r="552" spans="1:8" x14ac:dyDescent="0.2">
      <c r="A552" s="1">
        <v>40127</v>
      </c>
      <c r="B552">
        <v>40128</v>
      </c>
      <c r="C552">
        <v>59.5</v>
      </c>
      <c r="D552">
        <v>7</v>
      </c>
      <c r="E552" t="s">
        <v>18</v>
      </c>
      <c r="F552" s="7">
        <v>28</v>
      </c>
      <c r="G552" s="7">
        <v>230000</v>
      </c>
      <c r="H552" t="str">
        <f t="shared" si="9"/>
        <v>Over 40</v>
      </c>
    </row>
    <row r="553" spans="1:8" x14ac:dyDescent="0.2">
      <c r="A553" s="1">
        <v>40124</v>
      </c>
      <c r="B553">
        <v>40125</v>
      </c>
      <c r="C553">
        <v>49.5</v>
      </c>
      <c r="D553">
        <v>8</v>
      </c>
      <c r="E553" t="s">
        <v>7</v>
      </c>
      <c r="F553" s="7">
        <v>30</v>
      </c>
      <c r="G553" s="7">
        <v>250000</v>
      </c>
      <c r="H553" t="str">
        <f t="shared" si="9"/>
        <v>Over 40</v>
      </c>
    </row>
    <row r="554" spans="1:8" x14ac:dyDescent="0.2">
      <c r="A554" s="1">
        <v>40116</v>
      </c>
      <c r="B554">
        <v>40117</v>
      </c>
      <c r="C554">
        <v>29.5</v>
      </c>
      <c r="D554">
        <v>7</v>
      </c>
      <c r="E554" t="s">
        <v>18</v>
      </c>
      <c r="F554" s="7">
        <v>9</v>
      </c>
      <c r="G554" s="7">
        <v>330000</v>
      </c>
      <c r="H554" t="str">
        <f t="shared" si="9"/>
        <v>Under 30</v>
      </c>
    </row>
    <row r="555" spans="1:8" x14ac:dyDescent="0.2">
      <c r="A555" s="1">
        <v>40099</v>
      </c>
      <c r="B555">
        <v>40100</v>
      </c>
      <c r="C555">
        <v>29.5</v>
      </c>
      <c r="D555">
        <v>7</v>
      </c>
      <c r="E555" t="s">
        <v>7</v>
      </c>
      <c r="F555" s="7">
        <v>12</v>
      </c>
      <c r="G555" s="7">
        <v>350000</v>
      </c>
      <c r="H555" t="str">
        <f t="shared" si="9"/>
        <v>Under 30</v>
      </c>
    </row>
    <row r="556" spans="1:8" x14ac:dyDescent="0.2">
      <c r="A556" s="1">
        <v>40097</v>
      </c>
      <c r="B556">
        <v>40098</v>
      </c>
      <c r="C556">
        <v>39.5</v>
      </c>
      <c r="D556">
        <v>2</v>
      </c>
      <c r="E556" t="s">
        <v>7</v>
      </c>
      <c r="F556" s="7">
        <v>25</v>
      </c>
      <c r="G556" s="7">
        <v>93500</v>
      </c>
      <c r="H556" t="str">
        <f t="shared" si="9"/>
        <v>30-40</v>
      </c>
    </row>
    <row r="557" spans="1:8" x14ac:dyDescent="0.2">
      <c r="A557" s="1">
        <v>40091</v>
      </c>
      <c r="B557">
        <v>40092</v>
      </c>
      <c r="C557">
        <v>29.5</v>
      </c>
      <c r="D557">
        <v>6</v>
      </c>
      <c r="E557" t="s">
        <v>11</v>
      </c>
      <c r="F557" s="7">
        <v>5</v>
      </c>
      <c r="G557" s="7">
        <v>175000</v>
      </c>
      <c r="H557" t="str">
        <f t="shared" si="9"/>
        <v>Under 30</v>
      </c>
    </row>
    <row r="558" spans="1:8" x14ac:dyDescent="0.2">
      <c r="A558" s="1">
        <v>40088</v>
      </c>
      <c r="B558">
        <v>40089</v>
      </c>
      <c r="C558">
        <v>29.5</v>
      </c>
      <c r="D558">
        <v>7</v>
      </c>
      <c r="E558" t="s">
        <v>18</v>
      </c>
      <c r="F558" s="7">
        <v>6</v>
      </c>
      <c r="G558" s="7">
        <v>125000</v>
      </c>
      <c r="H558" t="str">
        <f t="shared" si="9"/>
        <v>Under 30</v>
      </c>
    </row>
    <row r="559" spans="1:8" x14ac:dyDescent="0.2">
      <c r="A559" s="1">
        <v>40060</v>
      </c>
      <c r="B559">
        <v>40061</v>
      </c>
      <c r="C559">
        <v>39.5</v>
      </c>
      <c r="D559">
        <v>8</v>
      </c>
      <c r="E559" t="s">
        <v>18</v>
      </c>
      <c r="F559" s="7">
        <v>3</v>
      </c>
      <c r="G559" s="7">
        <v>65000</v>
      </c>
      <c r="H559" t="str">
        <f t="shared" si="9"/>
        <v>30-40</v>
      </c>
    </row>
    <row r="560" spans="1:8" x14ac:dyDescent="0.2">
      <c r="A560" s="1">
        <v>40054</v>
      </c>
      <c r="B560">
        <v>40055</v>
      </c>
      <c r="C560">
        <v>39.5</v>
      </c>
      <c r="D560">
        <v>7</v>
      </c>
      <c r="E560" t="s">
        <v>7</v>
      </c>
      <c r="F560" s="7">
        <v>10</v>
      </c>
      <c r="G560" s="7">
        <v>151000</v>
      </c>
      <c r="H560" t="str">
        <f t="shared" si="9"/>
        <v>30-40</v>
      </c>
    </row>
    <row r="561" spans="1:8" x14ac:dyDescent="0.2">
      <c r="A561" s="1">
        <v>40052</v>
      </c>
      <c r="B561">
        <v>40053</v>
      </c>
      <c r="C561">
        <v>21</v>
      </c>
      <c r="D561">
        <v>7</v>
      </c>
      <c r="E561" t="s">
        <v>18</v>
      </c>
      <c r="F561" s="7">
        <v>1</v>
      </c>
      <c r="G561" s="7">
        <v>73000</v>
      </c>
      <c r="H561" t="str">
        <f t="shared" si="9"/>
        <v>Under 30</v>
      </c>
    </row>
    <row r="562" spans="1:8" x14ac:dyDescent="0.2">
      <c r="A562" s="1">
        <v>40049</v>
      </c>
      <c r="B562">
        <v>40050</v>
      </c>
      <c r="C562">
        <v>59.5</v>
      </c>
      <c r="D562">
        <v>7</v>
      </c>
      <c r="E562" t="s">
        <v>19</v>
      </c>
      <c r="F562" s="7">
        <v>20</v>
      </c>
      <c r="G562" s="7">
        <v>190000</v>
      </c>
      <c r="H562" t="str">
        <f t="shared" si="9"/>
        <v>Over 40</v>
      </c>
    </row>
    <row r="563" spans="1:8" x14ac:dyDescent="0.2">
      <c r="A563" s="1">
        <v>40037</v>
      </c>
      <c r="B563">
        <v>40038</v>
      </c>
      <c r="C563">
        <v>49.5</v>
      </c>
      <c r="D563">
        <v>3</v>
      </c>
      <c r="E563" t="s">
        <v>19</v>
      </c>
      <c r="F563" s="7">
        <v>21</v>
      </c>
      <c r="G563" s="7">
        <v>350000</v>
      </c>
      <c r="H563" t="str">
        <f t="shared" si="9"/>
        <v>Over 40</v>
      </c>
    </row>
    <row r="564" spans="1:8" x14ac:dyDescent="0.2">
      <c r="A564" s="1">
        <v>40036</v>
      </c>
      <c r="B564">
        <v>40037</v>
      </c>
      <c r="C564">
        <v>39.5</v>
      </c>
      <c r="D564">
        <v>7</v>
      </c>
      <c r="E564" t="s">
        <v>7</v>
      </c>
      <c r="F564" s="7">
        <v>20</v>
      </c>
      <c r="G564" s="7">
        <v>75000</v>
      </c>
      <c r="H564" t="str">
        <f t="shared" si="9"/>
        <v>30-40</v>
      </c>
    </row>
    <row r="565" spans="1:8" x14ac:dyDescent="0.2">
      <c r="A565" s="1">
        <v>40034</v>
      </c>
      <c r="B565">
        <v>40035</v>
      </c>
      <c r="C565">
        <v>29.5</v>
      </c>
      <c r="D565">
        <v>2</v>
      </c>
      <c r="E565" t="s">
        <v>11</v>
      </c>
      <c r="F565" s="7">
        <v>2</v>
      </c>
      <c r="G565" s="7">
        <v>43350</v>
      </c>
      <c r="H565" t="str">
        <f t="shared" si="9"/>
        <v>Under 30</v>
      </c>
    </row>
    <row r="566" spans="1:8" x14ac:dyDescent="0.2">
      <c r="A566" s="1">
        <v>40014</v>
      </c>
      <c r="B566">
        <v>40015</v>
      </c>
      <c r="C566">
        <v>21</v>
      </c>
      <c r="D566">
        <v>7</v>
      </c>
      <c r="E566" t="s">
        <v>11</v>
      </c>
      <c r="F566" s="7">
        <v>6</v>
      </c>
      <c r="G566" s="7">
        <v>96000</v>
      </c>
      <c r="H566" t="str">
        <f t="shared" si="9"/>
        <v>Under 30</v>
      </c>
    </row>
    <row r="567" spans="1:8" x14ac:dyDescent="0.2">
      <c r="A567" s="1">
        <v>40008</v>
      </c>
      <c r="B567">
        <v>40009</v>
      </c>
      <c r="C567">
        <v>49.5</v>
      </c>
      <c r="D567">
        <v>9</v>
      </c>
      <c r="E567" t="s">
        <v>7</v>
      </c>
      <c r="F567" s="7">
        <v>26</v>
      </c>
      <c r="G567" s="7">
        <v>160000</v>
      </c>
      <c r="H567" t="str">
        <f t="shared" si="9"/>
        <v>Over 40</v>
      </c>
    </row>
    <row r="568" spans="1:8" x14ac:dyDescent="0.2">
      <c r="A568" s="1">
        <v>40006</v>
      </c>
      <c r="B568">
        <v>40007</v>
      </c>
      <c r="C568">
        <v>49.5</v>
      </c>
      <c r="D568">
        <v>7</v>
      </c>
      <c r="E568" t="s">
        <v>11</v>
      </c>
      <c r="F568" s="7">
        <v>17</v>
      </c>
      <c r="G568" s="7">
        <v>205000</v>
      </c>
      <c r="H568" t="str">
        <f t="shared" si="9"/>
        <v>Over 40</v>
      </c>
    </row>
    <row r="569" spans="1:8" x14ac:dyDescent="0.2">
      <c r="A569" s="1">
        <v>40004</v>
      </c>
      <c r="B569">
        <v>40005</v>
      </c>
      <c r="C569">
        <v>29.5</v>
      </c>
      <c r="D569">
        <v>7</v>
      </c>
      <c r="E569" t="s">
        <v>11</v>
      </c>
      <c r="F569" s="7">
        <v>6</v>
      </c>
      <c r="G569" s="7">
        <v>110000</v>
      </c>
      <c r="H569" t="str">
        <f t="shared" si="9"/>
        <v>Under 30</v>
      </c>
    </row>
    <row r="570" spans="1:8" x14ac:dyDescent="0.2">
      <c r="A570" s="1">
        <v>40001</v>
      </c>
      <c r="B570">
        <v>40002</v>
      </c>
      <c r="C570">
        <v>29.5</v>
      </c>
      <c r="D570">
        <v>5</v>
      </c>
      <c r="E570" t="s">
        <v>19</v>
      </c>
      <c r="F570" s="7">
        <v>3</v>
      </c>
      <c r="G570" s="7">
        <v>100000</v>
      </c>
      <c r="H570" t="str">
        <f t="shared" si="9"/>
        <v>Under 30</v>
      </c>
    </row>
    <row r="571" spans="1:8" x14ac:dyDescent="0.2">
      <c r="A571" s="1">
        <v>39991</v>
      </c>
      <c r="B571">
        <v>39992</v>
      </c>
      <c r="C571">
        <v>39.5</v>
      </c>
      <c r="D571">
        <v>8</v>
      </c>
      <c r="E571" t="s">
        <v>7</v>
      </c>
      <c r="F571" s="7">
        <v>18</v>
      </c>
      <c r="G571" s="7">
        <v>190000</v>
      </c>
      <c r="H571" t="str">
        <f t="shared" si="9"/>
        <v>30-40</v>
      </c>
    </row>
    <row r="572" spans="1:8" x14ac:dyDescent="0.2">
      <c r="A572" s="1">
        <v>39980</v>
      </c>
      <c r="B572">
        <v>39981</v>
      </c>
      <c r="C572">
        <v>39.5</v>
      </c>
      <c r="D572">
        <v>7</v>
      </c>
      <c r="E572" t="s">
        <v>11</v>
      </c>
      <c r="F572" s="7">
        <v>21</v>
      </c>
      <c r="G572" s="7">
        <v>100000</v>
      </c>
      <c r="H572" t="str">
        <f t="shared" si="9"/>
        <v>30-40</v>
      </c>
    </row>
    <row r="573" spans="1:8" x14ac:dyDescent="0.2">
      <c r="A573" s="1">
        <v>39957</v>
      </c>
      <c r="B573">
        <v>39958</v>
      </c>
      <c r="C573">
        <v>29.5</v>
      </c>
      <c r="D573">
        <v>7</v>
      </c>
      <c r="E573" t="s">
        <v>11</v>
      </c>
      <c r="F573" s="7">
        <v>7</v>
      </c>
      <c r="G573" s="7">
        <v>130000</v>
      </c>
      <c r="H573" t="str">
        <f t="shared" si="9"/>
        <v>Under 30</v>
      </c>
    </row>
    <row r="574" spans="1:8" x14ac:dyDescent="0.2">
      <c r="A574" s="1">
        <v>39931</v>
      </c>
      <c r="B574">
        <v>39932</v>
      </c>
      <c r="C574">
        <v>39.5</v>
      </c>
      <c r="D574">
        <v>7</v>
      </c>
      <c r="E574" t="s">
        <v>7</v>
      </c>
      <c r="F574" s="7">
        <v>20</v>
      </c>
      <c r="G574" s="7">
        <v>167000</v>
      </c>
      <c r="H574" t="str">
        <f t="shared" si="9"/>
        <v>30-40</v>
      </c>
    </row>
    <row r="575" spans="1:8" x14ac:dyDescent="0.2">
      <c r="A575" s="1">
        <v>39929</v>
      </c>
      <c r="B575">
        <v>39930</v>
      </c>
      <c r="C575">
        <v>29.5</v>
      </c>
      <c r="D575">
        <v>8</v>
      </c>
      <c r="E575" t="s">
        <v>18</v>
      </c>
      <c r="F575" s="7">
        <v>10</v>
      </c>
      <c r="G575" s="7">
        <v>234000</v>
      </c>
      <c r="H575" t="str">
        <f t="shared" si="9"/>
        <v>Under 30</v>
      </c>
    </row>
    <row r="576" spans="1:8" x14ac:dyDescent="0.2">
      <c r="A576" s="1">
        <v>39925</v>
      </c>
      <c r="B576">
        <v>39926</v>
      </c>
      <c r="C576">
        <v>39.5</v>
      </c>
      <c r="D576">
        <v>9</v>
      </c>
      <c r="E576" t="s">
        <v>18</v>
      </c>
      <c r="F576" s="7">
        <v>20</v>
      </c>
      <c r="G576" s="7">
        <v>160000</v>
      </c>
      <c r="H576" t="str">
        <f t="shared" si="9"/>
        <v>30-40</v>
      </c>
    </row>
    <row r="577" spans="1:8" x14ac:dyDescent="0.2">
      <c r="A577" s="1">
        <v>39922</v>
      </c>
      <c r="B577">
        <v>39923</v>
      </c>
      <c r="C577">
        <v>21</v>
      </c>
      <c r="D577">
        <v>7</v>
      </c>
      <c r="E577" t="s">
        <v>18</v>
      </c>
      <c r="F577" s="7">
        <v>2</v>
      </c>
      <c r="G577" s="7">
        <v>40000</v>
      </c>
      <c r="H577" t="str">
        <f t="shared" si="9"/>
        <v>Under 30</v>
      </c>
    </row>
    <row r="578" spans="1:8" x14ac:dyDescent="0.2">
      <c r="A578" s="1">
        <v>39915</v>
      </c>
      <c r="B578">
        <v>39916</v>
      </c>
      <c r="C578">
        <v>29.5</v>
      </c>
      <c r="D578">
        <v>6</v>
      </c>
      <c r="E578" t="s">
        <v>7</v>
      </c>
      <c r="F578" s="7">
        <v>5</v>
      </c>
      <c r="G578" s="7">
        <v>125000</v>
      </c>
      <c r="H578" t="str">
        <f t="shared" si="9"/>
        <v>Under 30</v>
      </c>
    </row>
    <row r="579" spans="1:8" x14ac:dyDescent="0.2">
      <c r="A579" s="1">
        <v>39907</v>
      </c>
      <c r="B579">
        <v>39908</v>
      </c>
      <c r="C579">
        <v>29.5</v>
      </c>
      <c r="D579">
        <v>9</v>
      </c>
      <c r="E579" t="s">
        <v>18</v>
      </c>
      <c r="F579" s="7">
        <v>12</v>
      </c>
      <c r="G579" s="7">
        <v>170000</v>
      </c>
      <c r="H579" t="str">
        <f t="shared" ref="H579:H642" si="10">IF(C579&lt;30,"Under 30",IF(C579&lt;=40,"30-40","Over 40"))</f>
        <v>Under 30</v>
      </c>
    </row>
    <row r="580" spans="1:8" x14ac:dyDescent="0.2">
      <c r="A580" s="1">
        <v>39814</v>
      </c>
      <c r="B580">
        <v>39815</v>
      </c>
      <c r="C580">
        <v>59.5</v>
      </c>
      <c r="D580">
        <v>10</v>
      </c>
      <c r="E580" t="s">
        <v>18</v>
      </c>
      <c r="F580" s="7">
        <v>30</v>
      </c>
      <c r="G580" s="7">
        <v>150000</v>
      </c>
      <c r="H580" t="str">
        <f t="shared" si="10"/>
        <v>Over 40</v>
      </c>
    </row>
    <row r="581" spans="1:8" x14ac:dyDescent="0.2">
      <c r="A581" s="1">
        <v>39503</v>
      </c>
      <c r="B581">
        <v>39504</v>
      </c>
      <c r="C581">
        <v>29.5</v>
      </c>
      <c r="D581">
        <v>8</v>
      </c>
      <c r="E581" t="s">
        <v>18</v>
      </c>
      <c r="F581" s="7">
        <v>10</v>
      </c>
      <c r="G581" s="7">
        <v>230000</v>
      </c>
      <c r="H581" t="str">
        <f t="shared" si="10"/>
        <v>Under 30</v>
      </c>
    </row>
    <row r="582" spans="1:8" x14ac:dyDescent="0.2">
      <c r="A582" s="1">
        <v>39459</v>
      </c>
      <c r="B582">
        <v>39460</v>
      </c>
      <c r="C582">
        <v>29.5</v>
      </c>
      <c r="D582">
        <v>7</v>
      </c>
      <c r="E582" t="s">
        <v>18</v>
      </c>
      <c r="F582" s="7">
        <v>5</v>
      </c>
      <c r="G582" s="7">
        <v>157000</v>
      </c>
      <c r="H582" t="str">
        <f t="shared" si="10"/>
        <v>Under 30</v>
      </c>
    </row>
    <row r="583" spans="1:8" x14ac:dyDescent="0.2">
      <c r="A583" s="1">
        <v>39426</v>
      </c>
      <c r="B583">
        <v>39427</v>
      </c>
      <c r="C583">
        <v>29.5</v>
      </c>
      <c r="D583">
        <v>6</v>
      </c>
      <c r="E583" t="s">
        <v>7</v>
      </c>
      <c r="F583" s="7">
        <v>13</v>
      </c>
      <c r="G583" s="7">
        <v>260000</v>
      </c>
      <c r="H583" t="str">
        <f t="shared" si="10"/>
        <v>Under 30</v>
      </c>
    </row>
    <row r="584" spans="1:8" x14ac:dyDescent="0.2">
      <c r="A584" s="1">
        <v>39412</v>
      </c>
      <c r="B584">
        <v>39413</v>
      </c>
      <c r="C584">
        <v>39.5</v>
      </c>
      <c r="D584">
        <v>5</v>
      </c>
      <c r="E584" t="s">
        <v>19</v>
      </c>
      <c r="F584" s="7">
        <v>12</v>
      </c>
      <c r="G584" s="7">
        <v>250000</v>
      </c>
      <c r="H584" t="str">
        <f t="shared" si="10"/>
        <v>30-40</v>
      </c>
    </row>
    <row r="585" spans="1:8" x14ac:dyDescent="0.2">
      <c r="A585" s="1">
        <v>39410</v>
      </c>
      <c r="B585">
        <v>39411</v>
      </c>
      <c r="C585">
        <v>39.5</v>
      </c>
      <c r="D585">
        <v>5</v>
      </c>
      <c r="E585" t="s">
        <v>7</v>
      </c>
      <c r="F585" s="7">
        <v>5</v>
      </c>
      <c r="G585" s="7">
        <v>110000</v>
      </c>
      <c r="H585" t="str">
        <f t="shared" si="10"/>
        <v>30-40</v>
      </c>
    </row>
    <row r="586" spans="1:8" x14ac:dyDescent="0.2">
      <c r="A586" s="1">
        <v>39408</v>
      </c>
      <c r="B586">
        <v>39409</v>
      </c>
      <c r="C586">
        <v>29.5</v>
      </c>
      <c r="D586">
        <v>5</v>
      </c>
      <c r="E586" t="s">
        <v>7</v>
      </c>
      <c r="F586" s="7">
        <v>6</v>
      </c>
      <c r="G586" s="7">
        <v>91000</v>
      </c>
      <c r="H586" t="str">
        <f t="shared" si="10"/>
        <v>Under 30</v>
      </c>
    </row>
    <row r="587" spans="1:8" x14ac:dyDescent="0.2">
      <c r="A587" s="1">
        <v>39407</v>
      </c>
      <c r="B587">
        <v>39408</v>
      </c>
      <c r="C587">
        <v>29.5</v>
      </c>
      <c r="D587">
        <v>9</v>
      </c>
      <c r="E587" t="s">
        <v>7</v>
      </c>
      <c r="F587" s="7">
        <v>3</v>
      </c>
      <c r="G587" s="7">
        <v>169000</v>
      </c>
      <c r="H587" t="str">
        <f t="shared" si="10"/>
        <v>Under 30</v>
      </c>
    </row>
    <row r="588" spans="1:8" x14ac:dyDescent="0.2">
      <c r="A588" s="1">
        <v>39385</v>
      </c>
      <c r="B588">
        <v>39386</v>
      </c>
      <c r="C588">
        <v>39.5</v>
      </c>
      <c r="D588">
        <v>9</v>
      </c>
      <c r="E588" t="s">
        <v>7</v>
      </c>
      <c r="F588" s="7">
        <v>20</v>
      </c>
      <c r="G588" s="7">
        <v>220000</v>
      </c>
      <c r="H588" t="str">
        <f t="shared" si="10"/>
        <v>30-40</v>
      </c>
    </row>
    <row r="589" spans="1:8" x14ac:dyDescent="0.2">
      <c r="A589" s="1">
        <v>39363</v>
      </c>
      <c r="B589">
        <v>39364</v>
      </c>
      <c r="C589">
        <v>39.5</v>
      </c>
      <c r="D589">
        <v>7</v>
      </c>
      <c r="E589" t="s">
        <v>11</v>
      </c>
      <c r="F589" s="7">
        <v>14</v>
      </c>
      <c r="G589" s="7">
        <v>270000</v>
      </c>
      <c r="H589" t="str">
        <f t="shared" si="10"/>
        <v>30-40</v>
      </c>
    </row>
    <row r="590" spans="1:8" x14ac:dyDescent="0.2">
      <c r="A590" s="1">
        <v>39358</v>
      </c>
      <c r="B590">
        <v>39359</v>
      </c>
      <c r="C590">
        <v>49.5</v>
      </c>
      <c r="D590">
        <v>6</v>
      </c>
      <c r="E590" t="s">
        <v>19</v>
      </c>
      <c r="F590" s="7">
        <v>20</v>
      </c>
      <c r="G590" s="7">
        <v>163000</v>
      </c>
      <c r="H590" t="str">
        <f t="shared" si="10"/>
        <v>Over 40</v>
      </c>
    </row>
    <row r="591" spans="1:8" x14ac:dyDescent="0.2">
      <c r="A591" s="1">
        <v>39340</v>
      </c>
      <c r="B591">
        <v>39341</v>
      </c>
      <c r="C591">
        <v>29.5</v>
      </c>
      <c r="D591">
        <v>8</v>
      </c>
      <c r="E591" t="s">
        <v>7</v>
      </c>
      <c r="F591" s="7">
        <v>9</v>
      </c>
      <c r="G591" s="7">
        <v>120000</v>
      </c>
      <c r="H591" t="str">
        <f t="shared" si="10"/>
        <v>Under 30</v>
      </c>
    </row>
    <row r="592" spans="1:8" x14ac:dyDescent="0.2">
      <c r="A592" s="1">
        <v>39339</v>
      </c>
      <c r="B592">
        <v>39340</v>
      </c>
      <c r="C592">
        <v>39.5</v>
      </c>
      <c r="D592">
        <v>7</v>
      </c>
      <c r="E592" t="s">
        <v>11</v>
      </c>
      <c r="F592" s="7">
        <v>6</v>
      </c>
      <c r="G592" s="7">
        <v>60000</v>
      </c>
      <c r="H592" t="str">
        <f t="shared" si="10"/>
        <v>30-40</v>
      </c>
    </row>
    <row r="593" spans="1:8" x14ac:dyDescent="0.2">
      <c r="A593" s="1">
        <v>39326</v>
      </c>
      <c r="B593">
        <v>39327</v>
      </c>
      <c r="C593">
        <v>29.5</v>
      </c>
      <c r="D593">
        <v>6</v>
      </c>
      <c r="E593" t="s">
        <v>18</v>
      </c>
      <c r="F593" s="7">
        <v>7</v>
      </c>
      <c r="G593" s="7">
        <v>105000</v>
      </c>
      <c r="H593" t="str">
        <f t="shared" si="10"/>
        <v>Under 30</v>
      </c>
    </row>
    <row r="594" spans="1:8" x14ac:dyDescent="0.2">
      <c r="A594" s="1">
        <v>39322</v>
      </c>
      <c r="B594">
        <v>39323</v>
      </c>
      <c r="C594">
        <v>49.5</v>
      </c>
      <c r="D594">
        <v>3</v>
      </c>
      <c r="E594" t="s">
        <v>7</v>
      </c>
      <c r="F594" s="7">
        <v>28</v>
      </c>
      <c r="G594" s="7">
        <v>230000</v>
      </c>
      <c r="H594" t="str">
        <f t="shared" si="10"/>
        <v>Over 40</v>
      </c>
    </row>
    <row r="595" spans="1:8" x14ac:dyDescent="0.2">
      <c r="A595" s="1">
        <v>39313</v>
      </c>
      <c r="B595">
        <v>39314</v>
      </c>
      <c r="C595">
        <v>39.5</v>
      </c>
      <c r="D595">
        <v>10</v>
      </c>
      <c r="E595" t="s">
        <v>7</v>
      </c>
      <c r="F595" s="7">
        <v>6</v>
      </c>
      <c r="G595" s="7">
        <v>215000</v>
      </c>
      <c r="H595" t="str">
        <f t="shared" si="10"/>
        <v>30-40</v>
      </c>
    </row>
    <row r="596" spans="1:8" x14ac:dyDescent="0.2">
      <c r="A596" s="1">
        <v>39309</v>
      </c>
      <c r="B596">
        <v>39310</v>
      </c>
      <c r="C596">
        <v>39.5</v>
      </c>
      <c r="D596">
        <v>2</v>
      </c>
      <c r="E596" t="s">
        <v>11</v>
      </c>
      <c r="F596" s="7">
        <v>14</v>
      </c>
      <c r="G596" s="7">
        <v>250000</v>
      </c>
      <c r="H596" t="str">
        <f t="shared" si="10"/>
        <v>30-40</v>
      </c>
    </row>
    <row r="597" spans="1:8" x14ac:dyDescent="0.2">
      <c r="A597" s="1">
        <v>39291</v>
      </c>
      <c r="B597">
        <v>39292</v>
      </c>
      <c r="C597">
        <v>39.5</v>
      </c>
      <c r="D597">
        <v>8</v>
      </c>
      <c r="E597" t="s">
        <v>7</v>
      </c>
      <c r="F597" s="7">
        <v>15</v>
      </c>
      <c r="G597" s="7">
        <v>320000</v>
      </c>
      <c r="H597" t="str">
        <f t="shared" si="10"/>
        <v>30-40</v>
      </c>
    </row>
    <row r="598" spans="1:8" x14ac:dyDescent="0.2">
      <c r="A598" s="1">
        <v>39287</v>
      </c>
      <c r="B598">
        <v>39288</v>
      </c>
      <c r="C598">
        <v>29.5</v>
      </c>
      <c r="D598">
        <v>7</v>
      </c>
      <c r="E598" t="s">
        <v>18</v>
      </c>
      <c r="F598" s="7">
        <v>7</v>
      </c>
      <c r="G598" s="7">
        <v>230000</v>
      </c>
      <c r="H598" t="str">
        <f t="shared" si="10"/>
        <v>Under 30</v>
      </c>
    </row>
    <row r="599" spans="1:8" x14ac:dyDescent="0.2">
      <c r="A599" s="1">
        <v>39285</v>
      </c>
      <c r="B599">
        <v>39286</v>
      </c>
      <c r="C599">
        <v>29.5</v>
      </c>
      <c r="D599">
        <v>3</v>
      </c>
      <c r="E599" t="s">
        <v>18</v>
      </c>
      <c r="F599" s="7">
        <v>2</v>
      </c>
      <c r="G599" s="7">
        <v>95000</v>
      </c>
      <c r="H599" t="str">
        <f t="shared" si="10"/>
        <v>Under 30</v>
      </c>
    </row>
    <row r="600" spans="1:8" x14ac:dyDescent="0.2">
      <c r="A600" s="1">
        <v>39274</v>
      </c>
      <c r="B600">
        <v>39275</v>
      </c>
      <c r="C600">
        <v>49.5</v>
      </c>
      <c r="D600">
        <v>6</v>
      </c>
      <c r="E600" t="s">
        <v>18</v>
      </c>
      <c r="F600" s="7">
        <v>18</v>
      </c>
      <c r="G600" s="7">
        <v>217000</v>
      </c>
      <c r="H600" t="str">
        <f t="shared" si="10"/>
        <v>Over 40</v>
      </c>
    </row>
    <row r="601" spans="1:8" x14ac:dyDescent="0.2">
      <c r="A601" s="1">
        <v>39263</v>
      </c>
      <c r="B601">
        <v>39264</v>
      </c>
      <c r="C601">
        <v>59.5</v>
      </c>
      <c r="D601">
        <v>8</v>
      </c>
      <c r="E601" t="s">
        <v>7</v>
      </c>
      <c r="F601" s="7">
        <v>8</v>
      </c>
      <c r="G601" s="7">
        <v>105000</v>
      </c>
      <c r="H601" t="str">
        <f t="shared" si="10"/>
        <v>Over 40</v>
      </c>
    </row>
    <row r="602" spans="1:8" x14ac:dyDescent="0.2">
      <c r="A602" s="1">
        <v>39229</v>
      </c>
      <c r="B602">
        <v>39230</v>
      </c>
      <c r="C602">
        <v>49.5</v>
      </c>
      <c r="D602">
        <v>8</v>
      </c>
      <c r="E602" t="s">
        <v>18</v>
      </c>
      <c r="F602" s="7">
        <v>18</v>
      </c>
      <c r="G602" s="7">
        <v>185000</v>
      </c>
      <c r="H602" t="str">
        <f t="shared" si="10"/>
        <v>Over 40</v>
      </c>
    </row>
    <row r="603" spans="1:8" x14ac:dyDescent="0.2">
      <c r="A603" s="1">
        <v>39216</v>
      </c>
      <c r="B603">
        <v>39217</v>
      </c>
      <c r="C603">
        <v>39.5</v>
      </c>
      <c r="D603">
        <v>6</v>
      </c>
      <c r="E603" t="s">
        <v>7</v>
      </c>
      <c r="F603" s="7">
        <v>13</v>
      </c>
      <c r="G603" s="7">
        <v>190000</v>
      </c>
      <c r="H603" t="str">
        <f t="shared" si="10"/>
        <v>30-40</v>
      </c>
    </row>
    <row r="604" spans="1:8" x14ac:dyDescent="0.2">
      <c r="A604" s="1">
        <v>39215</v>
      </c>
      <c r="B604">
        <v>39216</v>
      </c>
      <c r="C604">
        <v>39.5</v>
      </c>
      <c r="D604">
        <v>7</v>
      </c>
      <c r="E604" t="s">
        <v>7</v>
      </c>
      <c r="F604" s="7">
        <v>11</v>
      </c>
      <c r="G604" s="7">
        <v>120000</v>
      </c>
      <c r="H604" t="str">
        <f t="shared" si="10"/>
        <v>30-40</v>
      </c>
    </row>
    <row r="605" spans="1:8" x14ac:dyDescent="0.2">
      <c r="A605" s="1">
        <v>39203</v>
      </c>
      <c r="B605">
        <v>39204</v>
      </c>
      <c r="C605">
        <v>39.5</v>
      </c>
      <c r="D605">
        <v>7</v>
      </c>
      <c r="E605" t="s">
        <v>11</v>
      </c>
      <c r="F605" s="7">
        <v>11</v>
      </c>
      <c r="G605" s="7">
        <v>170000</v>
      </c>
      <c r="H605" t="str">
        <f t="shared" si="10"/>
        <v>30-40</v>
      </c>
    </row>
    <row r="606" spans="1:8" x14ac:dyDescent="0.2">
      <c r="A606" s="1">
        <v>39183</v>
      </c>
      <c r="B606">
        <v>39184</v>
      </c>
      <c r="C606">
        <v>39.5</v>
      </c>
      <c r="D606">
        <v>10</v>
      </c>
      <c r="E606" t="s">
        <v>18</v>
      </c>
      <c r="F606" s="7">
        <v>17</v>
      </c>
      <c r="G606" s="7">
        <v>155000</v>
      </c>
      <c r="H606" t="str">
        <f t="shared" si="10"/>
        <v>30-40</v>
      </c>
    </row>
    <row r="607" spans="1:8" x14ac:dyDescent="0.2">
      <c r="A607" s="1">
        <v>39168</v>
      </c>
      <c r="B607">
        <v>39169</v>
      </c>
      <c r="C607">
        <v>39.5</v>
      </c>
      <c r="D607">
        <v>7</v>
      </c>
      <c r="E607" t="s">
        <v>19</v>
      </c>
      <c r="F607" s="7">
        <v>18</v>
      </c>
      <c r="G607" s="7">
        <v>300000</v>
      </c>
      <c r="H607" t="str">
        <f t="shared" si="10"/>
        <v>30-40</v>
      </c>
    </row>
    <row r="608" spans="1:8" x14ac:dyDescent="0.2">
      <c r="A608" s="1">
        <v>39163</v>
      </c>
      <c r="B608">
        <v>39164</v>
      </c>
      <c r="C608">
        <v>29.5</v>
      </c>
      <c r="D608">
        <v>7</v>
      </c>
      <c r="E608" t="s">
        <v>18</v>
      </c>
      <c r="F608" s="7">
        <v>3</v>
      </c>
      <c r="G608" s="7">
        <v>94000</v>
      </c>
      <c r="H608" t="str">
        <f t="shared" si="10"/>
        <v>Under 30</v>
      </c>
    </row>
    <row r="609" spans="1:8" x14ac:dyDescent="0.2">
      <c r="A609" s="1">
        <v>39156</v>
      </c>
      <c r="B609">
        <v>39157</v>
      </c>
      <c r="C609">
        <v>29.5</v>
      </c>
      <c r="D609">
        <v>4</v>
      </c>
      <c r="E609" t="s">
        <v>7</v>
      </c>
      <c r="F609" s="7">
        <v>7</v>
      </c>
      <c r="G609" s="7">
        <v>136000</v>
      </c>
      <c r="H609" t="str">
        <f t="shared" si="10"/>
        <v>Under 30</v>
      </c>
    </row>
    <row r="610" spans="1:8" x14ac:dyDescent="0.2">
      <c r="A610" s="1">
        <v>39140</v>
      </c>
      <c r="B610">
        <v>39141</v>
      </c>
      <c r="C610">
        <v>39.5</v>
      </c>
      <c r="D610">
        <v>8</v>
      </c>
      <c r="E610" t="s">
        <v>7</v>
      </c>
      <c r="F610" s="7">
        <v>13</v>
      </c>
      <c r="G610" s="7">
        <v>150000</v>
      </c>
      <c r="H610" t="str">
        <f t="shared" si="10"/>
        <v>30-40</v>
      </c>
    </row>
    <row r="611" spans="1:8" x14ac:dyDescent="0.2">
      <c r="A611" s="1">
        <v>39139</v>
      </c>
      <c r="B611">
        <v>39140</v>
      </c>
      <c r="C611">
        <v>39.5</v>
      </c>
      <c r="D611">
        <v>10</v>
      </c>
      <c r="E611" t="s">
        <v>7</v>
      </c>
      <c r="F611" s="7">
        <v>14</v>
      </c>
      <c r="G611" s="7">
        <v>171500</v>
      </c>
      <c r="H611" t="str">
        <f t="shared" si="10"/>
        <v>30-40</v>
      </c>
    </row>
    <row r="612" spans="1:8" x14ac:dyDescent="0.2">
      <c r="A612" s="1">
        <v>39136</v>
      </c>
      <c r="B612">
        <v>39137</v>
      </c>
      <c r="C612">
        <v>29.5</v>
      </c>
      <c r="D612">
        <v>7</v>
      </c>
      <c r="E612" t="s">
        <v>19</v>
      </c>
      <c r="F612" s="7">
        <v>5</v>
      </c>
      <c r="G612" s="7">
        <v>132000</v>
      </c>
      <c r="H612" t="str">
        <f t="shared" si="10"/>
        <v>Under 30</v>
      </c>
    </row>
    <row r="613" spans="1:8" x14ac:dyDescent="0.2">
      <c r="A613" s="1">
        <v>39121</v>
      </c>
      <c r="B613">
        <v>39122</v>
      </c>
      <c r="C613">
        <v>39.5</v>
      </c>
      <c r="D613">
        <v>8</v>
      </c>
      <c r="E613" t="s">
        <v>7</v>
      </c>
      <c r="F613" s="7">
        <v>10</v>
      </c>
      <c r="G613" s="7">
        <v>140000</v>
      </c>
      <c r="H613" t="str">
        <f t="shared" si="10"/>
        <v>30-40</v>
      </c>
    </row>
    <row r="614" spans="1:8" x14ac:dyDescent="0.2">
      <c r="A614" s="1">
        <v>39112</v>
      </c>
      <c r="B614">
        <v>39113</v>
      </c>
      <c r="C614">
        <v>39.5</v>
      </c>
      <c r="D614">
        <v>8</v>
      </c>
      <c r="E614" t="s">
        <v>7</v>
      </c>
      <c r="F614" s="7">
        <v>16</v>
      </c>
      <c r="G614" s="7">
        <v>150000</v>
      </c>
      <c r="H614" t="str">
        <f t="shared" si="10"/>
        <v>30-40</v>
      </c>
    </row>
    <row r="615" spans="1:8" x14ac:dyDescent="0.2">
      <c r="A615" s="1">
        <v>39110</v>
      </c>
      <c r="B615">
        <v>39111</v>
      </c>
      <c r="C615">
        <v>49.5</v>
      </c>
      <c r="D615">
        <v>3</v>
      </c>
      <c r="E615" t="s">
        <v>7</v>
      </c>
      <c r="F615" s="7">
        <v>13</v>
      </c>
      <c r="G615" s="7">
        <v>107000</v>
      </c>
      <c r="H615" t="str">
        <f t="shared" si="10"/>
        <v>Over 40</v>
      </c>
    </row>
    <row r="616" spans="1:8" x14ac:dyDescent="0.2">
      <c r="A616" s="1">
        <v>39084</v>
      </c>
      <c r="B616">
        <v>39085</v>
      </c>
      <c r="C616">
        <v>29.5</v>
      </c>
      <c r="D616">
        <v>7</v>
      </c>
      <c r="E616" t="s">
        <v>18</v>
      </c>
      <c r="F616" s="7">
        <v>2</v>
      </c>
      <c r="G616" s="7">
        <v>80000</v>
      </c>
      <c r="H616" t="str">
        <f t="shared" si="10"/>
        <v>Under 30</v>
      </c>
    </row>
    <row r="617" spans="1:8" x14ac:dyDescent="0.2">
      <c r="A617" s="1">
        <v>39066</v>
      </c>
      <c r="B617">
        <v>39067</v>
      </c>
      <c r="C617">
        <v>39.5</v>
      </c>
      <c r="D617">
        <v>7</v>
      </c>
      <c r="E617" t="s">
        <v>18</v>
      </c>
      <c r="F617" s="7">
        <v>12</v>
      </c>
      <c r="G617" s="7">
        <v>175000</v>
      </c>
      <c r="H617" t="str">
        <f t="shared" si="10"/>
        <v>30-40</v>
      </c>
    </row>
    <row r="618" spans="1:8" x14ac:dyDescent="0.2">
      <c r="A618" s="1">
        <v>39063</v>
      </c>
      <c r="B618">
        <v>39064</v>
      </c>
      <c r="C618">
        <v>29.5</v>
      </c>
      <c r="D618">
        <v>5</v>
      </c>
      <c r="E618" t="s">
        <v>11</v>
      </c>
      <c r="F618" s="7">
        <v>9</v>
      </c>
      <c r="G618" s="7">
        <v>425000</v>
      </c>
      <c r="H618" t="str">
        <f t="shared" si="10"/>
        <v>Under 30</v>
      </c>
    </row>
    <row r="619" spans="1:8" x14ac:dyDescent="0.2">
      <c r="A619" s="1">
        <v>39061</v>
      </c>
      <c r="B619">
        <v>39062</v>
      </c>
      <c r="C619">
        <v>39.5</v>
      </c>
      <c r="D619">
        <v>8</v>
      </c>
      <c r="E619" t="s">
        <v>7</v>
      </c>
      <c r="F619" s="7">
        <v>14</v>
      </c>
      <c r="G619" s="7">
        <v>200000</v>
      </c>
      <c r="H619" t="str">
        <f t="shared" si="10"/>
        <v>30-40</v>
      </c>
    </row>
    <row r="620" spans="1:8" x14ac:dyDescent="0.2">
      <c r="A620" s="1">
        <v>39043</v>
      </c>
      <c r="B620">
        <v>39044</v>
      </c>
      <c r="C620">
        <v>29.5</v>
      </c>
      <c r="D620">
        <v>6</v>
      </c>
      <c r="E620" t="s">
        <v>18</v>
      </c>
      <c r="F620" s="7">
        <v>3</v>
      </c>
      <c r="G620" s="7">
        <v>70000</v>
      </c>
      <c r="H620" t="str">
        <f t="shared" si="10"/>
        <v>Under 30</v>
      </c>
    </row>
    <row r="621" spans="1:8" x14ac:dyDescent="0.2">
      <c r="A621" s="1">
        <v>39037</v>
      </c>
      <c r="B621">
        <v>39038</v>
      </c>
      <c r="C621">
        <v>29.5</v>
      </c>
      <c r="D621">
        <v>9</v>
      </c>
      <c r="E621" t="s">
        <v>18</v>
      </c>
      <c r="F621" s="7">
        <v>2</v>
      </c>
      <c r="G621" s="7">
        <v>110000</v>
      </c>
      <c r="H621" t="str">
        <f t="shared" si="10"/>
        <v>Under 30</v>
      </c>
    </row>
    <row r="622" spans="1:8" x14ac:dyDescent="0.2">
      <c r="A622" s="1">
        <v>39030</v>
      </c>
      <c r="B622">
        <v>39031</v>
      </c>
      <c r="C622">
        <v>39.5</v>
      </c>
      <c r="D622">
        <v>7</v>
      </c>
      <c r="E622" t="s">
        <v>19</v>
      </c>
      <c r="F622" s="7">
        <v>15</v>
      </c>
      <c r="G622" s="7">
        <v>136000</v>
      </c>
      <c r="H622" t="str">
        <f t="shared" si="10"/>
        <v>30-40</v>
      </c>
    </row>
    <row r="623" spans="1:8" x14ac:dyDescent="0.2">
      <c r="A623" s="1">
        <v>39022</v>
      </c>
      <c r="B623">
        <v>39023</v>
      </c>
      <c r="C623">
        <v>29.5</v>
      </c>
      <c r="D623">
        <v>7</v>
      </c>
      <c r="E623" t="s">
        <v>7</v>
      </c>
      <c r="F623" s="7">
        <v>7</v>
      </c>
      <c r="G623" s="7">
        <v>160000</v>
      </c>
      <c r="H623" t="str">
        <f t="shared" si="10"/>
        <v>Under 30</v>
      </c>
    </row>
    <row r="624" spans="1:8" x14ac:dyDescent="0.2">
      <c r="A624" s="1">
        <v>39020</v>
      </c>
      <c r="B624">
        <v>39021</v>
      </c>
      <c r="C624">
        <v>39.5</v>
      </c>
      <c r="D624">
        <v>8</v>
      </c>
      <c r="E624" t="s">
        <v>18</v>
      </c>
      <c r="F624" s="7">
        <v>22</v>
      </c>
      <c r="G624" s="7">
        <v>110000</v>
      </c>
      <c r="H624" t="str">
        <f t="shared" si="10"/>
        <v>30-40</v>
      </c>
    </row>
    <row r="625" spans="1:8" x14ac:dyDescent="0.2">
      <c r="A625" s="1">
        <v>39014</v>
      </c>
      <c r="B625">
        <v>39015</v>
      </c>
      <c r="C625">
        <v>29.5</v>
      </c>
      <c r="D625">
        <v>7</v>
      </c>
      <c r="E625" t="s">
        <v>11</v>
      </c>
      <c r="F625" s="7">
        <v>11</v>
      </c>
      <c r="G625" s="7">
        <v>55000</v>
      </c>
      <c r="H625" t="str">
        <f t="shared" si="10"/>
        <v>Under 30</v>
      </c>
    </row>
    <row r="626" spans="1:8" x14ac:dyDescent="0.2">
      <c r="A626" s="1">
        <v>39011</v>
      </c>
      <c r="B626">
        <v>39012</v>
      </c>
      <c r="C626">
        <v>39.5</v>
      </c>
      <c r="D626">
        <v>9</v>
      </c>
      <c r="E626" t="s">
        <v>18</v>
      </c>
      <c r="F626" s="7">
        <v>15</v>
      </c>
      <c r="G626" s="7">
        <v>255000</v>
      </c>
      <c r="H626" t="str">
        <f t="shared" si="10"/>
        <v>30-40</v>
      </c>
    </row>
    <row r="627" spans="1:8" x14ac:dyDescent="0.2">
      <c r="A627" s="1">
        <v>39007</v>
      </c>
      <c r="B627">
        <v>39008</v>
      </c>
      <c r="C627">
        <v>39.5</v>
      </c>
      <c r="D627">
        <v>10</v>
      </c>
      <c r="E627" t="s">
        <v>11</v>
      </c>
      <c r="F627" s="7">
        <v>4</v>
      </c>
      <c r="G627" s="7">
        <v>70000</v>
      </c>
      <c r="H627" t="str">
        <f t="shared" si="10"/>
        <v>30-40</v>
      </c>
    </row>
    <row r="628" spans="1:8" x14ac:dyDescent="0.2">
      <c r="A628" s="1">
        <v>39003</v>
      </c>
      <c r="B628">
        <v>39004</v>
      </c>
      <c r="C628">
        <v>39.5</v>
      </c>
      <c r="D628">
        <v>9</v>
      </c>
      <c r="E628" t="s">
        <v>7</v>
      </c>
      <c r="F628" s="7">
        <v>12</v>
      </c>
      <c r="G628" s="7">
        <v>290037</v>
      </c>
      <c r="H628" t="str">
        <f t="shared" si="10"/>
        <v>30-40</v>
      </c>
    </row>
    <row r="629" spans="1:8" x14ac:dyDescent="0.2">
      <c r="A629" s="1">
        <v>38995</v>
      </c>
      <c r="B629">
        <v>38996</v>
      </c>
      <c r="C629">
        <v>29.5</v>
      </c>
      <c r="D629">
        <v>3</v>
      </c>
      <c r="E629" t="s">
        <v>7</v>
      </c>
      <c r="F629" s="7">
        <v>9</v>
      </c>
      <c r="G629" s="7">
        <v>145000</v>
      </c>
      <c r="H629" t="str">
        <f t="shared" si="10"/>
        <v>Under 30</v>
      </c>
    </row>
    <row r="630" spans="1:8" x14ac:dyDescent="0.2">
      <c r="A630" s="1">
        <v>38994</v>
      </c>
      <c r="B630">
        <v>38995</v>
      </c>
      <c r="C630">
        <v>29.5</v>
      </c>
      <c r="D630">
        <v>9</v>
      </c>
      <c r="E630" t="s">
        <v>7</v>
      </c>
      <c r="F630" s="7">
        <v>10</v>
      </c>
      <c r="G630" s="7">
        <v>275000</v>
      </c>
      <c r="H630" t="str">
        <f t="shared" si="10"/>
        <v>Under 30</v>
      </c>
    </row>
    <row r="631" spans="1:8" x14ac:dyDescent="0.2">
      <c r="A631" s="1">
        <v>38993</v>
      </c>
      <c r="B631">
        <v>38994</v>
      </c>
      <c r="C631">
        <v>21</v>
      </c>
      <c r="D631">
        <v>7</v>
      </c>
      <c r="E631" t="s">
        <v>11</v>
      </c>
      <c r="F631" s="7">
        <v>1</v>
      </c>
      <c r="G631" s="7">
        <v>52000</v>
      </c>
      <c r="H631" t="str">
        <f t="shared" si="10"/>
        <v>Under 30</v>
      </c>
    </row>
    <row r="632" spans="1:8" x14ac:dyDescent="0.2">
      <c r="A632" s="1">
        <v>38992</v>
      </c>
      <c r="B632">
        <v>38993</v>
      </c>
      <c r="C632">
        <v>39.5</v>
      </c>
      <c r="D632">
        <v>8</v>
      </c>
      <c r="E632" t="s">
        <v>11</v>
      </c>
      <c r="F632" s="7">
        <v>20</v>
      </c>
      <c r="G632" s="7">
        <v>160000</v>
      </c>
      <c r="H632" t="str">
        <f t="shared" si="10"/>
        <v>30-40</v>
      </c>
    </row>
    <row r="633" spans="1:8" x14ac:dyDescent="0.2">
      <c r="A633" s="1">
        <v>38985</v>
      </c>
      <c r="B633">
        <v>38986</v>
      </c>
      <c r="C633">
        <v>29.5</v>
      </c>
      <c r="D633">
        <v>8</v>
      </c>
      <c r="E633" t="s">
        <v>7</v>
      </c>
      <c r="F633" s="7">
        <v>6</v>
      </c>
      <c r="G633" s="7">
        <v>150000</v>
      </c>
      <c r="H633" t="str">
        <f t="shared" si="10"/>
        <v>Under 30</v>
      </c>
    </row>
    <row r="634" spans="1:8" x14ac:dyDescent="0.2">
      <c r="A634" s="1">
        <v>38953</v>
      </c>
      <c r="B634">
        <v>38954</v>
      </c>
      <c r="C634">
        <v>49.5</v>
      </c>
      <c r="D634">
        <v>7</v>
      </c>
      <c r="E634" t="s">
        <v>18</v>
      </c>
      <c r="F634" s="7">
        <v>21</v>
      </c>
      <c r="G634" s="7">
        <v>220000</v>
      </c>
      <c r="H634" t="str">
        <f t="shared" si="10"/>
        <v>Over 40</v>
      </c>
    </row>
    <row r="635" spans="1:8" x14ac:dyDescent="0.2">
      <c r="A635" s="1">
        <v>38949</v>
      </c>
      <c r="B635">
        <v>38950</v>
      </c>
      <c r="C635">
        <v>29.5</v>
      </c>
      <c r="D635">
        <v>8</v>
      </c>
      <c r="E635" t="s">
        <v>18</v>
      </c>
      <c r="F635" s="7">
        <v>6</v>
      </c>
      <c r="G635" s="7">
        <v>108000</v>
      </c>
      <c r="H635" t="str">
        <f t="shared" si="10"/>
        <v>Under 30</v>
      </c>
    </row>
    <row r="636" spans="1:8" x14ac:dyDescent="0.2">
      <c r="A636" s="1">
        <v>38940</v>
      </c>
      <c r="B636">
        <v>38941</v>
      </c>
      <c r="C636">
        <v>29.5</v>
      </c>
      <c r="D636">
        <v>8</v>
      </c>
      <c r="E636" t="s">
        <v>19</v>
      </c>
      <c r="F636" s="7">
        <v>8</v>
      </c>
      <c r="G636" s="7">
        <v>200000</v>
      </c>
      <c r="H636" t="str">
        <f t="shared" si="10"/>
        <v>Under 30</v>
      </c>
    </row>
    <row r="637" spans="1:8" x14ac:dyDescent="0.2">
      <c r="A637" s="1">
        <v>38920</v>
      </c>
      <c r="B637">
        <v>38921</v>
      </c>
      <c r="C637">
        <v>29.5</v>
      </c>
      <c r="D637">
        <v>7</v>
      </c>
      <c r="E637" t="s">
        <v>7</v>
      </c>
      <c r="F637" s="7">
        <v>12</v>
      </c>
      <c r="G637" s="7">
        <v>190000</v>
      </c>
      <c r="H637" t="str">
        <f t="shared" si="10"/>
        <v>Under 30</v>
      </c>
    </row>
    <row r="638" spans="1:8" x14ac:dyDescent="0.2">
      <c r="A638" s="1">
        <v>38919</v>
      </c>
      <c r="B638">
        <v>38920</v>
      </c>
      <c r="C638">
        <v>49.5</v>
      </c>
      <c r="D638">
        <v>6</v>
      </c>
      <c r="E638" t="s">
        <v>7</v>
      </c>
      <c r="F638" s="7">
        <v>30</v>
      </c>
      <c r="G638" s="7">
        <v>175000</v>
      </c>
      <c r="H638" t="str">
        <f t="shared" si="10"/>
        <v>Over 40</v>
      </c>
    </row>
    <row r="639" spans="1:8" x14ac:dyDescent="0.2">
      <c r="A639" s="1">
        <v>38917</v>
      </c>
      <c r="B639">
        <v>38918</v>
      </c>
      <c r="C639">
        <v>39.5</v>
      </c>
      <c r="D639">
        <v>7</v>
      </c>
      <c r="E639" t="s">
        <v>7</v>
      </c>
      <c r="F639" s="7">
        <v>4</v>
      </c>
      <c r="G639" s="7">
        <v>165000</v>
      </c>
      <c r="H639" t="str">
        <f t="shared" si="10"/>
        <v>30-40</v>
      </c>
    </row>
    <row r="640" spans="1:8" x14ac:dyDescent="0.2">
      <c r="A640" s="1">
        <v>38916</v>
      </c>
      <c r="B640">
        <v>38917</v>
      </c>
      <c r="C640">
        <v>39.5</v>
      </c>
      <c r="D640">
        <v>7</v>
      </c>
      <c r="E640" t="s">
        <v>18</v>
      </c>
      <c r="F640" s="7">
        <v>18</v>
      </c>
      <c r="G640" s="7">
        <v>266000</v>
      </c>
      <c r="H640" t="str">
        <f t="shared" si="10"/>
        <v>30-40</v>
      </c>
    </row>
    <row r="641" spans="1:8" x14ac:dyDescent="0.2">
      <c r="A641" s="1">
        <v>38890</v>
      </c>
      <c r="B641">
        <v>38891</v>
      </c>
      <c r="C641">
        <v>39.5</v>
      </c>
      <c r="D641">
        <v>8</v>
      </c>
      <c r="E641" t="s">
        <v>18</v>
      </c>
      <c r="F641" s="7">
        <v>20</v>
      </c>
      <c r="G641" s="7">
        <v>133250</v>
      </c>
      <c r="H641" t="str">
        <f t="shared" si="10"/>
        <v>30-40</v>
      </c>
    </row>
    <row r="642" spans="1:8" x14ac:dyDescent="0.2">
      <c r="A642" s="1">
        <v>38879</v>
      </c>
      <c r="B642">
        <v>38880</v>
      </c>
      <c r="C642">
        <v>29.5</v>
      </c>
      <c r="D642">
        <v>10</v>
      </c>
      <c r="E642" t="s">
        <v>7</v>
      </c>
      <c r="F642" s="7">
        <v>1</v>
      </c>
      <c r="G642" s="7">
        <v>81000</v>
      </c>
      <c r="H642" t="str">
        <f t="shared" si="10"/>
        <v>Under 30</v>
      </c>
    </row>
    <row r="643" spans="1:8" x14ac:dyDescent="0.2">
      <c r="A643" s="1">
        <v>38872</v>
      </c>
      <c r="B643">
        <v>38873</v>
      </c>
      <c r="C643">
        <v>39.5</v>
      </c>
      <c r="D643">
        <v>6</v>
      </c>
      <c r="E643" t="s">
        <v>19</v>
      </c>
      <c r="F643" s="7">
        <v>14</v>
      </c>
      <c r="G643" s="7">
        <v>115000</v>
      </c>
      <c r="H643" t="str">
        <f t="shared" ref="H643:H706" si="11">IF(C643&lt;30,"Under 30",IF(C643&lt;=40,"30-40","Over 40"))</f>
        <v>30-40</v>
      </c>
    </row>
    <row r="644" spans="1:8" x14ac:dyDescent="0.2">
      <c r="A644" s="1">
        <v>38866</v>
      </c>
      <c r="B644">
        <v>38867</v>
      </c>
      <c r="C644">
        <v>29.5</v>
      </c>
      <c r="D644">
        <v>7</v>
      </c>
      <c r="E644" t="s">
        <v>7</v>
      </c>
      <c r="F644" s="7">
        <v>11</v>
      </c>
      <c r="G644" s="7">
        <v>410000</v>
      </c>
      <c r="H644" t="str">
        <f t="shared" si="11"/>
        <v>Under 30</v>
      </c>
    </row>
    <row r="645" spans="1:8" x14ac:dyDescent="0.2">
      <c r="A645" s="1">
        <v>38837</v>
      </c>
      <c r="B645">
        <v>38838</v>
      </c>
      <c r="C645">
        <v>49.5</v>
      </c>
      <c r="D645">
        <v>7</v>
      </c>
      <c r="E645" t="s">
        <v>19</v>
      </c>
      <c r="F645" s="7">
        <v>29</v>
      </c>
      <c r="G645" s="7">
        <v>170000</v>
      </c>
      <c r="H645" t="str">
        <f t="shared" si="11"/>
        <v>Over 40</v>
      </c>
    </row>
    <row r="646" spans="1:8" x14ac:dyDescent="0.2">
      <c r="A646" s="1">
        <v>38833</v>
      </c>
      <c r="B646">
        <v>38834</v>
      </c>
      <c r="C646">
        <v>29.5</v>
      </c>
      <c r="D646">
        <v>9</v>
      </c>
      <c r="E646" t="s">
        <v>18</v>
      </c>
      <c r="F646" s="7">
        <v>4</v>
      </c>
      <c r="G646" s="7">
        <v>125000</v>
      </c>
      <c r="H646" t="str">
        <f t="shared" si="11"/>
        <v>Under 30</v>
      </c>
    </row>
    <row r="647" spans="1:8" x14ac:dyDescent="0.2">
      <c r="A647" s="1">
        <v>38825</v>
      </c>
      <c r="B647">
        <v>38826</v>
      </c>
      <c r="C647">
        <v>29.5</v>
      </c>
      <c r="D647">
        <v>8</v>
      </c>
      <c r="E647" t="s">
        <v>7</v>
      </c>
      <c r="F647" s="7">
        <v>4</v>
      </c>
      <c r="G647" s="7">
        <v>120000</v>
      </c>
      <c r="H647" t="str">
        <f t="shared" si="11"/>
        <v>Under 30</v>
      </c>
    </row>
    <row r="648" spans="1:8" x14ac:dyDescent="0.2">
      <c r="A648" s="1">
        <v>38817</v>
      </c>
      <c r="B648">
        <v>38818</v>
      </c>
      <c r="C648">
        <v>39.5</v>
      </c>
      <c r="D648">
        <v>9</v>
      </c>
      <c r="E648" t="s">
        <v>18</v>
      </c>
      <c r="F648" s="7">
        <v>15</v>
      </c>
      <c r="G648" s="7">
        <v>160000</v>
      </c>
      <c r="H648" t="str">
        <f t="shared" si="11"/>
        <v>30-40</v>
      </c>
    </row>
    <row r="649" spans="1:8" x14ac:dyDescent="0.2">
      <c r="A649" s="1">
        <v>38812</v>
      </c>
      <c r="B649">
        <v>38813</v>
      </c>
      <c r="C649">
        <v>39.5</v>
      </c>
      <c r="D649">
        <v>5</v>
      </c>
      <c r="E649" t="s">
        <v>7</v>
      </c>
      <c r="F649" s="7">
        <v>25</v>
      </c>
      <c r="G649" s="7">
        <v>162000</v>
      </c>
      <c r="H649" t="str">
        <f t="shared" si="11"/>
        <v>30-40</v>
      </c>
    </row>
    <row r="650" spans="1:8" x14ac:dyDescent="0.2">
      <c r="A650" s="1">
        <v>38806</v>
      </c>
      <c r="B650">
        <v>38807</v>
      </c>
      <c r="C650">
        <v>49.5</v>
      </c>
      <c r="D650">
        <v>8</v>
      </c>
      <c r="E650" t="s">
        <v>7</v>
      </c>
      <c r="F650" s="7">
        <v>25</v>
      </c>
      <c r="G650" s="7">
        <v>159000</v>
      </c>
      <c r="H650" t="str">
        <f t="shared" si="11"/>
        <v>Over 40</v>
      </c>
    </row>
    <row r="651" spans="1:8" x14ac:dyDescent="0.2">
      <c r="A651" s="1">
        <v>38799</v>
      </c>
      <c r="B651">
        <v>38800</v>
      </c>
      <c r="C651">
        <v>39.5</v>
      </c>
      <c r="D651">
        <v>10</v>
      </c>
      <c r="E651" t="s">
        <v>7</v>
      </c>
      <c r="F651" s="7">
        <v>2</v>
      </c>
      <c r="G651" s="7">
        <v>112307</v>
      </c>
      <c r="H651" t="str">
        <f t="shared" si="11"/>
        <v>30-40</v>
      </c>
    </row>
    <row r="652" spans="1:8" x14ac:dyDescent="0.2">
      <c r="A652" s="1">
        <v>38798</v>
      </c>
      <c r="B652">
        <v>38799</v>
      </c>
      <c r="C652">
        <v>29.5</v>
      </c>
      <c r="D652">
        <v>7</v>
      </c>
      <c r="E652" t="s">
        <v>11</v>
      </c>
      <c r="F652" s="7">
        <v>5</v>
      </c>
      <c r="G652" s="7">
        <v>120000</v>
      </c>
      <c r="H652" t="str">
        <f t="shared" si="11"/>
        <v>Under 30</v>
      </c>
    </row>
    <row r="653" spans="1:8" x14ac:dyDescent="0.2">
      <c r="A653" s="1">
        <v>38786</v>
      </c>
      <c r="B653">
        <v>38787</v>
      </c>
      <c r="C653">
        <v>39.5</v>
      </c>
      <c r="D653">
        <v>3</v>
      </c>
      <c r="E653" t="s">
        <v>7</v>
      </c>
      <c r="F653" s="7">
        <v>12</v>
      </c>
      <c r="G653" s="7">
        <v>350000</v>
      </c>
      <c r="H653" t="str">
        <f t="shared" si="11"/>
        <v>30-40</v>
      </c>
    </row>
    <row r="654" spans="1:8" x14ac:dyDescent="0.2">
      <c r="A654" s="1">
        <v>38778</v>
      </c>
      <c r="B654">
        <v>38779</v>
      </c>
      <c r="C654">
        <v>39.5</v>
      </c>
      <c r="D654">
        <v>7</v>
      </c>
      <c r="E654" t="s">
        <v>18</v>
      </c>
      <c r="F654" s="7">
        <v>15</v>
      </c>
      <c r="G654" s="7">
        <v>350000</v>
      </c>
      <c r="H654" t="str">
        <f t="shared" si="11"/>
        <v>30-40</v>
      </c>
    </row>
    <row r="655" spans="1:8" x14ac:dyDescent="0.2">
      <c r="A655" s="1">
        <v>38776</v>
      </c>
      <c r="B655">
        <v>38777</v>
      </c>
      <c r="C655">
        <v>39.5</v>
      </c>
      <c r="D655">
        <v>2</v>
      </c>
      <c r="E655" t="s">
        <v>7</v>
      </c>
      <c r="F655" s="7">
        <v>3</v>
      </c>
      <c r="G655" s="7">
        <v>80500</v>
      </c>
      <c r="H655" t="str">
        <f t="shared" si="11"/>
        <v>30-40</v>
      </c>
    </row>
    <row r="656" spans="1:8" x14ac:dyDescent="0.2">
      <c r="A656" s="1">
        <v>38769</v>
      </c>
      <c r="B656">
        <v>38770</v>
      </c>
      <c r="C656">
        <v>39.5</v>
      </c>
      <c r="D656">
        <v>7</v>
      </c>
      <c r="E656" t="s">
        <v>7</v>
      </c>
      <c r="F656" s="7">
        <v>20</v>
      </c>
      <c r="G656" s="7">
        <v>195000</v>
      </c>
      <c r="H656" t="str">
        <f t="shared" si="11"/>
        <v>30-40</v>
      </c>
    </row>
    <row r="657" spans="1:8" x14ac:dyDescent="0.2">
      <c r="A657" s="1">
        <v>38768</v>
      </c>
      <c r="B657">
        <v>38769</v>
      </c>
      <c r="C657">
        <v>29.5</v>
      </c>
      <c r="D657">
        <v>7</v>
      </c>
      <c r="E657" t="s">
        <v>18</v>
      </c>
      <c r="F657" s="7">
        <v>8</v>
      </c>
      <c r="G657" s="7">
        <v>115000</v>
      </c>
      <c r="H657" t="str">
        <f t="shared" si="11"/>
        <v>Under 30</v>
      </c>
    </row>
    <row r="658" spans="1:8" x14ac:dyDescent="0.2">
      <c r="A658" s="1">
        <v>38765</v>
      </c>
      <c r="B658">
        <v>38766</v>
      </c>
      <c r="C658">
        <v>29.5</v>
      </c>
      <c r="D658">
        <v>9</v>
      </c>
      <c r="E658" t="s">
        <v>11</v>
      </c>
      <c r="F658" s="7">
        <v>5</v>
      </c>
      <c r="G658" s="7">
        <v>110000</v>
      </c>
      <c r="H658" t="str">
        <f t="shared" si="11"/>
        <v>Under 30</v>
      </c>
    </row>
    <row r="659" spans="1:8" x14ac:dyDescent="0.2">
      <c r="A659" s="1">
        <v>38763</v>
      </c>
      <c r="B659">
        <v>38764</v>
      </c>
      <c r="C659">
        <v>39.5</v>
      </c>
      <c r="D659">
        <v>8</v>
      </c>
      <c r="E659" t="s">
        <v>7</v>
      </c>
      <c r="F659" s="7">
        <v>12</v>
      </c>
      <c r="G659" s="7">
        <v>410000</v>
      </c>
      <c r="H659" t="str">
        <f t="shared" si="11"/>
        <v>30-40</v>
      </c>
    </row>
    <row r="660" spans="1:8" x14ac:dyDescent="0.2">
      <c r="A660" s="1">
        <v>38761</v>
      </c>
      <c r="B660">
        <v>38762</v>
      </c>
      <c r="C660">
        <v>29.5</v>
      </c>
      <c r="D660">
        <v>3</v>
      </c>
      <c r="E660" t="s">
        <v>18</v>
      </c>
      <c r="F660" s="7">
        <v>12</v>
      </c>
      <c r="G660" s="7">
        <v>150000</v>
      </c>
      <c r="H660" t="str">
        <f t="shared" si="11"/>
        <v>Under 30</v>
      </c>
    </row>
    <row r="661" spans="1:8" x14ac:dyDescent="0.2">
      <c r="A661" s="1">
        <v>38740</v>
      </c>
      <c r="B661">
        <v>38741</v>
      </c>
      <c r="C661">
        <v>39.5</v>
      </c>
      <c r="D661">
        <v>7</v>
      </c>
      <c r="E661" t="s">
        <v>18</v>
      </c>
      <c r="F661" s="7">
        <v>8</v>
      </c>
      <c r="G661" s="7">
        <v>150000</v>
      </c>
      <c r="H661" t="str">
        <f t="shared" si="11"/>
        <v>30-40</v>
      </c>
    </row>
    <row r="662" spans="1:8" x14ac:dyDescent="0.2">
      <c r="A662" s="1">
        <v>38724</v>
      </c>
      <c r="B662">
        <v>38725</v>
      </c>
      <c r="C662">
        <v>29.5</v>
      </c>
      <c r="D662">
        <v>8</v>
      </c>
      <c r="E662" t="s">
        <v>18</v>
      </c>
      <c r="F662" s="7">
        <v>3</v>
      </c>
      <c r="G662" s="7">
        <v>100000</v>
      </c>
      <c r="H662" t="str">
        <f t="shared" si="11"/>
        <v>Under 30</v>
      </c>
    </row>
    <row r="663" spans="1:8" x14ac:dyDescent="0.2">
      <c r="A663" s="1">
        <v>38714</v>
      </c>
      <c r="B663">
        <v>38715</v>
      </c>
      <c r="C663">
        <v>39.5</v>
      </c>
      <c r="D663">
        <v>9</v>
      </c>
      <c r="E663" t="s">
        <v>19</v>
      </c>
      <c r="F663" s="7">
        <v>19</v>
      </c>
      <c r="G663" s="7">
        <v>190000</v>
      </c>
      <c r="H663" t="str">
        <f t="shared" si="11"/>
        <v>30-40</v>
      </c>
    </row>
    <row r="664" spans="1:8" x14ac:dyDescent="0.2">
      <c r="A664" s="1">
        <v>38704</v>
      </c>
      <c r="B664">
        <v>38705</v>
      </c>
      <c r="C664">
        <v>39.5</v>
      </c>
      <c r="D664">
        <v>6</v>
      </c>
      <c r="E664" t="s">
        <v>19</v>
      </c>
      <c r="F664" s="7">
        <v>21</v>
      </c>
      <c r="G664" s="7">
        <v>347000</v>
      </c>
      <c r="H664" t="str">
        <f t="shared" si="11"/>
        <v>30-40</v>
      </c>
    </row>
    <row r="665" spans="1:8" x14ac:dyDescent="0.2">
      <c r="A665" s="1">
        <v>38688</v>
      </c>
      <c r="B665">
        <v>38689</v>
      </c>
      <c r="C665">
        <v>29.5</v>
      </c>
      <c r="D665">
        <v>7</v>
      </c>
      <c r="E665" t="s">
        <v>11</v>
      </c>
      <c r="F665" s="7">
        <v>2</v>
      </c>
      <c r="G665" s="7">
        <v>200000</v>
      </c>
      <c r="H665" t="str">
        <f t="shared" si="11"/>
        <v>Under 30</v>
      </c>
    </row>
    <row r="666" spans="1:8" x14ac:dyDescent="0.2">
      <c r="A666" s="1">
        <v>38678</v>
      </c>
      <c r="B666">
        <v>38679</v>
      </c>
      <c r="C666">
        <v>29.5</v>
      </c>
      <c r="D666">
        <v>7</v>
      </c>
      <c r="E666" t="s">
        <v>7</v>
      </c>
      <c r="F666" s="7">
        <v>10</v>
      </c>
      <c r="G666" s="7">
        <v>110000</v>
      </c>
      <c r="H666" t="str">
        <f t="shared" si="11"/>
        <v>Under 30</v>
      </c>
    </row>
    <row r="667" spans="1:8" x14ac:dyDescent="0.2">
      <c r="A667" s="1">
        <v>38672</v>
      </c>
      <c r="B667">
        <v>38673</v>
      </c>
      <c r="C667">
        <v>29.5</v>
      </c>
      <c r="D667">
        <v>6</v>
      </c>
      <c r="E667" t="s">
        <v>19</v>
      </c>
      <c r="F667" s="7">
        <v>6</v>
      </c>
      <c r="G667" s="7">
        <v>380000</v>
      </c>
      <c r="H667" t="str">
        <f t="shared" si="11"/>
        <v>Under 30</v>
      </c>
    </row>
    <row r="668" spans="1:8" x14ac:dyDescent="0.2">
      <c r="A668" s="1">
        <v>38658</v>
      </c>
      <c r="B668">
        <v>38659</v>
      </c>
      <c r="C668">
        <v>29.5</v>
      </c>
      <c r="D668">
        <v>8</v>
      </c>
      <c r="E668" t="s">
        <v>7</v>
      </c>
      <c r="F668" s="7">
        <v>5</v>
      </c>
      <c r="G668" s="7">
        <v>171000</v>
      </c>
      <c r="H668" t="str">
        <f t="shared" si="11"/>
        <v>Under 30</v>
      </c>
    </row>
    <row r="669" spans="1:8" x14ac:dyDescent="0.2">
      <c r="A669" s="1">
        <v>38630</v>
      </c>
      <c r="B669">
        <v>38631</v>
      </c>
      <c r="C669">
        <v>39.5</v>
      </c>
      <c r="D669">
        <v>7</v>
      </c>
      <c r="E669" t="s">
        <v>11</v>
      </c>
      <c r="F669" s="7">
        <v>17</v>
      </c>
      <c r="G669" s="7">
        <v>48000</v>
      </c>
      <c r="H669" t="str">
        <f t="shared" si="11"/>
        <v>30-40</v>
      </c>
    </row>
    <row r="670" spans="1:8" x14ac:dyDescent="0.2">
      <c r="A670" s="1">
        <v>38614</v>
      </c>
      <c r="B670">
        <v>38615</v>
      </c>
      <c r="C670">
        <v>29.5</v>
      </c>
      <c r="D670">
        <v>7</v>
      </c>
      <c r="E670" t="s">
        <v>18</v>
      </c>
      <c r="F670" s="7">
        <v>10</v>
      </c>
      <c r="G670" s="7">
        <v>240000</v>
      </c>
      <c r="H670" t="str">
        <f t="shared" si="11"/>
        <v>Under 30</v>
      </c>
    </row>
    <row r="671" spans="1:8" x14ac:dyDescent="0.2">
      <c r="A671" s="1">
        <v>38610</v>
      </c>
      <c r="B671">
        <v>38611</v>
      </c>
      <c r="C671">
        <v>29.5</v>
      </c>
      <c r="D671">
        <v>6</v>
      </c>
      <c r="E671" t="s">
        <v>7</v>
      </c>
      <c r="F671" s="7">
        <v>1</v>
      </c>
      <c r="G671" s="7">
        <v>40000</v>
      </c>
      <c r="H671" t="str">
        <f t="shared" si="11"/>
        <v>Under 30</v>
      </c>
    </row>
    <row r="672" spans="1:8" x14ac:dyDescent="0.2">
      <c r="A672" s="1">
        <v>38589</v>
      </c>
      <c r="B672">
        <v>38590</v>
      </c>
      <c r="C672">
        <v>39.5</v>
      </c>
      <c r="D672">
        <v>6</v>
      </c>
      <c r="E672" t="s">
        <v>19</v>
      </c>
      <c r="F672" s="7">
        <v>20</v>
      </c>
      <c r="G672" s="7">
        <v>200000</v>
      </c>
      <c r="H672" t="str">
        <f t="shared" si="11"/>
        <v>30-40</v>
      </c>
    </row>
    <row r="673" spans="1:8" x14ac:dyDescent="0.2">
      <c r="A673" s="1">
        <v>38550</v>
      </c>
      <c r="B673">
        <v>38551</v>
      </c>
      <c r="C673">
        <v>29.5</v>
      </c>
      <c r="D673">
        <v>8</v>
      </c>
      <c r="E673" t="s">
        <v>7</v>
      </c>
      <c r="F673" s="7">
        <v>10</v>
      </c>
      <c r="G673" s="7">
        <v>195000</v>
      </c>
      <c r="H673" t="str">
        <f t="shared" si="11"/>
        <v>Under 30</v>
      </c>
    </row>
    <row r="674" spans="1:8" x14ac:dyDescent="0.2">
      <c r="A674" s="1">
        <v>38517</v>
      </c>
      <c r="B674">
        <v>38518</v>
      </c>
      <c r="C674">
        <v>65</v>
      </c>
      <c r="D674">
        <v>7</v>
      </c>
      <c r="E674" t="s">
        <v>18</v>
      </c>
      <c r="F674" s="7">
        <v>27</v>
      </c>
      <c r="G674" s="7">
        <v>93000</v>
      </c>
      <c r="H674" t="str">
        <f t="shared" si="11"/>
        <v>Over 40</v>
      </c>
    </row>
    <row r="675" spans="1:8" x14ac:dyDescent="0.2">
      <c r="A675" s="1">
        <v>38480</v>
      </c>
      <c r="B675">
        <v>38481</v>
      </c>
      <c r="C675">
        <v>29.5</v>
      </c>
      <c r="D675">
        <v>8</v>
      </c>
      <c r="E675" t="s">
        <v>19</v>
      </c>
      <c r="F675" s="7">
        <v>7</v>
      </c>
      <c r="G675" s="7">
        <v>120000</v>
      </c>
      <c r="H675" t="str">
        <f t="shared" si="11"/>
        <v>Under 30</v>
      </c>
    </row>
    <row r="676" spans="1:8" x14ac:dyDescent="0.2">
      <c r="A676" s="1">
        <v>38458</v>
      </c>
      <c r="B676">
        <v>38459</v>
      </c>
      <c r="C676">
        <v>39.5</v>
      </c>
      <c r="D676">
        <v>8</v>
      </c>
      <c r="E676" t="s">
        <v>18</v>
      </c>
      <c r="F676" s="7">
        <v>20</v>
      </c>
      <c r="G676" s="7">
        <v>140000</v>
      </c>
      <c r="H676" t="str">
        <f t="shared" si="11"/>
        <v>30-40</v>
      </c>
    </row>
    <row r="677" spans="1:8" x14ac:dyDescent="0.2">
      <c r="A677" s="1">
        <v>38439</v>
      </c>
      <c r="B677">
        <v>38440</v>
      </c>
      <c r="C677">
        <v>29.5</v>
      </c>
      <c r="D677">
        <v>8</v>
      </c>
      <c r="E677" t="s">
        <v>7</v>
      </c>
      <c r="F677" s="7">
        <v>13</v>
      </c>
      <c r="G677" s="7">
        <v>171000</v>
      </c>
      <c r="H677" t="str">
        <f t="shared" si="11"/>
        <v>Under 30</v>
      </c>
    </row>
    <row r="678" spans="1:8" x14ac:dyDescent="0.2">
      <c r="A678" s="1">
        <v>38394</v>
      </c>
      <c r="B678">
        <v>38395</v>
      </c>
      <c r="C678">
        <v>39.5</v>
      </c>
      <c r="D678">
        <v>8</v>
      </c>
      <c r="E678" t="s">
        <v>18</v>
      </c>
      <c r="F678" s="7">
        <v>17</v>
      </c>
      <c r="G678" s="7">
        <v>120000</v>
      </c>
      <c r="H678" t="str">
        <f t="shared" si="11"/>
        <v>30-40</v>
      </c>
    </row>
    <row r="679" spans="1:8" x14ac:dyDescent="0.2">
      <c r="A679" s="1">
        <v>38381</v>
      </c>
      <c r="B679">
        <v>38382</v>
      </c>
      <c r="C679">
        <v>29.5</v>
      </c>
      <c r="D679">
        <v>9</v>
      </c>
      <c r="E679" t="s">
        <v>19</v>
      </c>
      <c r="F679" s="7">
        <v>9</v>
      </c>
      <c r="G679" s="7">
        <v>140000</v>
      </c>
      <c r="H679" t="str">
        <f t="shared" si="11"/>
        <v>Under 30</v>
      </c>
    </row>
    <row r="680" spans="1:8" x14ac:dyDescent="0.2">
      <c r="A680" s="1">
        <v>38377</v>
      </c>
      <c r="B680">
        <v>38378</v>
      </c>
      <c r="C680">
        <v>29.5</v>
      </c>
      <c r="D680">
        <v>9</v>
      </c>
      <c r="E680" t="s">
        <v>7</v>
      </c>
      <c r="F680" s="7">
        <v>7</v>
      </c>
      <c r="G680" s="7">
        <v>138000</v>
      </c>
      <c r="H680" t="str">
        <f t="shared" si="11"/>
        <v>Under 30</v>
      </c>
    </row>
    <row r="681" spans="1:8" x14ac:dyDescent="0.2">
      <c r="A681" s="1">
        <v>38370</v>
      </c>
      <c r="B681">
        <v>38371</v>
      </c>
      <c r="C681">
        <v>29.5</v>
      </c>
      <c r="D681">
        <v>7</v>
      </c>
      <c r="E681" t="s">
        <v>7</v>
      </c>
      <c r="F681" s="7">
        <v>5</v>
      </c>
      <c r="G681" s="7">
        <v>115000</v>
      </c>
      <c r="H681" t="str">
        <f t="shared" si="11"/>
        <v>Under 30</v>
      </c>
    </row>
    <row r="682" spans="1:8" x14ac:dyDescent="0.2">
      <c r="A682" s="1">
        <v>38334</v>
      </c>
      <c r="B682">
        <v>38335</v>
      </c>
      <c r="C682">
        <v>39.5</v>
      </c>
      <c r="D682">
        <v>8</v>
      </c>
      <c r="E682" t="s">
        <v>7</v>
      </c>
      <c r="F682" s="7">
        <v>18</v>
      </c>
      <c r="G682" s="7">
        <v>210000</v>
      </c>
      <c r="H682" t="str">
        <f t="shared" si="11"/>
        <v>30-40</v>
      </c>
    </row>
    <row r="683" spans="1:8" x14ac:dyDescent="0.2">
      <c r="A683" s="1">
        <v>38282</v>
      </c>
      <c r="B683">
        <v>38283</v>
      </c>
      <c r="C683">
        <v>39.5</v>
      </c>
      <c r="D683">
        <v>9</v>
      </c>
      <c r="E683" t="s">
        <v>18</v>
      </c>
      <c r="F683" s="7">
        <v>16</v>
      </c>
      <c r="G683" s="7">
        <v>210000</v>
      </c>
      <c r="H683" t="str">
        <f t="shared" si="11"/>
        <v>30-40</v>
      </c>
    </row>
    <row r="684" spans="1:8" x14ac:dyDescent="0.2">
      <c r="A684" s="1">
        <v>38275</v>
      </c>
      <c r="B684">
        <v>38276</v>
      </c>
      <c r="C684">
        <v>39.5</v>
      </c>
      <c r="D684">
        <v>9</v>
      </c>
      <c r="E684" t="s">
        <v>11</v>
      </c>
      <c r="F684" s="7">
        <v>15</v>
      </c>
      <c r="G684" s="7">
        <v>215000</v>
      </c>
      <c r="H684" t="str">
        <f t="shared" si="11"/>
        <v>30-40</v>
      </c>
    </row>
    <row r="685" spans="1:8" x14ac:dyDescent="0.2">
      <c r="A685" s="1">
        <v>38242</v>
      </c>
      <c r="B685">
        <v>38243</v>
      </c>
      <c r="C685">
        <v>49.5</v>
      </c>
      <c r="D685">
        <v>6</v>
      </c>
      <c r="E685" t="s">
        <v>18</v>
      </c>
      <c r="F685" s="7">
        <v>29</v>
      </c>
      <c r="G685" s="7">
        <v>195000</v>
      </c>
      <c r="H685" t="str">
        <f t="shared" si="11"/>
        <v>Over 40</v>
      </c>
    </row>
    <row r="686" spans="1:8" x14ac:dyDescent="0.2">
      <c r="A686" s="1">
        <v>38231</v>
      </c>
      <c r="B686">
        <v>38232</v>
      </c>
      <c r="C686">
        <v>29.5</v>
      </c>
      <c r="D686">
        <v>8</v>
      </c>
      <c r="E686" t="s">
        <v>7</v>
      </c>
      <c r="F686" s="7">
        <v>11</v>
      </c>
      <c r="G686" s="7">
        <v>175000</v>
      </c>
      <c r="H686" t="str">
        <f t="shared" si="11"/>
        <v>Under 30</v>
      </c>
    </row>
    <row r="687" spans="1:8" x14ac:dyDescent="0.2">
      <c r="A687" s="1">
        <v>38214</v>
      </c>
      <c r="B687">
        <v>38215</v>
      </c>
      <c r="C687">
        <v>39.5</v>
      </c>
      <c r="D687">
        <v>3</v>
      </c>
      <c r="E687" t="s">
        <v>19</v>
      </c>
      <c r="F687" s="7">
        <v>14</v>
      </c>
      <c r="G687" s="7">
        <v>151000</v>
      </c>
      <c r="H687" t="str">
        <f t="shared" si="11"/>
        <v>30-40</v>
      </c>
    </row>
    <row r="688" spans="1:8" x14ac:dyDescent="0.2">
      <c r="A688" s="1">
        <v>38210</v>
      </c>
      <c r="B688">
        <v>38211</v>
      </c>
      <c r="C688">
        <v>39.5</v>
      </c>
      <c r="D688">
        <v>3</v>
      </c>
      <c r="E688" t="s">
        <v>18</v>
      </c>
      <c r="F688" s="7">
        <v>17</v>
      </c>
      <c r="G688" s="7">
        <v>245000</v>
      </c>
      <c r="H688" t="str">
        <f t="shared" si="11"/>
        <v>30-40</v>
      </c>
    </row>
    <row r="689" spans="1:8" x14ac:dyDescent="0.2">
      <c r="A689" s="1">
        <v>38198</v>
      </c>
      <c r="B689">
        <v>38199</v>
      </c>
      <c r="C689">
        <v>39.5</v>
      </c>
      <c r="D689">
        <v>8</v>
      </c>
      <c r="E689" t="s">
        <v>18</v>
      </c>
      <c r="F689" s="7">
        <v>19</v>
      </c>
      <c r="G689" s="7">
        <v>187500</v>
      </c>
      <c r="H689" t="str">
        <f t="shared" si="11"/>
        <v>30-40</v>
      </c>
    </row>
    <row r="690" spans="1:8" x14ac:dyDescent="0.2">
      <c r="A690" s="1">
        <v>38180</v>
      </c>
      <c r="B690">
        <v>38181</v>
      </c>
      <c r="C690">
        <v>29.5</v>
      </c>
      <c r="D690">
        <v>6</v>
      </c>
      <c r="E690" t="s">
        <v>11</v>
      </c>
      <c r="F690" s="7">
        <v>6</v>
      </c>
      <c r="G690" s="7">
        <v>190000</v>
      </c>
      <c r="H690" t="str">
        <f t="shared" si="11"/>
        <v>Under 30</v>
      </c>
    </row>
    <row r="691" spans="1:8" x14ac:dyDescent="0.2">
      <c r="A691" s="1">
        <v>38095</v>
      </c>
      <c r="B691">
        <v>38096</v>
      </c>
      <c r="C691">
        <v>29.5</v>
      </c>
      <c r="D691">
        <v>7</v>
      </c>
      <c r="E691" t="s">
        <v>7</v>
      </c>
      <c r="F691" s="7">
        <v>1</v>
      </c>
      <c r="G691" s="7">
        <v>100000</v>
      </c>
      <c r="H691" t="str">
        <f t="shared" si="11"/>
        <v>Under 30</v>
      </c>
    </row>
    <row r="692" spans="1:8" x14ac:dyDescent="0.2">
      <c r="A692" s="1">
        <v>37838</v>
      </c>
      <c r="B692">
        <v>37839</v>
      </c>
      <c r="C692">
        <v>29.5</v>
      </c>
      <c r="D692">
        <v>7</v>
      </c>
      <c r="E692" t="s">
        <v>7</v>
      </c>
      <c r="F692" s="7">
        <v>6</v>
      </c>
      <c r="G692" s="7">
        <v>320000</v>
      </c>
      <c r="H692" t="str">
        <f t="shared" si="11"/>
        <v>Under 30</v>
      </c>
    </row>
    <row r="693" spans="1:8" x14ac:dyDescent="0.2">
      <c r="A693" s="1">
        <v>37797</v>
      </c>
      <c r="B693">
        <v>37798</v>
      </c>
      <c r="C693">
        <v>49.5</v>
      </c>
      <c r="D693">
        <v>6</v>
      </c>
      <c r="E693" t="s">
        <v>7</v>
      </c>
      <c r="F693" s="7">
        <v>20</v>
      </c>
      <c r="G693" s="7">
        <v>105000</v>
      </c>
      <c r="H693" t="str">
        <f t="shared" si="11"/>
        <v>Over 40</v>
      </c>
    </row>
    <row r="694" spans="1:8" x14ac:dyDescent="0.2">
      <c r="A694" s="1">
        <v>37778</v>
      </c>
      <c r="B694">
        <v>37779</v>
      </c>
      <c r="C694">
        <v>39.5</v>
      </c>
      <c r="D694">
        <v>8</v>
      </c>
      <c r="E694" t="s">
        <v>11</v>
      </c>
      <c r="F694" s="7">
        <v>1</v>
      </c>
      <c r="G694" s="7">
        <v>100000</v>
      </c>
      <c r="H694" t="str">
        <f t="shared" si="11"/>
        <v>30-40</v>
      </c>
    </row>
    <row r="695" spans="1:8" x14ac:dyDescent="0.2">
      <c r="A695" s="1">
        <v>37768</v>
      </c>
      <c r="B695">
        <v>37769</v>
      </c>
      <c r="C695">
        <v>49.5</v>
      </c>
      <c r="D695">
        <v>7</v>
      </c>
      <c r="E695" t="s">
        <v>11</v>
      </c>
      <c r="F695" s="7">
        <v>16</v>
      </c>
      <c r="G695" s="7">
        <v>100000</v>
      </c>
      <c r="H695" t="str">
        <f t="shared" si="11"/>
        <v>Over 40</v>
      </c>
    </row>
    <row r="696" spans="1:8" x14ac:dyDescent="0.2">
      <c r="A696" s="1">
        <v>37767</v>
      </c>
      <c r="B696">
        <v>37768</v>
      </c>
      <c r="C696">
        <v>29.5</v>
      </c>
      <c r="D696">
        <v>7</v>
      </c>
      <c r="E696" t="s">
        <v>19</v>
      </c>
      <c r="F696" s="7">
        <v>5</v>
      </c>
      <c r="G696" s="7">
        <v>75000</v>
      </c>
      <c r="H696" t="str">
        <f t="shared" si="11"/>
        <v>Under 30</v>
      </c>
    </row>
    <row r="697" spans="1:8" x14ac:dyDescent="0.2">
      <c r="A697" s="1">
        <v>37758</v>
      </c>
      <c r="B697">
        <v>37759</v>
      </c>
      <c r="C697">
        <v>21</v>
      </c>
      <c r="D697">
        <v>7</v>
      </c>
      <c r="E697" t="s">
        <v>11</v>
      </c>
      <c r="F697" s="7">
        <v>2</v>
      </c>
      <c r="G697" s="7">
        <v>37440</v>
      </c>
      <c r="H697" t="str">
        <f t="shared" si="11"/>
        <v>Under 30</v>
      </c>
    </row>
    <row r="698" spans="1:8" x14ac:dyDescent="0.2">
      <c r="A698" s="1">
        <v>37736</v>
      </c>
      <c r="B698">
        <v>37737</v>
      </c>
      <c r="C698">
        <v>49.5</v>
      </c>
      <c r="D698">
        <v>9</v>
      </c>
      <c r="E698" t="s">
        <v>18</v>
      </c>
      <c r="F698" s="7">
        <v>15</v>
      </c>
      <c r="G698" s="7">
        <v>150000</v>
      </c>
      <c r="H698" t="str">
        <f t="shared" si="11"/>
        <v>Over 40</v>
      </c>
    </row>
    <row r="699" spans="1:8" x14ac:dyDescent="0.2">
      <c r="A699" s="1">
        <v>37727</v>
      </c>
      <c r="B699">
        <v>37728</v>
      </c>
      <c r="C699">
        <v>39.5</v>
      </c>
      <c r="D699">
        <v>7</v>
      </c>
      <c r="E699" t="s">
        <v>7</v>
      </c>
      <c r="F699" s="7">
        <v>7</v>
      </c>
      <c r="G699" s="7">
        <v>100000</v>
      </c>
      <c r="H699" t="str">
        <f t="shared" si="11"/>
        <v>30-40</v>
      </c>
    </row>
    <row r="700" spans="1:8" x14ac:dyDescent="0.2">
      <c r="A700" s="1">
        <v>37726</v>
      </c>
      <c r="B700">
        <v>37727</v>
      </c>
      <c r="C700">
        <v>39.5</v>
      </c>
      <c r="D700">
        <v>9</v>
      </c>
      <c r="E700" t="s">
        <v>7</v>
      </c>
      <c r="F700" s="7">
        <v>18</v>
      </c>
      <c r="G700" s="7">
        <v>197000</v>
      </c>
      <c r="H700" t="str">
        <f t="shared" si="11"/>
        <v>30-40</v>
      </c>
    </row>
    <row r="701" spans="1:8" x14ac:dyDescent="0.2">
      <c r="A701" s="1">
        <v>37720</v>
      </c>
      <c r="B701">
        <v>37721</v>
      </c>
      <c r="C701">
        <v>39.5</v>
      </c>
      <c r="D701">
        <v>6</v>
      </c>
      <c r="E701" t="s">
        <v>18</v>
      </c>
      <c r="F701" s="7">
        <v>11</v>
      </c>
      <c r="G701" s="7">
        <v>232000</v>
      </c>
      <c r="H701" t="str">
        <f t="shared" si="11"/>
        <v>30-40</v>
      </c>
    </row>
    <row r="702" spans="1:8" x14ac:dyDescent="0.2">
      <c r="A702" s="1">
        <v>37714</v>
      </c>
      <c r="B702">
        <v>37715</v>
      </c>
      <c r="C702">
        <v>29.5</v>
      </c>
      <c r="D702">
        <v>8</v>
      </c>
      <c r="E702" t="s">
        <v>18</v>
      </c>
      <c r="F702" s="7">
        <v>7</v>
      </c>
      <c r="G702" s="7">
        <v>312000</v>
      </c>
      <c r="H702" t="str">
        <f t="shared" si="11"/>
        <v>Under 30</v>
      </c>
    </row>
    <row r="703" spans="1:8" x14ac:dyDescent="0.2">
      <c r="A703" s="1">
        <v>37713</v>
      </c>
      <c r="B703">
        <v>37714</v>
      </c>
      <c r="C703">
        <v>29.5</v>
      </c>
      <c r="D703">
        <v>6</v>
      </c>
      <c r="E703" t="s">
        <v>18</v>
      </c>
      <c r="F703" s="7">
        <v>4</v>
      </c>
      <c r="G703" s="7">
        <v>112000</v>
      </c>
      <c r="H703" t="str">
        <f t="shared" si="11"/>
        <v>Under 30</v>
      </c>
    </row>
    <row r="704" spans="1:8" x14ac:dyDescent="0.2">
      <c r="A704" s="1">
        <v>37703</v>
      </c>
      <c r="B704">
        <v>37704</v>
      </c>
      <c r="C704">
        <v>29.5</v>
      </c>
      <c r="D704">
        <v>8</v>
      </c>
      <c r="E704" t="s">
        <v>18</v>
      </c>
      <c r="F704" s="7">
        <v>5</v>
      </c>
      <c r="G704" s="7">
        <v>119000</v>
      </c>
      <c r="H704" t="str">
        <f t="shared" si="11"/>
        <v>Under 30</v>
      </c>
    </row>
    <row r="705" spans="1:8" x14ac:dyDescent="0.2">
      <c r="A705" s="1">
        <v>37701</v>
      </c>
      <c r="B705">
        <v>37702</v>
      </c>
      <c r="C705">
        <v>49.5</v>
      </c>
      <c r="D705">
        <v>5</v>
      </c>
      <c r="E705" t="s">
        <v>7</v>
      </c>
      <c r="F705" s="7">
        <v>22</v>
      </c>
      <c r="G705" s="7">
        <v>236000</v>
      </c>
      <c r="H705" t="str">
        <f t="shared" si="11"/>
        <v>Over 40</v>
      </c>
    </row>
    <row r="706" spans="1:8" x14ac:dyDescent="0.2">
      <c r="A706" s="1">
        <v>37699</v>
      </c>
      <c r="B706">
        <v>37700</v>
      </c>
      <c r="C706">
        <v>39.5</v>
      </c>
      <c r="D706">
        <v>7</v>
      </c>
      <c r="E706" t="s">
        <v>7</v>
      </c>
      <c r="F706" s="7">
        <v>17</v>
      </c>
      <c r="G706" s="7">
        <v>112860</v>
      </c>
      <c r="H706" t="str">
        <f t="shared" si="11"/>
        <v>30-40</v>
      </c>
    </row>
    <row r="707" spans="1:8" x14ac:dyDescent="0.2">
      <c r="A707" s="1">
        <v>37693</v>
      </c>
      <c r="B707">
        <v>37694</v>
      </c>
      <c r="C707">
        <v>59.5</v>
      </c>
      <c r="D707">
        <v>9</v>
      </c>
      <c r="E707" t="s">
        <v>18</v>
      </c>
      <c r="F707" s="7">
        <v>27</v>
      </c>
      <c r="G707" s="7">
        <v>130000</v>
      </c>
      <c r="H707" t="str">
        <f t="shared" ref="H707:H770" si="12">IF(C707&lt;30,"Under 30",IF(C707&lt;=40,"30-40","Over 40"))</f>
        <v>Over 40</v>
      </c>
    </row>
    <row r="708" spans="1:8" x14ac:dyDescent="0.2">
      <c r="A708" s="1">
        <v>37691</v>
      </c>
      <c r="B708">
        <v>37692</v>
      </c>
      <c r="C708">
        <v>59.5</v>
      </c>
      <c r="D708">
        <v>6</v>
      </c>
      <c r="E708" t="s">
        <v>18</v>
      </c>
      <c r="F708" s="7">
        <v>30</v>
      </c>
      <c r="G708" s="7">
        <v>180000</v>
      </c>
      <c r="H708" t="str">
        <f t="shared" si="12"/>
        <v>Over 40</v>
      </c>
    </row>
    <row r="709" spans="1:8" x14ac:dyDescent="0.2">
      <c r="A709" s="1">
        <v>37685</v>
      </c>
      <c r="B709">
        <v>37686</v>
      </c>
      <c r="C709">
        <v>29.5</v>
      </c>
      <c r="D709">
        <v>9</v>
      </c>
      <c r="E709" t="s">
        <v>7</v>
      </c>
      <c r="F709" s="7">
        <v>7</v>
      </c>
      <c r="G709" s="7">
        <v>165000</v>
      </c>
      <c r="H709" t="str">
        <f t="shared" si="12"/>
        <v>Under 30</v>
      </c>
    </row>
    <row r="710" spans="1:8" x14ac:dyDescent="0.2">
      <c r="A710" s="1">
        <v>37665</v>
      </c>
      <c r="B710">
        <v>37666</v>
      </c>
      <c r="C710">
        <v>39.5</v>
      </c>
      <c r="D710">
        <v>8</v>
      </c>
      <c r="E710" t="s">
        <v>7</v>
      </c>
      <c r="F710" s="7">
        <v>22</v>
      </c>
      <c r="G710" s="7">
        <v>252440</v>
      </c>
      <c r="H710" t="str">
        <f t="shared" si="12"/>
        <v>30-40</v>
      </c>
    </row>
    <row r="711" spans="1:8" x14ac:dyDescent="0.2">
      <c r="A711" s="1">
        <v>37657</v>
      </c>
      <c r="B711">
        <v>37658</v>
      </c>
      <c r="C711">
        <v>39.5</v>
      </c>
      <c r="D711">
        <v>3</v>
      </c>
      <c r="E711" t="s">
        <v>7</v>
      </c>
      <c r="F711" s="7">
        <v>10</v>
      </c>
      <c r="G711" s="7">
        <v>150000</v>
      </c>
      <c r="H711" t="str">
        <f t="shared" si="12"/>
        <v>30-40</v>
      </c>
    </row>
    <row r="712" spans="1:8" x14ac:dyDescent="0.2">
      <c r="A712" s="1">
        <v>37656</v>
      </c>
      <c r="B712">
        <v>37657</v>
      </c>
      <c r="C712">
        <v>39.5</v>
      </c>
      <c r="D712">
        <v>7</v>
      </c>
      <c r="E712" t="s">
        <v>18</v>
      </c>
      <c r="F712" s="7">
        <v>25</v>
      </c>
      <c r="G712" s="7">
        <v>120000</v>
      </c>
      <c r="H712" t="str">
        <f t="shared" si="12"/>
        <v>30-40</v>
      </c>
    </row>
    <row r="713" spans="1:8" x14ac:dyDescent="0.2">
      <c r="A713" s="1">
        <v>37653</v>
      </c>
      <c r="B713">
        <v>37654</v>
      </c>
      <c r="C713">
        <v>49.5</v>
      </c>
      <c r="D713">
        <v>7</v>
      </c>
      <c r="E713" t="s">
        <v>7</v>
      </c>
      <c r="F713" s="7">
        <v>22</v>
      </c>
      <c r="G713" s="7">
        <v>125000</v>
      </c>
      <c r="H713" t="str">
        <f t="shared" si="12"/>
        <v>Over 40</v>
      </c>
    </row>
    <row r="714" spans="1:8" x14ac:dyDescent="0.2">
      <c r="A714" s="1">
        <v>37648</v>
      </c>
      <c r="B714">
        <v>37649</v>
      </c>
      <c r="C714">
        <v>39.5</v>
      </c>
      <c r="D714">
        <v>7</v>
      </c>
      <c r="E714" t="s">
        <v>7</v>
      </c>
      <c r="F714" s="7">
        <v>17</v>
      </c>
      <c r="G714" s="7">
        <v>140000</v>
      </c>
      <c r="H714" t="str">
        <f t="shared" si="12"/>
        <v>30-40</v>
      </c>
    </row>
    <row r="715" spans="1:8" x14ac:dyDescent="0.2">
      <c r="A715" s="1">
        <v>37647</v>
      </c>
      <c r="B715">
        <v>37648</v>
      </c>
      <c r="C715">
        <v>49.5</v>
      </c>
      <c r="D715">
        <v>7</v>
      </c>
      <c r="E715" t="s">
        <v>7</v>
      </c>
      <c r="F715" s="7">
        <v>29</v>
      </c>
      <c r="G715" s="7">
        <v>120000</v>
      </c>
      <c r="H715" t="str">
        <f t="shared" si="12"/>
        <v>Over 40</v>
      </c>
    </row>
    <row r="716" spans="1:8" x14ac:dyDescent="0.2">
      <c r="A716" s="1">
        <v>37642</v>
      </c>
      <c r="B716">
        <v>37643</v>
      </c>
      <c r="C716">
        <v>39.5</v>
      </c>
      <c r="D716">
        <v>7</v>
      </c>
      <c r="E716" t="s">
        <v>7</v>
      </c>
      <c r="F716" s="7">
        <v>20</v>
      </c>
      <c r="G716" s="7">
        <v>210000</v>
      </c>
      <c r="H716" t="str">
        <f t="shared" si="12"/>
        <v>30-40</v>
      </c>
    </row>
    <row r="717" spans="1:8" x14ac:dyDescent="0.2">
      <c r="A717" s="1">
        <v>37635</v>
      </c>
      <c r="B717">
        <v>37636</v>
      </c>
      <c r="C717">
        <v>29.5</v>
      </c>
      <c r="D717">
        <v>9</v>
      </c>
      <c r="E717" t="s">
        <v>18</v>
      </c>
      <c r="F717" s="7">
        <v>6</v>
      </c>
      <c r="G717" s="7">
        <v>140000</v>
      </c>
      <c r="H717" t="str">
        <f t="shared" si="12"/>
        <v>Under 30</v>
      </c>
    </row>
    <row r="718" spans="1:8" x14ac:dyDescent="0.2">
      <c r="A718" s="1">
        <v>37633</v>
      </c>
      <c r="B718">
        <v>37634</v>
      </c>
      <c r="C718">
        <v>29.5</v>
      </c>
      <c r="D718">
        <v>7</v>
      </c>
      <c r="E718" t="s">
        <v>11</v>
      </c>
      <c r="F718" s="7">
        <v>9</v>
      </c>
      <c r="G718" s="7">
        <v>300000</v>
      </c>
      <c r="H718" t="str">
        <f t="shared" si="12"/>
        <v>Under 30</v>
      </c>
    </row>
    <row r="719" spans="1:8" x14ac:dyDescent="0.2">
      <c r="A719" s="1">
        <v>37613</v>
      </c>
      <c r="B719">
        <v>37614</v>
      </c>
      <c r="C719">
        <v>29.5</v>
      </c>
      <c r="D719">
        <v>9</v>
      </c>
      <c r="E719" t="s">
        <v>11</v>
      </c>
      <c r="F719" s="7">
        <v>7</v>
      </c>
      <c r="G719" s="7">
        <v>130000</v>
      </c>
      <c r="H719" t="str">
        <f t="shared" si="12"/>
        <v>Under 30</v>
      </c>
    </row>
    <row r="720" spans="1:8" x14ac:dyDescent="0.2">
      <c r="A720" s="1">
        <v>37599</v>
      </c>
      <c r="B720">
        <v>37600</v>
      </c>
      <c r="C720">
        <v>39.5</v>
      </c>
      <c r="D720">
        <v>8</v>
      </c>
      <c r="E720" t="s">
        <v>18</v>
      </c>
      <c r="F720" s="7">
        <v>7</v>
      </c>
      <c r="G720" s="7">
        <v>105000</v>
      </c>
      <c r="H720" t="str">
        <f t="shared" si="12"/>
        <v>30-40</v>
      </c>
    </row>
    <row r="721" spans="1:8" x14ac:dyDescent="0.2">
      <c r="A721" s="1">
        <v>37590</v>
      </c>
      <c r="B721">
        <v>37591</v>
      </c>
      <c r="C721">
        <v>21</v>
      </c>
      <c r="D721">
        <v>8</v>
      </c>
      <c r="E721" t="s">
        <v>11</v>
      </c>
      <c r="F721" s="7">
        <v>1</v>
      </c>
      <c r="G721" s="7">
        <v>64000</v>
      </c>
      <c r="H721" t="str">
        <f t="shared" si="12"/>
        <v>Under 30</v>
      </c>
    </row>
    <row r="722" spans="1:8" x14ac:dyDescent="0.2">
      <c r="A722" s="1">
        <v>37586</v>
      </c>
      <c r="B722">
        <v>37587</v>
      </c>
      <c r="C722">
        <v>39.5</v>
      </c>
      <c r="D722">
        <v>9</v>
      </c>
      <c r="E722" t="s">
        <v>7</v>
      </c>
      <c r="F722" s="7">
        <v>19</v>
      </c>
      <c r="G722" s="7">
        <v>105000</v>
      </c>
      <c r="H722" t="str">
        <f t="shared" si="12"/>
        <v>30-40</v>
      </c>
    </row>
    <row r="723" spans="1:8" x14ac:dyDescent="0.2">
      <c r="A723" s="1">
        <v>37566</v>
      </c>
      <c r="B723">
        <v>37567</v>
      </c>
      <c r="C723">
        <v>49.5</v>
      </c>
      <c r="D723">
        <v>10</v>
      </c>
      <c r="E723" t="s">
        <v>7</v>
      </c>
      <c r="F723" s="7">
        <v>25</v>
      </c>
      <c r="G723" s="7">
        <v>200000</v>
      </c>
      <c r="H723" t="str">
        <f t="shared" si="12"/>
        <v>Over 40</v>
      </c>
    </row>
    <row r="724" spans="1:8" x14ac:dyDescent="0.2">
      <c r="A724" s="1">
        <v>37565</v>
      </c>
      <c r="B724">
        <v>37566</v>
      </c>
      <c r="C724">
        <v>29.5</v>
      </c>
      <c r="D724">
        <v>7</v>
      </c>
      <c r="E724" t="s">
        <v>11</v>
      </c>
      <c r="F724" s="7">
        <v>7</v>
      </c>
      <c r="G724" s="7">
        <v>325000</v>
      </c>
      <c r="H724" t="str">
        <f t="shared" si="12"/>
        <v>Under 30</v>
      </c>
    </row>
    <row r="725" spans="1:8" x14ac:dyDescent="0.2">
      <c r="A725" s="1">
        <v>37564</v>
      </c>
      <c r="B725">
        <v>37565</v>
      </c>
      <c r="C725">
        <v>39.5</v>
      </c>
      <c r="D725">
        <v>7</v>
      </c>
      <c r="E725" t="s">
        <v>7</v>
      </c>
      <c r="F725" s="7">
        <v>15</v>
      </c>
      <c r="G725" s="7">
        <v>182000</v>
      </c>
      <c r="H725" t="str">
        <f t="shared" si="12"/>
        <v>30-40</v>
      </c>
    </row>
    <row r="726" spans="1:8" x14ac:dyDescent="0.2">
      <c r="A726" s="1">
        <v>37554</v>
      </c>
      <c r="B726">
        <v>37555</v>
      </c>
      <c r="C726">
        <v>29.5</v>
      </c>
      <c r="D726">
        <v>7</v>
      </c>
      <c r="E726" t="s">
        <v>7</v>
      </c>
      <c r="F726" s="7">
        <v>8</v>
      </c>
      <c r="G726" s="7">
        <v>150000</v>
      </c>
      <c r="H726" t="str">
        <f t="shared" si="12"/>
        <v>Under 30</v>
      </c>
    </row>
    <row r="727" spans="1:8" x14ac:dyDescent="0.2">
      <c r="A727" s="1">
        <v>37553</v>
      </c>
      <c r="B727">
        <v>37554</v>
      </c>
      <c r="C727">
        <v>39.5</v>
      </c>
      <c r="D727">
        <v>7</v>
      </c>
      <c r="E727" t="s">
        <v>18</v>
      </c>
      <c r="F727" s="7">
        <v>25</v>
      </c>
      <c r="G727" s="7">
        <v>100000</v>
      </c>
      <c r="H727" t="str">
        <f t="shared" si="12"/>
        <v>30-40</v>
      </c>
    </row>
    <row r="728" spans="1:8" x14ac:dyDescent="0.2">
      <c r="A728" s="1">
        <v>37552</v>
      </c>
      <c r="B728">
        <v>37553</v>
      </c>
      <c r="C728">
        <v>29.5</v>
      </c>
      <c r="D728">
        <v>10</v>
      </c>
      <c r="E728" t="s">
        <v>7</v>
      </c>
      <c r="F728" s="7">
        <v>6</v>
      </c>
      <c r="G728" s="7">
        <v>140000</v>
      </c>
      <c r="H728" t="str">
        <f t="shared" si="12"/>
        <v>Under 30</v>
      </c>
    </row>
    <row r="729" spans="1:8" x14ac:dyDescent="0.2">
      <c r="A729" s="1">
        <v>37551</v>
      </c>
      <c r="B729">
        <v>37552</v>
      </c>
      <c r="C729">
        <v>39.5</v>
      </c>
      <c r="D729">
        <v>10</v>
      </c>
      <c r="E729" t="s">
        <v>7</v>
      </c>
      <c r="F729" s="7">
        <v>6</v>
      </c>
      <c r="G729" s="7">
        <v>270000</v>
      </c>
      <c r="H729" t="str">
        <f t="shared" si="12"/>
        <v>30-40</v>
      </c>
    </row>
    <row r="730" spans="1:8" x14ac:dyDescent="0.2">
      <c r="A730" s="1">
        <v>37542</v>
      </c>
      <c r="B730">
        <v>37543</v>
      </c>
      <c r="C730">
        <v>29.5</v>
      </c>
      <c r="D730">
        <v>7</v>
      </c>
      <c r="E730" t="s">
        <v>18</v>
      </c>
      <c r="F730" s="7">
        <v>12</v>
      </c>
      <c r="G730" s="7">
        <v>170000</v>
      </c>
      <c r="H730" t="str">
        <f t="shared" si="12"/>
        <v>Under 30</v>
      </c>
    </row>
    <row r="731" spans="1:8" x14ac:dyDescent="0.2">
      <c r="A731" s="1">
        <v>37541</v>
      </c>
      <c r="B731">
        <v>37542</v>
      </c>
      <c r="C731">
        <v>29.5</v>
      </c>
      <c r="D731">
        <v>8</v>
      </c>
      <c r="E731" t="s">
        <v>7</v>
      </c>
      <c r="F731" s="7">
        <v>8</v>
      </c>
      <c r="G731" s="7">
        <v>110000</v>
      </c>
      <c r="H731" t="str">
        <f t="shared" si="12"/>
        <v>Under 30</v>
      </c>
    </row>
    <row r="732" spans="1:8" x14ac:dyDescent="0.2">
      <c r="A732" s="1">
        <v>37534</v>
      </c>
      <c r="B732">
        <v>37535</v>
      </c>
      <c r="C732">
        <v>29.5</v>
      </c>
      <c r="D732">
        <v>5</v>
      </c>
      <c r="E732" t="s">
        <v>7</v>
      </c>
      <c r="F732" s="7">
        <v>6</v>
      </c>
      <c r="G732" s="7">
        <v>120000</v>
      </c>
      <c r="H732" t="str">
        <f t="shared" si="12"/>
        <v>Under 30</v>
      </c>
    </row>
    <row r="733" spans="1:8" x14ac:dyDescent="0.2">
      <c r="A733" s="1">
        <v>37530</v>
      </c>
      <c r="B733">
        <v>37531</v>
      </c>
      <c r="C733">
        <v>29.5</v>
      </c>
      <c r="D733">
        <v>8</v>
      </c>
      <c r="E733" t="s">
        <v>7</v>
      </c>
      <c r="F733" s="7">
        <v>5</v>
      </c>
      <c r="G733" s="7">
        <v>90000</v>
      </c>
      <c r="H733" t="str">
        <f t="shared" si="12"/>
        <v>Under 30</v>
      </c>
    </row>
    <row r="734" spans="1:8" x14ac:dyDescent="0.2">
      <c r="A734" s="1">
        <v>37529</v>
      </c>
      <c r="B734">
        <v>37530</v>
      </c>
      <c r="C734">
        <v>29.5</v>
      </c>
      <c r="D734">
        <v>8</v>
      </c>
      <c r="E734" t="s">
        <v>7</v>
      </c>
      <c r="F734" s="7">
        <v>10</v>
      </c>
      <c r="G734" s="7">
        <v>94500</v>
      </c>
      <c r="H734" t="str">
        <f t="shared" si="12"/>
        <v>Under 30</v>
      </c>
    </row>
    <row r="735" spans="1:8" x14ac:dyDescent="0.2">
      <c r="A735" s="1">
        <v>37504</v>
      </c>
      <c r="B735">
        <v>37505</v>
      </c>
      <c r="C735">
        <v>49.5</v>
      </c>
      <c r="D735">
        <v>8</v>
      </c>
      <c r="E735" t="s">
        <v>7</v>
      </c>
      <c r="F735" s="7">
        <v>28</v>
      </c>
      <c r="G735" s="7">
        <v>250000</v>
      </c>
      <c r="H735" t="str">
        <f t="shared" si="12"/>
        <v>Over 40</v>
      </c>
    </row>
    <row r="736" spans="1:8" x14ac:dyDescent="0.2">
      <c r="A736" s="1">
        <v>37497</v>
      </c>
      <c r="B736">
        <v>37498</v>
      </c>
      <c r="C736">
        <v>39.5</v>
      </c>
      <c r="D736">
        <v>9</v>
      </c>
      <c r="E736" t="s">
        <v>11</v>
      </c>
      <c r="F736" s="7">
        <v>15</v>
      </c>
      <c r="G736" s="7">
        <v>129250</v>
      </c>
      <c r="H736" t="str">
        <f t="shared" si="12"/>
        <v>30-40</v>
      </c>
    </row>
    <row r="737" spans="1:8" x14ac:dyDescent="0.2">
      <c r="A737" s="1">
        <v>37488</v>
      </c>
      <c r="B737">
        <v>37489</v>
      </c>
      <c r="C737">
        <v>29.5</v>
      </c>
      <c r="D737">
        <v>10</v>
      </c>
      <c r="E737" t="s">
        <v>7</v>
      </c>
      <c r="F737" s="7">
        <v>5</v>
      </c>
      <c r="G737" s="7">
        <v>185000</v>
      </c>
      <c r="H737" t="str">
        <f t="shared" si="12"/>
        <v>Under 30</v>
      </c>
    </row>
    <row r="738" spans="1:8" x14ac:dyDescent="0.2">
      <c r="A738" s="1">
        <v>37481</v>
      </c>
      <c r="B738">
        <v>37482</v>
      </c>
      <c r="C738">
        <v>49.5</v>
      </c>
      <c r="D738">
        <v>8</v>
      </c>
      <c r="E738" t="s">
        <v>7</v>
      </c>
      <c r="F738" s="7">
        <v>25</v>
      </c>
      <c r="G738" s="7">
        <v>228000</v>
      </c>
      <c r="H738" t="str">
        <f t="shared" si="12"/>
        <v>Over 40</v>
      </c>
    </row>
    <row r="739" spans="1:8" x14ac:dyDescent="0.2">
      <c r="A739" s="1">
        <v>37480</v>
      </c>
      <c r="B739">
        <v>37481</v>
      </c>
      <c r="C739">
        <v>39.5</v>
      </c>
      <c r="D739">
        <v>7</v>
      </c>
      <c r="E739" t="s">
        <v>7</v>
      </c>
      <c r="F739" s="7">
        <v>16</v>
      </c>
      <c r="G739" s="7">
        <v>160000</v>
      </c>
      <c r="H739" t="str">
        <f t="shared" si="12"/>
        <v>30-40</v>
      </c>
    </row>
    <row r="740" spans="1:8" x14ac:dyDescent="0.2">
      <c r="A740" s="1">
        <v>37467</v>
      </c>
      <c r="B740">
        <v>37468</v>
      </c>
      <c r="C740">
        <v>39.5</v>
      </c>
      <c r="D740">
        <v>3</v>
      </c>
      <c r="E740" t="s">
        <v>7</v>
      </c>
      <c r="F740" s="7">
        <v>10</v>
      </c>
      <c r="G740" s="7">
        <v>194543</v>
      </c>
      <c r="H740" t="str">
        <f t="shared" si="12"/>
        <v>30-40</v>
      </c>
    </row>
    <row r="741" spans="1:8" x14ac:dyDescent="0.2">
      <c r="A741" s="1">
        <v>37465</v>
      </c>
      <c r="B741">
        <v>37466</v>
      </c>
      <c r="C741">
        <v>39.5</v>
      </c>
      <c r="D741">
        <v>8</v>
      </c>
      <c r="E741" t="s">
        <v>7</v>
      </c>
      <c r="F741" s="7">
        <v>19</v>
      </c>
      <c r="G741" s="7">
        <v>195000</v>
      </c>
      <c r="H741" t="str">
        <f t="shared" si="12"/>
        <v>30-40</v>
      </c>
    </row>
    <row r="742" spans="1:8" x14ac:dyDescent="0.2">
      <c r="A742" s="1">
        <v>37459</v>
      </c>
      <c r="B742">
        <v>37460</v>
      </c>
      <c r="C742">
        <v>39.5</v>
      </c>
      <c r="D742">
        <v>9</v>
      </c>
      <c r="E742" t="s">
        <v>7</v>
      </c>
      <c r="F742" s="7">
        <v>25</v>
      </c>
      <c r="G742" s="7">
        <v>120000</v>
      </c>
      <c r="H742" t="str">
        <f t="shared" si="12"/>
        <v>30-40</v>
      </c>
    </row>
    <row r="743" spans="1:8" x14ac:dyDescent="0.2">
      <c r="A743" s="1">
        <v>37447</v>
      </c>
      <c r="B743">
        <v>37448</v>
      </c>
      <c r="C743">
        <v>21</v>
      </c>
      <c r="D743">
        <v>10</v>
      </c>
      <c r="E743" t="s">
        <v>18</v>
      </c>
      <c r="F743" s="7">
        <v>3</v>
      </c>
      <c r="G743" s="7">
        <v>55000</v>
      </c>
      <c r="H743" t="str">
        <f t="shared" si="12"/>
        <v>Under 30</v>
      </c>
    </row>
    <row r="744" spans="1:8" x14ac:dyDescent="0.2">
      <c r="A744" s="1">
        <v>37442</v>
      </c>
      <c r="B744">
        <v>37443</v>
      </c>
      <c r="C744">
        <v>39.5</v>
      </c>
      <c r="D744">
        <v>7</v>
      </c>
      <c r="E744" t="s">
        <v>18</v>
      </c>
      <c r="F744" s="7">
        <v>12</v>
      </c>
      <c r="G744" s="7">
        <v>172000</v>
      </c>
      <c r="H744" t="str">
        <f t="shared" si="12"/>
        <v>30-40</v>
      </c>
    </row>
    <row r="745" spans="1:8" x14ac:dyDescent="0.2">
      <c r="A745" s="1">
        <v>37441</v>
      </c>
      <c r="B745">
        <v>37442</v>
      </c>
      <c r="C745">
        <v>49.5</v>
      </c>
      <c r="D745">
        <v>9</v>
      </c>
      <c r="E745" t="s">
        <v>18</v>
      </c>
      <c r="F745" s="7">
        <v>24</v>
      </c>
      <c r="G745" s="7">
        <v>193000</v>
      </c>
      <c r="H745" t="str">
        <f t="shared" si="12"/>
        <v>Over 40</v>
      </c>
    </row>
    <row r="746" spans="1:8" x14ac:dyDescent="0.2">
      <c r="A746" s="1">
        <v>37434</v>
      </c>
      <c r="B746">
        <v>37435</v>
      </c>
      <c r="C746">
        <v>39.5</v>
      </c>
      <c r="D746">
        <v>9</v>
      </c>
      <c r="E746" t="s">
        <v>7</v>
      </c>
      <c r="F746" s="7">
        <v>10</v>
      </c>
      <c r="G746" s="7">
        <v>110000</v>
      </c>
      <c r="H746" t="str">
        <f t="shared" si="12"/>
        <v>30-40</v>
      </c>
    </row>
    <row r="747" spans="1:8" x14ac:dyDescent="0.2">
      <c r="A747" s="1">
        <v>37429</v>
      </c>
      <c r="B747">
        <v>37430</v>
      </c>
      <c r="C747">
        <v>21</v>
      </c>
      <c r="D747">
        <v>10</v>
      </c>
      <c r="E747" t="s">
        <v>18</v>
      </c>
      <c r="F747" s="7">
        <v>5</v>
      </c>
      <c r="G747" s="7">
        <v>80000</v>
      </c>
      <c r="H747" t="str">
        <f t="shared" si="12"/>
        <v>Under 30</v>
      </c>
    </row>
    <row r="748" spans="1:8" x14ac:dyDescent="0.2">
      <c r="A748" s="1">
        <v>37428</v>
      </c>
      <c r="B748">
        <v>37429</v>
      </c>
      <c r="C748">
        <v>29.5</v>
      </c>
      <c r="D748">
        <v>6</v>
      </c>
      <c r="E748" t="s">
        <v>18</v>
      </c>
      <c r="F748" s="7">
        <v>6</v>
      </c>
      <c r="G748" s="7">
        <v>100000</v>
      </c>
      <c r="H748" t="str">
        <f t="shared" si="12"/>
        <v>Under 30</v>
      </c>
    </row>
    <row r="749" spans="1:8" x14ac:dyDescent="0.2">
      <c r="A749" s="1">
        <v>37421</v>
      </c>
      <c r="B749">
        <v>37422</v>
      </c>
      <c r="C749">
        <v>39.5</v>
      </c>
      <c r="D749">
        <v>8</v>
      </c>
      <c r="E749" t="s">
        <v>7</v>
      </c>
      <c r="F749" s="7">
        <v>15</v>
      </c>
      <c r="G749" s="7">
        <v>230000</v>
      </c>
      <c r="H749" t="str">
        <f t="shared" si="12"/>
        <v>30-40</v>
      </c>
    </row>
    <row r="750" spans="1:8" x14ac:dyDescent="0.2">
      <c r="A750" s="1">
        <v>37410</v>
      </c>
      <c r="B750">
        <v>37411</v>
      </c>
      <c r="C750">
        <v>49.5</v>
      </c>
      <c r="D750">
        <v>8</v>
      </c>
      <c r="E750" t="s">
        <v>7</v>
      </c>
      <c r="F750" s="7">
        <v>26</v>
      </c>
      <c r="G750" s="7">
        <v>156000</v>
      </c>
      <c r="H750" t="str">
        <f t="shared" si="12"/>
        <v>Over 40</v>
      </c>
    </row>
    <row r="751" spans="1:8" x14ac:dyDescent="0.2">
      <c r="A751" s="1">
        <v>37406</v>
      </c>
      <c r="B751">
        <v>37407</v>
      </c>
      <c r="C751">
        <v>39.5</v>
      </c>
      <c r="D751">
        <v>10</v>
      </c>
      <c r="E751" t="s">
        <v>7</v>
      </c>
      <c r="F751" s="7">
        <v>8</v>
      </c>
      <c r="G751" s="7">
        <v>190000</v>
      </c>
      <c r="H751" t="str">
        <f t="shared" si="12"/>
        <v>30-40</v>
      </c>
    </row>
    <row r="752" spans="1:8" x14ac:dyDescent="0.2">
      <c r="A752" s="1">
        <v>37396</v>
      </c>
      <c r="B752">
        <v>37397</v>
      </c>
      <c r="C752">
        <v>39.5</v>
      </c>
      <c r="D752">
        <v>7</v>
      </c>
      <c r="E752" t="s">
        <v>18</v>
      </c>
      <c r="F752" s="7">
        <v>5</v>
      </c>
      <c r="G752" s="7">
        <v>65000</v>
      </c>
      <c r="H752" t="str">
        <f t="shared" si="12"/>
        <v>30-40</v>
      </c>
    </row>
    <row r="753" spans="1:8" x14ac:dyDescent="0.2">
      <c r="A753" s="1">
        <v>37375</v>
      </c>
      <c r="B753">
        <v>37376</v>
      </c>
      <c r="C753">
        <v>29.5</v>
      </c>
      <c r="D753">
        <v>7</v>
      </c>
      <c r="E753" t="s">
        <v>7</v>
      </c>
      <c r="F753" s="7">
        <v>5</v>
      </c>
      <c r="G753" s="7">
        <v>133000</v>
      </c>
      <c r="H753" t="str">
        <f t="shared" si="12"/>
        <v>Under 30</v>
      </c>
    </row>
    <row r="754" spans="1:8" x14ac:dyDescent="0.2">
      <c r="A754" s="1">
        <v>37371</v>
      </c>
      <c r="B754">
        <v>37372</v>
      </c>
      <c r="C754">
        <v>39.5</v>
      </c>
      <c r="D754">
        <v>7</v>
      </c>
      <c r="E754" t="s">
        <v>19</v>
      </c>
      <c r="F754" s="7">
        <v>4</v>
      </c>
      <c r="G754" s="7">
        <v>88400</v>
      </c>
      <c r="H754" t="str">
        <f t="shared" si="12"/>
        <v>30-40</v>
      </c>
    </row>
    <row r="755" spans="1:8" x14ac:dyDescent="0.2">
      <c r="A755" s="1">
        <v>37367</v>
      </c>
      <c r="B755">
        <v>37368</v>
      </c>
      <c r="C755">
        <v>29.5</v>
      </c>
      <c r="D755">
        <v>6</v>
      </c>
      <c r="E755" t="s">
        <v>19</v>
      </c>
      <c r="F755" s="7">
        <v>6</v>
      </c>
      <c r="G755" s="7">
        <v>150000</v>
      </c>
      <c r="H755" t="str">
        <f t="shared" si="12"/>
        <v>Under 30</v>
      </c>
    </row>
    <row r="756" spans="1:8" x14ac:dyDescent="0.2">
      <c r="A756" s="1">
        <v>37358</v>
      </c>
      <c r="B756">
        <v>37359</v>
      </c>
      <c r="C756">
        <v>29.5</v>
      </c>
      <c r="D756">
        <v>8</v>
      </c>
      <c r="E756" t="s">
        <v>7</v>
      </c>
      <c r="F756" s="7">
        <v>6</v>
      </c>
      <c r="G756" s="7">
        <v>400000</v>
      </c>
      <c r="H756" t="str">
        <f t="shared" si="12"/>
        <v>Under 30</v>
      </c>
    </row>
    <row r="757" spans="1:8" x14ac:dyDescent="0.2">
      <c r="A757" s="1">
        <v>37357</v>
      </c>
      <c r="B757">
        <v>37358</v>
      </c>
      <c r="C757">
        <v>29.5</v>
      </c>
      <c r="D757">
        <v>10</v>
      </c>
      <c r="E757" t="s">
        <v>7</v>
      </c>
      <c r="F757" s="7">
        <v>8</v>
      </c>
      <c r="G757" s="7">
        <v>162000</v>
      </c>
      <c r="H757" t="str">
        <f t="shared" si="12"/>
        <v>Under 30</v>
      </c>
    </row>
    <row r="758" spans="1:8" x14ac:dyDescent="0.2">
      <c r="A758" s="1">
        <v>37327</v>
      </c>
      <c r="B758">
        <v>37328</v>
      </c>
      <c r="C758">
        <v>39.5</v>
      </c>
      <c r="D758">
        <v>8</v>
      </c>
      <c r="E758" t="s">
        <v>7</v>
      </c>
      <c r="F758" s="7">
        <v>20</v>
      </c>
      <c r="G758" s="7">
        <v>200000</v>
      </c>
      <c r="H758" t="str">
        <f t="shared" si="12"/>
        <v>30-40</v>
      </c>
    </row>
    <row r="759" spans="1:8" x14ac:dyDescent="0.2">
      <c r="A759" s="1">
        <v>37311</v>
      </c>
      <c r="B759">
        <v>37312</v>
      </c>
      <c r="C759">
        <v>29.5</v>
      </c>
      <c r="D759">
        <v>8</v>
      </c>
      <c r="E759" t="s">
        <v>11</v>
      </c>
      <c r="F759" s="7">
        <v>2</v>
      </c>
      <c r="G759" s="7">
        <v>85000</v>
      </c>
      <c r="H759" t="str">
        <f t="shared" si="12"/>
        <v>Under 30</v>
      </c>
    </row>
    <row r="760" spans="1:8" x14ac:dyDescent="0.2">
      <c r="A760" s="1">
        <v>37310</v>
      </c>
      <c r="B760">
        <v>37311</v>
      </c>
      <c r="C760">
        <v>29.5</v>
      </c>
      <c r="D760">
        <v>7</v>
      </c>
      <c r="E760" t="s">
        <v>18</v>
      </c>
      <c r="F760" s="7">
        <v>10</v>
      </c>
      <c r="G760" s="7">
        <v>107000</v>
      </c>
      <c r="H760" t="str">
        <f t="shared" si="12"/>
        <v>Under 30</v>
      </c>
    </row>
    <row r="761" spans="1:8" x14ac:dyDescent="0.2">
      <c r="A761" s="1">
        <v>37301</v>
      </c>
      <c r="B761">
        <v>37302</v>
      </c>
      <c r="C761">
        <v>21</v>
      </c>
      <c r="D761">
        <v>4</v>
      </c>
      <c r="E761" t="s">
        <v>11</v>
      </c>
      <c r="F761" s="7">
        <v>1</v>
      </c>
      <c r="G761" s="7">
        <v>52000</v>
      </c>
      <c r="H761" t="str">
        <f t="shared" si="12"/>
        <v>Under 30</v>
      </c>
    </row>
    <row r="762" spans="1:8" x14ac:dyDescent="0.2">
      <c r="A762" s="1">
        <v>37298</v>
      </c>
      <c r="B762">
        <v>37299</v>
      </c>
      <c r="C762">
        <v>39.5</v>
      </c>
      <c r="D762">
        <v>9</v>
      </c>
      <c r="E762" t="s">
        <v>7</v>
      </c>
      <c r="F762" s="7">
        <v>13</v>
      </c>
      <c r="G762" s="7">
        <v>90000</v>
      </c>
      <c r="H762" t="str">
        <f t="shared" si="12"/>
        <v>30-40</v>
      </c>
    </row>
    <row r="763" spans="1:8" x14ac:dyDescent="0.2">
      <c r="A763" s="1">
        <v>37297</v>
      </c>
      <c r="B763">
        <v>37298</v>
      </c>
      <c r="C763">
        <v>49.5</v>
      </c>
      <c r="D763">
        <v>7</v>
      </c>
      <c r="E763" t="s">
        <v>19</v>
      </c>
      <c r="F763" s="7">
        <v>20</v>
      </c>
      <c r="G763" s="7">
        <v>250000</v>
      </c>
      <c r="H763" t="str">
        <f t="shared" si="12"/>
        <v>Over 40</v>
      </c>
    </row>
    <row r="764" spans="1:8" x14ac:dyDescent="0.2">
      <c r="A764" s="1">
        <v>37291</v>
      </c>
      <c r="B764">
        <v>37292</v>
      </c>
      <c r="C764">
        <v>39.5</v>
      </c>
      <c r="D764">
        <v>9</v>
      </c>
      <c r="E764" t="s">
        <v>18</v>
      </c>
      <c r="F764" s="7">
        <v>24</v>
      </c>
      <c r="G764" s="7">
        <v>270000</v>
      </c>
      <c r="H764" t="str">
        <f t="shared" si="12"/>
        <v>30-40</v>
      </c>
    </row>
    <row r="765" spans="1:8" x14ac:dyDescent="0.2">
      <c r="A765" s="1">
        <v>37284</v>
      </c>
      <c r="B765">
        <v>37285</v>
      </c>
      <c r="C765">
        <v>49.5</v>
      </c>
      <c r="D765">
        <v>6</v>
      </c>
      <c r="E765" t="s">
        <v>7</v>
      </c>
      <c r="F765" s="7">
        <v>20</v>
      </c>
      <c r="G765" s="7">
        <v>150000</v>
      </c>
      <c r="H765" t="str">
        <f t="shared" si="12"/>
        <v>Over 40</v>
      </c>
    </row>
    <row r="766" spans="1:8" x14ac:dyDescent="0.2">
      <c r="A766" s="1">
        <v>37278</v>
      </c>
      <c r="B766">
        <v>37279</v>
      </c>
      <c r="C766">
        <v>39.5</v>
      </c>
      <c r="D766">
        <v>7</v>
      </c>
      <c r="E766" t="s">
        <v>18</v>
      </c>
      <c r="F766" s="7">
        <v>11</v>
      </c>
      <c r="G766" s="7">
        <v>187000</v>
      </c>
      <c r="H766" t="str">
        <f t="shared" si="12"/>
        <v>30-40</v>
      </c>
    </row>
    <row r="767" spans="1:8" x14ac:dyDescent="0.2">
      <c r="A767" s="1">
        <v>37275</v>
      </c>
      <c r="B767">
        <v>37276</v>
      </c>
      <c r="C767">
        <v>39.5</v>
      </c>
      <c r="D767">
        <v>4</v>
      </c>
      <c r="E767" t="s">
        <v>18</v>
      </c>
      <c r="F767" s="7">
        <v>8</v>
      </c>
      <c r="G767" s="7">
        <v>188000</v>
      </c>
      <c r="H767" t="str">
        <f t="shared" si="12"/>
        <v>30-40</v>
      </c>
    </row>
    <row r="768" spans="1:8" x14ac:dyDescent="0.2">
      <c r="A768" s="1">
        <v>37240</v>
      </c>
      <c r="B768">
        <v>37241</v>
      </c>
      <c r="C768">
        <v>29.5</v>
      </c>
      <c r="D768">
        <v>2</v>
      </c>
      <c r="E768" t="s">
        <v>7</v>
      </c>
      <c r="F768" s="7">
        <v>8</v>
      </c>
      <c r="G768" s="7">
        <v>110000</v>
      </c>
      <c r="H768" t="str">
        <f t="shared" si="12"/>
        <v>Under 30</v>
      </c>
    </row>
    <row r="769" spans="1:8" x14ac:dyDescent="0.2">
      <c r="A769" s="1">
        <v>37229</v>
      </c>
      <c r="B769">
        <v>37230</v>
      </c>
      <c r="C769">
        <v>39.5</v>
      </c>
      <c r="D769">
        <v>9</v>
      </c>
      <c r="E769" t="s">
        <v>7</v>
      </c>
      <c r="F769" s="7">
        <v>15</v>
      </c>
      <c r="G769" s="7">
        <v>300000</v>
      </c>
      <c r="H769" t="str">
        <f t="shared" si="12"/>
        <v>30-40</v>
      </c>
    </row>
    <row r="770" spans="1:8" x14ac:dyDescent="0.2">
      <c r="A770" s="1">
        <v>37208</v>
      </c>
      <c r="B770">
        <v>37209</v>
      </c>
      <c r="C770">
        <v>29.5</v>
      </c>
      <c r="D770">
        <v>7</v>
      </c>
      <c r="E770" t="s">
        <v>7</v>
      </c>
      <c r="F770" s="7">
        <v>8</v>
      </c>
      <c r="G770" s="7">
        <v>200000</v>
      </c>
      <c r="H770" t="str">
        <f t="shared" si="12"/>
        <v>Under 30</v>
      </c>
    </row>
    <row r="771" spans="1:8" x14ac:dyDescent="0.2">
      <c r="A771" s="1">
        <v>37191</v>
      </c>
      <c r="B771">
        <v>37192</v>
      </c>
      <c r="C771">
        <v>39.5</v>
      </c>
      <c r="D771">
        <v>4</v>
      </c>
      <c r="E771" t="s">
        <v>7</v>
      </c>
      <c r="F771" s="7">
        <v>22</v>
      </c>
      <c r="G771" s="7">
        <v>185000</v>
      </c>
      <c r="H771" t="str">
        <f t="shared" ref="H771:H834" si="13">IF(C771&lt;30,"Under 30",IF(C771&lt;=40,"30-40","Over 40"))</f>
        <v>30-40</v>
      </c>
    </row>
    <row r="772" spans="1:8" x14ac:dyDescent="0.2">
      <c r="A772" s="1">
        <v>37190</v>
      </c>
      <c r="B772">
        <v>37191</v>
      </c>
      <c r="C772">
        <v>29.5</v>
      </c>
      <c r="D772">
        <v>7</v>
      </c>
      <c r="E772" t="s">
        <v>18</v>
      </c>
      <c r="F772" s="7">
        <v>10</v>
      </c>
      <c r="G772" s="7">
        <v>165000</v>
      </c>
      <c r="H772" t="str">
        <f t="shared" si="13"/>
        <v>Under 30</v>
      </c>
    </row>
    <row r="773" spans="1:8" x14ac:dyDescent="0.2">
      <c r="A773" s="1">
        <v>37174</v>
      </c>
      <c r="B773">
        <v>37175</v>
      </c>
      <c r="C773">
        <v>39.5</v>
      </c>
      <c r="D773">
        <v>7</v>
      </c>
      <c r="E773" t="s">
        <v>18</v>
      </c>
      <c r="F773" s="7">
        <v>17</v>
      </c>
      <c r="G773" s="7">
        <v>255000</v>
      </c>
      <c r="H773" t="str">
        <f t="shared" si="13"/>
        <v>30-40</v>
      </c>
    </row>
    <row r="774" spans="1:8" x14ac:dyDescent="0.2">
      <c r="A774" s="1">
        <v>37147</v>
      </c>
      <c r="B774">
        <v>37148</v>
      </c>
      <c r="C774">
        <v>39.5</v>
      </c>
      <c r="D774">
        <v>8</v>
      </c>
      <c r="E774" t="s">
        <v>18</v>
      </c>
      <c r="F774" s="7">
        <v>14</v>
      </c>
      <c r="G774" s="7">
        <v>250000</v>
      </c>
      <c r="H774" t="str">
        <f t="shared" si="13"/>
        <v>30-40</v>
      </c>
    </row>
    <row r="775" spans="1:8" x14ac:dyDescent="0.2">
      <c r="A775" s="1">
        <v>37130</v>
      </c>
      <c r="B775">
        <v>37131</v>
      </c>
      <c r="C775">
        <v>39.5</v>
      </c>
      <c r="D775">
        <v>6</v>
      </c>
      <c r="E775" t="s">
        <v>7</v>
      </c>
      <c r="F775" s="7">
        <v>8</v>
      </c>
      <c r="G775" s="7">
        <v>135000</v>
      </c>
      <c r="H775" t="str">
        <f t="shared" si="13"/>
        <v>30-40</v>
      </c>
    </row>
    <row r="776" spans="1:8" x14ac:dyDescent="0.2">
      <c r="A776" s="1">
        <v>36941</v>
      </c>
      <c r="B776">
        <v>36942</v>
      </c>
      <c r="C776">
        <v>29.5</v>
      </c>
      <c r="D776">
        <v>10</v>
      </c>
      <c r="E776" t="s">
        <v>19</v>
      </c>
      <c r="F776" s="7">
        <v>8</v>
      </c>
      <c r="G776" s="7">
        <v>70000</v>
      </c>
      <c r="H776" t="str">
        <f t="shared" si="13"/>
        <v>Under 30</v>
      </c>
    </row>
    <row r="777" spans="1:8" x14ac:dyDescent="0.2">
      <c r="A777" s="1">
        <v>36855</v>
      </c>
      <c r="B777">
        <v>36856</v>
      </c>
      <c r="C777">
        <v>29.5</v>
      </c>
      <c r="D777">
        <v>8</v>
      </c>
      <c r="E777" t="s">
        <v>7</v>
      </c>
      <c r="F777" s="7">
        <v>12</v>
      </c>
      <c r="G777" s="7">
        <v>220000</v>
      </c>
      <c r="H777" t="str">
        <f t="shared" si="13"/>
        <v>Under 30</v>
      </c>
    </row>
    <row r="778" spans="1:8" x14ac:dyDescent="0.2">
      <c r="A778" s="1">
        <v>36825</v>
      </c>
      <c r="B778">
        <v>36826</v>
      </c>
      <c r="C778">
        <v>39.5</v>
      </c>
      <c r="D778">
        <v>9</v>
      </c>
      <c r="E778" t="s">
        <v>18</v>
      </c>
      <c r="F778" s="7">
        <v>18</v>
      </c>
      <c r="G778" s="7">
        <v>230000</v>
      </c>
      <c r="H778" t="str">
        <f t="shared" si="13"/>
        <v>30-40</v>
      </c>
    </row>
    <row r="779" spans="1:8" x14ac:dyDescent="0.2">
      <c r="A779" s="1">
        <v>36817</v>
      </c>
      <c r="B779">
        <v>36818</v>
      </c>
      <c r="C779">
        <v>21</v>
      </c>
      <c r="D779">
        <v>7</v>
      </c>
      <c r="E779" t="s">
        <v>11</v>
      </c>
      <c r="F779" s="7">
        <v>1</v>
      </c>
      <c r="G779" s="7">
        <v>45000</v>
      </c>
      <c r="H779" t="str">
        <f t="shared" si="13"/>
        <v>Under 30</v>
      </c>
    </row>
    <row r="780" spans="1:8" x14ac:dyDescent="0.2">
      <c r="A780" s="1">
        <v>36799</v>
      </c>
      <c r="B780">
        <v>36800</v>
      </c>
      <c r="C780">
        <v>39.5</v>
      </c>
      <c r="D780">
        <v>10</v>
      </c>
      <c r="E780" t="s">
        <v>7</v>
      </c>
      <c r="F780" s="7">
        <v>19</v>
      </c>
      <c r="G780" s="7">
        <v>350000</v>
      </c>
      <c r="H780" t="str">
        <f t="shared" si="13"/>
        <v>30-40</v>
      </c>
    </row>
    <row r="781" spans="1:8" x14ac:dyDescent="0.2">
      <c r="A781" s="1">
        <v>36785</v>
      </c>
      <c r="B781">
        <v>36786</v>
      </c>
      <c r="C781">
        <v>39.5</v>
      </c>
      <c r="D781">
        <v>8</v>
      </c>
      <c r="E781" t="s">
        <v>7</v>
      </c>
      <c r="F781" s="7">
        <v>18</v>
      </c>
      <c r="G781" s="7">
        <v>195000</v>
      </c>
      <c r="H781" t="str">
        <f t="shared" si="13"/>
        <v>30-40</v>
      </c>
    </row>
    <row r="782" spans="1:8" x14ac:dyDescent="0.2">
      <c r="A782" s="1">
        <v>36773</v>
      </c>
      <c r="B782">
        <v>36774</v>
      </c>
      <c r="C782">
        <v>29.5</v>
      </c>
      <c r="D782">
        <v>7</v>
      </c>
      <c r="E782" t="s">
        <v>7</v>
      </c>
      <c r="F782" s="7">
        <v>10</v>
      </c>
      <c r="G782" s="7">
        <v>200000</v>
      </c>
      <c r="H782" t="str">
        <f t="shared" si="13"/>
        <v>Under 30</v>
      </c>
    </row>
    <row r="783" spans="1:8" x14ac:dyDescent="0.2">
      <c r="A783" s="1">
        <v>36766</v>
      </c>
      <c r="B783">
        <v>36767</v>
      </c>
      <c r="C783">
        <v>29.5</v>
      </c>
      <c r="D783">
        <v>7</v>
      </c>
      <c r="E783" t="s">
        <v>19</v>
      </c>
      <c r="F783" s="7">
        <v>12</v>
      </c>
      <c r="G783" s="7">
        <v>144000</v>
      </c>
      <c r="H783" t="str">
        <f t="shared" si="13"/>
        <v>Under 30</v>
      </c>
    </row>
    <row r="784" spans="1:8" x14ac:dyDescent="0.2">
      <c r="A784" s="1">
        <v>36761</v>
      </c>
      <c r="B784">
        <v>36762</v>
      </c>
      <c r="C784">
        <v>39.5</v>
      </c>
      <c r="D784">
        <v>6</v>
      </c>
      <c r="E784" t="s">
        <v>7</v>
      </c>
      <c r="F784" s="7">
        <v>10</v>
      </c>
      <c r="G784" s="7">
        <v>82000</v>
      </c>
      <c r="H784" t="str">
        <f t="shared" si="13"/>
        <v>30-40</v>
      </c>
    </row>
    <row r="785" spans="1:8" x14ac:dyDescent="0.2">
      <c r="A785" s="1">
        <v>36744</v>
      </c>
      <c r="B785">
        <v>36745</v>
      </c>
      <c r="C785">
        <v>39.5</v>
      </c>
      <c r="D785">
        <v>8</v>
      </c>
      <c r="E785" t="s">
        <v>7</v>
      </c>
      <c r="F785" s="7">
        <v>25</v>
      </c>
      <c r="G785" s="7">
        <v>100000</v>
      </c>
      <c r="H785" t="str">
        <f t="shared" si="13"/>
        <v>30-40</v>
      </c>
    </row>
    <row r="786" spans="1:8" x14ac:dyDescent="0.2">
      <c r="A786" s="1">
        <v>36743</v>
      </c>
      <c r="B786">
        <v>36744</v>
      </c>
      <c r="C786">
        <v>29.5</v>
      </c>
      <c r="D786">
        <v>6</v>
      </c>
      <c r="E786" t="s">
        <v>18</v>
      </c>
      <c r="F786" s="7">
        <v>10</v>
      </c>
      <c r="G786" s="7">
        <v>100000</v>
      </c>
      <c r="H786" t="str">
        <f t="shared" si="13"/>
        <v>Under 30</v>
      </c>
    </row>
    <row r="787" spans="1:8" x14ac:dyDescent="0.2">
      <c r="A787" s="1">
        <v>36729</v>
      </c>
      <c r="B787">
        <v>36730</v>
      </c>
      <c r="C787">
        <v>39.5</v>
      </c>
      <c r="D787">
        <v>6</v>
      </c>
      <c r="E787" t="s">
        <v>7</v>
      </c>
      <c r="F787" s="7">
        <v>20</v>
      </c>
      <c r="G787" s="7">
        <v>240000</v>
      </c>
      <c r="H787" t="str">
        <f t="shared" si="13"/>
        <v>30-40</v>
      </c>
    </row>
    <row r="788" spans="1:8" x14ac:dyDescent="0.2">
      <c r="A788" s="1">
        <v>36726</v>
      </c>
      <c r="B788">
        <v>36727</v>
      </c>
      <c r="C788">
        <v>29.5</v>
      </c>
      <c r="D788">
        <v>9</v>
      </c>
      <c r="E788" t="s">
        <v>7</v>
      </c>
      <c r="F788" s="7">
        <v>10</v>
      </c>
      <c r="G788" s="7">
        <v>225000</v>
      </c>
      <c r="H788" t="str">
        <f t="shared" si="13"/>
        <v>Under 30</v>
      </c>
    </row>
    <row r="789" spans="1:8" x14ac:dyDescent="0.2">
      <c r="A789" s="1">
        <v>36725</v>
      </c>
      <c r="B789">
        <v>36726</v>
      </c>
      <c r="C789">
        <v>39.5</v>
      </c>
      <c r="D789">
        <v>7</v>
      </c>
      <c r="E789" t="s">
        <v>7</v>
      </c>
      <c r="F789" s="7">
        <v>8</v>
      </c>
      <c r="G789" s="7">
        <v>125000</v>
      </c>
      <c r="H789" t="str">
        <f t="shared" si="13"/>
        <v>30-40</v>
      </c>
    </row>
    <row r="790" spans="1:8" x14ac:dyDescent="0.2">
      <c r="A790" s="1">
        <v>36717</v>
      </c>
      <c r="B790">
        <v>36718</v>
      </c>
      <c r="C790">
        <v>39.5</v>
      </c>
      <c r="D790">
        <v>7</v>
      </c>
      <c r="E790" t="s">
        <v>7</v>
      </c>
      <c r="F790" s="7">
        <v>15</v>
      </c>
      <c r="G790" s="7">
        <v>365000</v>
      </c>
      <c r="H790" t="str">
        <f t="shared" si="13"/>
        <v>30-40</v>
      </c>
    </row>
    <row r="791" spans="1:8" x14ac:dyDescent="0.2">
      <c r="A791" s="1">
        <v>36712</v>
      </c>
      <c r="B791">
        <v>36713</v>
      </c>
      <c r="C791">
        <v>49.5</v>
      </c>
      <c r="D791">
        <v>7</v>
      </c>
      <c r="E791" t="s">
        <v>18</v>
      </c>
      <c r="F791" s="7">
        <v>18</v>
      </c>
      <c r="G791" s="7">
        <v>170000</v>
      </c>
      <c r="H791" t="str">
        <f t="shared" si="13"/>
        <v>Over 40</v>
      </c>
    </row>
    <row r="792" spans="1:8" x14ac:dyDescent="0.2">
      <c r="A792" s="1">
        <v>36689</v>
      </c>
      <c r="B792">
        <v>36690</v>
      </c>
      <c r="C792">
        <v>29.5</v>
      </c>
      <c r="D792">
        <v>2</v>
      </c>
      <c r="E792" t="s">
        <v>18</v>
      </c>
      <c r="F792" s="7">
        <v>5</v>
      </c>
      <c r="G792" s="7">
        <v>121000</v>
      </c>
      <c r="H792" t="str">
        <f t="shared" si="13"/>
        <v>Under 30</v>
      </c>
    </row>
    <row r="793" spans="1:8" x14ac:dyDescent="0.2">
      <c r="A793" s="1">
        <v>36686</v>
      </c>
      <c r="B793">
        <v>36687</v>
      </c>
      <c r="C793">
        <v>29.5</v>
      </c>
      <c r="D793">
        <v>7</v>
      </c>
      <c r="E793" t="s">
        <v>18</v>
      </c>
      <c r="F793" s="7">
        <v>9</v>
      </c>
      <c r="G793" s="7">
        <v>100285</v>
      </c>
      <c r="H793" t="str">
        <f t="shared" si="13"/>
        <v>Under 30</v>
      </c>
    </row>
    <row r="794" spans="1:8" x14ac:dyDescent="0.2">
      <c r="A794" s="1">
        <v>36682</v>
      </c>
      <c r="B794">
        <v>36683</v>
      </c>
      <c r="C794">
        <v>29.5</v>
      </c>
      <c r="D794">
        <v>7</v>
      </c>
      <c r="E794" t="s">
        <v>7</v>
      </c>
      <c r="F794" s="7">
        <v>7</v>
      </c>
      <c r="G794" s="7">
        <v>70000</v>
      </c>
      <c r="H794" t="str">
        <f t="shared" si="13"/>
        <v>Under 30</v>
      </c>
    </row>
    <row r="795" spans="1:8" x14ac:dyDescent="0.2">
      <c r="A795" s="1">
        <v>36672</v>
      </c>
      <c r="B795">
        <v>36673</v>
      </c>
      <c r="C795">
        <v>49.5</v>
      </c>
      <c r="D795">
        <v>4</v>
      </c>
      <c r="E795" t="s">
        <v>7</v>
      </c>
      <c r="F795" s="7">
        <v>28</v>
      </c>
      <c r="G795" s="7">
        <v>200000</v>
      </c>
      <c r="H795" t="str">
        <f t="shared" si="13"/>
        <v>Over 40</v>
      </c>
    </row>
    <row r="796" spans="1:8" x14ac:dyDescent="0.2">
      <c r="A796" s="1">
        <v>36655</v>
      </c>
      <c r="B796">
        <v>36656</v>
      </c>
      <c r="C796">
        <v>29.5</v>
      </c>
      <c r="D796">
        <v>8</v>
      </c>
      <c r="E796" t="s">
        <v>7</v>
      </c>
      <c r="F796" s="7">
        <v>5</v>
      </c>
      <c r="G796" s="7">
        <v>120000</v>
      </c>
      <c r="H796" t="str">
        <f t="shared" si="13"/>
        <v>Under 30</v>
      </c>
    </row>
    <row r="797" spans="1:8" x14ac:dyDescent="0.2">
      <c r="A797" s="1">
        <v>36654</v>
      </c>
      <c r="B797">
        <v>36655</v>
      </c>
      <c r="C797">
        <v>39.5</v>
      </c>
      <c r="D797">
        <v>7</v>
      </c>
      <c r="E797" t="s">
        <v>7</v>
      </c>
      <c r="F797" s="7">
        <v>19</v>
      </c>
      <c r="G797" s="7">
        <v>290000</v>
      </c>
      <c r="H797" t="str">
        <f t="shared" si="13"/>
        <v>30-40</v>
      </c>
    </row>
    <row r="798" spans="1:8" x14ac:dyDescent="0.2">
      <c r="A798" s="1">
        <v>36652</v>
      </c>
      <c r="B798">
        <v>36653</v>
      </c>
      <c r="C798">
        <v>29.5</v>
      </c>
      <c r="D798">
        <v>8</v>
      </c>
      <c r="E798" t="s">
        <v>19</v>
      </c>
      <c r="F798" s="7">
        <v>5</v>
      </c>
      <c r="G798" s="7">
        <v>50000</v>
      </c>
      <c r="H798" t="str">
        <f t="shared" si="13"/>
        <v>Under 30</v>
      </c>
    </row>
    <row r="799" spans="1:8" x14ac:dyDescent="0.2">
      <c r="A799" s="1">
        <v>36639</v>
      </c>
      <c r="B799">
        <v>36640</v>
      </c>
      <c r="C799">
        <v>39.5</v>
      </c>
      <c r="D799">
        <v>7</v>
      </c>
      <c r="E799" t="s">
        <v>11</v>
      </c>
      <c r="F799" s="7">
        <v>15</v>
      </c>
      <c r="G799" s="7">
        <v>120000</v>
      </c>
      <c r="H799" t="str">
        <f t="shared" si="13"/>
        <v>30-40</v>
      </c>
    </row>
    <row r="800" spans="1:8" x14ac:dyDescent="0.2">
      <c r="A800" s="1">
        <v>36630</v>
      </c>
      <c r="B800">
        <v>36631</v>
      </c>
      <c r="C800">
        <v>39.5</v>
      </c>
      <c r="D800">
        <v>8</v>
      </c>
      <c r="E800" t="s">
        <v>18</v>
      </c>
      <c r="F800" s="7">
        <v>20</v>
      </c>
      <c r="G800" s="7">
        <v>275000</v>
      </c>
      <c r="H800" t="str">
        <f t="shared" si="13"/>
        <v>30-40</v>
      </c>
    </row>
    <row r="801" spans="1:8" x14ac:dyDescent="0.2">
      <c r="A801" s="1">
        <v>36626</v>
      </c>
      <c r="B801">
        <v>36627</v>
      </c>
      <c r="C801">
        <v>49.5</v>
      </c>
      <c r="D801">
        <v>7</v>
      </c>
      <c r="E801" t="s">
        <v>7</v>
      </c>
      <c r="F801" s="7">
        <v>30</v>
      </c>
      <c r="G801" s="7">
        <v>260000</v>
      </c>
      <c r="H801" t="str">
        <f t="shared" si="13"/>
        <v>Over 40</v>
      </c>
    </row>
    <row r="802" spans="1:8" x14ac:dyDescent="0.2">
      <c r="A802" s="1">
        <v>36623</v>
      </c>
      <c r="B802">
        <v>36624</v>
      </c>
      <c r="C802">
        <v>39.5</v>
      </c>
      <c r="D802">
        <v>6</v>
      </c>
      <c r="E802" t="s">
        <v>19</v>
      </c>
      <c r="F802" s="7">
        <v>13</v>
      </c>
      <c r="G802" s="7">
        <v>270000</v>
      </c>
      <c r="H802" t="str">
        <f t="shared" si="13"/>
        <v>30-40</v>
      </c>
    </row>
    <row r="803" spans="1:8" x14ac:dyDescent="0.2">
      <c r="A803" s="1">
        <v>36617</v>
      </c>
      <c r="B803">
        <v>36618</v>
      </c>
      <c r="C803">
        <v>39.5</v>
      </c>
      <c r="D803">
        <v>7</v>
      </c>
      <c r="E803" t="s">
        <v>7</v>
      </c>
      <c r="F803" s="7">
        <v>9</v>
      </c>
      <c r="G803" s="7">
        <v>123000</v>
      </c>
      <c r="H803" t="str">
        <f t="shared" si="13"/>
        <v>30-40</v>
      </c>
    </row>
    <row r="804" spans="1:8" x14ac:dyDescent="0.2">
      <c r="A804" s="1">
        <v>36613</v>
      </c>
      <c r="B804">
        <v>36614</v>
      </c>
      <c r="C804">
        <v>29.5</v>
      </c>
      <c r="D804">
        <v>8</v>
      </c>
      <c r="E804" t="s">
        <v>18</v>
      </c>
      <c r="F804" s="7">
        <v>11</v>
      </c>
      <c r="G804" s="7">
        <v>150000</v>
      </c>
      <c r="H804" t="str">
        <f t="shared" si="13"/>
        <v>Under 30</v>
      </c>
    </row>
    <row r="805" spans="1:8" x14ac:dyDescent="0.2">
      <c r="A805" s="1">
        <v>36611</v>
      </c>
      <c r="B805">
        <v>36612</v>
      </c>
      <c r="C805">
        <v>29.5</v>
      </c>
      <c r="D805">
        <v>8</v>
      </c>
      <c r="E805" t="s">
        <v>19</v>
      </c>
      <c r="F805" s="7">
        <v>7</v>
      </c>
      <c r="G805" s="7">
        <v>250000</v>
      </c>
      <c r="H805" t="str">
        <f t="shared" si="13"/>
        <v>Under 30</v>
      </c>
    </row>
    <row r="806" spans="1:8" x14ac:dyDescent="0.2">
      <c r="A806" s="1">
        <v>36595</v>
      </c>
      <c r="B806">
        <v>36596</v>
      </c>
      <c r="C806">
        <v>39.5</v>
      </c>
      <c r="D806">
        <v>7</v>
      </c>
      <c r="E806" t="s">
        <v>7</v>
      </c>
      <c r="F806" s="7">
        <v>20</v>
      </c>
      <c r="G806" s="7">
        <v>125000</v>
      </c>
      <c r="H806" t="str">
        <f t="shared" si="13"/>
        <v>30-40</v>
      </c>
    </row>
    <row r="807" spans="1:8" x14ac:dyDescent="0.2">
      <c r="A807" s="1">
        <v>36587</v>
      </c>
      <c r="B807">
        <v>36588</v>
      </c>
      <c r="C807">
        <v>39.5</v>
      </c>
      <c r="D807">
        <v>9</v>
      </c>
      <c r="E807" t="s">
        <v>18</v>
      </c>
      <c r="F807" s="7">
        <v>17</v>
      </c>
      <c r="G807" s="7">
        <v>150000</v>
      </c>
      <c r="H807" t="str">
        <f t="shared" si="13"/>
        <v>30-40</v>
      </c>
    </row>
    <row r="808" spans="1:8" x14ac:dyDescent="0.2">
      <c r="A808" s="1">
        <v>36584</v>
      </c>
      <c r="B808">
        <v>36585</v>
      </c>
      <c r="C808">
        <v>29.5</v>
      </c>
      <c r="D808">
        <v>2</v>
      </c>
      <c r="E808" t="s">
        <v>18</v>
      </c>
      <c r="F808" s="7">
        <v>10</v>
      </c>
      <c r="G808" s="7">
        <v>195000</v>
      </c>
      <c r="H808" t="str">
        <f t="shared" si="13"/>
        <v>Under 30</v>
      </c>
    </row>
    <row r="809" spans="1:8" x14ac:dyDescent="0.2">
      <c r="A809" s="1">
        <v>36577</v>
      </c>
      <c r="B809">
        <v>36578</v>
      </c>
      <c r="C809">
        <v>39.5</v>
      </c>
      <c r="D809">
        <v>10</v>
      </c>
      <c r="E809" t="s">
        <v>19</v>
      </c>
      <c r="F809" s="7">
        <v>15</v>
      </c>
      <c r="G809" s="7">
        <v>354000</v>
      </c>
      <c r="H809" t="str">
        <f t="shared" si="13"/>
        <v>30-40</v>
      </c>
    </row>
    <row r="810" spans="1:8" x14ac:dyDescent="0.2">
      <c r="A810" s="1">
        <v>36574</v>
      </c>
      <c r="B810">
        <v>36575</v>
      </c>
      <c r="C810">
        <v>39.5</v>
      </c>
      <c r="D810">
        <v>7</v>
      </c>
      <c r="E810" t="s">
        <v>19</v>
      </c>
      <c r="F810" s="7">
        <v>19</v>
      </c>
      <c r="G810" s="7">
        <v>110000</v>
      </c>
      <c r="H810" t="str">
        <f t="shared" si="13"/>
        <v>30-40</v>
      </c>
    </row>
    <row r="811" spans="1:8" x14ac:dyDescent="0.2">
      <c r="A811" s="1">
        <v>36573</v>
      </c>
      <c r="B811">
        <v>36574</v>
      </c>
      <c r="C811">
        <v>65</v>
      </c>
      <c r="D811">
        <v>7</v>
      </c>
      <c r="E811" t="s">
        <v>18</v>
      </c>
      <c r="F811" s="7">
        <v>27</v>
      </c>
      <c r="G811" s="7">
        <v>115000</v>
      </c>
      <c r="H811" t="str">
        <f t="shared" si="13"/>
        <v>Over 40</v>
      </c>
    </row>
    <row r="812" spans="1:8" x14ac:dyDescent="0.2">
      <c r="A812" s="1">
        <v>36572</v>
      </c>
      <c r="B812">
        <v>36573</v>
      </c>
      <c r="C812">
        <v>49.5</v>
      </c>
      <c r="D812">
        <v>7</v>
      </c>
      <c r="E812" t="s">
        <v>7</v>
      </c>
      <c r="F812" s="7">
        <v>26</v>
      </c>
      <c r="G812" s="7">
        <v>145000</v>
      </c>
      <c r="H812" t="str">
        <f t="shared" si="13"/>
        <v>Over 40</v>
      </c>
    </row>
    <row r="813" spans="1:8" x14ac:dyDescent="0.2">
      <c r="A813" s="1">
        <v>36564</v>
      </c>
      <c r="B813">
        <v>36565</v>
      </c>
      <c r="C813">
        <v>29.5</v>
      </c>
      <c r="D813">
        <v>8</v>
      </c>
      <c r="E813" t="s">
        <v>7</v>
      </c>
      <c r="F813" s="7">
        <v>7</v>
      </c>
      <c r="G813" s="7">
        <v>180000</v>
      </c>
      <c r="H813" t="str">
        <f t="shared" si="13"/>
        <v>Under 30</v>
      </c>
    </row>
    <row r="814" spans="1:8" x14ac:dyDescent="0.2">
      <c r="A814" s="1">
        <v>36560</v>
      </c>
      <c r="B814">
        <v>36561</v>
      </c>
      <c r="C814">
        <v>29.5</v>
      </c>
      <c r="D814">
        <v>8</v>
      </c>
      <c r="E814" t="s">
        <v>7</v>
      </c>
      <c r="F814" s="7">
        <v>14</v>
      </c>
      <c r="G814" s="7">
        <v>237000</v>
      </c>
      <c r="H814" t="str">
        <f t="shared" si="13"/>
        <v>Under 30</v>
      </c>
    </row>
    <row r="815" spans="1:8" x14ac:dyDescent="0.2">
      <c r="A815" s="1">
        <v>36555</v>
      </c>
      <c r="B815">
        <v>36556</v>
      </c>
      <c r="C815">
        <v>29.5</v>
      </c>
      <c r="D815">
        <v>4</v>
      </c>
      <c r="E815" t="s">
        <v>7</v>
      </c>
      <c r="F815" s="7">
        <v>10</v>
      </c>
      <c r="G815" s="7">
        <v>62000</v>
      </c>
      <c r="H815" t="str">
        <f t="shared" si="13"/>
        <v>Under 30</v>
      </c>
    </row>
    <row r="816" spans="1:8" x14ac:dyDescent="0.2">
      <c r="A816" s="1">
        <v>36553</v>
      </c>
      <c r="B816">
        <v>36554</v>
      </c>
      <c r="C816">
        <v>39.5</v>
      </c>
      <c r="D816">
        <v>10</v>
      </c>
      <c r="E816" t="s">
        <v>7</v>
      </c>
      <c r="F816" s="7">
        <v>10</v>
      </c>
      <c r="G816" s="7">
        <v>95000</v>
      </c>
      <c r="H816" t="str">
        <f t="shared" si="13"/>
        <v>30-40</v>
      </c>
    </row>
    <row r="817" spans="1:8" x14ac:dyDescent="0.2">
      <c r="A817" s="1">
        <v>36551</v>
      </c>
      <c r="B817">
        <v>36552</v>
      </c>
      <c r="C817">
        <v>29.5</v>
      </c>
      <c r="D817">
        <v>7</v>
      </c>
      <c r="E817" t="s">
        <v>7</v>
      </c>
      <c r="F817" s="7">
        <v>10</v>
      </c>
      <c r="G817" s="7">
        <v>179000</v>
      </c>
      <c r="H817" t="str">
        <f t="shared" si="13"/>
        <v>Under 30</v>
      </c>
    </row>
    <row r="818" spans="1:8" x14ac:dyDescent="0.2">
      <c r="A818" s="1">
        <v>36539</v>
      </c>
      <c r="B818">
        <v>36540</v>
      </c>
      <c r="C818">
        <v>21</v>
      </c>
      <c r="D818">
        <v>6</v>
      </c>
      <c r="E818" t="s">
        <v>18</v>
      </c>
      <c r="F818" s="7">
        <v>1</v>
      </c>
      <c r="G818" s="7">
        <v>35000</v>
      </c>
      <c r="H818" t="str">
        <f t="shared" si="13"/>
        <v>Under 30</v>
      </c>
    </row>
    <row r="819" spans="1:8" x14ac:dyDescent="0.2">
      <c r="A819" s="1">
        <v>36537</v>
      </c>
      <c r="B819">
        <v>36538</v>
      </c>
      <c r="C819">
        <v>39.5</v>
      </c>
      <c r="D819">
        <v>10</v>
      </c>
      <c r="E819" t="s">
        <v>18</v>
      </c>
      <c r="F819" s="7">
        <v>21</v>
      </c>
      <c r="G819" s="7">
        <v>187000</v>
      </c>
      <c r="H819" t="str">
        <f t="shared" si="13"/>
        <v>30-40</v>
      </c>
    </row>
    <row r="820" spans="1:8" x14ac:dyDescent="0.2">
      <c r="A820" s="1">
        <v>36532</v>
      </c>
      <c r="B820">
        <v>36533</v>
      </c>
      <c r="C820">
        <v>39.5</v>
      </c>
      <c r="D820">
        <v>7</v>
      </c>
      <c r="E820" t="s">
        <v>7</v>
      </c>
      <c r="F820" s="7">
        <v>11</v>
      </c>
      <c r="G820" s="7">
        <v>206910</v>
      </c>
      <c r="H820" t="str">
        <f t="shared" si="13"/>
        <v>30-40</v>
      </c>
    </row>
    <row r="821" spans="1:8" x14ac:dyDescent="0.2">
      <c r="A821" s="1">
        <v>36529</v>
      </c>
      <c r="B821">
        <v>36530</v>
      </c>
      <c r="C821">
        <v>29.5</v>
      </c>
      <c r="D821">
        <v>4</v>
      </c>
      <c r="E821" t="s">
        <v>7</v>
      </c>
      <c r="F821" s="7">
        <v>7</v>
      </c>
      <c r="G821" s="7">
        <v>100000</v>
      </c>
      <c r="H821" t="str">
        <f t="shared" si="13"/>
        <v>Under 30</v>
      </c>
    </row>
    <row r="822" spans="1:8" x14ac:dyDescent="0.2">
      <c r="A822" s="1">
        <v>36525</v>
      </c>
      <c r="B822">
        <v>36526</v>
      </c>
      <c r="C822">
        <v>21</v>
      </c>
      <c r="D822">
        <v>8</v>
      </c>
      <c r="E822" t="s">
        <v>18</v>
      </c>
      <c r="F822" s="7">
        <v>3</v>
      </c>
      <c r="G822" s="7">
        <v>105000</v>
      </c>
      <c r="H822" t="str">
        <f t="shared" si="13"/>
        <v>Under 30</v>
      </c>
    </row>
    <row r="823" spans="1:8" x14ac:dyDescent="0.2">
      <c r="A823" s="1">
        <v>36524</v>
      </c>
      <c r="B823">
        <v>36525</v>
      </c>
      <c r="C823">
        <v>29.5</v>
      </c>
      <c r="D823">
        <v>7</v>
      </c>
      <c r="E823" t="s">
        <v>7</v>
      </c>
      <c r="F823" s="7">
        <v>8</v>
      </c>
      <c r="G823" s="7">
        <v>220000</v>
      </c>
      <c r="H823" t="str">
        <f t="shared" si="13"/>
        <v>Under 30</v>
      </c>
    </row>
    <row r="824" spans="1:8" x14ac:dyDescent="0.2">
      <c r="A824" s="1">
        <v>36506</v>
      </c>
      <c r="B824">
        <v>36507</v>
      </c>
      <c r="C824">
        <v>29.5</v>
      </c>
      <c r="D824">
        <v>8</v>
      </c>
      <c r="E824" t="s">
        <v>18</v>
      </c>
      <c r="F824" s="7">
        <v>9</v>
      </c>
      <c r="G824" s="7">
        <v>100114</v>
      </c>
      <c r="H824" t="str">
        <f t="shared" si="13"/>
        <v>Under 30</v>
      </c>
    </row>
    <row r="825" spans="1:8" x14ac:dyDescent="0.2">
      <c r="A825" s="1">
        <v>36505</v>
      </c>
      <c r="B825">
        <v>36506</v>
      </c>
      <c r="C825">
        <v>59.5</v>
      </c>
      <c r="D825">
        <v>7</v>
      </c>
      <c r="E825" t="s">
        <v>18</v>
      </c>
      <c r="F825" s="7">
        <v>20</v>
      </c>
      <c r="G825" s="7">
        <v>95000</v>
      </c>
      <c r="H825" t="str">
        <f t="shared" si="13"/>
        <v>Over 40</v>
      </c>
    </row>
    <row r="826" spans="1:8" x14ac:dyDescent="0.2">
      <c r="A826" s="1">
        <v>36501</v>
      </c>
      <c r="B826">
        <v>36502</v>
      </c>
      <c r="C826">
        <v>29.5</v>
      </c>
      <c r="D826">
        <v>7</v>
      </c>
      <c r="E826" t="s">
        <v>18</v>
      </c>
      <c r="F826" s="7">
        <v>7</v>
      </c>
      <c r="G826" s="7">
        <v>500000</v>
      </c>
      <c r="H826" t="str">
        <f t="shared" si="13"/>
        <v>Under 30</v>
      </c>
    </row>
    <row r="827" spans="1:8" x14ac:dyDescent="0.2">
      <c r="A827" s="1">
        <v>36500</v>
      </c>
      <c r="B827">
        <v>36501</v>
      </c>
      <c r="C827">
        <v>49.5</v>
      </c>
      <c r="D827">
        <v>6</v>
      </c>
      <c r="E827" t="s">
        <v>18</v>
      </c>
      <c r="F827" s="7">
        <v>27</v>
      </c>
      <c r="G827" s="7">
        <v>145000</v>
      </c>
      <c r="H827" t="str">
        <f t="shared" si="13"/>
        <v>Over 40</v>
      </c>
    </row>
    <row r="828" spans="1:8" x14ac:dyDescent="0.2">
      <c r="A828" s="1">
        <v>36495</v>
      </c>
      <c r="B828">
        <v>36496</v>
      </c>
      <c r="C828">
        <v>39.5</v>
      </c>
      <c r="D828">
        <v>10</v>
      </c>
      <c r="E828" t="s">
        <v>18</v>
      </c>
      <c r="F828" s="7">
        <v>1</v>
      </c>
      <c r="G828" s="7">
        <v>82000</v>
      </c>
      <c r="H828" t="str">
        <f t="shared" si="13"/>
        <v>30-40</v>
      </c>
    </row>
    <row r="829" spans="1:8" x14ac:dyDescent="0.2">
      <c r="A829" s="1">
        <v>36482</v>
      </c>
      <c r="B829">
        <v>36483</v>
      </c>
      <c r="C829">
        <v>29.5</v>
      </c>
      <c r="D829">
        <v>6</v>
      </c>
      <c r="E829" t="s">
        <v>7</v>
      </c>
      <c r="F829" s="7">
        <v>4</v>
      </c>
      <c r="G829" s="7">
        <v>154000</v>
      </c>
      <c r="H829" t="str">
        <f t="shared" si="13"/>
        <v>Under 30</v>
      </c>
    </row>
    <row r="830" spans="1:8" x14ac:dyDescent="0.2">
      <c r="A830" s="1">
        <v>36472</v>
      </c>
      <c r="B830">
        <v>36473</v>
      </c>
      <c r="C830">
        <v>39.5</v>
      </c>
      <c r="D830">
        <v>8</v>
      </c>
      <c r="E830" t="s">
        <v>18</v>
      </c>
      <c r="F830" s="7">
        <v>12</v>
      </c>
      <c r="G830" s="7">
        <v>135000</v>
      </c>
      <c r="H830" t="str">
        <f t="shared" si="13"/>
        <v>30-40</v>
      </c>
    </row>
    <row r="831" spans="1:8" x14ac:dyDescent="0.2">
      <c r="A831" s="1">
        <v>36463</v>
      </c>
      <c r="B831">
        <v>36464</v>
      </c>
      <c r="C831">
        <v>29.5</v>
      </c>
      <c r="D831">
        <v>9</v>
      </c>
      <c r="E831" t="s">
        <v>7</v>
      </c>
      <c r="F831" s="7">
        <v>10</v>
      </c>
      <c r="G831" s="7">
        <v>190000</v>
      </c>
      <c r="H831" t="str">
        <f t="shared" si="13"/>
        <v>Under 30</v>
      </c>
    </row>
    <row r="832" spans="1:8" x14ac:dyDescent="0.2">
      <c r="A832" s="1">
        <v>36459</v>
      </c>
      <c r="B832">
        <v>36460</v>
      </c>
      <c r="C832">
        <v>49.5</v>
      </c>
      <c r="D832">
        <v>8</v>
      </c>
      <c r="E832" t="s">
        <v>7</v>
      </c>
      <c r="F832" s="7">
        <v>25</v>
      </c>
      <c r="G832" s="7">
        <v>350000</v>
      </c>
      <c r="H832" t="str">
        <f t="shared" si="13"/>
        <v>Over 40</v>
      </c>
    </row>
    <row r="833" spans="1:8" x14ac:dyDescent="0.2">
      <c r="A833" s="1">
        <v>36458</v>
      </c>
      <c r="B833">
        <v>36459</v>
      </c>
      <c r="C833">
        <v>29.5</v>
      </c>
      <c r="D833">
        <v>7</v>
      </c>
      <c r="E833" t="s">
        <v>11</v>
      </c>
      <c r="F833" s="7">
        <v>3</v>
      </c>
      <c r="G833" s="7">
        <v>86000</v>
      </c>
      <c r="H833" t="str">
        <f t="shared" si="13"/>
        <v>Under 30</v>
      </c>
    </row>
    <row r="834" spans="1:8" x14ac:dyDescent="0.2">
      <c r="A834" s="1">
        <v>36457</v>
      </c>
      <c r="B834">
        <v>36458</v>
      </c>
      <c r="C834">
        <v>39.5</v>
      </c>
      <c r="D834">
        <v>7</v>
      </c>
      <c r="E834" t="s">
        <v>7</v>
      </c>
      <c r="F834" s="7">
        <v>13</v>
      </c>
      <c r="G834" s="7">
        <v>90000</v>
      </c>
      <c r="H834" t="str">
        <f t="shared" si="13"/>
        <v>30-40</v>
      </c>
    </row>
    <row r="835" spans="1:8" x14ac:dyDescent="0.2">
      <c r="A835" s="1">
        <v>36456</v>
      </c>
      <c r="B835">
        <v>36457</v>
      </c>
      <c r="C835">
        <v>29.5</v>
      </c>
      <c r="D835">
        <v>4</v>
      </c>
      <c r="E835" t="s">
        <v>18</v>
      </c>
      <c r="F835" s="7">
        <v>2</v>
      </c>
      <c r="G835" s="7">
        <v>80000</v>
      </c>
      <c r="H835" t="str">
        <f t="shared" ref="H835:H898" si="14">IF(C835&lt;30,"Under 30",IF(C835&lt;=40,"30-40","Over 40"))</f>
        <v>Under 30</v>
      </c>
    </row>
    <row r="836" spans="1:8" x14ac:dyDescent="0.2">
      <c r="A836" s="1">
        <v>36451</v>
      </c>
      <c r="B836">
        <v>36452</v>
      </c>
      <c r="C836">
        <v>29.5</v>
      </c>
      <c r="D836">
        <v>6</v>
      </c>
      <c r="E836" t="s">
        <v>7</v>
      </c>
      <c r="F836" s="7">
        <v>7</v>
      </c>
      <c r="G836" s="7">
        <v>189000</v>
      </c>
      <c r="H836" t="str">
        <f t="shared" si="14"/>
        <v>Under 30</v>
      </c>
    </row>
    <row r="837" spans="1:8" x14ac:dyDescent="0.2">
      <c r="A837" s="1">
        <v>36440</v>
      </c>
      <c r="B837">
        <v>36441</v>
      </c>
      <c r="C837">
        <v>39.5</v>
      </c>
      <c r="D837">
        <v>2</v>
      </c>
      <c r="E837" t="s">
        <v>7</v>
      </c>
      <c r="F837" s="7">
        <v>11</v>
      </c>
      <c r="G837" s="7">
        <v>180000</v>
      </c>
      <c r="H837" t="str">
        <f t="shared" si="14"/>
        <v>30-40</v>
      </c>
    </row>
    <row r="838" spans="1:8" x14ac:dyDescent="0.2">
      <c r="A838" s="1">
        <v>36439</v>
      </c>
      <c r="B838">
        <v>36440</v>
      </c>
      <c r="C838">
        <v>59.5</v>
      </c>
      <c r="D838">
        <v>8</v>
      </c>
      <c r="E838" t="s">
        <v>7</v>
      </c>
      <c r="F838" s="7">
        <v>26</v>
      </c>
      <c r="G838" s="7">
        <v>160000</v>
      </c>
      <c r="H838" t="str">
        <f t="shared" si="14"/>
        <v>Over 40</v>
      </c>
    </row>
    <row r="839" spans="1:8" x14ac:dyDescent="0.2">
      <c r="A839" s="1">
        <v>36414</v>
      </c>
      <c r="B839">
        <v>36415</v>
      </c>
      <c r="C839">
        <v>29.5</v>
      </c>
      <c r="D839">
        <v>9</v>
      </c>
      <c r="E839" t="s">
        <v>18</v>
      </c>
      <c r="F839" s="7">
        <v>7</v>
      </c>
      <c r="G839" s="7">
        <v>189000</v>
      </c>
      <c r="H839" t="str">
        <f t="shared" si="14"/>
        <v>Under 30</v>
      </c>
    </row>
    <row r="840" spans="1:8" x14ac:dyDescent="0.2">
      <c r="A840" s="1">
        <v>36406</v>
      </c>
      <c r="B840">
        <v>36407</v>
      </c>
      <c r="C840">
        <v>29.5</v>
      </c>
      <c r="D840">
        <v>7</v>
      </c>
      <c r="E840" t="s">
        <v>11</v>
      </c>
      <c r="F840" s="7">
        <v>8</v>
      </c>
      <c r="G840" s="7">
        <v>60000</v>
      </c>
      <c r="H840" t="str">
        <f t="shared" si="14"/>
        <v>Under 30</v>
      </c>
    </row>
    <row r="841" spans="1:8" x14ac:dyDescent="0.2">
      <c r="A841" s="1">
        <v>36401</v>
      </c>
      <c r="B841">
        <v>36402</v>
      </c>
      <c r="C841">
        <v>29.5</v>
      </c>
      <c r="D841">
        <v>8</v>
      </c>
      <c r="E841" t="s">
        <v>11</v>
      </c>
      <c r="F841" s="7">
        <v>6</v>
      </c>
      <c r="G841" s="7">
        <v>95000</v>
      </c>
      <c r="H841" t="str">
        <f t="shared" si="14"/>
        <v>Under 30</v>
      </c>
    </row>
    <row r="842" spans="1:8" x14ac:dyDescent="0.2">
      <c r="A842" s="1">
        <v>36390</v>
      </c>
      <c r="B842">
        <v>36391</v>
      </c>
      <c r="C842">
        <v>29.5</v>
      </c>
      <c r="D842">
        <v>7</v>
      </c>
      <c r="E842" t="s">
        <v>7</v>
      </c>
      <c r="F842" s="7">
        <v>11</v>
      </c>
      <c r="G842" s="7">
        <v>148000</v>
      </c>
      <c r="H842" t="str">
        <f t="shared" si="14"/>
        <v>Under 30</v>
      </c>
    </row>
    <row r="843" spans="1:8" x14ac:dyDescent="0.2">
      <c r="A843" s="1">
        <v>36346</v>
      </c>
      <c r="B843">
        <v>36347</v>
      </c>
      <c r="C843">
        <v>39.5</v>
      </c>
      <c r="D843">
        <v>7</v>
      </c>
      <c r="E843" t="s">
        <v>7</v>
      </c>
      <c r="F843" s="7">
        <v>22</v>
      </c>
      <c r="G843" s="7">
        <v>130000</v>
      </c>
      <c r="H843" t="str">
        <f t="shared" si="14"/>
        <v>30-40</v>
      </c>
    </row>
    <row r="844" spans="1:8" x14ac:dyDescent="0.2">
      <c r="A844" s="1">
        <v>36340</v>
      </c>
      <c r="B844">
        <v>36341</v>
      </c>
      <c r="C844">
        <v>39.5</v>
      </c>
      <c r="D844">
        <v>7</v>
      </c>
      <c r="E844" t="s">
        <v>7</v>
      </c>
      <c r="F844" s="7">
        <v>9</v>
      </c>
      <c r="G844" s="7">
        <v>120000</v>
      </c>
      <c r="H844" t="str">
        <f t="shared" si="14"/>
        <v>30-40</v>
      </c>
    </row>
    <row r="845" spans="1:8" x14ac:dyDescent="0.2">
      <c r="A845" s="1">
        <v>36333</v>
      </c>
      <c r="B845">
        <v>36334</v>
      </c>
      <c r="C845">
        <v>21</v>
      </c>
      <c r="D845">
        <v>7</v>
      </c>
      <c r="E845" t="s">
        <v>18</v>
      </c>
      <c r="F845" s="7">
        <v>3</v>
      </c>
      <c r="G845" s="7">
        <v>43680</v>
      </c>
      <c r="H845" t="str">
        <f t="shared" si="14"/>
        <v>Under 30</v>
      </c>
    </row>
    <row r="846" spans="1:8" x14ac:dyDescent="0.2">
      <c r="A846" s="1">
        <v>36330</v>
      </c>
      <c r="B846">
        <v>36331</v>
      </c>
      <c r="C846">
        <v>49.5</v>
      </c>
      <c r="D846">
        <v>3</v>
      </c>
      <c r="E846" t="s">
        <v>7</v>
      </c>
      <c r="F846" s="7">
        <v>25</v>
      </c>
      <c r="G846" s="7">
        <v>145000</v>
      </c>
      <c r="H846" t="str">
        <f t="shared" si="14"/>
        <v>Over 40</v>
      </c>
    </row>
    <row r="847" spans="1:8" x14ac:dyDescent="0.2">
      <c r="A847" s="1">
        <v>36327</v>
      </c>
      <c r="B847">
        <v>36328</v>
      </c>
      <c r="C847">
        <v>39.5</v>
      </c>
      <c r="D847">
        <v>5</v>
      </c>
      <c r="E847" t="s">
        <v>7</v>
      </c>
      <c r="F847" s="7">
        <v>15</v>
      </c>
      <c r="G847" s="7">
        <v>125000</v>
      </c>
      <c r="H847" t="str">
        <f t="shared" si="14"/>
        <v>30-40</v>
      </c>
    </row>
    <row r="848" spans="1:8" x14ac:dyDescent="0.2">
      <c r="A848" s="1">
        <v>36299</v>
      </c>
      <c r="B848">
        <v>36300</v>
      </c>
      <c r="C848">
        <v>39.5</v>
      </c>
      <c r="D848">
        <v>9</v>
      </c>
      <c r="E848" t="s">
        <v>7</v>
      </c>
      <c r="F848" s="7">
        <v>6</v>
      </c>
      <c r="G848" s="7">
        <v>167653</v>
      </c>
      <c r="H848" t="str">
        <f t="shared" si="14"/>
        <v>30-40</v>
      </c>
    </row>
    <row r="849" spans="1:8" x14ac:dyDescent="0.2">
      <c r="A849" s="1">
        <v>36291</v>
      </c>
      <c r="B849">
        <v>36292</v>
      </c>
      <c r="C849">
        <v>39.5</v>
      </c>
      <c r="D849">
        <v>9</v>
      </c>
      <c r="E849" t="s">
        <v>18</v>
      </c>
      <c r="F849" s="7">
        <v>14</v>
      </c>
      <c r="G849" s="7">
        <v>140000</v>
      </c>
      <c r="H849" t="str">
        <f t="shared" si="14"/>
        <v>30-40</v>
      </c>
    </row>
    <row r="850" spans="1:8" x14ac:dyDescent="0.2">
      <c r="A850" s="1">
        <v>36290</v>
      </c>
      <c r="B850">
        <v>36291</v>
      </c>
      <c r="C850">
        <v>49.5</v>
      </c>
      <c r="D850">
        <v>7</v>
      </c>
      <c r="E850" t="s">
        <v>7</v>
      </c>
      <c r="F850" s="7">
        <v>30</v>
      </c>
      <c r="G850" s="7">
        <v>170000</v>
      </c>
      <c r="H850" t="str">
        <f t="shared" si="14"/>
        <v>Over 40</v>
      </c>
    </row>
    <row r="851" spans="1:8" x14ac:dyDescent="0.2">
      <c r="A851" s="1">
        <v>36286</v>
      </c>
      <c r="B851">
        <v>36287</v>
      </c>
      <c r="C851">
        <v>21</v>
      </c>
      <c r="D851">
        <v>9</v>
      </c>
      <c r="E851" t="s">
        <v>18</v>
      </c>
      <c r="F851" s="7">
        <v>2</v>
      </c>
      <c r="G851" s="7">
        <v>42000</v>
      </c>
      <c r="H851" t="str">
        <f t="shared" si="14"/>
        <v>Under 30</v>
      </c>
    </row>
    <row r="852" spans="1:8" x14ac:dyDescent="0.2">
      <c r="A852" s="1">
        <v>36268</v>
      </c>
      <c r="B852">
        <v>36269</v>
      </c>
      <c r="C852">
        <v>39.5</v>
      </c>
      <c r="D852">
        <v>5</v>
      </c>
      <c r="E852" t="s">
        <v>7</v>
      </c>
      <c r="F852" s="7">
        <v>14</v>
      </c>
      <c r="G852" s="7">
        <v>147000</v>
      </c>
      <c r="H852" t="str">
        <f t="shared" si="14"/>
        <v>30-40</v>
      </c>
    </row>
    <row r="853" spans="1:8" x14ac:dyDescent="0.2">
      <c r="A853" s="1">
        <v>36259</v>
      </c>
      <c r="B853">
        <v>36260</v>
      </c>
      <c r="C853">
        <v>39.5</v>
      </c>
      <c r="D853">
        <v>9</v>
      </c>
      <c r="E853" t="s">
        <v>7</v>
      </c>
      <c r="F853" s="7">
        <v>18</v>
      </c>
      <c r="G853" s="7">
        <v>200000</v>
      </c>
      <c r="H853" t="str">
        <f t="shared" si="14"/>
        <v>30-40</v>
      </c>
    </row>
    <row r="854" spans="1:8" x14ac:dyDescent="0.2">
      <c r="A854" s="1">
        <v>36249</v>
      </c>
      <c r="B854">
        <v>36250</v>
      </c>
      <c r="C854">
        <v>39.5</v>
      </c>
      <c r="D854">
        <v>8</v>
      </c>
      <c r="E854" t="s">
        <v>18</v>
      </c>
      <c r="F854" s="7">
        <v>12</v>
      </c>
      <c r="G854" s="7">
        <v>130000</v>
      </c>
      <c r="H854" t="str">
        <f t="shared" si="14"/>
        <v>30-40</v>
      </c>
    </row>
    <row r="855" spans="1:8" x14ac:dyDescent="0.2">
      <c r="A855" s="1">
        <v>36231</v>
      </c>
      <c r="B855">
        <v>36232</v>
      </c>
      <c r="C855">
        <v>39.5</v>
      </c>
      <c r="D855">
        <v>6</v>
      </c>
      <c r="E855" t="s">
        <v>7</v>
      </c>
      <c r="F855" s="7">
        <v>15</v>
      </c>
      <c r="G855" s="7">
        <v>133000</v>
      </c>
      <c r="H855" t="str">
        <f t="shared" si="14"/>
        <v>30-40</v>
      </c>
    </row>
    <row r="856" spans="1:8" x14ac:dyDescent="0.2">
      <c r="A856" s="1">
        <v>36230</v>
      </c>
      <c r="B856">
        <v>36231</v>
      </c>
      <c r="C856">
        <v>29.5</v>
      </c>
      <c r="D856">
        <v>7</v>
      </c>
      <c r="E856" t="s">
        <v>11</v>
      </c>
      <c r="F856" s="7">
        <v>9</v>
      </c>
      <c r="G856" s="7">
        <v>130000</v>
      </c>
      <c r="H856" t="str">
        <f t="shared" si="14"/>
        <v>Under 30</v>
      </c>
    </row>
    <row r="857" spans="1:8" x14ac:dyDescent="0.2">
      <c r="A857" s="1">
        <v>36229</v>
      </c>
      <c r="B857">
        <v>36230</v>
      </c>
      <c r="C857">
        <v>29.5</v>
      </c>
      <c r="D857">
        <v>7</v>
      </c>
      <c r="E857" t="s">
        <v>11</v>
      </c>
      <c r="F857" s="7">
        <v>6</v>
      </c>
      <c r="G857" s="7">
        <v>105000</v>
      </c>
      <c r="H857" t="str">
        <f t="shared" si="14"/>
        <v>Under 30</v>
      </c>
    </row>
    <row r="858" spans="1:8" x14ac:dyDescent="0.2">
      <c r="A858" s="1">
        <v>36206</v>
      </c>
      <c r="B858">
        <v>36207</v>
      </c>
      <c r="C858">
        <v>29.5</v>
      </c>
      <c r="D858">
        <v>10</v>
      </c>
      <c r="E858" t="s">
        <v>7</v>
      </c>
      <c r="F858" s="7">
        <v>4</v>
      </c>
      <c r="G858" s="7">
        <v>130000</v>
      </c>
      <c r="H858" t="str">
        <f t="shared" si="14"/>
        <v>Under 30</v>
      </c>
    </row>
    <row r="859" spans="1:8" x14ac:dyDescent="0.2">
      <c r="A859" s="1">
        <v>36192</v>
      </c>
      <c r="B859">
        <v>36193</v>
      </c>
      <c r="C859">
        <v>39.5</v>
      </c>
      <c r="D859">
        <v>8</v>
      </c>
      <c r="E859" t="s">
        <v>18</v>
      </c>
      <c r="F859" s="7">
        <v>14</v>
      </c>
      <c r="G859" s="7">
        <v>219000</v>
      </c>
      <c r="H859" t="str">
        <f t="shared" si="14"/>
        <v>30-40</v>
      </c>
    </row>
    <row r="860" spans="1:8" x14ac:dyDescent="0.2">
      <c r="A860" s="1">
        <v>36051</v>
      </c>
      <c r="B860">
        <v>36052</v>
      </c>
      <c r="C860">
        <v>39.5</v>
      </c>
      <c r="D860">
        <v>6</v>
      </c>
      <c r="E860" t="s">
        <v>7</v>
      </c>
      <c r="F860" s="7">
        <v>20</v>
      </c>
      <c r="G860" s="7">
        <v>180000</v>
      </c>
      <c r="H860" t="str">
        <f t="shared" si="14"/>
        <v>30-40</v>
      </c>
    </row>
    <row r="861" spans="1:8" x14ac:dyDescent="0.2">
      <c r="A861" s="1">
        <v>36032</v>
      </c>
      <c r="B861">
        <v>36033</v>
      </c>
      <c r="C861">
        <v>49.5</v>
      </c>
      <c r="D861">
        <v>7</v>
      </c>
      <c r="E861" t="s">
        <v>7</v>
      </c>
      <c r="F861" s="7">
        <v>25</v>
      </c>
      <c r="G861" s="7">
        <v>275000</v>
      </c>
      <c r="H861" t="str">
        <f t="shared" si="14"/>
        <v>Over 40</v>
      </c>
    </row>
    <row r="862" spans="1:8" x14ac:dyDescent="0.2">
      <c r="A862" s="1">
        <v>35966</v>
      </c>
      <c r="B862">
        <v>35967</v>
      </c>
      <c r="C862">
        <v>29.5</v>
      </c>
      <c r="D862">
        <v>7</v>
      </c>
      <c r="E862" t="s">
        <v>18</v>
      </c>
      <c r="F862" s="7">
        <v>2</v>
      </c>
      <c r="G862" s="7">
        <v>40200</v>
      </c>
      <c r="H862" t="str">
        <f t="shared" si="14"/>
        <v>Under 30</v>
      </c>
    </row>
    <row r="863" spans="1:8" x14ac:dyDescent="0.2">
      <c r="A863" s="1">
        <v>35878</v>
      </c>
      <c r="B863">
        <v>35879</v>
      </c>
      <c r="C863">
        <v>29.5</v>
      </c>
      <c r="D863">
        <v>9</v>
      </c>
      <c r="E863" t="s">
        <v>7</v>
      </c>
      <c r="F863" s="7">
        <v>4</v>
      </c>
      <c r="G863" s="7">
        <v>110000</v>
      </c>
      <c r="H863" t="str">
        <f t="shared" si="14"/>
        <v>Under 30</v>
      </c>
    </row>
    <row r="864" spans="1:8" x14ac:dyDescent="0.2">
      <c r="A864" s="1">
        <v>35849</v>
      </c>
      <c r="B864">
        <v>35850</v>
      </c>
      <c r="C864">
        <v>29.5</v>
      </c>
      <c r="D864">
        <v>7</v>
      </c>
      <c r="E864" t="s">
        <v>11</v>
      </c>
      <c r="F864" s="7">
        <v>8</v>
      </c>
      <c r="G864" s="7">
        <v>500000</v>
      </c>
      <c r="H864" t="str">
        <f t="shared" si="14"/>
        <v>Under 30</v>
      </c>
    </row>
    <row r="865" spans="1:8" x14ac:dyDescent="0.2">
      <c r="A865" s="1">
        <v>35784</v>
      </c>
      <c r="B865">
        <v>35785</v>
      </c>
      <c r="C865">
        <v>39.5</v>
      </c>
      <c r="D865">
        <v>9</v>
      </c>
      <c r="E865" t="s">
        <v>7</v>
      </c>
      <c r="F865" s="7">
        <v>18</v>
      </c>
      <c r="G865" s="7">
        <v>205000</v>
      </c>
      <c r="H865" t="str">
        <f t="shared" si="14"/>
        <v>30-40</v>
      </c>
    </row>
    <row r="866" spans="1:8" x14ac:dyDescent="0.2">
      <c r="A866" s="1">
        <v>35776</v>
      </c>
      <c r="B866">
        <v>35777</v>
      </c>
      <c r="C866">
        <v>49.5</v>
      </c>
      <c r="D866">
        <v>2</v>
      </c>
      <c r="E866" t="s">
        <v>18</v>
      </c>
      <c r="F866" s="7">
        <v>15</v>
      </c>
      <c r="G866" s="7">
        <v>103500</v>
      </c>
      <c r="H866" t="str">
        <f t="shared" si="14"/>
        <v>Over 40</v>
      </c>
    </row>
    <row r="867" spans="1:8" x14ac:dyDescent="0.2">
      <c r="A867" s="1">
        <v>35759</v>
      </c>
      <c r="B867">
        <v>35760</v>
      </c>
      <c r="C867">
        <v>29.5</v>
      </c>
      <c r="D867">
        <v>9</v>
      </c>
      <c r="E867" t="s">
        <v>7</v>
      </c>
      <c r="F867" s="7">
        <v>5</v>
      </c>
      <c r="G867" s="7">
        <v>110000</v>
      </c>
      <c r="H867" t="str">
        <f t="shared" si="14"/>
        <v>Under 30</v>
      </c>
    </row>
    <row r="868" spans="1:8" x14ac:dyDescent="0.2">
      <c r="A868" s="1">
        <v>35755</v>
      </c>
      <c r="B868">
        <v>35756</v>
      </c>
      <c r="C868">
        <v>39.5</v>
      </c>
      <c r="D868">
        <v>8</v>
      </c>
      <c r="E868" t="s">
        <v>18</v>
      </c>
      <c r="F868" s="7">
        <v>21</v>
      </c>
      <c r="G868" s="7">
        <v>300000</v>
      </c>
      <c r="H868" t="str">
        <f t="shared" si="14"/>
        <v>30-40</v>
      </c>
    </row>
    <row r="869" spans="1:8" x14ac:dyDescent="0.2">
      <c r="A869" s="1">
        <v>35746</v>
      </c>
      <c r="B869">
        <v>35747</v>
      </c>
      <c r="C869">
        <v>29.5</v>
      </c>
      <c r="D869">
        <v>3</v>
      </c>
      <c r="E869" t="s">
        <v>7</v>
      </c>
      <c r="F869" s="7">
        <v>10</v>
      </c>
      <c r="G869" s="7">
        <v>132000</v>
      </c>
      <c r="H869" t="str">
        <f t="shared" si="14"/>
        <v>Under 30</v>
      </c>
    </row>
    <row r="870" spans="1:8" x14ac:dyDescent="0.2">
      <c r="A870" s="1">
        <v>35744</v>
      </c>
      <c r="B870">
        <v>35745</v>
      </c>
      <c r="C870">
        <v>39.5</v>
      </c>
      <c r="D870">
        <v>8</v>
      </c>
      <c r="E870" t="s">
        <v>19</v>
      </c>
      <c r="F870" s="7">
        <v>11</v>
      </c>
      <c r="G870" s="7">
        <v>62000</v>
      </c>
      <c r="H870" t="str">
        <f t="shared" si="14"/>
        <v>30-40</v>
      </c>
    </row>
    <row r="871" spans="1:8" x14ac:dyDescent="0.2">
      <c r="A871" s="1">
        <v>35741</v>
      </c>
      <c r="B871">
        <v>35742</v>
      </c>
      <c r="C871">
        <v>29.5</v>
      </c>
      <c r="D871">
        <v>2</v>
      </c>
      <c r="E871" t="s">
        <v>18</v>
      </c>
      <c r="F871" s="7">
        <v>7</v>
      </c>
      <c r="G871" s="7">
        <v>180000</v>
      </c>
      <c r="H871" t="str">
        <f t="shared" si="14"/>
        <v>Under 30</v>
      </c>
    </row>
    <row r="872" spans="1:8" x14ac:dyDescent="0.2">
      <c r="A872" s="1">
        <v>35724</v>
      </c>
      <c r="B872">
        <v>35725</v>
      </c>
      <c r="C872">
        <v>39.5</v>
      </c>
      <c r="D872">
        <v>6</v>
      </c>
      <c r="E872" t="s">
        <v>18</v>
      </c>
      <c r="F872" s="7">
        <v>8</v>
      </c>
      <c r="G872" s="7">
        <v>150000</v>
      </c>
      <c r="H872" t="str">
        <f t="shared" si="14"/>
        <v>30-40</v>
      </c>
    </row>
    <row r="873" spans="1:8" x14ac:dyDescent="0.2">
      <c r="A873" s="1">
        <v>35685</v>
      </c>
      <c r="B873">
        <v>35686</v>
      </c>
      <c r="C873">
        <v>49.5</v>
      </c>
      <c r="D873">
        <v>7</v>
      </c>
      <c r="E873" t="s">
        <v>7</v>
      </c>
      <c r="F873" s="7">
        <v>23</v>
      </c>
      <c r="G873" s="7">
        <v>180000</v>
      </c>
      <c r="H873" t="str">
        <f t="shared" si="14"/>
        <v>Over 40</v>
      </c>
    </row>
    <row r="874" spans="1:8" x14ac:dyDescent="0.2">
      <c r="A874" s="1">
        <v>35682</v>
      </c>
      <c r="B874">
        <v>35683</v>
      </c>
      <c r="C874">
        <v>29.5</v>
      </c>
      <c r="D874">
        <v>7</v>
      </c>
      <c r="E874" t="s">
        <v>18</v>
      </c>
      <c r="F874" s="7">
        <v>10</v>
      </c>
      <c r="G874" s="7">
        <v>245000</v>
      </c>
      <c r="H874" t="str">
        <f t="shared" si="14"/>
        <v>Under 30</v>
      </c>
    </row>
    <row r="875" spans="1:8" x14ac:dyDescent="0.2">
      <c r="A875" s="1">
        <v>35679</v>
      </c>
      <c r="B875">
        <v>35680</v>
      </c>
      <c r="C875">
        <v>39.5</v>
      </c>
      <c r="D875">
        <v>10</v>
      </c>
      <c r="E875" t="s">
        <v>19</v>
      </c>
      <c r="F875" s="7">
        <v>17</v>
      </c>
      <c r="G875" s="7">
        <v>210000</v>
      </c>
      <c r="H875" t="str">
        <f t="shared" si="14"/>
        <v>30-40</v>
      </c>
    </row>
    <row r="876" spans="1:8" x14ac:dyDescent="0.2">
      <c r="A876" s="1">
        <v>35668</v>
      </c>
      <c r="B876">
        <v>35669</v>
      </c>
      <c r="C876">
        <v>39.5</v>
      </c>
      <c r="D876">
        <v>9</v>
      </c>
      <c r="E876" t="s">
        <v>18</v>
      </c>
      <c r="F876" s="7">
        <v>21</v>
      </c>
      <c r="G876" s="7">
        <v>175000</v>
      </c>
      <c r="H876" t="str">
        <f t="shared" si="14"/>
        <v>30-40</v>
      </c>
    </row>
    <row r="877" spans="1:8" x14ac:dyDescent="0.2">
      <c r="A877" s="1">
        <v>35657</v>
      </c>
      <c r="B877">
        <v>35658</v>
      </c>
      <c r="C877">
        <v>29.5</v>
      </c>
      <c r="D877">
        <v>9</v>
      </c>
      <c r="E877" t="s">
        <v>18</v>
      </c>
      <c r="F877" s="7">
        <v>2</v>
      </c>
      <c r="G877" s="7">
        <v>136000</v>
      </c>
      <c r="H877" t="str">
        <f t="shared" si="14"/>
        <v>Under 30</v>
      </c>
    </row>
    <row r="878" spans="1:8" x14ac:dyDescent="0.2">
      <c r="A878" s="1">
        <v>35653</v>
      </c>
      <c r="B878">
        <v>35654</v>
      </c>
      <c r="C878">
        <v>21</v>
      </c>
      <c r="D878">
        <v>3</v>
      </c>
      <c r="E878" t="s">
        <v>7</v>
      </c>
      <c r="F878" s="7">
        <v>2</v>
      </c>
      <c r="G878" s="7">
        <v>152000</v>
      </c>
      <c r="H878" t="str">
        <f t="shared" si="14"/>
        <v>Under 30</v>
      </c>
    </row>
    <row r="879" spans="1:8" x14ac:dyDescent="0.2">
      <c r="A879" s="1">
        <v>35651</v>
      </c>
      <c r="B879">
        <v>35652</v>
      </c>
      <c r="C879">
        <v>29.5</v>
      </c>
      <c r="D879">
        <v>7</v>
      </c>
      <c r="E879" t="s">
        <v>11</v>
      </c>
      <c r="F879" s="7">
        <v>4</v>
      </c>
      <c r="G879" s="7">
        <v>105000</v>
      </c>
      <c r="H879" t="str">
        <f t="shared" si="14"/>
        <v>Under 30</v>
      </c>
    </row>
    <row r="880" spans="1:8" x14ac:dyDescent="0.2">
      <c r="A880" s="1">
        <v>35647</v>
      </c>
      <c r="B880">
        <v>35648</v>
      </c>
      <c r="C880">
        <v>21</v>
      </c>
      <c r="D880">
        <v>7</v>
      </c>
      <c r="E880" t="s">
        <v>7</v>
      </c>
      <c r="F880" s="7">
        <v>5</v>
      </c>
      <c r="G880" s="7">
        <v>108750</v>
      </c>
      <c r="H880" t="str">
        <f t="shared" si="14"/>
        <v>Under 30</v>
      </c>
    </row>
    <row r="881" spans="1:8" x14ac:dyDescent="0.2">
      <c r="A881" s="1">
        <v>35645</v>
      </c>
      <c r="B881">
        <v>35646</v>
      </c>
      <c r="C881">
        <v>39.5</v>
      </c>
      <c r="D881">
        <v>9</v>
      </c>
      <c r="E881" t="s">
        <v>11</v>
      </c>
      <c r="F881" s="7">
        <v>16</v>
      </c>
      <c r="G881" s="7">
        <v>175000</v>
      </c>
      <c r="H881" t="str">
        <f t="shared" si="14"/>
        <v>30-40</v>
      </c>
    </row>
    <row r="882" spans="1:8" x14ac:dyDescent="0.2">
      <c r="A882" s="1">
        <v>35635</v>
      </c>
      <c r="B882">
        <v>35636</v>
      </c>
      <c r="C882">
        <v>59.5</v>
      </c>
      <c r="D882">
        <v>8</v>
      </c>
      <c r="E882" t="s">
        <v>11</v>
      </c>
      <c r="F882" s="7">
        <v>28</v>
      </c>
      <c r="G882" s="7">
        <v>111000</v>
      </c>
      <c r="H882" t="str">
        <f t="shared" si="14"/>
        <v>Over 40</v>
      </c>
    </row>
    <row r="883" spans="1:8" x14ac:dyDescent="0.2">
      <c r="A883" s="1">
        <v>35594</v>
      </c>
      <c r="B883">
        <v>35595</v>
      </c>
      <c r="C883">
        <v>29.5</v>
      </c>
      <c r="D883">
        <v>7</v>
      </c>
      <c r="E883" t="s">
        <v>7</v>
      </c>
      <c r="F883" s="7">
        <v>3</v>
      </c>
      <c r="G883" s="7">
        <v>140000</v>
      </c>
      <c r="H883" t="str">
        <f t="shared" si="14"/>
        <v>Under 30</v>
      </c>
    </row>
    <row r="884" spans="1:8" x14ac:dyDescent="0.2">
      <c r="A884" s="1">
        <v>35581</v>
      </c>
      <c r="B884">
        <v>35582</v>
      </c>
      <c r="C884">
        <v>39.5</v>
      </c>
      <c r="D884">
        <v>10</v>
      </c>
      <c r="E884" t="s">
        <v>19</v>
      </c>
      <c r="F884" s="7">
        <v>7</v>
      </c>
      <c r="G884" s="7">
        <v>130000</v>
      </c>
      <c r="H884" t="str">
        <f t="shared" si="14"/>
        <v>30-40</v>
      </c>
    </row>
    <row r="885" spans="1:8" x14ac:dyDescent="0.2">
      <c r="A885" s="1">
        <v>35568</v>
      </c>
      <c r="B885">
        <v>35569</v>
      </c>
      <c r="C885">
        <v>29.5</v>
      </c>
      <c r="D885">
        <v>10</v>
      </c>
      <c r="E885" t="s">
        <v>11</v>
      </c>
      <c r="F885" s="7">
        <v>1</v>
      </c>
      <c r="G885" s="7">
        <v>100000</v>
      </c>
      <c r="H885" t="str">
        <f t="shared" si="14"/>
        <v>Under 30</v>
      </c>
    </row>
    <row r="886" spans="1:8" x14ac:dyDescent="0.2">
      <c r="A886" s="1">
        <v>35565</v>
      </c>
      <c r="B886">
        <v>35566</v>
      </c>
      <c r="C886">
        <v>29.5</v>
      </c>
      <c r="D886">
        <v>7</v>
      </c>
      <c r="E886" t="s">
        <v>19</v>
      </c>
      <c r="F886" s="7">
        <v>6</v>
      </c>
      <c r="G886" s="7">
        <v>108000</v>
      </c>
      <c r="H886" t="str">
        <f t="shared" si="14"/>
        <v>Under 30</v>
      </c>
    </row>
    <row r="887" spans="1:8" x14ac:dyDescent="0.2">
      <c r="A887" s="1">
        <v>35564</v>
      </c>
      <c r="B887">
        <v>35565</v>
      </c>
      <c r="C887">
        <v>29.5</v>
      </c>
      <c r="D887">
        <v>9</v>
      </c>
      <c r="E887" t="s">
        <v>7</v>
      </c>
      <c r="F887" s="7">
        <v>10</v>
      </c>
      <c r="G887" s="7">
        <v>150000</v>
      </c>
      <c r="H887" t="str">
        <f t="shared" si="14"/>
        <v>Under 30</v>
      </c>
    </row>
    <row r="888" spans="1:8" x14ac:dyDescent="0.2">
      <c r="A888" s="1">
        <v>35558</v>
      </c>
      <c r="B888">
        <v>35559</v>
      </c>
      <c r="C888">
        <v>39.5</v>
      </c>
      <c r="D888">
        <v>1</v>
      </c>
      <c r="E888" t="s">
        <v>7</v>
      </c>
      <c r="F888" s="7">
        <v>3</v>
      </c>
      <c r="G888" s="7">
        <v>104000</v>
      </c>
      <c r="H888" t="str">
        <f t="shared" si="14"/>
        <v>30-40</v>
      </c>
    </row>
    <row r="889" spans="1:8" x14ac:dyDescent="0.2">
      <c r="A889" s="1">
        <v>35554</v>
      </c>
      <c r="B889">
        <v>35555</v>
      </c>
      <c r="C889">
        <v>29.5</v>
      </c>
      <c r="D889">
        <v>8</v>
      </c>
      <c r="E889" t="s">
        <v>18</v>
      </c>
      <c r="F889" s="7">
        <v>10</v>
      </c>
      <c r="G889" s="7">
        <v>125000</v>
      </c>
      <c r="H889" t="str">
        <f t="shared" si="14"/>
        <v>Under 30</v>
      </c>
    </row>
    <row r="890" spans="1:8" x14ac:dyDescent="0.2">
      <c r="A890" s="1">
        <v>35553</v>
      </c>
      <c r="B890">
        <v>35554</v>
      </c>
      <c r="C890">
        <v>39.5</v>
      </c>
      <c r="D890">
        <v>7</v>
      </c>
      <c r="E890" t="s">
        <v>7</v>
      </c>
      <c r="F890" s="7">
        <v>17</v>
      </c>
      <c r="G890" s="7">
        <v>147000</v>
      </c>
      <c r="H890" t="str">
        <f t="shared" si="14"/>
        <v>30-40</v>
      </c>
    </row>
    <row r="891" spans="1:8" x14ac:dyDescent="0.2">
      <c r="A891" s="1">
        <v>35551</v>
      </c>
      <c r="B891">
        <v>35552</v>
      </c>
      <c r="C891">
        <v>21</v>
      </c>
      <c r="D891">
        <v>7</v>
      </c>
      <c r="E891" t="s">
        <v>18</v>
      </c>
      <c r="F891" s="7">
        <v>2</v>
      </c>
      <c r="G891" s="7">
        <v>93864</v>
      </c>
      <c r="H891" t="str">
        <f t="shared" si="14"/>
        <v>Under 30</v>
      </c>
    </row>
    <row r="892" spans="1:8" x14ac:dyDescent="0.2">
      <c r="A892" s="1">
        <v>35546</v>
      </c>
      <c r="B892">
        <v>35547</v>
      </c>
      <c r="C892">
        <v>39.5</v>
      </c>
      <c r="D892">
        <v>7</v>
      </c>
      <c r="E892" t="s">
        <v>7</v>
      </c>
      <c r="F892" s="7">
        <v>18</v>
      </c>
      <c r="G892" s="7">
        <v>250000</v>
      </c>
      <c r="H892" t="str">
        <f t="shared" si="14"/>
        <v>30-40</v>
      </c>
    </row>
    <row r="893" spans="1:8" x14ac:dyDescent="0.2">
      <c r="A893" s="1">
        <v>35541</v>
      </c>
      <c r="B893">
        <v>35542</v>
      </c>
      <c r="C893">
        <v>59.5</v>
      </c>
      <c r="D893">
        <v>8</v>
      </c>
      <c r="E893" t="s">
        <v>7</v>
      </c>
      <c r="F893" s="7">
        <v>25</v>
      </c>
      <c r="G893" s="7">
        <v>165000</v>
      </c>
      <c r="H893" t="str">
        <f t="shared" si="14"/>
        <v>Over 40</v>
      </c>
    </row>
    <row r="894" spans="1:8" x14ac:dyDescent="0.2">
      <c r="A894" s="1">
        <v>35538</v>
      </c>
      <c r="B894">
        <v>35539</v>
      </c>
      <c r="C894">
        <v>39.5</v>
      </c>
      <c r="D894">
        <v>9</v>
      </c>
      <c r="E894" t="s">
        <v>11</v>
      </c>
      <c r="F894" s="7">
        <v>5</v>
      </c>
      <c r="G894" s="7">
        <v>105000</v>
      </c>
      <c r="H894" t="str">
        <f t="shared" si="14"/>
        <v>30-40</v>
      </c>
    </row>
    <row r="895" spans="1:8" x14ac:dyDescent="0.2">
      <c r="A895" s="1">
        <v>35530</v>
      </c>
      <c r="B895">
        <v>35531</v>
      </c>
      <c r="C895">
        <v>29.5</v>
      </c>
      <c r="D895">
        <v>8</v>
      </c>
      <c r="E895" t="s">
        <v>7</v>
      </c>
      <c r="F895" s="7">
        <v>4</v>
      </c>
      <c r="G895" s="7">
        <v>100000</v>
      </c>
      <c r="H895" t="str">
        <f t="shared" si="14"/>
        <v>Under 30</v>
      </c>
    </row>
    <row r="896" spans="1:8" x14ac:dyDescent="0.2">
      <c r="A896" s="1">
        <v>35528</v>
      </c>
      <c r="B896">
        <v>35529</v>
      </c>
      <c r="C896">
        <v>39.5</v>
      </c>
      <c r="D896">
        <v>7</v>
      </c>
      <c r="E896" t="s">
        <v>11</v>
      </c>
      <c r="F896" s="7">
        <v>15</v>
      </c>
      <c r="G896" s="7">
        <v>480000</v>
      </c>
      <c r="H896" t="str">
        <f t="shared" si="14"/>
        <v>30-40</v>
      </c>
    </row>
    <row r="897" spans="1:8" x14ac:dyDescent="0.2">
      <c r="A897" s="1">
        <v>35526</v>
      </c>
      <c r="B897">
        <v>35527</v>
      </c>
      <c r="C897">
        <v>39.5</v>
      </c>
      <c r="D897">
        <v>7</v>
      </c>
      <c r="E897" t="s">
        <v>18</v>
      </c>
      <c r="F897" s="7">
        <v>14</v>
      </c>
      <c r="G897" s="7">
        <v>170000</v>
      </c>
      <c r="H897" t="str">
        <f t="shared" si="14"/>
        <v>30-40</v>
      </c>
    </row>
    <row r="898" spans="1:8" x14ac:dyDescent="0.2">
      <c r="A898" s="1">
        <v>35507</v>
      </c>
      <c r="B898">
        <v>35508</v>
      </c>
      <c r="C898">
        <v>29.5</v>
      </c>
      <c r="D898">
        <v>7</v>
      </c>
      <c r="E898" t="s">
        <v>11</v>
      </c>
      <c r="F898" s="7">
        <v>4</v>
      </c>
      <c r="G898" s="7">
        <v>65000</v>
      </c>
      <c r="H898" t="str">
        <f t="shared" si="14"/>
        <v>Under 30</v>
      </c>
    </row>
    <row r="899" spans="1:8" x14ac:dyDescent="0.2">
      <c r="A899" s="1">
        <v>35502</v>
      </c>
      <c r="B899">
        <v>35503</v>
      </c>
      <c r="C899">
        <v>39.5</v>
      </c>
      <c r="D899">
        <v>7</v>
      </c>
      <c r="E899" t="s">
        <v>7</v>
      </c>
      <c r="F899" s="7">
        <v>15</v>
      </c>
      <c r="G899" s="7">
        <v>88000</v>
      </c>
      <c r="H899" t="str">
        <f t="shared" ref="H899:H962" si="15">IF(C899&lt;30,"Under 30",IF(C899&lt;=40,"30-40","Over 40"))</f>
        <v>30-40</v>
      </c>
    </row>
    <row r="900" spans="1:8" x14ac:dyDescent="0.2">
      <c r="A900" s="1">
        <v>35489</v>
      </c>
      <c r="B900">
        <v>35490</v>
      </c>
      <c r="C900">
        <v>29.5</v>
      </c>
      <c r="D900">
        <v>6</v>
      </c>
      <c r="E900" t="s">
        <v>11</v>
      </c>
      <c r="F900" s="7">
        <v>2</v>
      </c>
      <c r="G900" s="7">
        <v>60000</v>
      </c>
      <c r="H900" t="str">
        <f t="shared" si="15"/>
        <v>Under 30</v>
      </c>
    </row>
    <row r="901" spans="1:8" x14ac:dyDescent="0.2">
      <c r="A901" s="1">
        <v>35471</v>
      </c>
      <c r="B901">
        <v>35472</v>
      </c>
      <c r="C901">
        <v>49.5</v>
      </c>
      <c r="D901">
        <v>10</v>
      </c>
      <c r="E901" t="s">
        <v>18</v>
      </c>
      <c r="F901" s="7">
        <v>29</v>
      </c>
      <c r="G901" s="7">
        <v>215000</v>
      </c>
      <c r="H901" t="str">
        <f t="shared" si="15"/>
        <v>Over 40</v>
      </c>
    </row>
    <row r="902" spans="1:8" x14ac:dyDescent="0.2">
      <c r="A902" s="1">
        <v>35465</v>
      </c>
      <c r="B902">
        <v>35466</v>
      </c>
      <c r="C902">
        <v>39.5</v>
      </c>
      <c r="D902">
        <v>8</v>
      </c>
      <c r="E902" t="s">
        <v>7</v>
      </c>
      <c r="F902" s="7">
        <v>15</v>
      </c>
      <c r="G902" s="7">
        <v>130000</v>
      </c>
      <c r="H902" t="str">
        <f t="shared" si="15"/>
        <v>30-40</v>
      </c>
    </row>
    <row r="903" spans="1:8" x14ac:dyDescent="0.2">
      <c r="A903" s="1">
        <v>35453</v>
      </c>
      <c r="B903">
        <v>35454</v>
      </c>
      <c r="C903">
        <v>39.5</v>
      </c>
      <c r="D903">
        <v>8</v>
      </c>
      <c r="E903" t="s">
        <v>7</v>
      </c>
      <c r="F903" s="7">
        <v>21</v>
      </c>
      <c r="G903" s="7">
        <v>162000</v>
      </c>
      <c r="H903" t="str">
        <f t="shared" si="15"/>
        <v>30-40</v>
      </c>
    </row>
    <row r="904" spans="1:8" x14ac:dyDescent="0.2">
      <c r="A904" s="1">
        <v>35439</v>
      </c>
      <c r="B904">
        <v>35440</v>
      </c>
      <c r="C904">
        <v>29.5</v>
      </c>
      <c r="D904">
        <v>4</v>
      </c>
      <c r="E904" t="s">
        <v>7</v>
      </c>
      <c r="F904" s="7">
        <v>8</v>
      </c>
      <c r="G904" s="7">
        <v>150000</v>
      </c>
      <c r="H904" t="str">
        <f t="shared" si="15"/>
        <v>Under 30</v>
      </c>
    </row>
    <row r="905" spans="1:8" x14ac:dyDescent="0.2">
      <c r="A905" s="1">
        <v>35431</v>
      </c>
      <c r="B905">
        <v>35432</v>
      </c>
      <c r="C905">
        <v>29.5</v>
      </c>
      <c r="D905">
        <v>7</v>
      </c>
      <c r="E905" t="s">
        <v>18</v>
      </c>
      <c r="F905" s="7">
        <v>4</v>
      </c>
      <c r="G905" s="7">
        <v>70000</v>
      </c>
      <c r="H905" t="str">
        <f t="shared" si="15"/>
        <v>Under 30</v>
      </c>
    </row>
    <row r="906" spans="1:8" x14ac:dyDescent="0.2">
      <c r="A906" s="1">
        <v>35414</v>
      </c>
      <c r="B906">
        <v>35415</v>
      </c>
      <c r="C906">
        <v>29.5</v>
      </c>
      <c r="D906">
        <v>4</v>
      </c>
      <c r="E906" t="s">
        <v>18</v>
      </c>
      <c r="F906" s="7">
        <v>9</v>
      </c>
      <c r="G906" s="7">
        <v>160000</v>
      </c>
      <c r="H906" t="str">
        <f t="shared" si="15"/>
        <v>Under 30</v>
      </c>
    </row>
    <row r="907" spans="1:8" x14ac:dyDescent="0.2">
      <c r="A907" s="1">
        <v>35410</v>
      </c>
      <c r="B907">
        <v>35411</v>
      </c>
      <c r="C907">
        <v>49.5</v>
      </c>
      <c r="D907">
        <v>6</v>
      </c>
      <c r="E907" t="s">
        <v>18</v>
      </c>
      <c r="F907" s="7">
        <v>26</v>
      </c>
      <c r="G907" s="7">
        <v>148000</v>
      </c>
      <c r="H907" t="str">
        <f t="shared" si="15"/>
        <v>Over 40</v>
      </c>
    </row>
    <row r="908" spans="1:8" x14ac:dyDescent="0.2">
      <c r="A908" s="1">
        <v>35400</v>
      </c>
      <c r="B908">
        <v>35401</v>
      </c>
      <c r="C908">
        <v>39.5</v>
      </c>
      <c r="D908">
        <v>7</v>
      </c>
      <c r="E908" t="s">
        <v>19</v>
      </c>
      <c r="F908" s="7">
        <v>17</v>
      </c>
      <c r="G908" s="7">
        <v>235000</v>
      </c>
      <c r="H908" t="str">
        <f t="shared" si="15"/>
        <v>30-40</v>
      </c>
    </row>
    <row r="909" spans="1:8" x14ac:dyDescent="0.2">
      <c r="A909" s="1">
        <v>35395</v>
      </c>
      <c r="B909">
        <v>35396</v>
      </c>
      <c r="C909">
        <v>29.5</v>
      </c>
      <c r="D909">
        <v>6</v>
      </c>
      <c r="E909" t="s">
        <v>11</v>
      </c>
      <c r="F909" s="7">
        <v>5</v>
      </c>
      <c r="G909" s="7">
        <v>130000</v>
      </c>
      <c r="H909" t="str">
        <f t="shared" si="15"/>
        <v>Under 30</v>
      </c>
    </row>
    <row r="910" spans="1:8" x14ac:dyDescent="0.2">
      <c r="A910" s="1">
        <v>35389</v>
      </c>
      <c r="B910">
        <v>35390</v>
      </c>
      <c r="C910">
        <v>21</v>
      </c>
      <c r="D910">
        <v>7</v>
      </c>
      <c r="E910" t="s">
        <v>11</v>
      </c>
      <c r="F910" s="7">
        <v>5</v>
      </c>
      <c r="G910" s="7">
        <v>70000</v>
      </c>
      <c r="H910" t="str">
        <f t="shared" si="15"/>
        <v>Under 30</v>
      </c>
    </row>
    <row r="911" spans="1:8" x14ac:dyDescent="0.2">
      <c r="A911" s="1">
        <v>35374</v>
      </c>
      <c r="B911">
        <v>35375</v>
      </c>
      <c r="C911">
        <v>39.5</v>
      </c>
      <c r="D911">
        <v>7</v>
      </c>
      <c r="E911" t="s">
        <v>18</v>
      </c>
      <c r="F911" s="7">
        <v>21</v>
      </c>
      <c r="G911" s="7">
        <v>240000</v>
      </c>
      <c r="H911" t="str">
        <f t="shared" si="15"/>
        <v>30-40</v>
      </c>
    </row>
    <row r="912" spans="1:8" x14ac:dyDescent="0.2">
      <c r="A912" s="1">
        <v>35355</v>
      </c>
      <c r="B912">
        <v>35356</v>
      </c>
      <c r="C912">
        <v>49.5</v>
      </c>
      <c r="D912">
        <v>7</v>
      </c>
      <c r="E912" t="s">
        <v>7</v>
      </c>
      <c r="F912" s="7">
        <v>29</v>
      </c>
      <c r="G912" s="7">
        <v>130000</v>
      </c>
      <c r="H912" t="str">
        <f t="shared" si="15"/>
        <v>Over 40</v>
      </c>
    </row>
    <row r="913" spans="1:8" x14ac:dyDescent="0.2">
      <c r="A913" s="1">
        <v>35351</v>
      </c>
      <c r="B913">
        <v>35352</v>
      </c>
      <c r="C913">
        <v>29.5</v>
      </c>
      <c r="D913">
        <v>0</v>
      </c>
      <c r="E913" t="s">
        <v>7</v>
      </c>
      <c r="F913" s="7">
        <v>11</v>
      </c>
      <c r="G913" s="7">
        <v>185000</v>
      </c>
      <c r="H913" t="str">
        <f t="shared" si="15"/>
        <v>Under 30</v>
      </c>
    </row>
    <row r="914" spans="1:8" x14ac:dyDescent="0.2">
      <c r="A914" s="1">
        <v>35350</v>
      </c>
      <c r="B914">
        <v>35351</v>
      </c>
      <c r="C914">
        <v>39.5</v>
      </c>
      <c r="D914">
        <v>7</v>
      </c>
      <c r="E914" t="s">
        <v>11</v>
      </c>
      <c r="F914" s="7">
        <v>23</v>
      </c>
      <c r="G914" s="7">
        <v>140000</v>
      </c>
      <c r="H914" t="str">
        <f t="shared" si="15"/>
        <v>30-40</v>
      </c>
    </row>
    <row r="915" spans="1:8" x14ac:dyDescent="0.2">
      <c r="A915" s="1">
        <v>35347</v>
      </c>
      <c r="B915">
        <v>35348</v>
      </c>
      <c r="C915">
        <v>39.5</v>
      </c>
      <c r="D915">
        <v>7</v>
      </c>
      <c r="E915" t="s">
        <v>7</v>
      </c>
      <c r="F915" s="7">
        <v>23</v>
      </c>
      <c r="G915" s="7">
        <v>178000</v>
      </c>
      <c r="H915" t="str">
        <f t="shared" si="15"/>
        <v>30-40</v>
      </c>
    </row>
    <row r="916" spans="1:8" x14ac:dyDescent="0.2">
      <c r="A916" s="1">
        <v>35318</v>
      </c>
      <c r="B916">
        <v>35319</v>
      </c>
      <c r="C916">
        <v>29.5</v>
      </c>
      <c r="D916">
        <v>8</v>
      </c>
      <c r="E916" t="s">
        <v>18</v>
      </c>
      <c r="F916" s="7">
        <v>12</v>
      </c>
      <c r="G916" s="7">
        <v>290000</v>
      </c>
      <c r="H916" t="str">
        <f t="shared" si="15"/>
        <v>Under 30</v>
      </c>
    </row>
    <row r="917" spans="1:8" x14ac:dyDescent="0.2">
      <c r="A917" s="1">
        <v>35300</v>
      </c>
      <c r="B917">
        <v>35301</v>
      </c>
      <c r="C917">
        <v>39.5</v>
      </c>
      <c r="D917">
        <v>7</v>
      </c>
      <c r="E917" t="s">
        <v>7</v>
      </c>
      <c r="F917" s="7">
        <v>18</v>
      </c>
      <c r="G917" s="7">
        <v>220000</v>
      </c>
      <c r="H917" t="str">
        <f t="shared" si="15"/>
        <v>30-40</v>
      </c>
    </row>
    <row r="918" spans="1:8" x14ac:dyDescent="0.2">
      <c r="A918" s="1">
        <v>35299</v>
      </c>
      <c r="B918">
        <v>35300</v>
      </c>
      <c r="C918">
        <v>29.5</v>
      </c>
      <c r="D918">
        <v>8</v>
      </c>
      <c r="E918" t="s">
        <v>18</v>
      </c>
      <c r="F918" s="7">
        <v>12</v>
      </c>
      <c r="G918" s="7">
        <v>125000</v>
      </c>
      <c r="H918" t="str">
        <f t="shared" si="15"/>
        <v>Under 30</v>
      </c>
    </row>
    <row r="919" spans="1:8" x14ac:dyDescent="0.2">
      <c r="A919" s="1">
        <v>35298</v>
      </c>
      <c r="B919">
        <v>35299</v>
      </c>
      <c r="C919">
        <v>49.5</v>
      </c>
      <c r="D919">
        <v>7</v>
      </c>
      <c r="E919" t="s">
        <v>11</v>
      </c>
      <c r="F919" s="7">
        <v>11</v>
      </c>
      <c r="G919" s="7">
        <v>149000</v>
      </c>
      <c r="H919" t="str">
        <f t="shared" si="15"/>
        <v>Over 40</v>
      </c>
    </row>
    <row r="920" spans="1:8" x14ac:dyDescent="0.2">
      <c r="A920" s="1">
        <v>35292</v>
      </c>
      <c r="B920">
        <v>35293</v>
      </c>
      <c r="C920">
        <v>39.5</v>
      </c>
      <c r="D920">
        <v>10</v>
      </c>
      <c r="E920" t="s">
        <v>7</v>
      </c>
      <c r="F920" s="7">
        <v>13</v>
      </c>
      <c r="G920" s="7">
        <v>238000</v>
      </c>
      <c r="H920" t="str">
        <f t="shared" si="15"/>
        <v>30-40</v>
      </c>
    </row>
    <row r="921" spans="1:8" x14ac:dyDescent="0.2">
      <c r="A921" s="1">
        <v>35274</v>
      </c>
      <c r="B921">
        <v>35275</v>
      </c>
      <c r="C921">
        <v>39.5</v>
      </c>
      <c r="D921">
        <v>6</v>
      </c>
      <c r="E921" t="s">
        <v>18</v>
      </c>
      <c r="F921" s="7">
        <v>18</v>
      </c>
      <c r="G921" s="7">
        <v>180000</v>
      </c>
      <c r="H921" t="str">
        <f t="shared" si="15"/>
        <v>30-40</v>
      </c>
    </row>
    <row r="922" spans="1:8" x14ac:dyDescent="0.2">
      <c r="A922" s="1">
        <v>35273</v>
      </c>
      <c r="B922">
        <v>35274</v>
      </c>
      <c r="C922">
        <v>49.5</v>
      </c>
      <c r="D922">
        <v>10</v>
      </c>
      <c r="E922" t="s">
        <v>7</v>
      </c>
      <c r="F922" s="7">
        <v>28</v>
      </c>
      <c r="G922" s="7">
        <v>145000</v>
      </c>
      <c r="H922" t="str">
        <f t="shared" si="15"/>
        <v>Over 40</v>
      </c>
    </row>
    <row r="923" spans="1:8" x14ac:dyDescent="0.2">
      <c r="A923" s="1">
        <v>35257</v>
      </c>
      <c r="B923">
        <v>35258</v>
      </c>
      <c r="C923">
        <v>39.5</v>
      </c>
      <c r="D923">
        <v>7</v>
      </c>
      <c r="E923" t="s">
        <v>7</v>
      </c>
      <c r="F923" s="7">
        <v>8</v>
      </c>
      <c r="G923" s="7">
        <v>115000</v>
      </c>
      <c r="H923" t="str">
        <f t="shared" si="15"/>
        <v>30-40</v>
      </c>
    </row>
    <row r="924" spans="1:8" x14ac:dyDescent="0.2">
      <c r="A924" s="1">
        <v>35254</v>
      </c>
      <c r="B924">
        <v>35255</v>
      </c>
      <c r="C924">
        <v>29.5</v>
      </c>
      <c r="D924">
        <v>8</v>
      </c>
      <c r="E924" t="s">
        <v>7</v>
      </c>
      <c r="F924" s="7">
        <v>5</v>
      </c>
      <c r="G924" s="7">
        <v>120000</v>
      </c>
      <c r="H924" t="str">
        <f t="shared" si="15"/>
        <v>Under 30</v>
      </c>
    </row>
    <row r="925" spans="1:8" x14ac:dyDescent="0.2">
      <c r="A925" s="1">
        <v>35252</v>
      </c>
      <c r="B925">
        <v>35253</v>
      </c>
      <c r="C925">
        <v>39.5</v>
      </c>
      <c r="D925">
        <v>6</v>
      </c>
      <c r="E925" t="s">
        <v>7</v>
      </c>
      <c r="F925" s="7">
        <v>20</v>
      </c>
      <c r="G925" s="7">
        <v>250000</v>
      </c>
      <c r="H925" t="str">
        <f t="shared" si="15"/>
        <v>30-40</v>
      </c>
    </row>
    <row r="926" spans="1:8" x14ac:dyDescent="0.2">
      <c r="A926" s="1">
        <v>35249</v>
      </c>
      <c r="B926">
        <v>35250</v>
      </c>
      <c r="C926">
        <v>39.5</v>
      </c>
      <c r="D926">
        <v>8</v>
      </c>
      <c r="E926" t="s">
        <v>18</v>
      </c>
      <c r="F926" s="7">
        <v>10</v>
      </c>
      <c r="G926" s="7">
        <v>250000</v>
      </c>
      <c r="H926" t="str">
        <f t="shared" si="15"/>
        <v>30-40</v>
      </c>
    </row>
    <row r="927" spans="1:8" x14ac:dyDescent="0.2">
      <c r="A927" s="1">
        <v>35234</v>
      </c>
      <c r="B927">
        <v>35235</v>
      </c>
      <c r="C927">
        <v>29.5</v>
      </c>
      <c r="D927">
        <v>10</v>
      </c>
      <c r="E927" t="s">
        <v>7</v>
      </c>
      <c r="F927" s="7">
        <v>6</v>
      </c>
      <c r="G927" s="7">
        <v>105000</v>
      </c>
      <c r="H927" t="str">
        <f t="shared" si="15"/>
        <v>Under 30</v>
      </c>
    </row>
    <row r="928" spans="1:8" x14ac:dyDescent="0.2">
      <c r="A928" s="1">
        <v>35204</v>
      </c>
      <c r="B928">
        <v>35205</v>
      </c>
      <c r="C928">
        <v>39.5</v>
      </c>
      <c r="D928">
        <v>1</v>
      </c>
      <c r="E928" t="s">
        <v>7</v>
      </c>
      <c r="F928" s="7">
        <v>13</v>
      </c>
      <c r="G928" s="7">
        <v>280000</v>
      </c>
      <c r="H928" t="str">
        <f t="shared" si="15"/>
        <v>30-40</v>
      </c>
    </row>
    <row r="929" spans="1:8" x14ac:dyDescent="0.2">
      <c r="A929" s="1">
        <v>35198</v>
      </c>
      <c r="B929">
        <v>35199</v>
      </c>
      <c r="C929">
        <v>29.5</v>
      </c>
      <c r="D929">
        <v>7</v>
      </c>
      <c r="E929" t="s">
        <v>7</v>
      </c>
      <c r="F929" s="7">
        <v>11</v>
      </c>
      <c r="G929" s="7">
        <v>131000</v>
      </c>
      <c r="H929" t="str">
        <f t="shared" si="15"/>
        <v>Under 30</v>
      </c>
    </row>
    <row r="930" spans="1:8" x14ac:dyDescent="0.2">
      <c r="A930" s="1">
        <v>35180</v>
      </c>
      <c r="B930">
        <v>35181</v>
      </c>
      <c r="C930">
        <v>39.5</v>
      </c>
      <c r="D930">
        <v>6</v>
      </c>
      <c r="E930" t="s">
        <v>11</v>
      </c>
      <c r="F930" s="7">
        <v>21</v>
      </c>
      <c r="G930" s="7">
        <v>175000</v>
      </c>
      <c r="H930" t="str">
        <f t="shared" si="15"/>
        <v>30-40</v>
      </c>
    </row>
    <row r="931" spans="1:8" x14ac:dyDescent="0.2">
      <c r="A931" s="1">
        <v>35175</v>
      </c>
      <c r="B931">
        <v>35176</v>
      </c>
      <c r="C931">
        <v>39.5</v>
      </c>
      <c r="D931">
        <v>5</v>
      </c>
      <c r="E931" t="s">
        <v>18</v>
      </c>
      <c r="F931" s="7">
        <v>19</v>
      </c>
      <c r="G931" s="7">
        <v>165000</v>
      </c>
      <c r="H931" t="str">
        <f t="shared" si="15"/>
        <v>30-40</v>
      </c>
    </row>
    <row r="932" spans="1:8" x14ac:dyDescent="0.2">
      <c r="A932" s="1">
        <v>35158</v>
      </c>
      <c r="B932">
        <v>35159</v>
      </c>
      <c r="C932">
        <v>39.5</v>
      </c>
      <c r="D932">
        <v>9</v>
      </c>
      <c r="E932" t="s">
        <v>7</v>
      </c>
      <c r="F932" s="7">
        <v>13</v>
      </c>
      <c r="G932" s="7">
        <v>240000</v>
      </c>
      <c r="H932" t="str">
        <f t="shared" si="15"/>
        <v>30-40</v>
      </c>
    </row>
    <row r="933" spans="1:8" x14ac:dyDescent="0.2">
      <c r="A933" s="1">
        <v>35143</v>
      </c>
      <c r="B933">
        <v>35144</v>
      </c>
      <c r="C933">
        <v>39.5</v>
      </c>
      <c r="D933">
        <v>9</v>
      </c>
      <c r="E933" t="s">
        <v>18</v>
      </c>
      <c r="F933" s="7">
        <v>16</v>
      </c>
      <c r="G933" s="7">
        <v>260000</v>
      </c>
      <c r="H933" t="str">
        <f t="shared" si="15"/>
        <v>30-40</v>
      </c>
    </row>
    <row r="934" spans="1:8" x14ac:dyDescent="0.2">
      <c r="A934" s="1">
        <v>35137</v>
      </c>
      <c r="B934">
        <v>35138</v>
      </c>
      <c r="C934">
        <v>39.5</v>
      </c>
      <c r="D934">
        <v>7</v>
      </c>
      <c r="E934" t="s">
        <v>18</v>
      </c>
      <c r="F934" s="7">
        <v>19</v>
      </c>
      <c r="G934" s="7">
        <v>98000</v>
      </c>
      <c r="H934" t="str">
        <f t="shared" si="15"/>
        <v>30-40</v>
      </c>
    </row>
    <row r="935" spans="1:8" x14ac:dyDescent="0.2">
      <c r="A935" s="1">
        <v>35125</v>
      </c>
      <c r="B935">
        <v>35126</v>
      </c>
      <c r="C935">
        <v>39.5</v>
      </c>
      <c r="D935">
        <v>8</v>
      </c>
      <c r="E935" t="s">
        <v>7</v>
      </c>
      <c r="F935" s="7">
        <v>6</v>
      </c>
      <c r="G935" s="7">
        <v>200000</v>
      </c>
      <c r="H935" t="str">
        <f t="shared" si="15"/>
        <v>30-40</v>
      </c>
    </row>
    <row r="936" spans="1:8" x14ac:dyDescent="0.2">
      <c r="A936" s="1">
        <v>35122</v>
      </c>
      <c r="B936">
        <v>35123</v>
      </c>
      <c r="C936">
        <v>49.5</v>
      </c>
      <c r="D936">
        <v>10</v>
      </c>
      <c r="E936" t="s">
        <v>18</v>
      </c>
      <c r="F936" s="7">
        <v>27</v>
      </c>
      <c r="G936" s="7">
        <v>145000</v>
      </c>
      <c r="H936" t="str">
        <f t="shared" si="15"/>
        <v>Over 40</v>
      </c>
    </row>
    <row r="937" spans="1:8" x14ac:dyDescent="0.2">
      <c r="A937" s="1">
        <v>35110</v>
      </c>
      <c r="B937">
        <v>35111</v>
      </c>
      <c r="C937">
        <v>49.5</v>
      </c>
      <c r="D937">
        <v>4</v>
      </c>
      <c r="E937" t="s">
        <v>11</v>
      </c>
      <c r="F937" s="7">
        <v>20</v>
      </c>
      <c r="G937" s="7">
        <v>195000</v>
      </c>
      <c r="H937" t="str">
        <f t="shared" si="15"/>
        <v>Over 40</v>
      </c>
    </row>
    <row r="938" spans="1:8" x14ac:dyDescent="0.2">
      <c r="A938" s="1">
        <v>35098</v>
      </c>
      <c r="B938">
        <v>35099</v>
      </c>
      <c r="C938">
        <v>49.5</v>
      </c>
      <c r="D938">
        <v>6</v>
      </c>
      <c r="E938" t="s">
        <v>7</v>
      </c>
      <c r="F938" s="7">
        <v>8</v>
      </c>
      <c r="G938" s="7">
        <v>240000</v>
      </c>
      <c r="H938" t="str">
        <f t="shared" si="15"/>
        <v>Over 40</v>
      </c>
    </row>
    <row r="939" spans="1:8" x14ac:dyDescent="0.2">
      <c r="A939" s="1">
        <v>35097</v>
      </c>
      <c r="B939">
        <v>35098</v>
      </c>
      <c r="C939">
        <v>29.5</v>
      </c>
      <c r="D939">
        <v>9</v>
      </c>
      <c r="E939" t="s">
        <v>7</v>
      </c>
      <c r="F939" s="7">
        <v>11</v>
      </c>
      <c r="G939" s="7">
        <v>100700</v>
      </c>
      <c r="H939" t="str">
        <f t="shared" si="15"/>
        <v>Under 30</v>
      </c>
    </row>
    <row r="940" spans="1:8" x14ac:dyDescent="0.2">
      <c r="A940" s="1">
        <v>35091</v>
      </c>
      <c r="B940">
        <v>35092</v>
      </c>
      <c r="C940">
        <v>39.5</v>
      </c>
      <c r="D940">
        <v>9</v>
      </c>
      <c r="E940" t="s">
        <v>7</v>
      </c>
      <c r="F940" s="7">
        <v>15</v>
      </c>
      <c r="G940" s="7">
        <v>254000</v>
      </c>
      <c r="H940" t="str">
        <f t="shared" si="15"/>
        <v>30-40</v>
      </c>
    </row>
    <row r="941" spans="1:8" x14ac:dyDescent="0.2">
      <c r="A941" s="1">
        <v>35072</v>
      </c>
      <c r="B941">
        <v>35073</v>
      </c>
      <c r="C941">
        <v>49.5</v>
      </c>
      <c r="D941">
        <v>7</v>
      </c>
      <c r="E941" t="s">
        <v>18</v>
      </c>
      <c r="F941" s="7">
        <v>28</v>
      </c>
      <c r="G941" s="7">
        <v>500000</v>
      </c>
      <c r="H941" t="str">
        <f t="shared" si="15"/>
        <v>Over 40</v>
      </c>
    </row>
    <row r="942" spans="1:8" x14ac:dyDescent="0.2">
      <c r="A942" s="1">
        <v>35070</v>
      </c>
      <c r="B942">
        <v>35071</v>
      </c>
      <c r="C942">
        <v>49.5</v>
      </c>
      <c r="D942">
        <v>6</v>
      </c>
      <c r="E942" t="s">
        <v>7</v>
      </c>
      <c r="F942" s="7">
        <v>25</v>
      </c>
      <c r="G942" s="7">
        <v>80000</v>
      </c>
      <c r="H942" t="str">
        <f t="shared" si="15"/>
        <v>Over 40</v>
      </c>
    </row>
    <row r="943" spans="1:8" x14ac:dyDescent="0.2">
      <c r="A943" s="1">
        <v>35058</v>
      </c>
      <c r="B943">
        <v>35059</v>
      </c>
      <c r="C943">
        <v>29.5</v>
      </c>
      <c r="D943">
        <v>8</v>
      </c>
      <c r="E943" t="s">
        <v>18</v>
      </c>
      <c r="F943" s="7">
        <v>9</v>
      </c>
      <c r="G943" s="7">
        <v>120000</v>
      </c>
      <c r="H943" t="str">
        <f t="shared" si="15"/>
        <v>Under 30</v>
      </c>
    </row>
    <row r="944" spans="1:8" x14ac:dyDescent="0.2">
      <c r="A944" s="1">
        <v>35055</v>
      </c>
      <c r="B944">
        <v>35056</v>
      </c>
      <c r="C944">
        <v>29.5</v>
      </c>
      <c r="D944">
        <v>8</v>
      </c>
      <c r="E944" t="s">
        <v>18</v>
      </c>
      <c r="F944" s="7">
        <v>6</v>
      </c>
      <c r="G944" s="7">
        <v>120000</v>
      </c>
      <c r="H944" t="str">
        <f t="shared" si="15"/>
        <v>Under 30</v>
      </c>
    </row>
    <row r="945" spans="1:8" x14ac:dyDescent="0.2">
      <c r="A945" s="1">
        <v>35026</v>
      </c>
      <c r="B945">
        <v>35027</v>
      </c>
      <c r="C945">
        <v>49.5</v>
      </c>
      <c r="D945">
        <v>7</v>
      </c>
      <c r="E945" t="s">
        <v>18</v>
      </c>
      <c r="F945" s="7">
        <v>25</v>
      </c>
      <c r="G945" s="7">
        <v>130000</v>
      </c>
      <c r="H945" t="str">
        <f t="shared" si="15"/>
        <v>Over 40</v>
      </c>
    </row>
    <row r="946" spans="1:8" x14ac:dyDescent="0.2">
      <c r="A946" s="1">
        <v>35016</v>
      </c>
      <c r="B946">
        <v>35017</v>
      </c>
      <c r="C946">
        <v>21</v>
      </c>
      <c r="D946">
        <v>5</v>
      </c>
      <c r="E946" t="s">
        <v>11</v>
      </c>
      <c r="F946" s="7">
        <v>3</v>
      </c>
      <c r="G946" s="7">
        <v>85000</v>
      </c>
      <c r="H946" t="str">
        <f t="shared" si="15"/>
        <v>Under 30</v>
      </c>
    </row>
    <row r="947" spans="1:8" x14ac:dyDescent="0.2">
      <c r="A947" s="1">
        <v>35012</v>
      </c>
      <c r="B947">
        <v>35013</v>
      </c>
      <c r="C947">
        <v>29.5</v>
      </c>
      <c r="D947">
        <v>7</v>
      </c>
      <c r="E947" t="s">
        <v>18</v>
      </c>
      <c r="F947" s="7">
        <v>4</v>
      </c>
      <c r="G947" s="7">
        <v>140000</v>
      </c>
      <c r="H947" t="str">
        <f t="shared" si="15"/>
        <v>Under 30</v>
      </c>
    </row>
    <row r="948" spans="1:8" x14ac:dyDescent="0.2">
      <c r="A948" s="1">
        <v>35008</v>
      </c>
      <c r="B948">
        <v>35009</v>
      </c>
      <c r="C948">
        <v>49.5</v>
      </c>
      <c r="D948">
        <v>9</v>
      </c>
      <c r="E948" t="s">
        <v>7</v>
      </c>
      <c r="F948" s="7">
        <v>14</v>
      </c>
      <c r="G948" s="7">
        <v>150000</v>
      </c>
      <c r="H948" t="str">
        <f t="shared" si="15"/>
        <v>Over 40</v>
      </c>
    </row>
    <row r="949" spans="1:8" x14ac:dyDescent="0.2">
      <c r="A949" s="1">
        <v>34992</v>
      </c>
      <c r="B949">
        <v>34993</v>
      </c>
      <c r="C949">
        <v>29.5</v>
      </c>
      <c r="D949">
        <v>9</v>
      </c>
      <c r="E949" t="s">
        <v>7</v>
      </c>
      <c r="F949" s="7">
        <v>8</v>
      </c>
      <c r="G949" s="7">
        <v>108000</v>
      </c>
      <c r="H949" t="str">
        <f t="shared" si="15"/>
        <v>Under 30</v>
      </c>
    </row>
    <row r="950" spans="1:8" x14ac:dyDescent="0.2">
      <c r="A950" s="1">
        <v>34991</v>
      </c>
      <c r="B950">
        <v>34992</v>
      </c>
      <c r="C950">
        <v>39.5</v>
      </c>
      <c r="D950">
        <v>9</v>
      </c>
      <c r="E950" t="s">
        <v>7</v>
      </c>
      <c r="F950" s="7">
        <v>16</v>
      </c>
      <c r="G950" s="7">
        <v>225000</v>
      </c>
      <c r="H950" t="str">
        <f t="shared" si="15"/>
        <v>30-40</v>
      </c>
    </row>
    <row r="951" spans="1:8" x14ac:dyDescent="0.2">
      <c r="A951" s="1">
        <v>34983</v>
      </c>
      <c r="B951">
        <v>34984</v>
      </c>
      <c r="C951">
        <v>39.5</v>
      </c>
      <c r="D951">
        <v>7</v>
      </c>
      <c r="E951" t="s">
        <v>7</v>
      </c>
      <c r="F951" s="7">
        <v>15</v>
      </c>
      <c r="G951" s="7">
        <v>160000</v>
      </c>
      <c r="H951" t="str">
        <f t="shared" si="15"/>
        <v>30-40</v>
      </c>
    </row>
    <row r="952" spans="1:8" x14ac:dyDescent="0.2">
      <c r="A952" s="1">
        <v>34976</v>
      </c>
      <c r="B952">
        <v>34977</v>
      </c>
      <c r="C952">
        <v>49.5</v>
      </c>
      <c r="D952">
        <v>7</v>
      </c>
      <c r="E952" t="s">
        <v>11</v>
      </c>
      <c r="F952" s="7">
        <v>10</v>
      </c>
      <c r="G952" s="7">
        <v>47000</v>
      </c>
      <c r="H952" t="str">
        <f t="shared" si="15"/>
        <v>Over 40</v>
      </c>
    </row>
    <row r="953" spans="1:8" x14ac:dyDescent="0.2">
      <c r="A953" s="1">
        <v>34949</v>
      </c>
      <c r="B953">
        <v>34950</v>
      </c>
      <c r="C953">
        <v>59.5</v>
      </c>
      <c r="D953">
        <v>7</v>
      </c>
      <c r="E953" t="s">
        <v>7</v>
      </c>
      <c r="F953" s="7">
        <v>5</v>
      </c>
      <c r="G953" s="7">
        <v>91000</v>
      </c>
      <c r="H953" t="str">
        <f t="shared" si="15"/>
        <v>Over 40</v>
      </c>
    </row>
    <row r="954" spans="1:8" x14ac:dyDescent="0.2">
      <c r="A954" s="1">
        <v>34934</v>
      </c>
      <c r="B954">
        <v>34935</v>
      </c>
      <c r="C954">
        <v>49.5</v>
      </c>
      <c r="D954">
        <v>7</v>
      </c>
      <c r="E954" t="s">
        <v>7</v>
      </c>
      <c r="F954" s="7">
        <v>15</v>
      </c>
      <c r="G954" s="7">
        <v>168000</v>
      </c>
      <c r="H954" t="str">
        <f t="shared" si="15"/>
        <v>Over 40</v>
      </c>
    </row>
    <row r="955" spans="1:8" x14ac:dyDescent="0.2">
      <c r="A955" s="1">
        <v>34922</v>
      </c>
      <c r="B955">
        <v>34923</v>
      </c>
      <c r="C955">
        <v>49.5</v>
      </c>
      <c r="D955">
        <v>8</v>
      </c>
      <c r="E955" t="s">
        <v>18</v>
      </c>
      <c r="F955" s="7">
        <v>15</v>
      </c>
      <c r="G955" s="7">
        <v>160000</v>
      </c>
      <c r="H955" t="str">
        <f t="shared" si="15"/>
        <v>Over 40</v>
      </c>
    </row>
    <row r="956" spans="1:8" x14ac:dyDescent="0.2">
      <c r="A956" s="1">
        <v>34901</v>
      </c>
      <c r="B956">
        <v>34902</v>
      </c>
      <c r="C956">
        <v>65</v>
      </c>
      <c r="D956">
        <v>10</v>
      </c>
      <c r="E956" t="s">
        <v>7</v>
      </c>
      <c r="F956" s="7">
        <v>29</v>
      </c>
      <c r="G956" s="7">
        <v>128000</v>
      </c>
      <c r="H956" t="str">
        <f t="shared" si="15"/>
        <v>Over 40</v>
      </c>
    </row>
    <row r="957" spans="1:8" x14ac:dyDescent="0.2">
      <c r="A957" s="1">
        <v>34883</v>
      </c>
      <c r="B957">
        <v>34884</v>
      </c>
      <c r="C957">
        <v>29.5</v>
      </c>
      <c r="D957">
        <v>8</v>
      </c>
      <c r="E957" t="s">
        <v>18</v>
      </c>
      <c r="F957" s="7">
        <v>10</v>
      </c>
      <c r="G957" s="7">
        <v>205000</v>
      </c>
      <c r="H957" t="str">
        <f t="shared" si="15"/>
        <v>Under 30</v>
      </c>
    </row>
    <row r="958" spans="1:8" x14ac:dyDescent="0.2">
      <c r="A958" s="1">
        <v>34879</v>
      </c>
      <c r="B958">
        <v>34880</v>
      </c>
      <c r="C958">
        <v>49.5</v>
      </c>
      <c r="D958">
        <v>5</v>
      </c>
      <c r="E958" t="s">
        <v>7</v>
      </c>
      <c r="F958" s="7">
        <v>25</v>
      </c>
      <c r="G958" s="7">
        <v>168000</v>
      </c>
      <c r="H958" t="str">
        <f t="shared" si="15"/>
        <v>Over 40</v>
      </c>
    </row>
    <row r="959" spans="1:8" x14ac:dyDescent="0.2">
      <c r="A959" s="1">
        <v>34872</v>
      </c>
      <c r="B959">
        <v>34873</v>
      </c>
      <c r="C959">
        <v>59.5</v>
      </c>
      <c r="D959">
        <v>9</v>
      </c>
      <c r="E959" t="s">
        <v>7</v>
      </c>
      <c r="F959" s="7">
        <v>30</v>
      </c>
      <c r="G959" s="7">
        <v>150000</v>
      </c>
      <c r="H959" t="str">
        <f t="shared" si="15"/>
        <v>Over 40</v>
      </c>
    </row>
    <row r="960" spans="1:8" x14ac:dyDescent="0.2">
      <c r="A960" s="1">
        <v>34866</v>
      </c>
      <c r="B960">
        <v>34867</v>
      </c>
      <c r="C960">
        <v>49.5</v>
      </c>
      <c r="D960">
        <v>7</v>
      </c>
      <c r="E960" t="s">
        <v>18</v>
      </c>
      <c r="F960" s="7">
        <v>22</v>
      </c>
      <c r="G960" s="7">
        <v>300000</v>
      </c>
      <c r="H960" t="str">
        <f t="shared" si="15"/>
        <v>Over 40</v>
      </c>
    </row>
    <row r="961" spans="1:8" x14ac:dyDescent="0.2">
      <c r="A961" s="1">
        <v>34848</v>
      </c>
      <c r="B961">
        <v>34849</v>
      </c>
      <c r="C961">
        <v>29.5</v>
      </c>
      <c r="D961">
        <v>6</v>
      </c>
      <c r="E961" t="s">
        <v>19</v>
      </c>
      <c r="F961" s="7">
        <v>4</v>
      </c>
      <c r="G961" s="7">
        <v>52000</v>
      </c>
      <c r="H961" t="str">
        <f t="shared" si="15"/>
        <v>Under 30</v>
      </c>
    </row>
    <row r="962" spans="1:8" x14ac:dyDescent="0.2">
      <c r="A962" s="1">
        <v>34845</v>
      </c>
      <c r="B962">
        <v>34846</v>
      </c>
      <c r="C962">
        <v>49.5</v>
      </c>
      <c r="D962">
        <v>9</v>
      </c>
      <c r="E962" t="s">
        <v>7</v>
      </c>
      <c r="F962" s="7">
        <v>26</v>
      </c>
      <c r="G962" s="7">
        <v>135000</v>
      </c>
      <c r="H962" t="str">
        <f t="shared" si="15"/>
        <v>Over 40</v>
      </c>
    </row>
    <row r="963" spans="1:8" x14ac:dyDescent="0.2">
      <c r="A963" s="1">
        <v>34831</v>
      </c>
      <c r="B963">
        <v>34832</v>
      </c>
      <c r="C963">
        <v>39.5</v>
      </c>
      <c r="D963">
        <v>6</v>
      </c>
      <c r="E963" t="s">
        <v>7</v>
      </c>
      <c r="F963" s="7">
        <v>20</v>
      </c>
      <c r="G963" s="7">
        <v>178000</v>
      </c>
      <c r="H963" t="str">
        <f t="shared" ref="H963:H1026" si="16">IF(C963&lt;30,"Under 30",IF(C963&lt;=40,"30-40","Over 40"))</f>
        <v>30-40</v>
      </c>
    </row>
    <row r="964" spans="1:8" x14ac:dyDescent="0.2">
      <c r="A964" s="1">
        <v>34827</v>
      </c>
      <c r="B964">
        <v>34828</v>
      </c>
      <c r="C964">
        <v>49.5</v>
      </c>
      <c r="D964">
        <v>8</v>
      </c>
      <c r="E964" t="s">
        <v>18</v>
      </c>
      <c r="F964" s="7">
        <v>17</v>
      </c>
      <c r="G964" s="7">
        <v>110000</v>
      </c>
      <c r="H964" t="str">
        <f t="shared" si="16"/>
        <v>Over 40</v>
      </c>
    </row>
    <row r="965" spans="1:8" x14ac:dyDescent="0.2">
      <c r="A965" s="1">
        <v>34821</v>
      </c>
      <c r="B965">
        <v>34822</v>
      </c>
      <c r="C965">
        <v>29.5</v>
      </c>
      <c r="D965">
        <v>3</v>
      </c>
      <c r="E965" t="s">
        <v>7</v>
      </c>
      <c r="F965" s="7">
        <v>10</v>
      </c>
      <c r="G965" s="7">
        <v>100000</v>
      </c>
      <c r="H965" t="str">
        <f t="shared" si="16"/>
        <v>Under 30</v>
      </c>
    </row>
    <row r="966" spans="1:8" x14ac:dyDescent="0.2">
      <c r="A966" s="1">
        <v>34820</v>
      </c>
      <c r="B966">
        <v>34821</v>
      </c>
      <c r="C966">
        <v>29.5</v>
      </c>
      <c r="D966">
        <v>7</v>
      </c>
      <c r="E966" t="s">
        <v>7</v>
      </c>
      <c r="F966" s="7">
        <v>6</v>
      </c>
      <c r="G966" s="7">
        <v>135000</v>
      </c>
      <c r="H966" t="str">
        <f t="shared" si="16"/>
        <v>Under 30</v>
      </c>
    </row>
    <row r="967" spans="1:8" x14ac:dyDescent="0.2">
      <c r="A967" s="1">
        <v>34818</v>
      </c>
      <c r="B967">
        <v>34819</v>
      </c>
      <c r="C967">
        <v>29.5</v>
      </c>
      <c r="D967">
        <v>10</v>
      </c>
      <c r="E967" t="s">
        <v>19</v>
      </c>
      <c r="F967" s="7">
        <v>15</v>
      </c>
      <c r="G967" s="7">
        <v>112000</v>
      </c>
      <c r="H967" t="str">
        <f t="shared" si="16"/>
        <v>Under 30</v>
      </c>
    </row>
    <row r="968" spans="1:8" x14ac:dyDescent="0.2">
      <c r="A968" s="1">
        <v>34817</v>
      </c>
      <c r="B968">
        <v>34818</v>
      </c>
      <c r="C968">
        <v>49.5</v>
      </c>
      <c r="D968">
        <v>8</v>
      </c>
      <c r="E968" t="s">
        <v>7</v>
      </c>
      <c r="F968" s="7">
        <v>28</v>
      </c>
      <c r="G968" s="7">
        <v>200000</v>
      </c>
      <c r="H968" t="str">
        <f t="shared" si="16"/>
        <v>Over 40</v>
      </c>
    </row>
    <row r="969" spans="1:8" x14ac:dyDescent="0.2">
      <c r="A969" s="1">
        <v>34802</v>
      </c>
      <c r="B969">
        <v>34803</v>
      </c>
      <c r="C969">
        <v>29.5</v>
      </c>
      <c r="D969">
        <v>7</v>
      </c>
      <c r="E969" t="s">
        <v>11</v>
      </c>
      <c r="F969" s="7">
        <v>8</v>
      </c>
      <c r="G969" s="7">
        <v>80000</v>
      </c>
      <c r="H969" t="str">
        <f t="shared" si="16"/>
        <v>Under 30</v>
      </c>
    </row>
    <row r="970" spans="1:8" x14ac:dyDescent="0.2">
      <c r="A970" s="1">
        <v>34757</v>
      </c>
      <c r="B970">
        <v>34758</v>
      </c>
      <c r="C970">
        <v>29.5</v>
      </c>
      <c r="D970">
        <v>8</v>
      </c>
      <c r="E970" t="s">
        <v>11</v>
      </c>
      <c r="F970" s="7">
        <v>9</v>
      </c>
      <c r="G970" s="7">
        <v>174163</v>
      </c>
      <c r="H970" t="str">
        <f t="shared" si="16"/>
        <v>Under 30</v>
      </c>
    </row>
    <row r="971" spans="1:8" x14ac:dyDescent="0.2">
      <c r="A971" s="1">
        <v>34756</v>
      </c>
      <c r="B971">
        <v>34757</v>
      </c>
      <c r="C971">
        <v>39.5</v>
      </c>
      <c r="D971">
        <v>6</v>
      </c>
      <c r="E971" t="s">
        <v>7</v>
      </c>
      <c r="F971" s="7">
        <v>8</v>
      </c>
      <c r="G971" s="7">
        <v>90000</v>
      </c>
      <c r="H971" t="str">
        <f t="shared" si="16"/>
        <v>30-40</v>
      </c>
    </row>
    <row r="972" spans="1:8" x14ac:dyDescent="0.2">
      <c r="A972" s="1">
        <v>34754</v>
      </c>
      <c r="B972">
        <v>34755</v>
      </c>
      <c r="C972">
        <v>29.5</v>
      </c>
      <c r="D972">
        <v>7</v>
      </c>
      <c r="E972" t="s">
        <v>11</v>
      </c>
      <c r="F972" s="7">
        <v>3</v>
      </c>
      <c r="G972" s="7">
        <v>101000</v>
      </c>
      <c r="H972" t="str">
        <f t="shared" si="16"/>
        <v>Under 30</v>
      </c>
    </row>
    <row r="973" spans="1:8" x14ac:dyDescent="0.2">
      <c r="A973" s="1">
        <v>34736</v>
      </c>
      <c r="B973">
        <v>34737</v>
      </c>
      <c r="C973">
        <v>29.5</v>
      </c>
      <c r="D973">
        <v>8</v>
      </c>
      <c r="E973" t="s">
        <v>7</v>
      </c>
      <c r="F973" s="7">
        <v>7</v>
      </c>
      <c r="G973" s="7">
        <v>85000</v>
      </c>
      <c r="H973" t="str">
        <f t="shared" si="16"/>
        <v>Under 30</v>
      </c>
    </row>
    <row r="974" spans="1:8" x14ac:dyDescent="0.2">
      <c r="A974" s="1">
        <v>34723</v>
      </c>
      <c r="B974">
        <v>34724</v>
      </c>
      <c r="C974">
        <v>49.5</v>
      </c>
      <c r="D974">
        <v>8</v>
      </c>
      <c r="E974" t="s">
        <v>7</v>
      </c>
      <c r="F974" s="7">
        <v>11</v>
      </c>
      <c r="G974" s="7">
        <v>125000</v>
      </c>
      <c r="H974" t="str">
        <f t="shared" si="16"/>
        <v>Over 40</v>
      </c>
    </row>
    <row r="975" spans="1:8" x14ac:dyDescent="0.2">
      <c r="A975" s="1">
        <v>34720</v>
      </c>
      <c r="B975">
        <v>34721</v>
      </c>
      <c r="C975">
        <v>49.5</v>
      </c>
      <c r="D975">
        <v>10</v>
      </c>
      <c r="E975" t="s">
        <v>18</v>
      </c>
      <c r="F975" s="7">
        <v>24</v>
      </c>
      <c r="G975" s="7">
        <v>244000</v>
      </c>
      <c r="H975" t="str">
        <f t="shared" si="16"/>
        <v>Over 40</v>
      </c>
    </row>
    <row r="976" spans="1:8" x14ac:dyDescent="0.2">
      <c r="A976" s="1">
        <v>34718</v>
      </c>
      <c r="B976">
        <v>34719</v>
      </c>
      <c r="C976">
        <v>29.5</v>
      </c>
      <c r="D976">
        <v>9</v>
      </c>
      <c r="E976" t="s">
        <v>11</v>
      </c>
      <c r="F976" s="7">
        <v>11</v>
      </c>
      <c r="G976" s="7">
        <v>105000</v>
      </c>
      <c r="H976" t="str">
        <f t="shared" si="16"/>
        <v>Under 30</v>
      </c>
    </row>
    <row r="977" spans="1:8" x14ac:dyDescent="0.2">
      <c r="A977" s="1">
        <v>34697</v>
      </c>
      <c r="B977">
        <v>34698</v>
      </c>
      <c r="C977">
        <v>49.5</v>
      </c>
      <c r="D977">
        <v>9</v>
      </c>
      <c r="E977" t="s">
        <v>7</v>
      </c>
      <c r="F977" s="7">
        <v>30</v>
      </c>
      <c r="G977" s="7">
        <v>250000</v>
      </c>
      <c r="H977" t="str">
        <f t="shared" si="16"/>
        <v>Over 40</v>
      </c>
    </row>
    <row r="978" spans="1:8" x14ac:dyDescent="0.2">
      <c r="A978" s="1">
        <v>34687</v>
      </c>
      <c r="B978">
        <v>34688</v>
      </c>
      <c r="C978">
        <v>29.5</v>
      </c>
      <c r="D978">
        <v>8</v>
      </c>
      <c r="E978" t="s">
        <v>18</v>
      </c>
      <c r="F978" s="7">
        <v>6</v>
      </c>
      <c r="G978" s="7">
        <v>205000</v>
      </c>
      <c r="H978" t="str">
        <f t="shared" si="16"/>
        <v>Under 30</v>
      </c>
    </row>
    <row r="979" spans="1:8" x14ac:dyDescent="0.2">
      <c r="A979" s="1">
        <v>34684</v>
      </c>
      <c r="B979">
        <v>34685</v>
      </c>
      <c r="C979">
        <v>21</v>
      </c>
      <c r="D979">
        <v>8</v>
      </c>
      <c r="E979" t="s">
        <v>11</v>
      </c>
      <c r="F979" s="7">
        <v>1</v>
      </c>
      <c r="G979" s="7">
        <v>78000</v>
      </c>
      <c r="H979" t="str">
        <f t="shared" si="16"/>
        <v>Under 30</v>
      </c>
    </row>
    <row r="980" spans="1:8" x14ac:dyDescent="0.2">
      <c r="A980" s="1">
        <v>34634</v>
      </c>
      <c r="B980">
        <v>34635</v>
      </c>
      <c r="C980">
        <v>39.5</v>
      </c>
      <c r="D980">
        <v>7</v>
      </c>
      <c r="E980" t="s">
        <v>19</v>
      </c>
      <c r="F980" s="7">
        <v>19</v>
      </c>
      <c r="G980" s="7">
        <v>105000</v>
      </c>
      <c r="H980" t="str">
        <f t="shared" si="16"/>
        <v>30-40</v>
      </c>
    </row>
    <row r="981" spans="1:8" x14ac:dyDescent="0.2">
      <c r="A981" s="1">
        <v>34631</v>
      </c>
      <c r="B981">
        <v>34632</v>
      </c>
      <c r="C981">
        <v>29.5</v>
      </c>
      <c r="D981">
        <v>7</v>
      </c>
      <c r="E981" t="s">
        <v>11</v>
      </c>
      <c r="F981" s="7">
        <v>4</v>
      </c>
      <c r="G981" s="7">
        <v>110000</v>
      </c>
      <c r="H981" t="str">
        <f t="shared" si="16"/>
        <v>Under 30</v>
      </c>
    </row>
    <row r="982" spans="1:8" x14ac:dyDescent="0.2">
      <c r="A982" s="1">
        <v>34576</v>
      </c>
      <c r="B982">
        <v>34577</v>
      </c>
      <c r="C982">
        <v>29.5</v>
      </c>
      <c r="D982">
        <v>4</v>
      </c>
      <c r="E982" t="s">
        <v>11</v>
      </c>
      <c r="F982" s="7">
        <v>4</v>
      </c>
      <c r="G982" s="7">
        <v>77000</v>
      </c>
      <c r="H982" t="str">
        <f t="shared" si="16"/>
        <v>Under 30</v>
      </c>
    </row>
    <row r="983" spans="1:8" x14ac:dyDescent="0.2">
      <c r="A983" s="1">
        <v>34569</v>
      </c>
      <c r="B983">
        <v>34570</v>
      </c>
      <c r="C983">
        <v>39.5</v>
      </c>
      <c r="D983">
        <v>7</v>
      </c>
      <c r="E983" t="s">
        <v>18</v>
      </c>
      <c r="F983" s="7">
        <v>9</v>
      </c>
      <c r="G983" s="7">
        <v>69000</v>
      </c>
      <c r="H983" t="str">
        <f t="shared" si="16"/>
        <v>30-40</v>
      </c>
    </row>
    <row r="984" spans="1:8" x14ac:dyDescent="0.2">
      <c r="A984" s="1">
        <v>34223</v>
      </c>
      <c r="B984">
        <v>34224</v>
      </c>
      <c r="C984">
        <v>39.5</v>
      </c>
      <c r="D984">
        <v>9</v>
      </c>
      <c r="E984" t="s">
        <v>7</v>
      </c>
      <c r="F984" s="7">
        <v>10</v>
      </c>
      <c r="G984" s="7">
        <v>250000</v>
      </c>
      <c r="H984" t="str">
        <f t="shared" si="16"/>
        <v>30-40</v>
      </c>
    </row>
    <row r="985" spans="1:8" x14ac:dyDescent="0.2">
      <c r="A985" s="1">
        <v>34168</v>
      </c>
      <c r="B985">
        <v>34169</v>
      </c>
      <c r="C985">
        <v>39.5</v>
      </c>
      <c r="D985">
        <v>2</v>
      </c>
      <c r="E985" t="s">
        <v>7</v>
      </c>
      <c r="F985" s="7">
        <v>20</v>
      </c>
      <c r="G985" s="7">
        <v>130000</v>
      </c>
      <c r="H985" t="str">
        <f t="shared" si="16"/>
        <v>30-40</v>
      </c>
    </row>
    <row r="986" spans="1:8" x14ac:dyDescent="0.2">
      <c r="A986" s="1">
        <v>34136</v>
      </c>
      <c r="B986">
        <v>34137</v>
      </c>
      <c r="C986">
        <v>29.5</v>
      </c>
      <c r="D986">
        <v>9</v>
      </c>
      <c r="E986" t="s">
        <v>11</v>
      </c>
      <c r="F986" s="7">
        <v>8</v>
      </c>
      <c r="G986" s="7">
        <v>116000</v>
      </c>
      <c r="H986" t="str">
        <f t="shared" si="16"/>
        <v>Under 30</v>
      </c>
    </row>
    <row r="987" spans="1:8" x14ac:dyDescent="0.2">
      <c r="A987" s="1">
        <v>34134</v>
      </c>
      <c r="B987">
        <v>34135</v>
      </c>
      <c r="C987">
        <v>49.5</v>
      </c>
      <c r="D987">
        <v>8</v>
      </c>
      <c r="E987" t="s">
        <v>18</v>
      </c>
      <c r="F987" s="7">
        <v>27</v>
      </c>
      <c r="G987" s="7">
        <v>167000</v>
      </c>
      <c r="H987" t="str">
        <f t="shared" si="16"/>
        <v>Over 40</v>
      </c>
    </row>
    <row r="988" spans="1:8" x14ac:dyDescent="0.2">
      <c r="A988" s="1">
        <v>34132</v>
      </c>
      <c r="B988">
        <v>34133</v>
      </c>
      <c r="C988">
        <v>29.5</v>
      </c>
      <c r="D988">
        <v>7</v>
      </c>
      <c r="E988" t="s">
        <v>18</v>
      </c>
      <c r="F988" s="7">
        <v>3</v>
      </c>
      <c r="G988" s="7">
        <v>115000</v>
      </c>
      <c r="H988" t="str">
        <f t="shared" si="16"/>
        <v>Under 30</v>
      </c>
    </row>
    <row r="989" spans="1:8" x14ac:dyDescent="0.2">
      <c r="A989" s="1">
        <v>34101</v>
      </c>
      <c r="B989">
        <v>34102</v>
      </c>
      <c r="C989">
        <v>29.5</v>
      </c>
      <c r="D989">
        <v>10</v>
      </c>
      <c r="E989" t="s">
        <v>18</v>
      </c>
      <c r="F989" s="7">
        <v>6</v>
      </c>
      <c r="G989" s="7">
        <v>125000</v>
      </c>
      <c r="H989" t="str">
        <f t="shared" si="16"/>
        <v>Under 30</v>
      </c>
    </row>
    <row r="990" spans="1:8" x14ac:dyDescent="0.2">
      <c r="A990" s="1">
        <v>34090</v>
      </c>
      <c r="B990">
        <v>34091</v>
      </c>
      <c r="C990">
        <v>39.5</v>
      </c>
      <c r="D990">
        <v>7</v>
      </c>
      <c r="E990" t="s">
        <v>7</v>
      </c>
      <c r="F990" s="7">
        <v>16</v>
      </c>
      <c r="G990" s="7">
        <v>325000</v>
      </c>
      <c r="H990" t="str">
        <f t="shared" si="16"/>
        <v>30-40</v>
      </c>
    </row>
    <row r="991" spans="1:8" x14ac:dyDescent="0.2">
      <c r="A991" s="1">
        <v>34089</v>
      </c>
      <c r="B991">
        <v>34090</v>
      </c>
      <c r="C991">
        <v>49.5</v>
      </c>
      <c r="D991">
        <v>10</v>
      </c>
      <c r="E991" t="s">
        <v>7</v>
      </c>
      <c r="F991" s="7">
        <v>28</v>
      </c>
      <c r="G991" s="7">
        <v>190000</v>
      </c>
      <c r="H991" t="str">
        <f t="shared" si="16"/>
        <v>Over 40</v>
      </c>
    </row>
    <row r="992" spans="1:8" x14ac:dyDescent="0.2">
      <c r="A992" s="1">
        <v>34067</v>
      </c>
      <c r="B992">
        <v>34068</v>
      </c>
      <c r="C992">
        <v>59.5</v>
      </c>
      <c r="D992">
        <v>2</v>
      </c>
      <c r="E992" t="s">
        <v>19</v>
      </c>
      <c r="F992" s="7">
        <v>26</v>
      </c>
      <c r="G992" s="7">
        <v>95000</v>
      </c>
      <c r="H992" t="str">
        <f t="shared" si="16"/>
        <v>Over 40</v>
      </c>
    </row>
    <row r="993" spans="1:8" x14ac:dyDescent="0.2">
      <c r="A993" s="1">
        <v>34063</v>
      </c>
      <c r="B993">
        <v>34064</v>
      </c>
      <c r="C993">
        <v>59.5</v>
      </c>
      <c r="D993">
        <v>8</v>
      </c>
      <c r="E993" t="s">
        <v>11</v>
      </c>
      <c r="F993" s="7">
        <v>20</v>
      </c>
      <c r="G993" s="7">
        <v>162000</v>
      </c>
      <c r="H993" t="str">
        <f t="shared" si="16"/>
        <v>Over 40</v>
      </c>
    </row>
    <row r="994" spans="1:8" x14ac:dyDescent="0.2">
      <c r="A994" s="1">
        <v>34054</v>
      </c>
      <c r="B994">
        <v>34055</v>
      </c>
      <c r="C994">
        <v>29.5</v>
      </c>
      <c r="D994">
        <v>8</v>
      </c>
      <c r="E994" t="s">
        <v>7</v>
      </c>
      <c r="F994" s="7">
        <v>1</v>
      </c>
      <c r="G994" s="7">
        <v>90000</v>
      </c>
      <c r="H994" t="str">
        <f t="shared" si="16"/>
        <v>Under 30</v>
      </c>
    </row>
    <row r="995" spans="1:8" x14ac:dyDescent="0.2">
      <c r="A995" s="1">
        <v>34049</v>
      </c>
      <c r="B995">
        <v>34050</v>
      </c>
      <c r="C995">
        <v>49.5</v>
      </c>
      <c r="D995">
        <v>9</v>
      </c>
      <c r="E995" t="s">
        <v>18</v>
      </c>
      <c r="F995" s="7">
        <v>12</v>
      </c>
      <c r="G995" s="7">
        <v>230000</v>
      </c>
      <c r="H995" t="str">
        <f t="shared" si="16"/>
        <v>Over 40</v>
      </c>
    </row>
    <row r="996" spans="1:8" x14ac:dyDescent="0.2">
      <c r="A996" s="1">
        <v>34046</v>
      </c>
      <c r="B996">
        <v>34047</v>
      </c>
      <c r="C996">
        <v>49.5</v>
      </c>
      <c r="D996">
        <v>7</v>
      </c>
      <c r="E996" t="s">
        <v>7</v>
      </c>
      <c r="F996" s="7">
        <v>27</v>
      </c>
      <c r="G996" s="7">
        <v>265000</v>
      </c>
      <c r="H996" t="str">
        <f t="shared" si="16"/>
        <v>Over 40</v>
      </c>
    </row>
    <row r="997" spans="1:8" x14ac:dyDescent="0.2">
      <c r="A997" s="1">
        <v>34039</v>
      </c>
      <c r="B997">
        <v>34040</v>
      </c>
      <c r="C997">
        <v>39.5</v>
      </c>
      <c r="D997">
        <v>7</v>
      </c>
      <c r="E997" t="s">
        <v>7</v>
      </c>
      <c r="F997" s="7">
        <v>16</v>
      </c>
      <c r="G997" s="7">
        <v>175000</v>
      </c>
      <c r="H997" t="str">
        <f t="shared" si="16"/>
        <v>30-40</v>
      </c>
    </row>
    <row r="998" spans="1:8" x14ac:dyDescent="0.2">
      <c r="A998" s="1">
        <v>34023</v>
      </c>
      <c r="B998">
        <v>34024</v>
      </c>
      <c r="C998">
        <v>49.5</v>
      </c>
      <c r="D998">
        <v>10</v>
      </c>
      <c r="E998" t="s">
        <v>18</v>
      </c>
      <c r="F998" s="7">
        <v>1</v>
      </c>
      <c r="G998" s="7">
        <v>75000</v>
      </c>
      <c r="H998" t="str">
        <f t="shared" si="16"/>
        <v>Over 40</v>
      </c>
    </row>
    <row r="999" spans="1:8" x14ac:dyDescent="0.2">
      <c r="A999" s="1">
        <v>34010</v>
      </c>
      <c r="B999">
        <v>34011</v>
      </c>
      <c r="C999">
        <v>29.5</v>
      </c>
      <c r="D999">
        <v>10</v>
      </c>
      <c r="E999" t="s">
        <v>18</v>
      </c>
      <c r="F999" s="7">
        <v>10</v>
      </c>
      <c r="G999" s="7">
        <v>156000</v>
      </c>
      <c r="H999" t="str">
        <f t="shared" si="16"/>
        <v>Under 30</v>
      </c>
    </row>
    <row r="1000" spans="1:8" x14ac:dyDescent="0.2">
      <c r="A1000" s="1">
        <v>34006</v>
      </c>
      <c r="B1000">
        <v>34007</v>
      </c>
      <c r="C1000">
        <v>29.5</v>
      </c>
      <c r="D1000">
        <v>0</v>
      </c>
      <c r="E1000" t="s">
        <v>18</v>
      </c>
      <c r="F1000" s="7">
        <v>7</v>
      </c>
      <c r="G1000" s="7">
        <v>102000</v>
      </c>
      <c r="H1000" t="str">
        <f t="shared" si="16"/>
        <v>Under 30</v>
      </c>
    </row>
    <row r="1001" spans="1:8" x14ac:dyDescent="0.2">
      <c r="A1001" s="1">
        <v>33999</v>
      </c>
      <c r="B1001">
        <v>34000</v>
      </c>
      <c r="C1001">
        <v>29.5</v>
      </c>
      <c r="D1001">
        <v>3</v>
      </c>
      <c r="E1001" t="s">
        <v>18</v>
      </c>
      <c r="F1001" s="7">
        <v>5</v>
      </c>
      <c r="G1001" s="7">
        <v>141000</v>
      </c>
      <c r="H1001" t="str">
        <f t="shared" si="16"/>
        <v>Under 30</v>
      </c>
    </row>
    <row r="1002" spans="1:8" x14ac:dyDescent="0.2">
      <c r="A1002" s="1">
        <v>33997</v>
      </c>
      <c r="B1002">
        <v>33998</v>
      </c>
      <c r="C1002">
        <v>49.5</v>
      </c>
      <c r="D1002">
        <v>8</v>
      </c>
      <c r="E1002" t="s">
        <v>7</v>
      </c>
      <c r="F1002" s="7">
        <v>15</v>
      </c>
      <c r="G1002" s="7">
        <v>100000</v>
      </c>
      <c r="H1002" t="str">
        <f t="shared" si="16"/>
        <v>Over 40</v>
      </c>
    </row>
    <row r="1003" spans="1:8" x14ac:dyDescent="0.2">
      <c r="A1003" s="1">
        <v>33979</v>
      </c>
      <c r="B1003">
        <v>33980</v>
      </c>
      <c r="C1003">
        <v>49.5</v>
      </c>
      <c r="D1003">
        <v>9</v>
      </c>
      <c r="E1003" t="s">
        <v>18</v>
      </c>
      <c r="F1003" s="7">
        <v>28</v>
      </c>
      <c r="G1003" s="7">
        <v>500000</v>
      </c>
      <c r="H1003" t="str">
        <f t="shared" si="16"/>
        <v>Over 40</v>
      </c>
    </row>
    <row r="1004" spans="1:8" x14ac:dyDescent="0.2">
      <c r="A1004" s="1">
        <v>33937</v>
      </c>
      <c r="B1004">
        <v>33938</v>
      </c>
      <c r="C1004">
        <v>49.5</v>
      </c>
      <c r="D1004">
        <v>10</v>
      </c>
      <c r="E1004" t="s">
        <v>7</v>
      </c>
      <c r="F1004" s="7">
        <v>27</v>
      </c>
      <c r="G1004" s="7">
        <v>150000</v>
      </c>
      <c r="H1004" t="str">
        <f t="shared" si="16"/>
        <v>Over 40</v>
      </c>
    </row>
    <row r="1005" spans="1:8" x14ac:dyDescent="0.2">
      <c r="A1005" s="1">
        <v>33917</v>
      </c>
      <c r="B1005">
        <v>33918</v>
      </c>
      <c r="C1005">
        <v>29.5</v>
      </c>
      <c r="D1005">
        <v>6</v>
      </c>
      <c r="E1005" t="s">
        <v>7</v>
      </c>
      <c r="F1005" s="7">
        <v>15</v>
      </c>
      <c r="G1005" s="7">
        <v>170000</v>
      </c>
      <c r="H1005" t="str">
        <f t="shared" si="16"/>
        <v>Under 30</v>
      </c>
    </row>
    <row r="1006" spans="1:8" x14ac:dyDescent="0.2">
      <c r="A1006" s="1">
        <v>33892</v>
      </c>
      <c r="B1006">
        <v>33893</v>
      </c>
      <c r="C1006">
        <v>29.5</v>
      </c>
      <c r="D1006">
        <v>7</v>
      </c>
      <c r="E1006" t="s">
        <v>18</v>
      </c>
      <c r="F1006" s="7">
        <v>8</v>
      </c>
      <c r="G1006" s="7">
        <v>120000</v>
      </c>
      <c r="H1006" t="str">
        <f t="shared" si="16"/>
        <v>Under 30</v>
      </c>
    </row>
    <row r="1007" spans="1:8" x14ac:dyDescent="0.2">
      <c r="A1007" s="1">
        <v>33887</v>
      </c>
      <c r="B1007">
        <v>33888</v>
      </c>
      <c r="C1007">
        <v>39.5</v>
      </c>
      <c r="D1007">
        <v>7</v>
      </c>
      <c r="E1007" t="s">
        <v>7</v>
      </c>
      <c r="F1007" s="7">
        <v>18</v>
      </c>
      <c r="G1007" s="7">
        <v>400000</v>
      </c>
      <c r="H1007" t="str">
        <f t="shared" si="16"/>
        <v>30-40</v>
      </c>
    </row>
    <row r="1008" spans="1:8" x14ac:dyDescent="0.2">
      <c r="A1008" s="1">
        <v>33880</v>
      </c>
      <c r="B1008">
        <v>33881</v>
      </c>
      <c r="C1008">
        <v>49.5</v>
      </c>
      <c r="D1008">
        <v>8</v>
      </c>
      <c r="E1008" t="s">
        <v>7</v>
      </c>
      <c r="F1008" s="7">
        <v>20</v>
      </c>
      <c r="G1008" s="7">
        <v>222222</v>
      </c>
      <c r="H1008" t="str">
        <f t="shared" si="16"/>
        <v>Over 40</v>
      </c>
    </row>
    <row r="1009" spans="1:8" x14ac:dyDescent="0.2">
      <c r="A1009" s="1">
        <v>33840</v>
      </c>
      <c r="B1009">
        <v>33841</v>
      </c>
      <c r="C1009">
        <v>29.5</v>
      </c>
      <c r="D1009">
        <v>7</v>
      </c>
      <c r="E1009" t="s">
        <v>7</v>
      </c>
      <c r="F1009" s="7">
        <v>12</v>
      </c>
      <c r="G1009" s="7">
        <v>250000</v>
      </c>
      <c r="H1009" t="str">
        <f t="shared" si="16"/>
        <v>Under 30</v>
      </c>
    </row>
    <row r="1010" spans="1:8" x14ac:dyDescent="0.2">
      <c r="A1010" s="1">
        <v>33838</v>
      </c>
      <c r="B1010">
        <v>33839</v>
      </c>
      <c r="C1010">
        <v>49.5</v>
      </c>
      <c r="D1010">
        <v>7</v>
      </c>
      <c r="E1010" t="s">
        <v>11</v>
      </c>
      <c r="F1010" s="7">
        <v>15</v>
      </c>
      <c r="G1010" s="7">
        <v>90000</v>
      </c>
      <c r="H1010" t="str">
        <f t="shared" si="16"/>
        <v>Over 40</v>
      </c>
    </row>
    <row r="1011" spans="1:8" x14ac:dyDescent="0.2">
      <c r="A1011" s="1">
        <v>33739</v>
      </c>
      <c r="B1011">
        <v>33740</v>
      </c>
      <c r="C1011">
        <v>39.5</v>
      </c>
      <c r="D1011">
        <v>10</v>
      </c>
      <c r="E1011" t="s">
        <v>18</v>
      </c>
      <c r="F1011" s="7">
        <v>9</v>
      </c>
      <c r="G1011" s="7">
        <v>120000</v>
      </c>
      <c r="H1011" t="str">
        <f t="shared" si="16"/>
        <v>30-40</v>
      </c>
    </row>
    <row r="1012" spans="1:8" x14ac:dyDescent="0.2">
      <c r="A1012" s="1">
        <v>33690</v>
      </c>
      <c r="B1012">
        <v>33691</v>
      </c>
      <c r="C1012">
        <v>39.5</v>
      </c>
      <c r="D1012">
        <v>7</v>
      </c>
      <c r="E1012" t="s">
        <v>11</v>
      </c>
      <c r="F1012" s="7">
        <v>15</v>
      </c>
      <c r="G1012" s="7">
        <v>85000</v>
      </c>
      <c r="H1012" t="str">
        <f t="shared" si="16"/>
        <v>30-40</v>
      </c>
    </row>
    <row r="1013" spans="1:8" x14ac:dyDescent="0.2">
      <c r="A1013" s="1">
        <v>33663</v>
      </c>
      <c r="B1013">
        <v>33664</v>
      </c>
      <c r="C1013">
        <v>39.5</v>
      </c>
      <c r="D1013">
        <v>8</v>
      </c>
      <c r="E1013" t="s">
        <v>11</v>
      </c>
      <c r="F1013" s="7">
        <v>21</v>
      </c>
      <c r="G1013" s="7">
        <v>155000</v>
      </c>
      <c r="H1013" t="str">
        <f t="shared" si="16"/>
        <v>30-40</v>
      </c>
    </row>
    <row r="1014" spans="1:8" x14ac:dyDescent="0.2">
      <c r="A1014" s="1">
        <v>33622</v>
      </c>
      <c r="B1014">
        <v>33623</v>
      </c>
      <c r="C1014">
        <v>65</v>
      </c>
      <c r="D1014">
        <v>4</v>
      </c>
      <c r="E1014" t="s">
        <v>18</v>
      </c>
      <c r="F1014" s="7">
        <v>30</v>
      </c>
      <c r="G1014" s="7">
        <v>160000</v>
      </c>
      <c r="H1014" t="str">
        <f t="shared" si="16"/>
        <v>Over 40</v>
      </c>
    </row>
    <row r="1015" spans="1:8" x14ac:dyDescent="0.2">
      <c r="A1015" s="1">
        <v>33607</v>
      </c>
      <c r="B1015">
        <v>33608</v>
      </c>
      <c r="C1015">
        <v>39.5</v>
      </c>
      <c r="D1015">
        <v>9</v>
      </c>
      <c r="E1015" t="s">
        <v>18</v>
      </c>
      <c r="F1015" s="7">
        <v>13</v>
      </c>
      <c r="G1015" s="7">
        <v>300000</v>
      </c>
      <c r="H1015" t="str">
        <f t="shared" si="16"/>
        <v>30-40</v>
      </c>
    </row>
    <row r="1016" spans="1:8" x14ac:dyDescent="0.2">
      <c r="A1016" s="1">
        <v>33585</v>
      </c>
      <c r="B1016">
        <v>33586</v>
      </c>
      <c r="C1016">
        <v>29.5</v>
      </c>
      <c r="D1016">
        <v>7</v>
      </c>
      <c r="E1016" t="s">
        <v>7</v>
      </c>
      <c r="F1016" s="7">
        <v>15</v>
      </c>
      <c r="G1016" s="7">
        <v>125000</v>
      </c>
      <c r="H1016" t="str">
        <f t="shared" si="16"/>
        <v>Under 30</v>
      </c>
    </row>
    <row r="1017" spans="1:8" x14ac:dyDescent="0.2">
      <c r="A1017" s="1">
        <v>33539</v>
      </c>
      <c r="B1017">
        <v>33540</v>
      </c>
      <c r="C1017">
        <v>49.5</v>
      </c>
      <c r="D1017">
        <v>7</v>
      </c>
      <c r="E1017" t="s">
        <v>19</v>
      </c>
      <c r="F1017" s="7">
        <v>9</v>
      </c>
      <c r="G1017" s="7">
        <v>185000</v>
      </c>
      <c r="H1017" t="str">
        <f t="shared" si="16"/>
        <v>Over 40</v>
      </c>
    </row>
    <row r="1018" spans="1:8" x14ac:dyDescent="0.2">
      <c r="A1018" s="1">
        <v>33482</v>
      </c>
      <c r="B1018">
        <v>33483</v>
      </c>
      <c r="C1018">
        <v>49.5</v>
      </c>
      <c r="D1018">
        <v>8</v>
      </c>
      <c r="E1018" t="s">
        <v>11</v>
      </c>
      <c r="F1018" s="7">
        <v>25</v>
      </c>
      <c r="G1018" s="7">
        <v>110000</v>
      </c>
      <c r="H1018" t="str">
        <f t="shared" si="16"/>
        <v>Over 40</v>
      </c>
    </row>
    <row r="1019" spans="1:8" x14ac:dyDescent="0.2">
      <c r="A1019" s="1">
        <v>33366</v>
      </c>
      <c r="B1019">
        <v>33367</v>
      </c>
      <c r="C1019">
        <v>49.5</v>
      </c>
      <c r="D1019">
        <v>6</v>
      </c>
      <c r="E1019" t="s">
        <v>18</v>
      </c>
      <c r="F1019" s="7">
        <v>16</v>
      </c>
      <c r="G1019" s="7">
        <v>62000</v>
      </c>
      <c r="H1019" t="str">
        <f t="shared" si="16"/>
        <v>Over 40</v>
      </c>
    </row>
    <row r="1020" spans="1:8" x14ac:dyDescent="0.2">
      <c r="A1020" s="1">
        <v>33276</v>
      </c>
      <c r="B1020">
        <v>33277</v>
      </c>
      <c r="C1020">
        <v>21</v>
      </c>
      <c r="D1020">
        <v>10</v>
      </c>
      <c r="E1020" t="s">
        <v>18</v>
      </c>
      <c r="F1020" s="7">
        <v>9</v>
      </c>
      <c r="G1020" s="7">
        <v>398000</v>
      </c>
      <c r="H1020" t="str">
        <f t="shared" si="16"/>
        <v>Under 30</v>
      </c>
    </row>
    <row r="1021" spans="1:8" x14ac:dyDescent="0.2">
      <c r="A1021" s="1">
        <v>33275</v>
      </c>
      <c r="B1021">
        <v>33276</v>
      </c>
      <c r="C1021">
        <v>29.5</v>
      </c>
      <c r="D1021">
        <v>7</v>
      </c>
      <c r="E1021" t="s">
        <v>18</v>
      </c>
      <c r="F1021" s="7">
        <v>7</v>
      </c>
      <c r="G1021" s="7">
        <v>230000</v>
      </c>
      <c r="H1021" t="str">
        <f t="shared" si="16"/>
        <v>Under 30</v>
      </c>
    </row>
    <row r="1022" spans="1:8" x14ac:dyDescent="0.2">
      <c r="A1022" s="1">
        <v>33270</v>
      </c>
      <c r="B1022">
        <v>33271</v>
      </c>
      <c r="C1022">
        <v>39.5</v>
      </c>
      <c r="D1022">
        <v>9</v>
      </c>
      <c r="E1022" t="s">
        <v>19</v>
      </c>
      <c r="F1022" s="7">
        <v>15</v>
      </c>
      <c r="G1022" s="7">
        <v>120000</v>
      </c>
      <c r="H1022" t="str">
        <f t="shared" si="16"/>
        <v>30-40</v>
      </c>
    </row>
    <row r="1023" spans="1:8" x14ac:dyDescent="0.2">
      <c r="A1023" s="1">
        <v>33255</v>
      </c>
      <c r="B1023">
        <v>33256</v>
      </c>
      <c r="C1023">
        <v>39.5</v>
      </c>
      <c r="D1023">
        <v>7</v>
      </c>
      <c r="E1023" t="s">
        <v>7</v>
      </c>
      <c r="F1023" s="7">
        <v>20</v>
      </c>
      <c r="G1023" s="7">
        <v>215000</v>
      </c>
      <c r="H1023" t="str">
        <f t="shared" si="16"/>
        <v>30-40</v>
      </c>
    </row>
    <row r="1024" spans="1:8" x14ac:dyDescent="0.2">
      <c r="A1024" s="1">
        <v>33247</v>
      </c>
      <c r="B1024">
        <v>33248</v>
      </c>
      <c r="C1024">
        <v>29.5</v>
      </c>
      <c r="D1024">
        <v>7</v>
      </c>
      <c r="E1024" t="s">
        <v>19</v>
      </c>
      <c r="F1024" s="7">
        <v>7</v>
      </c>
      <c r="G1024" s="7">
        <v>165000</v>
      </c>
      <c r="H1024" t="str">
        <f t="shared" si="16"/>
        <v>Under 30</v>
      </c>
    </row>
    <row r="1025" spans="1:8" x14ac:dyDescent="0.2">
      <c r="A1025" s="1">
        <v>33205</v>
      </c>
      <c r="B1025">
        <v>33206</v>
      </c>
      <c r="C1025">
        <v>21</v>
      </c>
      <c r="D1025">
        <v>7</v>
      </c>
      <c r="E1025" t="s">
        <v>11</v>
      </c>
      <c r="F1025" s="7">
        <v>2</v>
      </c>
      <c r="G1025" s="7">
        <v>39000</v>
      </c>
      <c r="H1025" t="str">
        <f t="shared" si="16"/>
        <v>Under 30</v>
      </c>
    </row>
    <row r="1026" spans="1:8" x14ac:dyDescent="0.2">
      <c r="A1026" s="1">
        <v>33186</v>
      </c>
      <c r="B1026">
        <v>33187</v>
      </c>
      <c r="C1026">
        <v>39.5</v>
      </c>
      <c r="D1026">
        <v>9</v>
      </c>
      <c r="E1026" t="s">
        <v>7</v>
      </c>
      <c r="F1026" s="7">
        <v>25</v>
      </c>
      <c r="G1026" s="7">
        <v>130000</v>
      </c>
      <c r="H1026" t="str">
        <f t="shared" si="16"/>
        <v>30-40</v>
      </c>
    </row>
    <row r="1027" spans="1:8" x14ac:dyDescent="0.2">
      <c r="A1027" s="1">
        <v>33162</v>
      </c>
      <c r="B1027">
        <v>33163</v>
      </c>
      <c r="C1027">
        <v>39.5</v>
      </c>
      <c r="D1027">
        <v>7</v>
      </c>
      <c r="E1027" t="s">
        <v>19</v>
      </c>
      <c r="F1027" s="7">
        <v>15</v>
      </c>
      <c r="G1027" s="7">
        <v>160000</v>
      </c>
      <c r="H1027" t="str">
        <f t="shared" ref="H1027:H1090" si="17">IF(C1027&lt;30,"Under 30",IF(C1027&lt;=40,"30-40","Over 40"))</f>
        <v>30-40</v>
      </c>
    </row>
    <row r="1028" spans="1:8" x14ac:dyDescent="0.2">
      <c r="A1028" s="1">
        <v>33090</v>
      </c>
      <c r="B1028">
        <v>33091</v>
      </c>
      <c r="C1028">
        <v>39.5</v>
      </c>
      <c r="D1028">
        <v>7</v>
      </c>
      <c r="E1028" t="s">
        <v>19</v>
      </c>
      <c r="F1028" s="7">
        <v>28</v>
      </c>
      <c r="G1028" s="7">
        <v>265000</v>
      </c>
      <c r="H1028" t="str">
        <f t="shared" si="17"/>
        <v>30-40</v>
      </c>
    </row>
    <row r="1029" spans="1:8" x14ac:dyDescent="0.2">
      <c r="A1029" s="1">
        <v>33082</v>
      </c>
      <c r="B1029">
        <v>33083</v>
      </c>
      <c r="C1029">
        <v>39.5</v>
      </c>
      <c r="D1029">
        <v>8</v>
      </c>
      <c r="E1029" t="s">
        <v>18</v>
      </c>
      <c r="F1029" s="7">
        <v>9</v>
      </c>
      <c r="G1029" s="7">
        <v>160000</v>
      </c>
      <c r="H1029" t="str">
        <f t="shared" si="17"/>
        <v>30-40</v>
      </c>
    </row>
    <row r="1030" spans="1:8" x14ac:dyDescent="0.2">
      <c r="A1030" s="1">
        <v>33056</v>
      </c>
      <c r="B1030">
        <v>33057</v>
      </c>
      <c r="C1030">
        <v>29.5</v>
      </c>
      <c r="D1030">
        <v>3</v>
      </c>
      <c r="E1030" t="s">
        <v>18</v>
      </c>
      <c r="F1030" s="7">
        <v>5</v>
      </c>
      <c r="G1030" s="7">
        <v>125000</v>
      </c>
      <c r="H1030" t="str">
        <f t="shared" si="17"/>
        <v>Under 30</v>
      </c>
    </row>
    <row r="1031" spans="1:8" x14ac:dyDescent="0.2">
      <c r="A1031" s="1">
        <v>33049</v>
      </c>
      <c r="B1031">
        <v>33050</v>
      </c>
      <c r="C1031">
        <v>49.5</v>
      </c>
      <c r="D1031">
        <v>6</v>
      </c>
      <c r="E1031" t="s">
        <v>7</v>
      </c>
      <c r="F1031" s="7">
        <v>26</v>
      </c>
      <c r="G1031" s="7">
        <v>168000</v>
      </c>
      <c r="H1031" t="str">
        <f t="shared" si="17"/>
        <v>Over 40</v>
      </c>
    </row>
    <row r="1032" spans="1:8" x14ac:dyDescent="0.2">
      <c r="A1032" s="1">
        <v>33013</v>
      </c>
      <c r="B1032">
        <v>33014</v>
      </c>
      <c r="C1032">
        <v>29.5</v>
      </c>
      <c r="D1032">
        <v>7</v>
      </c>
      <c r="E1032" t="s">
        <v>18</v>
      </c>
      <c r="F1032" s="7">
        <v>9</v>
      </c>
      <c r="G1032" s="7">
        <v>100000</v>
      </c>
      <c r="H1032" t="str">
        <f t="shared" si="17"/>
        <v>Under 30</v>
      </c>
    </row>
    <row r="1033" spans="1:8" x14ac:dyDescent="0.2">
      <c r="A1033" s="1">
        <v>32974</v>
      </c>
      <c r="B1033">
        <v>32975</v>
      </c>
      <c r="C1033">
        <v>39.5</v>
      </c>
      <c r="D1033">
        <v>7</v>
      </c>
      <c r="E1033" t="s">
        <v>11</v>
      </c>
      <c r="F1033" s="7">
        <v>12</v>
      </c>
      <c r="G1033" s="7">
        <v>180000</v>
      </c>
      <c r="H1033" t="str">
        <f t="shared" si="17"/>
        <v>30-40</v>
      </c>
    </row>
    <row r="1034" spans="1:8" x14ac:dyDescent="0.2">
      <c r="A1034" s="1">
        <v>32949</v>
      </c>
      <c r="B1034">
        <v>32950</v>
      </c>
      <c r="C1034">
        <v>39.5</v>
      </c>
      <c r="D1034">
        <v>6</v>
      </c>
      <c r="E1034" t="s">
        <v>7</v>
      </c>
      <c r="F1034" s="7">
        <v>13</v>
      </c>
      <c r="G1034" s="7">
        <v>150000</v>
      </c>
      <c r="H1034" t="str">
        <f t="shared" si="17"/>
        <v>30-40</v>
      </c>
    </row>
    <row r="1035" spans="1:8" x14ac:dyDescent="0.2">
      <c r="A1035" s="1">
        <v>32942</v>
      </c>
      <c r="B1035">
        <v>32943</v>
      </c>
      <c r="C1035">
        <v>21</v>
      </c>
      <c r="D1035">
        <v>6</v>
      </c>
      <c r="E1035" t="s">
        <v>7</v>
      </c>
      <c r="F1035" s="7">
        <v>4</v>
      </c>
      <c r="G1035" s="7">
        <v>36000</v>
      </c>
      <c r="H1035" t="str">
        <f t="shared" si="17"/>
        <v>Under 30</v>
      </c>
    </row>
    <row r="1036" spans="1:8" x14ac:dyDescent="0.2">
      <c r="A1036" s="1">
        <v>32940</v>
      </c>
      <c r="B1036">
        <v>32941</v>
      </c>
      <c r="C1036">
        <v>29.5</v>
      </c>
      <c r="D1036">
        <v>8</v>
      </c>
      <c r="E1036" t="s">
        <v>18</v>
      </c>
      <c r="F1036" s="7">
        <v>8</v>
      </c>
      <c r="G1036" s="7">
        <v>102000</v>
      </c>
      <c r="H1036" t="str">
        <f t="shared" si="17"/>
        <v>Under 30</v>
      </c>
    </row>
    <row r="1037" spans="1:8" x14ac:dyDescent="0.2">
      <c r="A1037" s="1">
        <v>32920</v>
      </c>
      <c r="B1037">
        <v>32921</v>
      </c>
      <c r="C1037">
        <v>49.5</v>
      </c>
      <c r="D1037">
        <v>9</v>
      </c>
      <c r="E1037" t="s">
        <v>19</v>
      </c>
      <c r="F1037" s="7">
        <v>19</v>
      </c>
      <c r="G1037" s="7">
        <v>170000</v>
      </c>
      <c r="H1037" t="str">
        <f t="shared" si="17"/>
        <v>Over 40</v>
      </c>
    </row>
    <row r="1038" spans="1:8" x14ac:dyDescent="0.2">
      <c r="A1038" s="1">
        <v>32840</v>
      </c>
      <c r="B1038">
        <v>32841</v>
      </c>
      <c r="C1038">
        <v>49.5</v>
      </c>
      <c r="D1038">
        <v>10</v>
      </c>
      <c r="E1038" t="s">
        <v>7</v>
      </c>
      <c r="F1038" s="7">
        <v>25</v>
      </c>
      <c r="G1038" s="7">
        <v>150000</v>
      </c>
      <c r="H1038" t="str">
        <f t="shared" si="17"/>
        <v>Over 40</v>
      </c>
    </row>
    <row r="1039" spans="1:8" x14ac:dyDescent="0.2">
      <c r="A1039" s="1">
        <v>32783</v>
      </c>
      <c r="B1039">
        <v>32784</v>
      </c>
      <c r="C1039">
        <v>39.5</v>
      </c>
      <c r="D1039">
        <v>7</v>
      </c>
      <c r="E1039" t="s">
        <v>18</v>
      </c>
      <c r="F1039" s="7">
        <v>16</v>
      </c>
      <c r="G1039" s="7">
        <v>250000</v>
      </c>
      <c r="H1039" t="str">
        <f t="shared" si="17"/>
        <v>30-40</v>
      </c>
    </row>
    <row r="1040" spans="1:8" x14ac:dyDescent="0.2">
      <c r="A1040" s="1">
        <v>32741</v>
      </c>
      <c r="B1040">
        <v>32742</v>
      </c>
      <c r="C1040">
        <v>29.5</v>
      </c>
      <c r="D1040">
        <v>4</v>
      </c>
      <c r="E1040" t="s">
        <v>7</v>
      </c>
      <c r="F1040" s="7">
        <v>10</v>
      </c>
      <c r="G1040" s="7">
        <v>66000</v>
      </c>
      <c r="H1040" t="str">
        <f t="shared" si="17"/>
        <v>Under 30</v>
      </c>
    </row>
    <row r="1041" spans="1:8" x14ac:dyDescent="0.2">
      <c r="A1041" s="1">
        <v>32726</v>
      </c>
      <c r="B1041">
        <v>32727</v>
      </c>
      <c r="C1041">
        <v>39.5</v>
      </c>
      <c r="D1041">
        <v>7</v>
      </c>
      <c r="E1041" t="s">
        <v>7</v>
      </c>
      <c r="F1041" s="7">
        <v>21</v>
      </c>
      <c r="G1041" s="7">
        <v>405000</v>
      </c>
      <c r="H1041" t="str">
        <f t="shared" si="17"/>
        <v>30-40</v>
      </c>
    </row>
    <row r="1042" spans="1:8" x14ac:dyDescent="0.2">
      <c r="A1042" s="1">
        <v>32708</v>
      </c>
      <c r="B1042">
        <v>32709</v>
      </c>
      <c r="C1042">
        <v>39.5</v>
      </c>
      <c r="D1042">
        <v>8</v>
      </c>
      <c r="E1042" t="s">
        <v>7</v>
      </c>
      <c r="F1042" s="7">
        <v>9</v>
      </c>
      <c r="G1042" s="7">
        <v>185000</v>
      </c>
      <c r="H1042" t="str">
        <f t="shared" si="17"/>
        <v>30-40</v>
      </c>
    </row>
    <row r="1043" spans="1:8" x14ac:dyDescent="0.2">
      <c r="A1043" s="1">
        <v>32683</v>
      </c>
      <c r="B1043">
        <v>32684</v>
      </c>
      <c r="C1043">
        <v>39.5</v>
      </c>
      <c r="D1043">
        <v>10</v>
      </c>
      <c r="E1043" t="s">
        <v>7</v>
      </c>
      <c r="F1043" s="7">
        <v>17</v>
      </c>
      <c r="G1043" s="7">
        <v>120000</v>
      </c>
      <c r="H1043" t="str">
        <f t="shared" si="17"/>
        <v>30-40</v>
      </c>
    </row>
    <row r="1044" spans="1:8" x14ac:dyDescent="0.2">
      <c r="A1044" s="1">
        <v>32669</v>
      </c>
      <c r="B1044">
        <v>32670</v>
      </c>
      <c r="C1044">
        <v>29.5</v>
      </c>
      <c r="D1044">
        <v>7</v>
      </c>
      <c r="E1044" t="s">
        <v>7</v>
      </c>
      <c r="F1044" s="7">
        <v>8</v>
      </c>
      <c r="G1044" s="7">
        <v>205000</v>
      </c>
      <c r="H1044" t="str">
        <f t="shared" si="17"/>
        <v>Under 30</v>
      </c>
    </row>
    <row r="1045" spans="1:8" x14ac:dyDescent="0.2">
      <c r="A1045" s="1">
        <v>32644</v>
      </c>
      <c r="B1045">
        <v>32645</v>
      </c>
      <c r="C1045">
        <v>39.5</v>
      </c>
      <c r="D1045">
        <v>2</v>
      </c>
      <c r="E1045" t="s">
        <v>18</v>
      </c>
      <c r="F1045" s="7">
        <v>14</v>
      </c>
      <c r="G1045" s="7">
        <v>290000</v>
      </c>
      <c r="H1045" t="str">
        <f t="shared" si="17"/>
        <v>30-40</v>
      </c>
    </row>
    <row r="1046" spans="1:8" x14ac:dyDescent="0.2">
      <c r="A1046" s="1">
        <v>32625</v>
      </c>
      <c r="B1046">
        <v>32626</v>
      </c>
      <c r="C1046">
        <v>39.5</v>
      </c>
      <c r="D1046">
        <v>7</v>
      </c>
      <c r="E1046" t="s">
        <v>18</v>
      </c>
      <c r="F1046" s="7">
        <v>23</v>
      </c>
      <c r="G1046" s="7">
        <v>240000</v>
      </c>
      <c r="H1046" t="str">
        <f t="shared" si="17"/>
        <v>30-40</v>
      </c>
    </row>
    <row r="1047" spans="1:8" x14ac:dyDescent="0.2">
      <c r="A1047" s="1">
        <v>32606</v>
      </c>
      <c r="B1047">
        <v>32607</v>
      </c>
      <c r="C1047">
        <v>39.5</v>
      </c>
      <c r="D1047">
        <v>8</v>
      </c>
      <c r="E1047" t="s">
        <v>18</v>
      </c>
      <c r="F1047" s="7">
        <v>12</v>
      </c>
      <c r="G1047" s="7">
        <v>193000</v>
      </c>
      <c r="H1047" t="str">
        <f t="shared" si="17"/>
        <v>30-40</v>
      </c>
    </row>
    <row r="1048" spans="1:8" x14ac:dyDescent="0.2">
      <c r="A1048" s="1">
        <v>32582</v>
      </c>
      <c r="B1048">
        <v>32583</v>
      </c>
      <c r="C1048">
        <v>21</v>
      </c>
      <c r="D1048">
        <v>9</v>
      </c>
      <c r="E1048" t="s">
        <v>18</v>
      </c>
      <c r="F1048" s="7">
        <v>3</v>
      </c>
      <c r="G1048" s="7">
        <v>104000</v>
      </c>
      <c r="H1048" t="str">
        <f t="shared" si="17"/>
        <v>Under 30</v>
      </c>
    </row>
    <row r="1049" spans="1:8" x14ac:dyDescent="0.2">
      <c r="A1049" s="1">
        <v>32254</v>
      </c>
      <c r="B1049">
        <v>32255</v>
      </c>
      <c r="C1049">
        <v>39.5</v>
      </c>
      <c r="D1049">
        <v>7</v>
      </c>
      <c r="E1049" t="s">
        <v>19</v>
      </c>
      <c r="F1049" s="7">
        <v>20</v>
      </c>
      <c r="G1049" s="7">
        <v>250000</v>
      </c>
      <c r="H1049" t="str">
        <f t="shared" si="17"/>
        <v>30-40</v>
      </c>
    </row>
    <row r="1050" spans="1:8" x14ac:dyDescent="0.2">
      <c r="A1050" s="1">
        <v>32212</v>
      </c>
      <c r="B1050">
        <v>32213</v>
      </c>
      <c r="C1050">
        <v>39.5</v>
      </c>
      <c r="D1050">
        <v>7</v>
      </c>
      <c r="E1050" t="s">
        <v>18</v>
      </c>
      <c r="F1050" s="7">
        <v>17</v>
      </c>
      <c r="G1050" s="7">
        <v>210000</v>
      </c>
      <c r="H1050" t="str">
        <f t="shared" si="17"/>
        <v>30-40</v>
      </c>
    </row>
    <row r="1051" spans="1:8" x14ac:dyDescent="0.2">
      <c r="A1051" s="1">
        <v>32175</v>
      </c>
      <c r="B1051">
        <v>32176</v>
      </c>
      <c r="C1051">
        <v>49.5</v>
      </c>
      <c r="D1051">
        <v>8</v>
      </c>
      <c r="E1051" t="s">
        <v>18</v>
      </c>
      <c r="F1051" s="7">
        <v>22</v>
      </c>
      <c r="G1051" s="7">
        <v>148000</v>
      </c>
      <c r="H1051" t="str">
        <f t="shared" si="17"/>
        <v>Over 40</v>
      </c>
    </row>
    <row r="1052" spans="1:8" x14ac:dyDescent="0.2">
      <c r="A1052" s="1">
        <v>32147</v>
      </c>
      <c r="B1052">
        <v>32148</v>
      </c>
      <c r="C1052">
        <v>29.5</v>
      </c>
      <c r="D1052">
        <v>6</v>
      </c>
      <c r="E1052" t="s">
        <v>18</v>
      </c>
      <c r="F1052" s="7">
        <v>5</v>
      </c>
      <c r="G1052" s="7">
        <v>160000</v>
      </c>
      <c r="H1052" t="str">
        <f t="shared" si="17"/>
        <v>Under 30</v>
      </c>
    </row>
    <row r="1053" spans="1:8" x14ac:dyDescent="0.2">
      <c r="A1053" s="1">
        <v>32144</v>
      </c>
      <c r="B1053">
        <v>32145</v>
      </c>
      <c r="C1053">
        <v>29.5</v>
      </c>
      <c r="D1053">
        <v>10</v>
      </c>
      <c r="E1053" t="s">
        <v>7</v>
      </c>
      <c r="F1053" s="7">
        <v>7</v>
      </c>
      <c r="G1053" s="7">
        <v>120000</v>
      </c>
      <c r="H1053" t="str">
        <f t="shared" si="17"/>
        <v>Under 30</v>
      </c>
    </row>
    <row r="1054" spans="1:8" x14ac:dyDescent="0.2">
      <c r="A1054" s="1">
        <v>32135</v>
      </c>
      <c r="B1054">
        <v>32136</v>
      </c>
      <c r="C1054">
        <v>29.5</v>
      </c>
      <c r="D1054">
        <v>7</v>
      </c>
      <c r="E1054" t="s">
        <v>7</v>
      </c>
      <c r="F1054" s="7">
        <v>21</v>
      </c>
      <c r="G1054" s="7">
        <v>500000</v>
      </c>
      <c r="H1054" t="str">
        <f t="shared" si="17"/>
        <v>Under 30</v>
      </c>
    </row>
    <row r="1055" spans="1:8" x14ac:dyDescent="0.2">
      <c r="A1055" s="1">
        <v>32134</v>
      </c>
      <c r="B1055">
        <v>32135</v>
      </c>
      <c r="C1055">
        <v>21</v>
      </c>
      <c r="D1055">
        <v>7</v>
      </c>
      <c r="E1055" t="s">
        <v>18</v>
      </c>
      <c r="F1055" s="7">
        <v>1</v>
      </c>
      <c r="G1055" s="7">
        <v>80000</v>
      </c>
      <c r="H1055" t="str">
        <f t="shared" si="17"/>
        <v>Under 30</v>
      </c>
    </row>
    <row r="1056" spans="1:8" x14ac:dyDescent="0.2">
      <c r="A1056" s="1">
        <v>32126</v>
      </c>
      <c r="B1056">
        <v>32127</v>
      </c>
      <c r="C1056">
        <v>29.5</v>
      </c>
      <c r="D1056">
        <v>10</v>
      </c>
      <c r="E1056" t="s">
        <v>11</v>
      </c>
      <c r="F1056" s="7">
        <v>7</v>
      </c>
      <c r="G1056" s="7">
        <v>143000</v>
      </c>
      <c r="H1056" t="str">
        <f t="shared" si="17"/>
        <v>Under 30</v>
      </c>
    </row>
    <row r="1057" spans="1:8" x14ac:dyDescent="0.2">
      <c r="A1057" s="1">
        <v>32103</v>
      </c>
      <c r="B1057">
        <v>32104</v>
      </c>
      <c r="C1057">
        <v>29.5</v>
      </c>
      <c r="D1057">
        <v>7</v>
      </c>
      <c r="E1057" t="s">
        <v>7</v>
      </c>
      <c r="F1057" s="7">
        <v>10</v>
      </c>
      <c r="G1057" s="7">
        <v>175000</v>
      </c>
      <c r="H1057" t="str">
        <f t="shared" si="17"/>
        <v>Under 30</v>
      </c>
    </row>
    <row r="1058" spans="1:8" x14ac:dyDescent="0.2">
      <c r="A1058" s="1">
        <v>32096</v>
      </c>
      <c r="B1058">
        <v>32097</v>
      </c>
      <c r="C1058">
        <v>29.5</v>
      </c>
      <c r="D1058">
        <v>8</v>
      </c>
      <c r="E1058" t="s">
        <v>11</v>
      </c>
      <c r="F1058" s="7">
        <v>10</v>
      </c>
      <c r="G1058" s="7">
        <v>172000</v>
      </c>
      <c r="H1058" t="str">
        <f t="shared" si="17"/>
        <v>Under 30</v>
      </c>
    </row>
    <row r="1059" spans="1:8" x14ac:dyDescent="0.2">
      <c r="A1059" s="1">
        <v>32087</v>
      </c>
      <c r="B1059">
        <v>32088</v>
      </c>
      <c r="C1059">
        <v>39.5</v>
      </c>
      <c r="D1059">
        <v>10</v>
      </c>
      <c r="E1059" t="s">
        <v>7</v>
      </c>
      <c r="F1059" s="7">
        <v>12</v>
      </c>
      <c r="G1059" s="7">
        <v>165000</v>
      </c>
      <c r="H1059" t="str">
        <f t="shared" si="17"/>
        <v>30-40</v>
      </c>
    </row>
    <row r="1060" spans="1:8" x14ac:dyDescent="0.2">
      <c r="A1060" s="1">
        <v>32082</v>
      </c>
      <c r="B1060">
        <v>32083</v>
      </c>
      <c r="C1060">
        <v>29.5</v>
      </c>
      <c r="D1060">
        <v>10</v>
      </c>
      <c r="E1060" t="s">
        <v>18</v>
      </c>
      <c r="F1060" s="7">
        <v>5</v>
      </c>
      <c r="G1060" s="7">
        <v>65000</v>
      </c>
      <c r="H1060" t="str">
        <f t="shared" si="17"/>
        <v>Under 30</v>
      </c>
    </row>
    <row r="1061" spans="1:8" x14ac:dyDescent="0.2">
      <c r="A1061" s="1">
        <v>32060</v>
      </c>
      <c r="B1061">
        <v>32061</v>
      </c>
      <c r="C1061">
        <v>39.5</v>
      </c>
      <c r="D1061">
        <v>7</v>
      </c>
      <c r="E1061" t="s">
        <v>18</v>
      </c>
      <c r="F1061" s="7">
        <v>7</v>
      </c>
      <c r="G1061" s="7">
        <v>200000</v>
      </c>
      <c r="H1061" t="str">
        <f t="shared" si="17"/>
        <v>30-40</v>
      </c>
    </row>
    <row r="1062" spans="1:8" x14ac:dyDescent="0.2">
      <c r="A1062" s="1">
        <v>32056</v>
      </c>
      <c r="B1062">
        <v>32057</v>
      </c>
      <c r="C1062">
        <v>39.5</v>
      </c>
      <c r="D1062">
        <v>7</v>
      </c>
      <c r="E1062" t="s">
        <v>18</v>
      </c>
      <c r="F1062" s="7">
        <v>17</v>
      </c>
      <c r="G1062" s="7">
        <v>162000</v>
      </c>
      <c r="H1062" t="str">
        <f t="shared" si="17"/>
        <v>30-40</v>
      </c>
    </row>
    <row r="1063" spans="1:8" x14ac:dyDescent="0.2">
      <c r="A1063" s="1">
        <v>32053</v>
      </c>
      <c r="B1063">
        <v>32054</v>
      </c>
      <c r="C1063">
        <v>29.5</v>
      </c>
      <c r="D1063">
        <v>9</v>
      </c>
      <c r="E1063" t="s">
        <v>7</v>
      </c>
      <c r="F1063" s="7">
        <v>12</v>
      </c>
      <c r="G1063" s="7">
        <v>176000</v>
      </c>
      <c r="H1063" t="str">
        <f t="shared" si="17"/>
        <v>Under 30</v>
      </c>
    </row>
    <row r="1064" spans="1:8" x14ac:dyDescent="0.2">
      <c r="A1064" s="1">
        <v>32049</v>
      </c>
      <c r="B1064">
        <v>32050</v>
      </c>
      <c r="C1064">
        <v>29.5</v>
      </c>
      <c r="D1064">
        <v>5</v>
      </c>
      <c r="E1064" t="s">
        <v>18</v>
      </c>
      <c r="F1064" s="7">
        <v>9</v>
      </c>
      <c r="G1064" s="7">
        <v>50000</v>
      </c>
      <c r="H1064" t="str">
        <f t="shared" si="17"/>
        <v>Under 30</v>
      </c>
    </row>
    <row r="1065" spans="1:8" x14ac:dyDescent="0.2">
      <c r="A1065" s="1">
        <v>32034</v>
      </c>
      <c r="B1065">
        <v>32035</v>
      </c>
      <c r="C1065">
        <v>29.5</v>
      </c>
      <c r="D1065">
        <v>7</v>
      </c>
      <c r="E1065" t="s">
        <v>7</v>
      </c>
      <c r="F1065" s="7">
        <v>2</v>
      </c>
      <c r="G1065" s="7">
        <v>85000</v>
      </c>
      <c r="H1065" t="str">
        <f t="shared" si="17"/>
        <v>Under 30</v>
      </c>
    </row>
    <row r="1066" spans="1:8" x14ac:dyDescent="0.2">
      <c r="A1066" s="1">
        <v>32032</v>
      </c>
      <c r="B1066">
        <v>32033</v>
      </c>
      <c r="C1066">
        <v>29.5</v>
      </c>
      <c r="D1066">
        <v>8</v>
      </c>
      <c r="E1066" t="s">
        <v>7</v>
      </c>
      <c r="F1066" s="7">
        <v>10</v>
      </c>
      <c r="G1066" s="7">
        <v>142475</v>
      </c>
      <c r="H1066" t="str">
        <f t="shared" si="17"/>
        <v>Under 30</v>
      </c>
    </row>
    <row r="1067" spans="1:8" x14ac:dyDescent="0.2">
      <c r="A1067" s="1">
        <v>32018</v>
      </c>
      <c r="B1067">
        <v>32019</v>
      </c>
      <c r="C1067">
        <v>39.5</v>
      </c>
      <c r="D1067">
        <v>8</v>
      </c>
      <c r="E1067" t="s">
        <v>7</v>
      </c>
      <c r="F1067" s="7">
        <v>15</v>
      </c>
      <c r="G1067" s="7">
        <v>350000</v>
      </c>
      <c r="H1067" t="str">
        <f t="shared" si="17"/>
        <v>30-40</v>
      </c>
    </row>
    <row r="1068" spans="1:8" x14ac:dyDescent="0.2">
      <c r="A1068" s="1">
        <v>32008</v>
      </c>
      <c r="B1068">
        <v>32009</v>
      </c>
      <c r="C1068">
        <v>39.5</v>
      </c>
      <c r="D1068">
        <v>7</v>
      </c>
      <c r="E1068" t="s">
        <v>11</v>
      </c>
      <c r="F1068" s="7">
        <v>8</v>
      </c>
      <c r="G1068" s="7">
        <v>230000</v>
      </c>
      <c r="H1068" t="str">
        <f t="shared" si="17"/>
        <v>30-40</v>
      </c>
    </row>
    <row r="1069" spans="1:8" x14ac:dyDescent="0.2">
      <c r="A1069" s="1">
        <v>31988</v>
      </c>
      <c r="B1069">
        <v>31989</v>
      </c>
      <c r="C1069">
        <v>39.5</v>
      </c>
      <c r="D1069">
        <v>8</v>
      </c>
      <c r="E1069" t="s">
        <v>19</v>
      </c>
      <c r="F1069" s="7">
        <v>8</v>
      </c>
      <c r="G1069" s="7">
        <v>114000</v>
      </c>
      <c r="H1069" t="str">
        <f t="shared" si="17"/>
        <v>30-40</v>
      </c>
    </row>
    <row r="1070" spans="1:8" x14ac:dyDescent="0.2">
      <c r="A1070" s="1">
        <v>31987</v>
      </c>
      <c r="B1070">
        <v>31988</v>
      </c>
      <c r="C1070">
        <v>39.5</v>
      </c>
      <c r="D1070">
        <v>6</v>
      </c>
      <c r="E1070" t="s">
        <v>19</v>
      </c>
      <c r="F1070" s="7">
        <v>11</v>
      </c>
      <c r="G1070" s="7">
        <v>150000</v>
      </c>
      <c r="H1070" t="str">
        <f t="shared" si="17"/>
        <v>30-40</v>
      </c>
    </row>
    <row r="1071" spans="1:8" x14ac:dyDescent="0.2">
      <c r="A1071" s="1">
        <v>31985</v>
      </c>
      <c r="B1071">
        <v>31986</v>
      </c>
      <c r="C1071">
        <v>21</v>
      </c>
      <c r="D1071">
        <v>7</v>
      </c>
      <c r="E1071" t="s">
        <v>18</v>
      </c>
      <c r="F1071" s="7">
        <v>4</v>
      </c>
      <c r="G1071" s="7">
        <v>91600</v>
      </c>
      <c r="H1071" t="str">
        <f t="shared" si="17"/>
        <v>Under 30</v>
      </c>
    </row>
    <row r="1072" spans="1:8" x14ac:dyDescent="0.2">
      <c r="A1072" s="1">
        <v>31981</v>
      </c>
      <c r="B1072">
        <v>31982</v>
      </c>
      <c r="C1072">
        <v>49.5</v>
      </c>
      <c r="D1072">
        <v>7</v>
      </c>
      <c r="E1072" t="s">
        <v>19</v>
      </c>
      <c r="F1072" s="7">
        <v>30</v>
      </c>
      <c r="G1072" s="7">
        <v>165000</v>
      </c>
      <c r="H1072" t="str">
        <f t="shared" si="17"/>
        <v>Over 40</v>
      </c>
    </row>
    <row r="1073" spans="1:8" x14ac:dyDescent="0.2">
      <c r="A1073" s="1">
        <v>31980</v>
      </c>
      <c r="B1073">
        <v>31981</v>
      </c>
      <c r="C1073">
        <v>29.5</v>
      </c>
      <c r="D1073">
        <v>6</v>
      </c>
      <c r="E1073" t="s">
        <v>18</v>
      </c>
      <c r="F1073" s="7">
        <v>2</v>
      </c>
      <c r="G1073" s="7">
        <v>105000</v>
      </c>
      <c r="H1073" t="str">
        <f t="shared" si="17"/>
        <v>Under 30</v>
      </c>
    </row>
    <row r="1074" spans="1:8" x14ac:dyDescent="0.2">
      <c r="A1074" s="1">
        <v>31978</v>
      </c>
      <c r="B1074">
        <v>31979</v>
      </c>
      <c r="C1074">
        <v>39.5</v>
      </c>
      <c r="D1074">
        <v>8</v>
      </c>
      <c r="E1074" t="s">
        <v>7</v>
      </c>
      <c r="F1074" s="7">
        <v>19</v>
      </c>
      <c r="G1074" s="7">
        <v>170276</v>
      </c>
      <c r="H1074" t="str">
        <f t="shared" si="17"/>
        <v>30-40</v>
      </c>
    </row>
    <row r="1075" spans="1:8" x14ac:dyDescent="0.2">
      <c r="A1075" s="1">
        <v>31974</v>
      </c>
      <c r="B1075">
        <v>31975</v>
      </c>
      <c r="C1075">
        <v>49.5</v>
      </c>
      <c r="D1075">
        <v>7</v>
      </c>
      <c r="E1075" t="s">
        <v>19</v>
      </c>
      <c r="F1075" s="7">
        <v>25</v>
      </c>
      <c r="G1075" s="7">
        <v>225000</v>
      </c>
      <c r="H1075" t="str">
        <f t="shared" si="17"/>
        <v>Over 40</v>
      </c>
    </row>
    <row r="1076" spans="1:8" x14ac:dyDescent="0.2">
      <c r="A1076" s="1">
        <v>31972</v>
      </c>
      <c r="B1076">
        <v>31973</v>
      </c>
      <c r="C1076">
        <v>29.5</v>
      </c>
      <c r="D1076">
        <v>7</v>
      </c>
      <c r="E1076" t="s">
        <v>11</v>
      </c>
      <c r="F1076" s="7">
        <v>8</v>
      </c>
      <c r="G1076" s="7">
        <v>142000</v>
      </c>
      <c r="H1076" t="str">
        <f t="shared" si="17"/>
        <v>Under 30</v>
      </c>
    </row>
    <row r="1077" spans="1:8" x14ac:dyDescent="0.2">
      <c r="A1077" s="1">
        <v>31918</v>
      </c>
      <c r="B1077">
        <v>31919</v>
      </c>
      <c r="C1077">
        <v>39.5</v>
      </c>
      <c r="D1077">
        <v>7</v>
      </c>
      <c r="E1077" t="s">
        <v>11</v>
      </c>
      <c r="F1077" s="7">
        <v>21</v>
      </c>
      <c r="G1077" s="7">
        <v>254000</v>
      </c>
      <c r="H1077" t="str">
        <f t="shared" si="17"/>
        <v>30-40</v>
      </c>
    </row>
    <row r="1078" spans="1:8" x14ac:dyDescent="0.2">
      <c r="A1078" s="1">
        <v>31911</v>
      </c>
      <c r="B1078">
        <v>31912</v>
      </c>
      <c r="C1078">
        <v>49.5</v>
      </c>
      <c r="D1078">
        <v>8</v>
      </c>
      <c r="E1078" t="s">
        <v>19</v>
      </c>
      <c r="F1078" s="7">
        <v>20</v>
      </c>
      <c r="G1078" s="7">
        <v>250000</v>
      </c>
      <c r="H1078" t="str">
        <f t="shared" si="17"/>
        <v>Over 40</v>
      </c>
    </row>
    <row r="1079" spans="1:8" x14ac:dyDescent="0.2">
      <c r="A1079" s="1">
        <v>31903</v>
      </c>
      <c r="B1079">
        <v>31904</v>
      </c>
      <c r="C1079">
        <v>39.5</v>
      </c>
      <c r="D1079">
        <v>9</v>
      </c>
      <c r="E1079" t="s">
        <v>7</v>
      </c>
      <c r="F1079" s="7">
        <v>10</v>
      </c>
      <c r="G1079" s="7">
        <v>175000</v>
      </c>
      <c r="H1079" t="str">
        <f t="shared" si="17"/>
        <v>30-40</v>
      </c>
    </row>
    <row r="1080" spans="1:8" x14ac:dyDescent="0.2">
      <c r="A1080" s="1">
        <v>31898</v>
      </c>
      <c r="B1080">
        <v>31899</v>
      </c>
      <c r="C1080">
        <v>39.5</v>
      </c>
      <c r="D1080">
        <v>7</v>
      </c>
      <c r="E1080" t="s">
        <v>19</v>
      </c>
      <c r="F1080" s="7">
        <v>14</v>
      </c>
      <c r="G1080" s="7">
        <v>200000</v>
      </c>
      <c r="H1080" t="str">
        <f t="shared" si="17"/>
        <v>30-40</v>
      </c>
    </row>
    <row r="1081" spans="1:8" x14ac:dyDescent="0.2">
      <c r="A1081" s="1">
        <v>31895</v>
      </c>
      <c r="B1081">
        <v>31896</v>
      </c>
      <c r="C1081">
        <v>29.5</v>
      </c>
      <c r="D1081">
        <v>6</v>
      </c>
      <c r="E1081" t="s">
        <v>18</v>
      </c>
      <c r="F1081" s="7">
        <v>3</v>
      </c>
      <c r="G1081" s="7">
        <v>105000</v>
      </c>
      <c r="H1081" t="str">
        <f t="shared" si="17"/>
        <v>Under 30</v>
      </c>
    </row>
    <row r="1082" spans="1:8" x14ac:dyDescent="0.2">
      <c r="A1082" s="1">
        <v>31893</v>
      </c>
      <c r="B1082">
        <v>31894</v>
      </c>
      <c r="C1082">
        <v>49.5</v>
      </c>
      <c r="D1082">
        <v>7</v>
      </c>
      <c r="E1082" t="s">
        <v>7</v>
      </c>
      <c r="F1082" s="7">
        <v>22</v>
      </c>
      <c r="G1082" s="7">
        <v>125000</v>
      </c>
      <c r="H1082" t="str">
        <f t="shared" si="17"/>
        <v>Over 40</v>
      </c>
    </row>
    <row r="1083" spans="1:8" x14ac:dyDescent="0.2">
      <c r="A1083" s="1">
        <v>31892</v>
      </c>
      <c r="B1083">
        <v>31893</v>
      </c>
      <c r="C1083">
        <v>29.5</v>
      </c>
      <c r="D1083">
        <v>7</v>
      </c>
      <c r="E1083" t="s">
        <v>18</v>
      </c>
      <c r="F1083" s="7">
        <v>3</v>
      </c>
      <c r="G1083" s="7">
        <v>65000</v>
      </c>
      <c r="H1083" t="str">
        <f t="shared" si="17"/>
        <v>Under 30</v>
      </c>
    </row>
    <row r="1084" spans="1:8" x14ac:dyDescent="0.2">
      <c r="A1084" s="1">
        <v>31888</v>
      </c>
      <c r="B1084">
        <v>31889</v>
      </c>
      <c r="C1084">
        <v>49.5</v>
      </c>
      <c r="D1084">
        <v>6</v>
      </c>
      <c r="E1084" t="s">
        <v>7</v>
      </c>
      <c r="F1084" s="7">
        <v>28</v>
      </c>
      <c r="G1084" s="7">
        <v>200000</v>
      </c>
      <c r="H1084" t="str">
        <f t="shared" si="17"/>
        <v>Over 40</v>
      </c>
    </row>
    <row r="1085" spans="1:8" x14ac:dyDescent="0.2">
      <c r="A1085" s="1">
        <v>31887</v>
      </c>
      <c r="B1085">
        <v>31888</v>
      </c>
      <c r="C1085">
        <v>39.5</v>
      </c>
      <c r="D1085">
        <v>8</v>
      </c>
      <c r="E1085" t="s">
        <v>18</v>
      </c>
      <c r="F1085" s="7">
        <v>11</v>
      </c>
      <c r="G1085" s="7">
        <v>250000</v>
      </c>
      <c r="H1085" t="str">
        <f t="shared" si="17"/>
        <v>30-40</v>
      </c>
    </row>
    <row r="1086" spans="1:8" x14ac:dyDescent="0.2">
      <c r="A1086" s="1">
        <v>31878</v>
      </c>
      <c r="B1086">
        <v>31879</v>
      </c>
      <c r="C1086">
        <v>29.5</v>
      </c>
      <c r="D1086">
        <v>7</v>
      </c>
      <c r="E1086" t="s">
        <v>18</v>
      </c>
      <c r="F1086" s="7">
        <v>15</v>
      </c>
      <c r="G1086" s="7">
        <v>69000</v>
      </c>
      <c r="H1086" t="str">
        <f t="shared" si="17"/>
        <v>Under 30</v>
      </c>
    </row>
    <row r="1087" spans="1:8" x14ac:dyDescent="0.2">
      <c r="A1087" s="1">
        <v>31874</v>
      </c>
      <c r="B1087">
        <v>31875</v>
      </c>
      <c r="C1087">
        <v>39.5</v>
      </c>
      <c r="D1087">
        <v>9</v>
      </c>
      <c r="E1087" t="s">
        <v>7</v>
      </c>
      <c r="F1087" s="7">
        <v>15</v>
      </c>
      <c r="G1087" s="7">
        <v>250000</v>
      </c>
      <c r="H1087" t="str">
        <f t="shared" si="17"/>
        <v>30-40</v>
      </c>
    </row>
    <row r="1088" spans="1:8" x14ac:dyDescent="0.2">
      <c r="A1088" s="1">
        <v>31870</v>
      </c>
      <c r="B1088">
        <v>31871</v>
      </c>
      <c r="C1088">
        <v>29.5</v>
      </c>
      <c r="D1088">
        <v>8</v>
      </c>
      <c r="E1088" t="s">
        <v>7</v>
      </c>
      <c r="F1088" s="7">
        <v>10</v>
      </c>
      <c r="G1088" s="7">
        <v>162000</v>
      </c>
      <c r="H1088" t="str">
        <f t="shared" si="17"/>
        <v>Under 30</v>
      </c>
    </row>
    <row r="1089" spans="1:8" x14ac:dyDescent="0.2">
      <c r="A1089" s="1">
        <v>31867</v>
      </c>
      <c r="B1089">
        <v>31868</v>
      </c>
      <c r="C1089">
        <v>49.5</v>
      </c>
      <c r="D1089">
        <v>8</v>
      </c>
      <c r="E1089" t="s">
        <v>19</v>
      </c>
      <c r="F1089" s="7">
        <v>30</v>
      </c>
      <c r="G1089" s="7">
        <v>113000</v>
      </c>
      <c r="H1089" t="str">
        <f t="shared" si="17"/>
        <v>Over 40</v>
      </c>
    </row>
    <row r="1090" spans="1:8" x14ac:dyDescent="0.2">
      <c r="A1090" s="1">
        <v>31863</v>
      </c>
      <c r="B1090">
        <v>31864</v>
      </c>
      <c r="C1090">
        <v>39.5</v>
      </c>
      <c r="D1090">
        <v>7</v>
      </c>
      <c r="E1090" t="s">
        <v>7</v>
      </c>
      <c r="F1090" s="7">
        <v>9</v>
      </c>
      <c r="G1090" s="7">
        <v>170000</v>
      </c>
      <c r="H1090" t="str">
        <f t="shared" si="17"/>
        <v>30-40</v>
      </c>
    </row>
    <row r="1091" spans="1:8" x14ac:dyDescent="0.2">
      <c r="A1091" s="1">
        <v>31862</v>
      </c>
      <c r="B1091">
        <v>31863</v>
      </c>
      <c r="C1091">
        <v>29.5</v>
      </c>
      <c r="D1091">
        <v>7</v>
      </c>
      <c r="E1091" t="s">
        <v>18</v>
      </c>
      <c r="F1091" s="7">
        <v>11</v>
      </c>
      <c r="G1091" s="7">
        <v>135000</v>
      </c>
      <c r="H1091" t="str">
        <f t="shared" ref="H1091:H1154" si="18">IF(C1091&lt;30,"Under 30",IF(C1091&lt;=40,"30-40","Over 40"))</f>
        <v>Under 30</v>
      </c>
    </row>
    <row r="1092" spans="1:8" x14ac:dyDescent="0.2">
      <c r="A1092" s="1">
        <v>31856</v>
      </c>
      <c r="B1092">
        <v>31857</v>
      </c>
      <c r="C1092">
        <v>39.5</v>
      </c>
      <c r="D1092">
        <v>10</v>
      </c>
      <c r="E1092" t="s">
        <v>7</v>
      </c>
      <c r="F1092" s="7">
        <v>8</v>
      </c>
      <c r="G1092" s="7">
        <v>120000</v>
      </c>
      <c r="H1092" t="str">
        <f t="shared" si="18"/>
        <v>30-40</v>
      </c>
    </row>
    <row r="1093" spans="1:8" x14ac:dyDescent="0.2">
      <c r="A1093" s="1">
        <v>31847</v>
      </c>
      <c r="B1093">
        <v>31848</v>
      </c>
      <c r="C1093">
        <v>49.5</v>
      </c>
      <c r="D1093">
        <v>9</v>
      </c>
      <c r="E1093" t="s">
        <v>7</v>
      </c>
      <c r="F1093" s="7">
        <v>29</v>
      </c>
      <c r="G1093" s="7">
        <v>233000</v>
      </c>
      <c r="H1093" t="str">
        <f t="shared" si="18"/>
        <v>Over 40</v>
      </c>
    </row>
    <row r="1094" spans="1:8" x14ac:dyDescent="0.2">
      <c r="A1094" s="1">
        <v>31845</v>
      </c>
      <c r="B1094">
        <v>31846</v>
      </c>
      <c r="C1094">
        <v>59.5</v>
      </c>
      <c r="D1094">
        <v>8</v>
      </c>
      <c r="E1094" t="s">
        <v>11</v>
      </c>
      <c r="F1094" s="7">
        <v>30</v>
      </c>
      <c r="G1094" s="7">
        <v>130000</v>
      </c>
      <c r="H1094" t="str">
        <f t="shared" si="18"/>
        <v>Over 40</v>
      </c>
    </row>
    <row r="1095" spans="1:8" x14ac:dyDescent="0.2">
      <c r="A1095" s="1">
        <v>31839</v>
      </c>
      <c r="B1095">
        <v>31840</v>
      </c>
      <c r="C1095">
        <v>49.5</v>
      </c>
      <c r="D1095">
        <v>10</v>
      </c>
      <c r="E1095" t="s">
        <v>7</v>
      </c>
      <c r="F1095" s="7">
        <v>23</v>
      </c>
      <c r="G1095" s="7">
        <v>200000</v>
      </c>
      <c r="H1095" t="str">
        <f t="shared" si="18"/>
        <v>Over 40</v>
      </c>
    </row>
    <row r="1096" spans="1:8" x14ac:dyDescent="0.2">
      <c r="A1096" s="1">
        <v>31832</v>
      </c>
      <c r="B1096">
        <v>31833</v>
      </c>
      <c r="C1096">
        <v>21</v>
      </c>
      <c r="D1096">
        <v>6</v>
      </c>
      <c r="E1096" t="s">
        <v>18</v>
      </c>
      <c r="F1096" s="7">
        <v>1</v>
      </c>
      <c r="G1096" s="7">
        <v>140000</v>
      </c>
      <c r="H1096" t="str">
        <f t="shared" si="18"/>
        <v>Under 30</v>
      </c>
    </row>
    <row r="1097" spans="1:8" x14ac:dyDescent="0.2">
      <c r="A1097" s="1">
        <v>31822</v>
      </c>
      <c r="B1097">
        <v>31823</v>
      </c>
      <c r="C1097">
        <v>29.5</v>
      </c>
      <c r="D1097">
        <v>7</v>
      </c>
      <c r="E1097" t="s">
        <v>11</v>
      </c>
      <c r="F1097" s="7">
        <v>9</v>
      </c>
      <c r="G1097" s="7">
        <v>90000</v>
      </c>
      <c r="H1097" t="str">
        <f t="shared" si="18"/>
        <v>Under 30</v>
      </c>
    </row>
    <row r="1098" spans="1:8" x14ac:dyDescent="0.2">
      <c r="A1098" s="1">
        <v>31811</v>
      </c>
      <c r="B1098">
        <v>31812</v>
      </c>
      <c r="C1098">
        <v>29.5</v>
      </c>
      <c r="D1098">
        <v>10</v>
      </c>
      <c r="E1098" t="s">
        <v>7</v>
      </c>
      <c r="F1098" s="7">
        <v>11</v>
      </c>
      <c r="G1098" s="7">
        <v>163000</v>
      </c>
      <c r="H1098" t="str">
        <f t="shared" si="18"/>
        <v>Under 30</v>
      </c>
    </row>
    <row r="1099" spans="1:8" x14ac:dyDescent="0.2">
      <c r="A1099" s="1">
        <v>31799</v>
      </c>
      <c r="B1099">
        <v>31800</v>
      </c>
      <c r="C1099">
        <v>39.5</v>
      </c>
      <c r="D1099">
        <v>10</v>
      </c>
      <c r="E1099" t="s">
        <v>7</v>
      </c>
      <c r="F1099" s="7">
        <v>20</v>
      </c>
      <c r="G1099" s="7">
        <v>180000</v>
      </c>
      <c r="H1099" t="str">
        <f t="shared" si="18"/>
        <v>30-40</v>
      </c>
    </row>
    <row r="1100" spans="1:8" x14ac:dyDescent="0.2">
      <c r="A1100" s="1">
        <v>31796</v>
      </c>
      <c r="B1100">
        <v>31797</v>
      </c>
      <c r="C1100">
        <v>39.5</v>
      </c>
      <c r="D1100">
        <v>10</v>
      </c>
      <c r="E1100" t="s">
        <v>7</v>
      </c>
      <c r="F1100" s="7">
        <v>20</v>
      </c>
      <c r="G1100" s="7">
        <v>150000</v>
      </c>
      <c r="H1100" t="str">
        <f t="shared" si="18"/>
        <v>30-40</v>
      </c>
    </row>
    <row r="1101" spans="1:8" x14ac:dyDescent="0.2">
      <c r="A1101" s="1">
        <v>31788</v>
      </c>
      <c r="B1101">
        <v>31789</v>
      </c>
      <c r="C1101">
        <v>29.5</v>
      </c>
      <c r="D1101">
        <v>7</v>
      </c>
      <c r="E1101" t="s">
        <v>11</v>
      </c>
      <c r="F1101" s="7">
        <v>2</v>
      </c>
      <c r="G1101" s="7">
        <v>85000</v>
      </c>
      <c r="H1101" t="str">
        <f t="shared" si="18"/>
        <v>Under 30</v>
      </c>
    </row>
    <row r="1102" spans="1:8" x14ac:dyDescent="0.2">
      <c r="A1102" s="1">
        <v>31787</v>
      </c>
      <c r="B1102">
        <v>31788</v>
      </c>
      <c r="C1102">
        <v>29.5</v>
      </c>
      <c r="D1102">
        <v>8</v>
      </c>
      <c r="E1102" t="s">
        <v>19</v>
      </c>
      <c r="F1102" s="7">
        <v>14</v>
      </c>
      <c r="G1102" s="7">
        <v>100900</v>
      </c>
      <c r="H1102" t="str">
        <f t="shared" si="18"/>
        <v>Under 30</v>
      </c>
    </row>
    <row r="1103" spans="1:8" x14ac:dyDescent="0.2">
      <c r="A1103" s="1">
        <v>31750</v>
      </c>
      <c r="B1103">
        <v>31751</v>
      </c>
      <c r="C1103">
        <v>39.5</v>
      </c>
      <c r="D1103">
        <v>10</v>
      </c>
      <c r="E1103" t="s">
        <v>7</v>
      </c>
      <c r="F1103" s="7">
        <v>17</v>
      </c>
      <c r="G1103" s="7">
        <v>215000</v>
      </c>
      <c r="H1103" t="str">
        <f t="shared" si="18"/>
        <v>30-40</v>
      </c>
    </row>
    <row r="1104" spans="1:8" x14ac:dyDescent="0.2">
      <c r="A1104" s="1">
        <v>31739</v>
      </c>
      <c r="B1104">
        <v>31740</v>
      </c>
      <c r="C1104">
        <v>29.5</v>
      </c>
      <c r="D1104">
        <v>7</v>
      </c>
      <c r="E1104" t="s">
        <v>18</v>
      </c>
      <c r="F1104" s="7">
        <v>11</v>
      </c>
      <c r="G1104" s="7">
        <v>170000</v>
      </c>
      <c r="H1104" t="str">
        <f t="shared" si="18"/>
        <v>Under 30</v>
      </c>
    </row>
    <row r="1105" spans="1:8" x14ac:dyDescent="0.2">
      <c r="A1105" s="1">
        <v>31732</v>
      </c>
      <c r="B1105">
        <v>31733</v>
      </c>
      <c r="C1105">
        <v>29.5</v>
      </c>
      <c r="D1105">
        <v>7</v>
      </c>
      <c r="E1105" t="s">
        <v>11</v>
      </c>
      <c r="F1105" s="7">
        <v>10</v>
      </c>
      <c r="G1105" s="7">
        <v>224000</v>
      </c>
      <c r="H1105" t="str">
        <f t="shared" si="18"/>
        <v>Under 30</v>
      </c>
    </row>
    <row r="1106" spans="1:8" x14ac:dyDescent="0.2">
      <c r="A1106" s="1">
        <v>31709</v>
      </c>
      <c r="B1106">
        <v>31710</v>
      </c>
      <c r="C1106">
        <v>39.5</v>
      </c>
      <c r="D1106">
        <v>7</v>
      </c>
      <c r="E1106" t="s">
        <v>7</v>
      </c>
      <c r="F1106" s="7">
        <v>18</v>
      </c>
      <c r="G1106" s="7">
        <v>120000</v>
      </c>
      <c r="H1106" t="str">
        <f t="shared" si="18"/>
        <v>30-40</v>
      </c>
    </row>
    <row r="1107" spans="1:8" x14ac:dyDescent="0.2">
      <c r="A1107" s="1">
        <v>31688</v>
      </c>
      <c r="B1107">
        <v>31689</v>
      </c>
      <c r="C1107">
        <v>29.5</v>
      </c>
      <c r="D1107">
        <v>8</v>
      </c>
      <c r="E1107" t="s">
        <v>19</v>
      </c>
      <c r="F1107" s="7">
        <v>8</v>
      </c>
      <c r="G1107" s="7">
        <v>180000</v>
      </c>
      <c r="H1107" t="str">
        <f t="shared" si="18"/>
        <v>Under 30</v>
      </c>
    </row>
    <row r="1108" spans="1:8" x14ac:dyDescent="0.2">
      <c r="A1108" s="1">
        <v>31686</v>
      </c>
      <c r="B1108">
        <v>31687</v>
      </c>
      <c r="C1108">
        <v>29.5</v>
      </c>
      <c r="D1108">
        <v>10</v>
      </c>
      <c r="E1108" t="s">
        <v>11</v>
      </c>
      <c r="F1108" s="7">
        <v>11</v>
      </c>
      <c r="G1108" s="7">
        <v>100000</v>
      </c>
      <c r="H1108" t="str">
        <f t="shared" si="18"/>
        <v>Under 30</v>
      </c>
    </row>
    <row r="1109" spans="1:8" x14ac:dyDescent="0.2">
      <c r="A1109" s="1">
        <v>31664</v>
      </c>
      <c r="B1109">
        <v>31665</v>
      </c>
      <c r="C1109">
        <v>39.5</v>
      </c>
      <c r="D1109">
        <v>7</v>
      </c>
      <c r="E1109" t="s">
        <v>7</v>
      </c>
      <c r="F1109" s="7">
        <v>13</v>
      </c>
      <c r="G1109" s="7">
        <v>160000</v>
      </c>
      <c r="H1109" t="str">
        <f t="shared" si="18"/>
        <v>30-40</v>
      </c>
    </row>
    <row r="1110" spans="1:8" x14ac:dyDescent="0.2">
      <c r="A1110" s="1">
        <v>31641</v>
      </c>
      <c r="B1110">
        <v>31642</v>
      </c>
      <c r="C1110">
        <v>21</v>
      </c>
      <c r="D1110">
        <v>7</v>
      </c>
      <c r="E1110" t="s">
        <v>11</v>
      </c>
      <c r="F1110" s="7">
        <v>1</v>
      </c>
      <c r="G1110" s="7">
        <v>70000</v>
      </c>
      <c r="H1110" t="str">
        <f t="shared" si="18"/>
        <v>Under 30</v>
      </c>
    </row>
    <row r="1111" spans="1:8" x14ac:dyDescent="0.2">
      <c r="A1111" s="1">
        <v>31639</v>
      </c>
      <c r="B1111">
        <v>31640</v>
      </c>
      <c r="C1111">
        <v>21</v>
      </c>
      <c r="D1111">
        <v>7</v>
      </c>
      <c r="E1111" t="s">
        <v>18</v>
      </c>
      <c r="F1111" s="7">
        <v>4</v>
      </c>
      <c r="G1111" s="7">
        <v>80000</v>
      </c>
      <c r="H1111" t="str">
        <f t="shared" si="18"/>
        <v>Under 30</v>
      </c>
    </row>
    <row r="1112" spans="1:8" x14ac:dyDescent="0.2">
      <c r="A1112" s="1">
        <v>31627</v>
      </c>
      <c r="B1112">
        <v>31628</v>
      </c>
      <c r="C1112">
        <v>39.5</v>
      </c>
      <c r="D1112">
        <v>8</v>
      </c>
      <c r="E1112" t="s">
        <v>11</v>
      </c>
      <c r="F1112" s="7">
        <v>12</v>
      </c>
      <c r="G1112" s="7">
        <v>140000</v>
      </c>
      <c r="H1112" t="str">
        <f t="shared" si="18"/>
        <v>30-40</v>
      </c>
    </row>
    <row r="1113" spans="1:8" x14ac:dyDescent="0.2">
      <c r="A1113" s="1">
        <v>31623</v>
      </c>
      <c r="B1113">
        <v>31624</v>
      </c>
      <c r="C1113">
        <v>29.5</v>
      </c>
      <c r="D1113">
        <v>10</v>
      </c>
      <c r="E1113" t="s">
        <v>11</v>
      </c>
      <c r="F1113" s="7">
        <v>2</v>
      </c>
      <c r="G1113" s="7">
        <v>85000</v>
      </c>
      <c r="H1113" t="str">
        <f t="shared" si="18"/>
        <v>Under 30</v>
      </c>
    </row>
    <row r="1114" spans="1:8" x14ac:dyDescent="0.2">
      <c r="A1114" s="1">
        <v>31620</v>
      </c>
      <c r="B1114">
        <v>31621</v>
      </c>
      <c r="C1114">
        <v>29.5</v>
      </c>
      <c r="D1114">
        <v>8</v>
      </c>
      <c r="E1114" t="s">
        <v>19</v>
      </c>
      <c r="F1114" s="7">
        <v>7</v>
      </c>
      <c r="G1114" s="7">
        <v>148000</v>
      </c>
      <c r="H1114" t="str">
        <f t="shared" si="18"/>
        <v>Under 30</v>
      </c>
    </row>
    <row r="1115" spans="1:8" x14ac:dyDescent="0.2">
      <c r="A1115" s="1">
        <v>31612</v>
      </c>
      <c r="B1115">
        <v>31613</v>
      </c>
      <c r="C1115">
        <v>29.5</v>
      </c>
      <c r="D1115">
        <v>10</v>
      </c>
      <c r="E1115" t="s">
        <v>19</v>
      </c>
      <c r="F1115" s="7">
        <v>7</v>
      </c>
      <c r="G1115" s="7">
        <v>185000</v>
      </c>
      <c r="H1115" t="str">
        <f t="shared" si="18"/>
        <v>Under 30</v>
      </c>
    </row>
    <row r="1116" spans="1:8" x14ac:dyDescent="0.2">
      <c r="A1116" s="1">
        <v>31611</v>
      </c>
      <c r="B1116">
        <v>31612</v>
      </c>
      <c r="C1116">
        <v>39.5</v>
      </c>
      <c r="D1116">
        <v>7</v>
      </c>
      <c r="E1116" t="s">
        <v>18</v>
      </c>
      <c r="F1116" s="7">
        <v>11</v>
      </c>
      <c r="G1116" s="7">
        <v>123000</v>
      </c>
      <c r="H1116" t="str">
        <f t="shared" si="18"/>
        <v>30-40</v>
      </c>
    </row>
    <row r="1117" spans="1:8" x14ac:dyDescent="0.2">
      <c r="A1117" s="1">
        <v>31602</v>
      </c>
      <c r="B1117">
        <v>31603</v>
      </c>
      <c r="C1117">
        <v>29.5</v>
      </c>
      <c r="D1117">
        <v>10</v>
      </c>
      <c r="E1117" t="s">
        <v>18</v>
      </c>
      <c r="F1117" s="7">
        <v>2</v>
      </c>
      <c r="G1117" s="7">
        <v>88000</v>
      </c>
      <c r="H1117" t="str">
        <f t="shared" si="18"/>
        <v>Under 30</v>
      </c>
    </row>
    <row r="1118" spans="1:8" x14ac:dyDescent="0.2">
      <c r="A1118" s="1">
        <v>31589</v>
      </c>
      <c r="B1118">
        <v>31590</v>
      </c>
      <c r="C1118">
        <v>39.5</v>
      </c>
      <c r="D1118">
        <v>8</v>
      </c>
      <c r="E1118" t="s">
        <v>7</v>
      </c>
      <c r="F1118" s="7">
        <v>5</v>
      </c>
      <c r="G1118" s="7">
        <v>125000</v>
      </c>
      <c r="H1118" t="str">
        <f t="shared" si="18"/>
        <v>30-40</v>
      </c>
    </row>
    <row r="1119" spans="1:8" x14ac:dyDescent="0.2">
      <c r="A1119" s="1">
        <v>31582</v>
      </c>
      <c r="B1119">
        <v>31583</v>
      </c>
      <c r="C1119">
        <v>39.5</v>
      </c>
      <c r="D1119">
        <v>7</v>
      </c>
      <c r="E1119" t="s">
        <v>7</v>
      </c>
      <c r="F1119" s="7">
        <v>1</v>
      </c>
      <c r="G1119" s="7">
        <v>60000</v>
      </c>
      <c r="H1119" t="str">
        <f t="shared" si="18"/>
        <v>30-40</v>
      </c>
    </row>
    <row r="1120" spans="1:8" x14ac:dyDescent="0.2">
      <c r="A1120" s="1">
        <v>31568</v>
      </c>
      <c r="B1120">
        <v>31569</v>
      </c>
      <c r="C1120">
        <v>29.5</v>
      </c>
      <c r="D1120">
        <v>9</v>
      </c>
      <c r="E1120" t="s">
        <v>7</v>
      </c>
      <c r="F1120" s="7">
        <v>10</v>
      </c>
      <c r="G1120" s="7">
        <v>170000</v>
      </c>
      <c r="H1120" t="str">
        <f t="shared" si="18"/>
        <v>Under 30</v>
      </c>
    </row>
    <row r="1121" spans="1:8" x14ac:dyDescent="0.2">
      <c r="A1121" s="1">
        <v>31565</v>
      </c>
      <c r="B1121">
        <v>31566</v>
      </c>
      <c r="C1121">
        <v>49.5</v>
      </c>
      <c r="D1121">
        <v>10</v>
      </c>
      <c r="E1121" t="s">
        <v>7</v>
      </c>
      <c r="F1121" s="7">
        <v>2</v>
      </c>
      <c r="G1121" s="7">
        <v>125000</v>
      </c>
      <c r="H1121" t="str">
        <f t="shared" si="18"/>
        <v>Over 40</v>
      </c>
    </row>
    <row r="1122" spans="1:8" x14ac:dyDescent="0.2">
      <c r="A1122" s="1">
        <v>31560</v>
      </c>
      <c r="B1122">
        <v>31561</v>
      </c>
      <c r="C1122">
        <v>29.5</v>
      </c>
      <c r="D1122">
        <v>7</v>
      </c>
      <c r="E1122" t="s">
        <v>7</v>
      </c>
      <c r="F1122" s="7">
        <v>16</v>
      </c>
      <c r="G1122" s="7">
        <v>125000</v>
      </c>
      <c r="H1122" t="str">
        <f t="shared" si="18"/>
        <v>Under 30</v>
      </c>
    </row>
    <row r="1123" spans="1:8" x14ac:dyDescent="0.2">
      <c r="A1123" s="1">
        <v>31551</v>
      </c>
      <c r="B1123">
        <v>31552</v>
      </c>
      <c r="C1123">
        <v>59.5</v>
      </c>
      <c r="D1123">
        <v>5</v>
      </c>
      <c r="E1123" t="s">
        <v>18</v>
      </c>
      <c r="F1123" s="7">
        <v>15</v>
      </c>
      <c r="G1123" s="7">
        <v>82500</v>
      </c>
      <c r="H1123" t="str">
        <f t="shared" si="18"/>
        <v>Over 40</v>
      </c>
    </row>
    <row r="1124" spans="1:8" x14ac:dyDescent="0.2">
      <c r="A1124" s="1">
        <v>31536</v>
      </c>
      <c r="B1124">
        <v>31537</v>
      </c>
      <c r="C1124">
        <v>49.5</v>
      </c>
      <c r="D1124">
        <v>7</v>
      </c>
      <c r="E1124" t="s">
        <v>11</v>
      </c>
      <c r="F1124" s="7">
        <v>24</v>
      </c>
      <c r="G1124" s="7">
        <v>135000</v>
      </c>
      <c r="H1124" t="str">
        <f t="shared" si="18"/>
        <v>Over 40</v>
      </c>
    </row>
    <row r="1125" spans="1:8" x14ac:dyDescent="0.2">
      <c r="A1125" s="1">
        <v>31530</v>
      </c>
      <c r="B1125">
        <v>31531</v>
      </c>
      <c r="C1125">
        <v>39.5</v>
      </c>
      <c r="D1125">
        <v>9</v>
      </c>
      <c r="E1125" t="s">
        <v>18</v>
      </c>
      <c r="F1125" s="7">
        <v>11</v>
      </c>
      <c r="G1125" s="7">
        <v>110000</v>
      </c>
      <c r="H1125" t="str">
        <f t="shared" si="18"/>
        <v>30-40</v>
      </c>
    </row>
    <row r="1126" spans="1:8" x14ac:dyDescent="0.2">
      <c r="A1126" s="1">
        <v>31474</v>
      </c>
      <c r="B1126">
        <v>31475</v>
      </c>
      <c r="C1126">
        <v>39.5</v>
      </c>
      <c r="D1126">
        <v>7</v>
      </c>
      <c r="E1126" t="s">
        <v>18</v>
      </c>
      <c r="F1126" s="7">
        <v>5</v>
      </c>
      <c r="G1126" s="7">
        <v>150000</v>
      </c>
      <c r="H1126" t="str">
        <f t="shared" si="18"/>
        <v>30-40</v>
      </c>
    </row>
    <row r="1127" spans="1:8" x14ac:dyDescent="0.2">
      <c r="A1127" s="1">
        <v>31470</v>
      </c>
      <c r="B1127">
        <v>31471</v>
      </c>
      <c r="C1127">
        <v>21</v>
      </c>
      <c r="D1127">
        <v>8</v>
      </c>
      <c r="E1127" t="s">
        <v>19</v>
      </c>
      <c r="F1127" s="7">
        <v>1</v>
      </c>
      <c r="G1127" s="7">
        <v>106000</v>
      </c>
      <c r="H1127" t="str">
        <f t="shared" si="18"/>
        <v>Under 30</v>
      </c>
    </row>
    <row r="1128" spans="1:8" x14ac:dyDescent="0.2">
      <c r="A1128" s="1">
        <v>31452</v>
      </c>
      <c r="B1128">
        <v>31453</v>
      </c>
      <c r="C1128">
        <v>49.5</v>
      </c>
      <c r="D1128">
        <v>9</v>
      </c>
      <c r="E1128" t="s">
        <v>7</v>
      </c>
      <c r="F1128" s="7">
        <v>22</v>
      </c>
      <c r="G1128" s="7">
        <v>95000</v>
      </c>
      <c r="H1128" t="str">
        <f t="shared" si="18"/>
        <v>Over 40</v>
      </c>
    </row>
    <row r="1129" spans="1:8" x14ac:dyDescent="0.2">
      <c r="A1129" s="1">
        <v>31439</v>
      </c>
      <c r="B1129">
        <v>31440</v>
      </c>
      <c r="C1129">
        <v>21</v>
      </c>
      <c r="D1129">
        <v>9</v>
      </c>
      <c r="E1129" t="s">
        <v>7</v>
      </c>
      <c r="F1129" s="7">
        <v>3</v>
      </c>
      <c r="G1129" s="7">
        <v>135000</v>
      </c>
      <c r="H1129" t="str">
        <f t="shared" si="18"/>
        <v>Under 30</v>
      </c>
    </row>
    <row r="1130" spans="1:8" x14ac:dyDescent="0.2">
      <c r="A1130" s="1">
        <v>31408</v>
      </c>
      <c r="B1130">
        <v>31409</v>
      </c>
      <c r="C1130">
        <v>39.5</v>
      </c>
      <c r="D1130">
        <v>7</v>
      </c>
      <c r="E1130" t="s">
        <v>7</v>
      </c>
      <c r="F1130" s="7">
        <v>10</v>
      </c>
      <c r="G1130" s="7">
        <v>136800</v>
      </c>
      <c r="H1130" t="str">
        <f t="shared" si="18"/>
        <v>30-40</v>
      </c>
    </row>
    <row r="1131" spans="1:8" x14ac:dyDescent="0.2">
      <c r="A1131" s="1">
        <v>31374</v>
      </c>
      <c r="B1131">
        <v>31375</v>
      </c>
      <c r="C1131">
        <v>29.5</v>
      </c>
      <c r="D1131">
        <v>9</v>
      </c>
      <c r="E1131" t="s">
        <v>18</v>
      </c>
      <c r="F1131" s="7">
        <v>10</v>
      </c>
      <c r="G1131" s="7">
        <v>403000</v>
      </c>
      <c r="H1131" t="str">
        <f t="shared" si="18"/>
        <v>Under 30</v>
      </c>
    </row>
    <row r="1132" spans="1:8" x14ac:dyDescent="0.2">
      <c r="A1132" s="1">
        <v>31324</v>
      </c>
      <c r="B1132">
        <v>31325</v>
      </c>
      <c r="C1132">
        <v>29.5</v>
      </c>
      <c r="D1132">
        <v>8</v>
      </c>
      <c r="E1132" t="s">
        <v>7</v>
      </c>
      <c r="F1132" s="7">
        <v>9</v>
      </c>
      <c r="G1132" s="7">
        <v>300000</v>
      </c>
      <c r="H1132" t="str">
        <f t="shared" si="18"/>
        <v>Under 30</v>
      </c>
    </row>
    <row r="1133" spans="1:8" x14ac:dyDescent="0.2">
      <c r="A1133" s="1">
        <v>31253</v>
      </c>
      <c r="B1133">
        <v>31254</v>
      </c>
      <c r="C1133">
        <v>29.5</v>
      </c>
      <c r="D1133">
        <v>8</v>
      </c>
      <c r="E1133" t="s">
        <v>18</v>
      </c>
      <c r="F1133" s="7">
        <v>10</v>
      </c>
      <c r="G1133" s="7">
        <v>190000</v>
      </c>
      <c r="H1133" t="str">
        <f t="shared" si="18"/>
        <v>Under 30</v>
      </c>
    </row>
    <row r="1134" spans="1:8" x14ac:dyDescent="0.2">
      <c r="A1134" s="1">
        <v>31057</v>
      </c>
      <c r="B1134">
        <v>31058</v>
      </c>
      <c r="C1134">
        <v>49.5</v>
      </c>
      <c r="D1134">
        <v>7</v>
      </c>
      <c r="E1134" t="s">
        <v>19</v>
      </c>
      <c r="F1134" s="7">
        <v>18</v>
      </c>
      <c r="G1134" s="7">
        <v>118000</v>
      </c>
      <c r="H1134" t="str">
        <f t="shared" si="18"/>
        <v>Over 40</v>
      </c>
    </row>
    <row r="1135" spans="1:8" x14ac:dyDescent="0.2">
      <c r="A1135" s="1">
        <v>30987</v>
      </c>
      <c r="B1135">
        <v>30988</v>
      </c>
      <c r="C1135">
        <v>39.5</v>
      </c>
      <c r="D1135">
        <v>7</v>
      </c>
      <c r="E1135" t="s">
        <v>18</v>
      </c>
      <c r="F1135" s="7">
        <v>10</v>
      </c>
      <c r="G1135" s="7">
        <v>200000</v>
      </c>
      <c r="H1135" t="str">
        <f t="shared" si="18"/>
        <v>30-40</v>
      </c>
    </row>
    <row r="1136" spans="1:8" x14ac:dyDescent="0.2">
      <c r="A1136" s="1">
        <v>30908</v>
      </c>
      <c r="B1136">
        <v>30909</v>
      </c>
      <c r="C1136">
        <v>29.5</v>
      </c>
      <c r="D1136">
        <v>8</v>
      </c>
      <c r="E1136" t="s">
        <v>18</v>
      </c>
      <c r="F1136" s="7">
        <v>3</v>
      </c>
      <c r="G1136" s="7">
        <v>65000</v>
      </c>
      <c r="H1136" t="str">
        <f t="shared" si="18"/>
        <v>Under 30</v>
      </c>
    </row>
    <row r="1137" spans="1:8" x14ac:dyDescent="0.2">
      <c r="A1137" s="1">
        <v>30732</v>
      </c>
      <c r="B1137">
        <v>30733</v>
      </c>
      <c r="C1137">
        <v>29.5</v>
      </c>
      <c r="D1137">
        <v>7</v>
      </c>
      <c r="E1137" t="s">
        <v>18</v>
      </c>
      <c r="F1137" s="7">
        <v>8</v>
      </c>
      <c r="G1137" s="7">
        <v>160000</v>
      </c>
      <c r="H1137" t="str">
        <f t="shared" si="18"/>
        <v>Under 30</v>
      </c>
    </row>
    <row r="1138" spans="1:8" x14ac:dyDescent="0.2">
      <c r="A1138" s="1">
        <v>30713</v>
      </c>
      <c r="B1138">
        <v>30714</v>
      </c>
      <c r="C1138">
        <v>39.5</v>
      </c>
      <c r="D1138">
        <v>6</v>
      </c>
      <c r="E1138" t="s">
        <v>7</v>
      </c>
      <c r="F1138" s="7">
        <v>13</v>
      </c>
      <c r="G1138" s="7">
        <v>260000</v>
      </c>
      <c r="H1138" t="str">
        <f t="shared" si="18"/>
        <v>30-40</v>
      </c>
    </row>
    <row r="1139" spans="1:8" x14ac:dyDescent="0.2">
      <c r="A1139" s="1">
        <v>30707</v>
      </c>
      <c r="B1139">
        <v>30708</v>
      </c>
      <c r="C1139">
        <v>39.5</v>
      </c>
      <c r="D1139">
        <v>7</v>
      </c>
      <c r="E1139" t="s">
        <v>7</v>
      </c>
      <c r="F1139" s="7">
        <v>28</v>
      </c>
      <c r="G1139" s="7">
        <v>300000</v>
      </c>
      <c r="H1139" t="str">
        <f t="shared" si="18"/>
        <v>30-40</v>
      </c>
    </row>
    <row r="1140" spans="1:8" x14ac:dyDescent="0.2">
      <c r="A1140" s="1">
        <v>30698</v>
      </c>
      <c r="B1140">
        <v>30699</v>
      </c>
      <c r="C1140">
        <v>49.5</v>
      </c>
      <c r="D1140">
        <v>9</v>
      </c>
      <c r="E1140" t="s">
        <v>7</v>
      </c>
      <c r="F1140" s="7">
        <v>19</v>
      </c>
      <c r="G1140" s="7">
        <v>170000</v>
      </c>
      <c r="H1140" t="str">
        <f t="shared" si="18"/>
        <v>Over 40</v>
      </c>
    </row>
    <row r="1141" spans="1:8" x14ac:dyDescent="0.2">
      <c r="A1141" s="1">
        <v>30687</v>
      </c>
      <c r="B1141">
        <v>30688</v>
      </c>
      <c r="C1141">
        <v>39.5</v>
      </c>
      <c r="D1141">
        <v>8</v>
      </c>
      <c r="E1141" t="s">
        <v>19</v>
      </c>
      <c r="F1141" s="7">
        <v>25</v>
      </c>
      <c r="G1141" s="7">
        <v>250000</v>
      </c>
      <c r="H1141" t="str">
        <f t="shared" si="18"/>
        <v>30-40</v>
      </c>
    </row>
    <row r="1142" spans="1:8" x14ac:dyDescent="0.2">
      <c r="A1142" s="1">
        <v>30673</v>
      </c>
      <c r="B1142">
        <v>30674</v>
      </c>
      <c r="C1142">
        <v>29.5</v>
      </c>
      <c r="D1142">
        <v>8</v>
      </c>
      <c r="E1142" t="s">
        <v>11</v>
      </c>
      <c r="F1142" s="7">
        <v>11</v>
      </c>
      <c r="G1142" s="7">
        <v>200000</v>
      </c>
      <c r="H1142" t="str">
        <f t="shared" si="18"/>
        <v>Under 30</v>
      </c>
    </row>
    <row r="1143" spans="1:8" x14ac:dyDescent="0.2">
      <c r="A1143" s="1">
        <v>30672</v>
      </c>
      <c r="B1143">
        <v>30673</v>
      </c>
      <c r="C1143">
        <v>59.5</v>
      </c>
      <c r="D1143">
        <v>7</v>
      </c>
      <c r="E1143" t="s">
        <v>11</v>
      </c>
      <c r="F1143" s="7">
        <v>25</v>
      </c>
      <c r="G1143" s="7">
        <v>160000</v>
      </c>
      <c r="H1143" t="str">
        <f t="shared" si="18"/>
        <v>Over 40</v>
      </c>
    </row>
    <row r="1144" spans="1:8" x14ac:dyDescent="0.2">
      <c r="A1144" s="1">
        <v>30662</v>
      </c>
      <c r="B1144">
        <v>30663</v>
      </c>
      <c r="C1144">
        <v>29.5</v>
      </c>
      <c r="D1144">
        <v>10</v>
      </c>
      <c r="E1144" t="s">
        <v>7</v>
      </c>
      <c r="F1144" s="7">
        <v>8</v>
      </c>
      <c r="G1144" s="7">
        <v>60000</v>
      </c>
      <c r="H1144" t="str">
        <f t="shared" si="18"/>
        <v>Under 30</v>
      </c>
    </row>
    <row r="1145" spans="1:8" x14ac:dyDescent="0.2">
      <c r="A1145" s="1">
        <v>30658</v>
      </c>
      <c r="B1145">
        <v>30659</v>
      </c>
      <c r="C1145">
        <v>39.5</v>
      </c>
      <c r="D1145">
        <v>7</v>
      </c>
      <c r="E1145" t="s">
        <v>18</v>
      </c>
      <c r="F1145" s="7">
        <v>4</v>
      </c>
      <c r="G1145" s="7">
        <v>95000</v>
      </c>
      <c r="H1145" t="str">
        <f t="shared" si="18"/>
        <v>30-40</v>
      </c>
    </row>
    <row r="1146" spans="1:8" x14ac:dyDescent="0.2">
      <c r="A1146" s="1">
        <v>30647</v>
      </c>
      <c r="B1146">
        <v>30648</v>
      </c>
      <c r="C1146">
        <v>39.5</v>
      </c>
      <c r="D1146">
        <v>8</v>
      </c>
      <c r="E1146" t="s">
        <v>18</v>
      </c>
      <c r="F1146" s="7">
        <v>18</v>
      </c>
      <c r="G1146" s="7">
        <v>215000</v>
      </c>
      <c r="H1146" t="str">
        <f t="shared" si="18"/>
        <v>30-40</v>
      </c>
    </row>
    <row r="1147" spans="1:8" x14ac:dyDescent="0.2">
      <c r="A1147" s="1">
        <v>30633</v>
      </c>
      <c r="B1147">
        <v>30634</v>
      </c>
      <c r="C1147">
        <v>29.5</v>
      </c>
      <c r="D1147">
        <v>7</v>
      </c>
      <c r="E1147" t="s">
        <v>18</v>
      </c>
      <c r="F1147" s="7">
        <v>5</v>
      </c>
      <c r="G1147" s="7">
        <v>145000</v>
      </c>
      <c r="H1147" t="str">
        <f t="shared" si="18"/>
        <v>Under 30</v>
      </c>
    </row>
    <row r="1148" spans="1:8" x14ac:dyDescent="0.2">
      <c r="A1148" s="1">
        <v>30616</v>
      </c>
      <c r="B1148">
        <v>30617</v>
      </c>
      <c r="C1148">
        <v>39.5</v>
      </c>
      <c r="D1148">
        <v>7</v>
      </c>
      <c r="E1148" t="s">
        <v>7</v>
      </c>
      <c r="F1148" s="7">
        <v>19</v>
      </c>
      <c r="G1148" s="7">
        <v>140000</v>
      </c>
      <c r="H1148" t="str">
        <f t="shared" si="18"/>
        <v>30-40</v>
      </c>
    </row>
    <row r="1149" spans="1:8" x14ac:dyDescent="0.2">
      <c r="A1149" s="1">
        <v>30614</v>
      </c>
      <c r="B1149">
        <v>30615</v>
      </c>
      <c r="C1149">
        <v>21</v>
      </c>
      <c r="D1149">
        <v>9</v>
      </c>
      <c r="E1149" t="s">
        <v>11</v>
      </c>
      <c r="F1149" s="7">
        <v>4</v>
      </c>
      <c r="G1149" s="7">
        <v>100000</v>
      </c>
      <c r="H1149" t="str">
        <f t="shared" si="18"/>
        <v>Under 30</v>
      </c>
    </row>
    <row r="1150" spans="1:8" x14ac:dyDescent="0.2">
      <c r="A1150" s="1">
        <v>30612</v>
      </c>
      <c r="B1150">
        <v>30613</v>
      </c>
      <c r="C1150">
        <v>29.5</v>
      </c>
      <c r="D1150">
        <v>4</v>
      </c>
      <c r="E1150" t="s">
        <v>7</v>
      </c>
      <c r="F1150" s="7">
        <v>5</v>
      </c>
      <c r="G1150" s="7">
        <v>220000</v>
      </c>
      <c r="H1150" t="str">
        <f t="shared" si="18"/>
        <v>Under 30</v>
      </c>
    </row>
    <row r="1151" spans="1:8" x14ac:dyDescent="0.2">
      <c r="A1151" s="1">
        <v>30602</v>
      </c>
      <c r="B1151">
        <v>30603</v>
      </c>
      <c r="C1151">
        <v>49.5</v>
      </c>
      <c r="D1151">
        <v>8</v>
      </c>
      <c r="E1151" t="s">
        <v>19</v>
      </c>
      <c r="F1151" s="7">
        <v>25</v>
      </c>
      <c r="G1151" s="7">
        <v>135000</v>
      </c>
      <c r="H1151" t="str">
        <f t="shared" si="18"/>
        <v>Over 40</v>
      </c>
    </row>
    <row r="1152" spans="1:8" x14ac:dyDescent="0.2">
      <c r="A1152" s="1">
        <v>30595</v>
      </c>
      <c r="B1152">
        <v>30596</v>
      </c>
      <c r="C1152">
        <v>39.5</v>
      </c>
      <c r="D1152">
        <v>8</v>
      </c>
      <c r="E1152" t="s">
        <v>18</v>
      </c>
      <c r="F1152" s="7">
        <v>10</v>
      </c>
      <c r="G1152" s="7">
        <v>120000</v>
      </c>
      <c r="H1152" t="str">
        <f t="shared" si="18"/>
        <v>30-40</v>
      </c>
    </row>
    <row r="1153" spans="1:8" x14ac:dyDescent="0.2">
      <c r="A1153" s="1">
        <v>30576</v>
      </c>
      <c r="B1153">
        <v>30577</v>
      </c>
      <c r="C1153">
        <v>49.5</v>
      </c>
      <c r="D1153">
        <v>7</v>
      </c>
      <c r="E1153" t="s">
        <v>18</v>
      </c>
      <c r="F1153" s="7">
        <v>25</v>
      </c>
      <c r="G1153" s="7">
        <v>210000</v>
      </c>
      <c r="H1153" t="str">
        <f t="shared" si="18"/>
        <v>Over 40</v>
      </c>
    </row>
    <row r="1154" spans="1:8" x14ac:dyDescent="0.2">
      <c r="A1154" s="1">
        <v>30575</v>
      </c>
      <c r="B1154">
        <v>30576</v>
      </c>
      <c r="C1154">
        <v>39.5</v>
      </c>
      <c r="D1154">
        <v>8</v>
      </c>
      <c r="E1154" t="s">
        <v>7</v>
      </c>
      <c r="F1154" s="7">
        <v>18</v>
      </c>
      <c r="G1154" s="7">
        <v>119000</v>
      </c>
      <c r="H1154" t="str">
        <f t="shared" si="18"/>
        <v>30-40</v>
      </c>
    </row>
    <row r="1155" spans="1:8" x14ac:dyDescent="0.2">
      <c r="A1155" s="1">
        <v>30565</v>
      </c>
      <c r="B1155">
        <v>30566</v>
      </c>
      <c r="C1155">
        <v>65</v>
      </c>
      <c r="D1155">
        <v>8</v>
      </c>
      <c r="E1155" t="s">
        <v>7</v>
      </c>
      <c r="F1155" s="7">
        <v>30</v>
      </c>
      <c r="G1155" s="7">
        <v>50000</v>
      </c>
      <c r="H1155" t="str">
        <f t="shared" ref="H1155:H1218" si="19">IF(C1155&lt;30,"Under 30",IF(C1155&lt;=40,"30-40","Over 40"))</f>
        <v>Over 40</v>
      </c>
    </row>
    <row r="1156" spans="1:8" x14ac:dyDescent="0.2">
      <c r="A1156" s="1">
        <v>30559</v>
      </c>
      <c r="B1156">
        <v>30560</v>
      </c>
      <c r="C1156">
        <v>39.5</v>
      </c>
      <c r="D1156">
        <v>7</v>
      </c>
      <c r="E1156" t="s">
        <v>7</v>
      </c>
      <c r="F1156" s="7">
        <v>20</v>
      </c>
      <c r="G1156" s="7">
        <v>190000</v>
      </c>
      <c r="H1156" t="str">
        <f t="shared" si="19"/>
        <v>30-40</v>
      </c>
    </row>
    <row r="1157" spans="1:8" x14ac:dyDescent="0.2">
      <c r="A1157" s="1">
        <v>30545</v>
      </c>
      <c r="B1157">
        <v>30546</v>
      </c>
      <c r="C1157">
        <v>39.5</v>
      </c>
      <c r="D1157">
        <v>8</v>
      </c>
      <c r="E1157" t="s">
        <v>7</v>
      </c>
      <c r="F1157" s="7">
        <v>11</v>
      </c>
      <c r="G1157" s="7">
        <v>70000</v>
      </c>
      <c r="H1157" t="str">
        <f t="shared" si="19"/>
        <v>30-40</v>
      </c>
    </row>
    <row r="1158" spans="1:8" x14ac:dyDescent="0.2">
      <c r="A1158" s="1">
        <v>30539</v>
      </c>
      <c r="B1158">
        <v>30540</v>
      </c>
      <c r="C1158">
        <v>29.5</v>
      </c>
      <c r="D1158">
        <v>8</v>
      </c>
      <c r="E1158" t="s">
        <v>19</v>
      </c>
      <c r="F1158" s="7">
        <v>12</v>
      </c>
      <c r="G1158" s="7">
        <v>110000</v>
      </c>
      <c r="H1158" t="str">
        <f t="shared" si="19"/>
        <v>Under 30</v>
      </c>
    </row>
    <row r="1159" spans="1:8" x14ac:dyDescent="0.2">
      <c r="A1159" s="1">
        <v>30530</v>
      </c>
      <c r="B1159">
        <v>30531</v>
      </c>
      <c r="C1159">
        <v>29.5</v>
      </c>
      <c r="D1159">
        <v>6</v>
      </c>
      <c r="E1159" t="s">
        <v>11</v>
      </c>
      <c r="F1159" s="7">
        <v>3</v>
      </c>
      <c r="G1159" s="7">
        <v>72000</v>
      </c>
      <c r="H1159" t="str">
        <f t="shared" si="19"/>
        <v>Under 30</v>
      </c>
    </row>
    <row r="1160" spans="1:8" x14ac:dyDescent="0.2">
      <c r="A1160" s="1">
        <v>30520</v>
      </c>
      <c r="B1160">
        <v>30521</v>
      </c>
      <c r="C1160">
        <v>21</v>
      </c>
      <c r="D1160">
        <v>7</v>
      </c>
      <c r="E1160" t="s">
        <v>7</v>
      </c>
      <c r="F1160" s="7">
        <v>1</v>
      </c>
      <c r="G1160" s="7">
        <v>83000</v>
      </c>
      <c r="H1160" t="str">
        <f t="shared" si="19"/>
        <v>Under 30</v>
      </c>
    </row>
    <row r="1161" spans="1:8" x14ac:dyDescent="0.2">
      <c r="A1161" s="1">
        <v>30508</v>
      </c>
      <c r="B1161">
        <v>30509</v>
      </c>
      <c r="C1161">
        <v>29.5</v>
      </c>
      <c r="D1161">
        <v>10</v>
      </c>
      <c r="E1161" t="s">
        <v>11</v>
      </c>
      <c r="F1161" s="7">
        <v>3</v>
      </c>
      <c r="G1161" s="7">
        <v>70000</v>
      </c>
      <c r="H1161" t="str">
        <f t="shared" si="19"/>
        <v>Under 30</v>
      </c>
    </row>
    <row r="1162" spans="1:8" x14ac:dyDescent="0.2">
      <c r="A1162" s="1">
        <v>30507</v>
      </c>
      <c r="B1162">
        <v>30508</v>
      </c>
      <c r="C1162">
        <v>21</v>
      </c>
      <c r="D1162">
        <v>3</v>
      </c>
      <c r="E1162" t="s">
        <v>11</v>
      </c>
      <c r="F1162" s="7">
        <v>1</v>
      </c>
      <c r="G1162" s="7">
        <v>49000</v>
      </c>
      <c r="H1162" t="str">
        <f t="shared" si="19"/>
        <v>Under 30</v>
      </c>
    </row>
    <row r="1163" spans="1:8" x14ac:dyDescent="0.2">
      <c r="A1163" s="1">
        <v>30506</v>
      </c>
      <c r="B1163">
        <v>30507</v>
      </c>
      <c r="C1163">
        <v>49.5</v>
      </c>
      <c r="D1163">
        <v>8</v>
      </c>
      <c r="E1163" t="s">
        <v>7</v>
      </c>
      <c r="F1163" s="7">
        <v>21</v>
      </c>
      <c r="G1163" s="7">
        <v>118000</v>
      </c>
      <c r="H1163" t="str">
        <f t="shared" si="19"/>
        <v>Over 40</v>
      </c>
    </row>
    <row r="1164" spans="1:8" x14ac:dyDescent="0.2">
      <c r="A1164" s="1">
        <v>30501</v>
      </c>
      <c r="B1164">
        <v>30502</v>
      </c>
      <c r="C1164">
        <v>39.5</v>
      </c>
      <c r="D1164">
        <v>9</v>
      </c>
      <c r="E1164" t="s">
        <v>19</v>
      </c>
      <c r="F1164" s="7">
        <v>6</v>
      </c>
      <c r="G1164" s="7">
        <v>155000</v>
      </c>
      <c r="H1164" t="str">
        <f t="shared" si="19"/>
        <v>30-40</v>
      </c>
    </row>
    <row r="1165" spans="1:8" x14ac:dyDescent="0.2">
      <c r="A1165" s="1">
        <v>30482</v>
      </c>
      <c r="B1165">
        <v>30483</v>
      </c>
      <c r="C1165">
        <v>39.5</v>
      </c>
      <c r="D1165">
        <v>7</v>
      </c>
      <c r="E1165" t="s">
        <v>18</v>
      </c>
      <c r="F1165" s="7">
        <v>8</v>
      </c>
      <c r="G1165" s="7">
        <v>131000</v>
      </c>
      <c r="H1165" t="str">
        <f t="shared" si="19"/>
        <v>30-40</v>
      </c>
    </row>
    <row r="1166" spans="1:8" x14ac:dyDescent="0.2">
      <c r="A1166" s="1">
        <v>30454</v>
      </c>
      <c r="B1166">
        <v>30455</v>
      </c>
      <c r="C1166">
        <v>39.5</v>
      </c>
      <c r="D1166">
        <v>7</v>
      </c>
      <c r="E1166" t="s">
        <v>7</v>
      </c>
      <c r="F1166" s="7">
        <v>16</v>
      </c>
      <c r="G1166" s="7">
        <v>135000</v>
      </c>
      <c r="H1166" t="str">
        <f t="shared" si="19"/>
        <v>30-40</v>
      </c>
    </row>
    <row r="1167" spans="1:8" x14ac:dyDescent="0.2">
      <c r="A1167" s="1">
        <v>30453</v>
      </c>
      <c r="B1167">
        <v>30454</v>
      </c>
      <c r="C1167">
        <v>29.5</v>
      </c>
      <c r="D1167">
        <v>6</v>
      </c>
      <c r="E1167" t="s">
        <v>19</v>
      </c>
      <c r="F1167" s="7">
        <v>6</v>
      </c>
      <c r="G1167" s="7">
        <v>84000</v>
      </c>
      <c r="H1167" t="str">
        <f t="shared" si="19"/>
        <v>Under 30</v>
      </c>
    </row>
    <row r="1168" spans="1:8" x14ac:dyDescent="0.2">
      <c r="A1168" s="1">
        <v>30449</v>
      </c>
      <c r="B1168">
        <v>30450</v>
      </c>
      <c r="C1168">
        <v>39.5</v>
      </c>
      <c r="D1168">
        <v>9</v>
      </c>
      <c r="E1168" t="s">
        <v>18</v>
      </c>
      <c r="F1168" s="7">
        <v>20</v>
      </c>
      <c r="G1168" s="7">
        <v>165000</v>
      </c>
      <c r="H1168" t="str">
        <f t="shared" si="19"/>
        <v>30-40</v>
      </c>
    </row>
    <row r="1169" spans="1:8" x14ac:dyDescent="0.2">
      <c r="A1169" s="1">
        <v>30445</v>
      </c>
      <c r="B1169">
        <v>30446</v>
      </c>
      <c r="C1169">
        <v>29.5</v>
      </c>
      <c r="D1169">
        <v>7</v>
      </c>
      <c r="E1169" t="s">
        <v>11</v>
      </c>
      <c r="F1169" s="7">
        <v>12</v>
      </c>
      <c r="G1169" s="7">
        <v>400000</v>
      </c>
      <c r="H1169" t="str">
        <f t="shared" si="19"/>
        <v>Under 30</v>
      </c>
    </row>
    <row r="1170" spans="1:8" x14ac:dyDescent="0.2">
      <c r="A1170" s="1">
        <v>30433</v>
      </c>
      <c r="B1170">
        <v>30434</v>
      </c>
      <c r="C1170">
        <v>39.5</v>
      </c>
      <c r="D1170">
        <v>7</v>
      </c>
      <c r="E1170" t="s">
        <v>7</v>
      </c>
      <c r="F1170" s="7">
        <v>12</v>
      </c>
      <c r="G1170" s="7">
        <v>215000</v>
      </c>
      <c r="H1170" t="str">
        <f t="shared" si="19"/>
        <v>30-40</v>
      </c>
    </row>
    <row r="1171" spans="1:8" x14ac:dyDescent="0.2">
      <c r="A1171" s="1">
        <v>30425</v>
      </c>
      <c r="B1171">
        <v>30426</v>
      </c>
      <c r="C1171">
        <v>49.5</v>
      </c>
      <c r="D1171">
        <v>7</v>
      </c>
      <c r="E1171" t="s">
        <v>7</v>
      </c>
      <c r="F1171" s="7">
        <v>25</v>
      </c>
      <c r="G1171" s="7">
        <v>149000</v>
      </c>
      <c r="H1171" t="str">
        <f t="shared" si="19"/>
        <v>Over 40</v>
      </c>
    </row>
    <row r="1172" spans="1:8" x14ac:dyDescent="0.2">
      <c r="A1172" s="1">
        <v>30422</v>
      </c>
      <c r="B1172">
        <v>30423</v>
      </c>
      <c r="C1172">
        <v>29.5</v>
      </c>
      <c r="D1172">
        <v>8</v>
      </c>
      <c r="E1172" t="s">
        <v>18</v>
      </c>
      <c r="F1172" s="7">
        <v>8</v>
      </c>
      <c r="G1172" s="7">
        <v>92000</v>
      </c>
      <c r="H1172" t="str">
        <f t="shared" si="19"/>
        <v>Under 30</v>
      </c>
    </row>
    <row r="1173" spans="1:8" x14ac:dyDescent="0.2">
      <c r="A1173" s="1">
        <v>30415</v>
      </c>
      <c r="B1173">
        <v>30416</v>
      </c>
      <c r="C1173">
        <v>29.5</v>
      </c>
      <c r="D1173">
        <v>10</v>
      </c>
      <c r="E1173" t="s">
        <v>18</v>
      </c>
      <c r="F1173" s="7">
        <v>3</v>
      </c>
      <c r="G1173" s="7">
        <v>70000</v>
      </c>
      <c r="H1173" t="str">
        <f t="shared" si="19"/>
        <v>Under 30</v>
      </c>
    </row>
    <row r="1174" spans="1:8" x14ac:dyDescent="0.2">
      <c r="A1174" s="1">
        <v>30411</v>
      </c>
      <c r="B1174">
        <v>30412</v>
      </c>
      <c r="C1174">
        <v>29.5</v>
      </c>
      <c r="D1174">
        <v>10</v>
      </c>
      <c r="E1174" t="s">
        <v>18</v>
      </c>
      <c r="F1174" s="7">
        <v>10</v>
      </c>
      <c r="G1174" s="7">
        <v>100000</v>
      </c>
      <c r="H1174" t="str">
        <f t="shared" si="19"/>
        <v>Under 30</v>
      </c>
    </row>
    <row r="1175" spans="1:8" x14ac:dyDescent="0.2">
      <c r="A1175" s="1">
        <v>30405</v>
      </c>
      <c r="B1175">
        <v>30406</v>
      </c>
      <c r="C1175">
        <v>29.5</v>
      </c>
      <c r="D1175">
        <v>5</v>
      </c>
      <c r="E1175" t="s">
        <v>19</v>
      </c>
      <c r="F1175" s="7">
        <v>4</v>
      </c>
      <c r="G1175" s="7">
        <v>122000</v>
      </c>
      <c r="H1175" t="str">
        <f t="shared" si="19"/>
        <v>Under 30</v>
      </c>
    </row>
    <row r="1176" spans="1:8" x14ac:dyDescent="0.2">
      <c r="A1176" s="1">
        <v>30399</v>
      </c>
      <c r="B1176">
        <v>30400</v>
      </c>
      <c r="C1176">
        <v>29.5</v>
      </c>
      <c r="D1176">
        <v>4</v>
      </c>
      <c r="E1176" t="s">
        <v>7</v>
      </c>
      <c r="F1176" s="7">
        <v>8</v>
      </c>
      <c r="G1176" s="7">
        <v>370000</v>
      </c>
      <c r="H1176" t="str">
        <f t="shared" si="19"/>
        <v>Under 30</v>
      </c>
    </row>
    <row r="1177" spans="1:8" x14ac:dyDescent="0.2">
      <c r="A1177" s="1">
        <v>30398</v>
      </c>
      <c r="B1177">
        <v>30399</v>
      </c>
      <c r="C1177">
        <v>39.5</v>
      </c>
      <c r="D1177">
        <v>5</v>
      </c>
      <c r="E1177" t="s">
        <v>7</v>
      </c>
      <c r="F1177" s="7">
        <v>12</v>
      </c>
      <c r="G1177" s="7">
        <v>168000</v>
      </c>
      <c r="H1177" t="str">
        <f t="shared" si="19"/>
        <v>30-40</v>
      </c>
    </row>
    <row r="1178" spans="1:8" x14ac:dyDescent="0.2">
      <c r="A1178" s="1">
        <v>30391</v>
      </c>
      <c r="B1178">
        <v>30392</v>
      </c>
      <c r="C1178">
        <v>29.5</v>
      </c>
      <c r="D1178">
        <v>6</v>
      </c>
      <c r="E1178" t="s">
        <v>7</v>
      </c>
      <c r="F1178" s="7">
        <v>4</v>
      </c>
      <c r="G1178" s="7">
        <v>88000</v>
      </c>
      <c r="H1178" t="str">
        <f t="shared" si="19"/>
        <v>Under 30</v>
      </c>
    </row>
    <row r="1179" spans="1:8" x14ac:dyDescent="0.2">
      <c r="A1179" s="1">
        <v>30387</v>
      </c>
      <c r="B1179">
        <v>30388</v>
      </c>
      <c r="C1179">
        <v>49.5</v>
      </c>
      <c r="D1179">
        <v>8</v>
      </c>
      <c r="E1179" t="s">
        <v>7</v>
      </c>
      <c r="F1179" s="7">
        <v>23</v>
      </c>
      <c r="G1179" s="7">
        <v>138000</v>
      </c>
      <c r="H1179" t="str">
        <f t="shared" si="19"/>
        <v>Over 40</v>
      </c>
    </row>
    <row r="1180" spans="1:8" x14ac:dyDescent="0.2">
      <c r="A1180" s="1">
        <v>30382</v>
      </c>
      <c r="B1180">
        <v>30383</v>
      </c>
      <c r="C1180">
        <v>39.5</v>
      </c>
      <c r="D1180">
        <v>8</v>
      </c>
      <c r="E1180" t="s">
        <v>18</v>
      </c>
      <c r="F1180" s="7">
        <v>5</v>
      </c>
      <c r="G1180" s="7">
        <v>101000</v>
      </c>
      <c r="H1180" t="str">
        <f t="shared" si="19"/>
        <v>30-40</v>
      </c>
    </row>
    <row r="1181" spans="1:8" x14ac:dyDescent="0.2">
      <c r="A1181" s="1">
        <v>30381</v>
      </c>
      <c r="B1181">
        <v>30382</v>
      </c>
      <c r="C1181">
        <v>29.5</v>
      </c>
      <c r="D1181">
        <v>7</v>
      </c>
      <c r="E1181" t="s">
        <v>11</v>
      </c>
      <c r="F1181" s="7">
        <v>10</v>
      </c>
      <c r="G1181" s="7">
        <v>220000</v>
      </c>
      <c r="H1181" t="str">
        <f t="shared" si="19"/>
        <v>Under 30</v>
      </c>
    </row>
    <row r="1182" spans="1:8" x14ac:dyDescent="0.2">
      <c r="A1182" s="1">
        <v>30359</v>
      </c>
      <c r="B1182">
        <v>30360</v>
      </c>
      <c r="C1182">
        <v>49.5</v>
      </c>
      <c r="D1182">
        <v>7</v>
      </c>
      <c r="E1182" t="s">
        <v>18</v>
      </c>
      <c r="F1182" s="7">
        <v>22</v>
      </c>
      <c r="G1182" s="7">
        <v>185000</v>
      </c>
      <c r="H1182" t="str">
        <f t="shared" si="19"/>
        <v>Over 40</v>
      </c>
    </row>
    <row r="1183" spans="1:8" x14ac:dyDescent="0.2">
      <c r="A1183" s="1">
        <v>30355</v>
      </c>
      <c r="B1183">
        <v>30356</v>
      </c>
      <c r="C1183">
        <v>39.5</v>
      </c>
      <c r="D1183">
        <v>8</v>
      </c>
      <c r="E1183" t="s">
        <v>7</v>
      </c>
      <c r="F1183" s="7">
        <v>20</v>
      </c>
      <c r="G1183" s="7">
        <v>219000</v>
      </c>
      <c r="H1183" t="str">
        <f t="shared" si="19"/>
        <v>30-40</v>
      </c>
    </row>
    <row r="1184" spans="1:8" x14ac:dyDescent="0.2">
      <c r="A1184" s="1">
        <v>30353</v>
      </c>
      <c r="B1184">
        <v>30354</v>
      </c>
      <c r="C1184">
        <v>39.5</v>
      </c>
      <c r="D1184">
        <v>8</v>
      </c>
      <c r="E1184" t="s">
        <v>18</v>
      </c>
      <c r="F1184" s="7">
        <v>4</v>
      </c>
      <c r="G1184" s="7">
        <v>118000</v>
      </c>
      <c r="H1184" t="str">
        <f t="shared" si="19"/>
        <v>30-40</v>
      </c>
    </row>
    <row r="1185" spans="1:8" x14ac:dyDescent="0.2">
      <c r="A1185" s="1">
        <v>30350</v>
      </c>
      <c r="B1185">
        <v>30351</v>
      </c>
      <c r="C1185">
        <v>29.5</v>
      </c>
      <c r="D1185">
        <v>9</v>
      </c>
      <c r="E1185" t="s">
        <v>7</v>
      </c>
      <c r="F1185" s="7">
        <v>5</v>
      </c>
      <c r="G1185" s="7">
        <v>120000</v>
      </c>
      <c r="H1185" t="str">
        <f t="shared" si="19"/>
        <v>Under 30</v>
      </c>
    </row>
    <row r="1186" spans="1:8" x14ac:dyDescent="0.2">
      <c r="A1186" s="1">
        <v>30348</v>
      </c>
      <c r="B1186">
        <v>30349</v>
      </c>
      <c r="C1186">
        <v>49.5</v>
      </c>
      <c r="D1186">
        <v>8</v>
      </c>
      <c r="E1186" t="s">
        <v>7</v>
      </c>
      <c r="F1186" s="7">
        <v>28</v>
      </c>
      <c r="G1186" s="7">
        <v>130000</v>
      </c>
      <c r="H1186" t="str">
        <f t="shared" si="19"/>
        <v>Over 40</v>
      </c>
    </row>
    <row r="1187" spans="1:8" x14ac:dyDescent="0.2">
      <c r="A1187" s="1">
        <v>30346</v>
      </c>
      <c r="B1187">
        <v>30347</v>
      </c>
      <c r="C1187">
        <v>29.5</v>
      </c>
      <c r="D1187">
        <v>6</v>
      </c>
      <c r="E1187" t="s">
        <v>19</v>
      </c>
      <c r="F1187" s="7">
        <v>4</v>
      </c>
      <c r="G1187" s="7">
        <v>137500</v>
      </c>
      <c r="H1187" t="str">
        <f t="shared" si="19"/>
        <v>Under 30</v>
      </c>
    </row>
    <row r="1188" spans="1:8" x14ac:dyDescent="0.2">
      <c r="A1188" s="1">
        <v>30342</v>
      </c>
      <c r="B1188">
        <v>30343</v>
      </c>
      <c r="C1188">
        <v>49.5</v>
      </c>
      <c r="D1188">
        <v>8</v>
      </c>
      <c r="E1188" t="s">
        <v>7</v>
      </c>
      <c r="F1188" s="7">
        <v>29</v>
      </c>
      <c r="G1188" s="7">
        <v>400000</v>
      </c>
      <c r="H1188" t="str">
        <f t="shared" si="19"/>
        <v>Over 40</v>
      </c>
    </row>
    <row r="1189" spans="1:8" x14ac:dyDescent="0.2">
      <c r="A1189" s="1">
        <v>30334</v>
      </c>
      <c r="B1189">
        <v>30335</v>
      </c>
      <c r="C1189">
        <v>39.5</v>
      </c>
      <c r="D1189">
        <v>7</v>
      </c>
      <c r="E1189" t="s">
        <v>7</v>
      </c>
      <c r="F1189" s="7">
        <v>20</v>
      </c>
      <c r="G1189" s="7">
        <v>160000</v>
      </c>
      <c r="H1189" t="str">
        <f t="shared" si="19"/>
        <v>30-40</v>
      </c>
    </row>
    <row r="1190" spans="1:8" x14ac:dyDescent="0.2">
      <c r="A1190" s="1">
        <v>30328</v>
      </c>
      <c r="B1190">
        <v>30329</v>
      </c>
      <c r="C1190">
        <v>39.5</v>
      </c>
      <c r="D1190">
        <v>7</v>
      </c>
      <c r="E1190" t="s">
        <v>7</v>
      </c>
      <c r="F1190" s="7">
        <v>14</v>
      </c>
      <c r="G1190" s="7">
        <v>176800</v>
      </c>
      <c r="H1190" t="str">
        <f t="shared" si="19"/>
        <v>30-40</v>
      </c>
    </row>
    <row r="1191" spans="1:8" x14ac:dyDescent="0.2">
      <c r="A1191" s="1">
        <v>30310</v>
      </c>
      <c r="B1191">
        <v>30311</v>
      </c>
      <c r="C1191">
        <v>29.5</v>
      </c>
      <c r="D1191">
        <v>6</v>
      </c>
      <c r="E1191" t="s">
        <v>18</v>
      </c>
      <c r="F1191" s="7">
        <v>9</v>
      </c>
      <c r="G1191" s="7">
        <v>350000</v>
      </c>
      <c r="H1191" t="str">
        <f t="shared" si="19"/>
        <v>Under 30</v>
      </c>
    </row>
    <row r="1192" spans="1:8" x14ac:dyDescent="0.2">
      <c r="A1192" s="1">
        <v>30308</v>
      </c>
      <c r="B1192">
        <v>30309</v>
      </c>
      <c r="C1192">
        <v>39.5</v>
      </c>
      <c r="D1192">
        <v>10</v>
      </c>
      <c r="E1192" t="s">
        <v>19</v>
      </c>
      <c r="F1192" s="7">
        <v>15</v>
      </c>
      <c r="G1192" s="7">
        <v>120000</v>
      </c>
      <c r="H1192" t="str">
        <f t="shared" si="19"/>
        <v>30-40</v>
      </c>
    </row>
    <row r="1193" spans="1:8" x14ac:dyDescent="0.2">
      <c r="A1193" s="1">
        <v>30265</v>
      </c>
      <c r="B1193">
        <v>30266</v>
      </c>
      <c r="C1193">
        <v>29.5</v>
      </c>
      <c r="D1193">
        <v>8</v>
      </c>
      <c r="E1193" t="s">
        <v>18</v>
      </c>
      <c r="F1193" s="7">
        <v>6</v>
      </c>
      <c r="G1193" s="7">
        <v>85000</v>
      </c>
      <c r="H1193" t="str">
        <f t="shared" si="19"/>
        <v>Under 30</v>
      </c>
    </row>
    <row r="1194" spans="1:8" x14ac:dyDescent="0.2">
      <c r="A1194" s="1">
        <v>30261</v>
      </c>
      <c r="B1194">
        <v>30262</v>
      </c>
      <c r="C1194">
        <v>39.5</v>
      </c>
      <c r="D1194">
        <v>7</v>
      </c>
      <c r="E1194" t="s">
        <v>18</v>
      </c>
      <c r="F1194" s="7">
        <v>26</v>
      </c>
      <c r="G1194" s="7">
        <v>165000</v>
      </c>
      <c r="H1194" t="str">
        <f t="shared" si="19"/>
        <v>30-40</v>
      </c>
    </row>
    <row r="1195" spans="1:8" x14ac:dyDescent="0.2">
      <c r="A1195" s="1">
        <v>30240</v>
      </c>
      <c r="B1195">
        <v>30241</v>
      </c>
      <c r="C1195">
        <v>29.5</v>
      </c>
      <c r="D1195">
        <v>10</v>
      </c>
      <c r="E1195" t="s">
        <v>7</v>
      </c>
      <c r="F1195" s="7">
        <v>19</v>
      </c>
      <c r="G1195" s="7">
        <v>108000</v>
      </c>
      <c r="H1195" t="str">
        <f t="shared" si="19"/>
        <v>Under 30</v>
      </c>
    </row>
    <row r="1196" spans="1:8" x14ac:dyDescent="0.2">
      <c r="A1196" s="1">
        <v>30239</v>
      </c>
      <c r="B1196">
        <v>30240</v>
      </c>
      <c r="C1196">
        <v>39.5</v>
      </c>
      <c r="D1196">
        <v>7</v>
      </c>
      <c r="E1196" t="s">
        <v>7</v>
      </c>
      <c r="F1196" s="7">
        <v>25</v>
      </c>
      <c r="G1196" s="7">
        <v>270000</v>
      </c>
      <c r="H1196" t="str">
        <f t="shared" si="19"/>
        <v>30-40</v>
      </c>
    </row>
    <row r="1197" spans="1:8" x14ac:dyDescent="0.2">
      <c r="A1197" s="1">
        <v>30214</v>
      </c>
      <c r="B1197">
        <v>30215</v>
      </c>
      <c r="C1197">
        <v>59.5</v>
      </c>
      <c r="D1197">
        <v>3</v>
      </c>
      <c r="E1197" t="s">
        <v>11</v>
      </c>
      <c r="F1197" s="7">
        <v>28</v>
      </c>
      <c r="G1197" s="7">
        <v>85000</v>
      </c>
      <c r="H1197" t="str">
        <f t="shared" si="19"/>
        <v>Over 40</v>
      </c>
    </row>
    <row r="1198" spans="1:8" x14ac:dyDescent="0.2">
      <c r="A1198" s="1">
        <v>30207</v>
      </c>
      <c r="B1198">
        <v>30208</v>
      </c>
      <c r="C1198">
        <v>39.5</v>
      </c>
      <c r="D1198">
        <v>7</v>
      </c>
      <c r="E1198" t="s">
        <v>18</v>
      </c>
      <c r="F1198" s="7">
        <v>15</v>
      </c>
      <c r="G1198" s="7">
        <v>125000</v>
      </c>
      <c r="H1198" t="str">
        <f t="shared" si="19"/>
        <v>30-40</v>
      </c>
    </row>
    <row r="1199" spans="1:8" x14ac:dyDescent="0.2">
      <c r="A1199" s="1">
        <v>30195</v>
      </c>
      <c r="B1199">
        <v>30196</v>
      </c>
      <c r="C1199">
        <v>29.5</v>
      </c>
      <c r="D1199">
        <v>6</v>
      </c>
      <c r="E1199" t="s">
        <v>11</v>
      </c>
      <c r="F1199" s="7">
        <v>6</v>
      </c>
      <c r="G1199" s="7">
        <v>120000</v>
      </c>
      <c r="H1199" t="str">
        <f t="shared" si="19"/>
        <v>Under 30</v>
      </c>
    </row>
    <row r="1200" spans="1:8" x14ac:dyDescent="0.2">
      <c r="A1200" s="1">
        <v>30178</v>
      </c>
      <c r="B1200">
        <v>30179</v>
      </c>
      <c r="C1200">
        <v>39.5</v>
      </c>
      <c r="D1200">
        <v>8</v>
      </c>
      <c r="E1200" t="s">
        <v>11</v>
      </c>
      <c r="F1200" s="7">
        <v>12</v>
      </c>
      <c r="G1200" s="7">
        <v>132300</v>
      </c>
      <c r="H1200" t="str">
        <f t="shared" si="19"/>
        <v>30-40</v>
      </c>
    </row>
    <row r="1201" spans="1:8" x14ac:dyDescent="0.2">
      <c r="A1201" s="1">
        <v>30171</v>
      </c>
      <c r="B1201">
        <v>30172</v>
      </c>
      <c r="C1201">
        <v>49.5</v>
      </c>
      <c r="D1201">
        <v>7</v>
      </c>
      <c r="E1201" t="s">
        <v>7</v>
      </c>
      <c r="F1201" s="7">
        <v>26</v>
      </c>
      <c r="G1201" s="7">
        <v>165000</v>
      </c>
      <c r="H1201" t="str">
        <f t="shared" si="19"/>
        <v>Over 40</v>
      </c>
    </row>
    <row r="1202" spans="1:8" x14ac:dyDescent="0.2">
      <c r="A1202" s="1">
        <v>30138</v>
      </c>
      <c r="B1202">
        <v>30139</v>
      </c>
      <c r="C1202">
        <v>39.5</v>
      </c>
      <c r="D1202">
        <v>7</v>
      </c>
      <c r="E1202" t="s">
        <v>7</v>
      </c>
      <c r="F1202" s="7">
        <v>22</v>
      </c>
      <c r="G1202" s="7">
        <v>150000</v>
      </c>
      <c r="H1202" t="str">
        <f t="shared" si="19"/>
        <v>30-40</v>
      </c>
    </row>
    <row r="1203" spans="1:8" x14ac:dyDescent="0.2">
      <c r="A1203" s="1">
        <v>30128</v>
      </c>
      <c r="B1203">
        <v>30129</v>
      </c>
      <c r="C1203">
        <v>29.5</v>
      </c>
      <c r="D1203">
        <v>7</v>
      </c>
      <c r="E1203" t="s">
        <v>7</v>
      </c>
      <c r="F1203" s="7">
        <v>10</v>
      </c>
      <c r="G1203" s="7">
        <v>200000</v>
      </c>
      <c r="H1203" t="str">
        <f t="shared" si="19"/>
        <v>Under 30</v>
      </c>
    </row>
    <row r="1204" spans="1:8" x14ac:dyDescent="0.2">
      <c r="A1204" s="1">
        <v>30126</v>
      </c>
      <c r="B1204">
        <v>30127</v>
      </c>
      <c r="C1204">
        <v>29.5</v>
      </c>
      <c r="D1204">
        <v>8</v>
      </c>
      <c r="E1204" t="s">
        <v>18</v>
      </c>
      <c r="F1204" s="7">
        <v>10</v>
      </c>
      <c r="G1204" s="7">
        <v>125000</v>
      </c>
      <c r="H1204" t="str">
        <f t="shared" si="19"/>
        <v>Under 30</v>
      </c>
    </row>
    <row r="1205" spans="1:8" x14ac:dyDescent="0.2">
      <c r="A1205" s="1">
        <v>30125</v>
      </c>
      <c r="B1205">
        <v>30126</v>
      </c>
      <c r="C1205">
        <v>29.5</v>
      </c>
      <c r="D1205">
        <v>7</v>
      </c>
      <c r="E1205" t="s">
        <v>18</v>
      </c>
      <c r="F1205" s="7">
        <v>6</v>
      </c>
      <c r="G1205" s="7">
        <v>100956</v>
      </c>
      <c r="H1205" t="str">
        <f t="shared" si="19"/>
        <v>Under 30</v>
      </c>
    </row>
    <row r="1206" spans="1:8" x14ac:dyDescent="0.2">
      <c r="A1206" s="1">
        <v>30121</v>
      </c>
      <c r="B1206">
        <v>30122</v>
      </c>
      <c r="C1206">
        <v>49.5</v>
      </c>
      <c r="D1206">
        <v>10</v>
      </c>
      <c r="E1206" t="s">
        <v>7</v>
      </c>
      <c r="F1206" s="7">
        <v>29</v>
      </c>
      <c r="G1206" s="7">
        <v>144000</v>
      </c>
      <c r="H1206" t="str">
        <f t="shared" si="19"/>
        <v>Over 40</v>
      </c>
    </row>
    <row r="1207" spans="1:8" x14ac:dyDescent="0.2">
      <c r="A1207" s="1">
        <v>30117</v>
      </c>
      <c r="B1207">
        <v>30118</v>
      </c>
      <c r="C1207">
        <v>21</v>
      </c>
      <c r="D1207">
        <v>9</v>
      </c>
      <c r="E1207" t="s">
        <v>18</v>
      </c>
      <c r="F1207" s="7">
        <v>1</v>
      </c>
      <c r="G1207" s="7">
        <v>90000</v>
      </c>
      <c r="H1207" t="str">
        <f t="shared" si="19"/>
        <v>Under 30</v>
      </c>
    </row>
    <row r="1208" spans="1:8" x14ac:dyDescent="0.2">
      <c r="A1208" s="1">
        <v>30111</v>
      </c>
      <c r="B1208">
        <v>30112</v>
      </c>
      <c r="C1208">
        <v>29.5</v>
      </c>
      <c r="D1208">
        <v>7</v>
      </c>
      <c r="E1208" t="s">
        <v>18</v>
      </c>
      <c r="F1208" s="7">
        <v>11</v>
      </c>
      <c r="G1208" s="7">
        <v>198000</v>
      </c>
      <c r="H1208" t="str">
        <f t="shared" si="19"/>
        <v>Under 30</v>
      </c>
    </row>
    <row r="1209" spans="1:8" x14ac:dyDescent="0.2">
      <c r="A1209" s="1">
        <v>30098</v>
      </c>
      <c r="B1209">
        <v>30099</v>
      </c>
      <c r="C1209">
        <v>21</v>
      </c>
      <c r="D1209">
        <v>8</v>
      </c>
      <c r="E1209" t="s">
        <v>18</v>
      </c>
      <c r="F1209" s="7">
        <v>1</v>
      </c>
      <c r="G1209" s="7">
        <v>100000</v>
      </c>
      <c r="H1209" t="str">
        <f t="shared" si="19"/>
        <v>Under 30</v>
      </c>
    </row>
    <row r="1210" spans="1:8" x14ac:dyDescent="0.2">
      <c r="A1210" s="1">
        <v>30078</v>
      </c>
      <c r="B1210">
        <v>30079</v>
      </c>
      <c r="C1210">
        <v>39.5</v>
      </c>
      <c r="D1210">
        <v>7</v>
      </c>
      <c r="E1210" t="s">
        <v>11</v>
      </c>
      <c r="F1210" s="7">
        <v>8</v>
      </c>
      <c r="G1210" s="7">
        <v>165000</v>
      </c>
      <c r="H1210" t="str">
        <f t="shared" si="19"/>
        <v>30-40</v>
      </c>
    </row>
    <row r="1211" spans="1:8" x14ac:dyDescent="0.2">
      <c r="A1211" s="1">
        <v>30075</v>
      </c>
      <c r="B1211">
        <v>30076</v>
      </c>
      <c r="C1211">
        <v>29.5</v>
      </c>
      <c r="D1211">
        <v>8</v>
      </c>
      <c r="E1211" t="s">
        <v>7</v>
      </c>
      <c r="F1211" s="7">
        <v>3</v>
      </c>
      <c r="G1211" s="7">
        <v>150000</v>
      </c>
      <c r="H1211" t="str">
        <f t="shared" si="19"/>
        <v>Under 30</v>
      </c>
    </row>
    <row r="1212" spans="1:8" x14ac:dyDescent="0.2">
      <c r="A1212" s="1">
        <v>30074</v>
      </c>
      <c r="B1212">
        <v>30075</v>
      </c>
      <c r="C1212">
        <v>39.5</v>
      </c>
      <c r="D1212">
        <v>0</v>
      </c>
      <c r="E1212" t="s">
        <v>7</v>
      </c>
      <c r="F1212" s="7">
        <v>13</v>
      </c>
      <c r="G1212" s="7">
        <v>100000</v>
      </c>
      <c r="H1212" t="str">
        <f t="shared" si="19"/>
        <v>30-40</v>
      </c>
    </row>
    <row r="1213" spans="1:8" x14ac:dyDescent="0.2">
      <c r="A1213" s="1">
        <v>30069</v>
      </c>
      <c r="B1213">
        <v>30070</v>
      </c>
      <c r="C1213">
        <v>59.5</v>
      </c>
      <c r="D1213">
        <v>7</v>
      </c>
      <c r="E1213" t="s">
        <v>19</v>
      </c>
      <c r="F1213" s="7">
        <v>20</v>
      </c>
      <c r="G1213" s="7">
        <v>40000</v>
      </c>
      <c r="H1213" t="str">
        <f t="shared" si="19"/>
        <v>Over 40</v>
      </c>
    </row>
    <row r="1214" spans="1:8" x14ac:dyDescent="0.2">
      <c r="A1214" s="1">
        <v>30045</v>
      </c>
      <c r="B1214">
        <v>30046</v>
      </c>
      <c r="C1214">
        <v>29.5</v>
      </c>
      <c r="D1214">
        <v>8</v>
      </c>
      <c r="E1214" t="s">
        <v>18</v>
      </c>
      <c r="F1214" s="7">
        <v>11</v>
      </c>
      <c r="G1214" s="7">
        <v>140000</v>
      </c>
      <c r="H1214" t="str">
        <f t="shared" si="19"/>
        <v>Under 30</v>
      </c>
    </row>
    <row r="1215" spans="1:8" x14ac:dyDescent="0.2">
      <c r="A1215" s="1">
        <v>30041</v>
      </c>
      <c r="B1215">
        <v>30042</v>
      </c>
      <c r="C1215">
        <v>49.5</v>
      </c>
      <c r="D1215">
        <v>9</v>
      </c>
      <c r="E1215" t="s">
        <v>7</v>
      </c>
      <c r="F1215" s="7">
        <v>29</v>
      </c>
      <c r="G1215" s="7">
        <v>350000</v>
      </c>
      <c r="H1215" t="str">
        <f t="shared" si="19"/>
        <v>Over 40</v>
      </c>
    </row>
    <row r="1216" spans="1:8" x14ac:dyDescent="0.2">
      <c r="A1216" s="1">
        <v>30033</v>
      </c>
      <c r="B1216">
        <v>30034</v>
      </c>
      <c r="C1216">
        <v>39.5</v>
      </c>
      <c r="D1216">
        <v>7</v>
      </c>
      <c r="E1216" t="s">
        <v>11</v>
      </c>
      <c r="F1216" s="7">
        <v>10</v>
      </c>
      <c r="G1216" s="7">
        <v>95000</v>
      </c>
      <c r="H1216" t="str">
        <f t="shared" si="19"/>
        <v>30-40</v>
      </c>
    </row>
    <row r="1217" spans="1:8" x14ac:dyDescent="0.2">
      <c r="A1217" s="1">
        <v>30026</v>
      </c>
      <c r="B1217">
        <v>30027</v>
      </c>
      <c r="C1217">
        <v>59.5</v>
      </c>
      <c r="D1217">
        <v>9</v>
      </c>
      <c r="E1217" t="s">
        <v>7</v>
      </c>
      <c r="F1217" s="7">
        <v>25</v>
      </c>
      <c r="G1217" s="7">
        <v>120000</v>
      </c>
      <c r="H1217" t="str">
        <f t="shared" si="19"/>
        <v>Over 40</v>
      </c>
    </row>
    <row r="1218" spans="1:8" x14ac:dyDescent="0.2">
      <c r="A1218" s="1">
        <v>29993</v>
      </c>
      <c r="B1218">
        <v>29994</v>
      </c>
      <c r="C1218">
        <v>21</v>
      </c>
      <c r="D1218">
        <v>8</v>
      </c>
      <c r="E1218" t="s">
        <v>11</v>
      </c>
      <c r="F1218" s="7">
        <v>2</v>
      </c>
      <c r="G1218" s="7">
        <v>95000</v>
      </c>
      <c r="H1218" t="str">
        <f t="shared" si="19"/>
        <v>Under 30</v>
      </c>
    </row>
    <row r="1219" spans="1:8" x14ac:dyDescent="0.2">
      <c r="A1219" s="1">
        <v>29980</v>
      </c>
      <c r="B1219">
        <v>29981</v>
      </c>
      <c r="C1219">
        <v>29.5</v>
      </c>
      <c r="D1219">
        <v>7</v>
      </c>
      <c r="E1219" t="s">
        <v>7</v>
      </c>
      <c r="F1219" s="7">
        <v>4</v>
      </c>
      <c r="G1219" s="7">
        <v>125000</v>
      </c>
      <c r="H1219" t="str">
        <f t="shared" ref="H1219:H1282" si="20">IF(C1219&lt;30,"Under 30",IF(C1219&lt;=40,"30-40","Over 40"))</f>
        <v>Under 30</v>
      </c>
    </row>
    <row r="1220" spans="1:8" x14ac:dyDescent="0.2">
      <c r="A1220" s="1">
        <v>29975</v>
      </c>
      <c r="B1220">
        <v>29976</v>
      </c>
      <c r="C1220">
        <v>29.5</v>
      </c>
      <c r="D1220">
        <v>9</v>
      </c>
      <c r="E1220" t="s">
        <v>18</v>
      </c>
      <c r="F1220" s="7">
        <v>5</v>
      </c>
      <c r="G1220" s="7">
        <v>150000</v>
      </c>
      <c r="H1220" t="str">
        <f t="shared" si="20"/>
        <v>Under 30</v>
      </c>
    </row>
    <row r="1221" spans="1:8" x14ac:dyDescent="0.2">
      <c r="A1221" s="1">
        <v>29969</v>
      </c>
      <c r="B1221">
        <v>29970</v>
      </c>
      <c r="C1221">
        <v>39.5</v>
      </c>
      <c r="D1221">
        <v>6</v>
      </c>
      <c r="E1221" t="s">
        <v>7</v>
      </c>
      <c r="F1221" s="7">
        <v>15</v>
      </c>
      <c r="G1221" s="7">
        <v>169095</v>
      </c>
      <c r="H1221" t="str">
        <f t="shared" si="20"/>
        <v>30-40</v>
      </c>
    </row>
    <row r="1222" spans="1:8" x14ac:dyDescent="0.2">
      <c r="A1222" s="1">
        <v>29951</v>
      </c>
      <c r="B1222">
        <v>29952</v>
      </c>
      <c r="C1222">
        <v>21</v>
      </c>
      <c r="D1222">
        <v>9</v>
      </c>
      <c r="E1222" t="s">
        <v>7</v>
      </c>
      <c r="F1222" s="7">
        <v>2</v>
      </c>
      <c r="G1222" s="7">
        <v>120000</v>
      </c>
      <c r="H1222" t="str">
        <f t="shared" si="20"/>
        <v>Under 30</v>
      </c>
    </row>
    <row r="1223" spans="1:8" x14ac:dyDescent="0.2">
      <c r="A1223" s="1">
        <v>29937</v>
      </c>
      <c r="B1223">
        <v>29938</v>
      </c>
      <c r="C1223">
        <v>39.5</v>
      </c>
      <c r="D1223">
        <v>7</v>
      </c>
      <c r="E1223" t="s">
        <v>18</v>
      </c>
      <c r="F1223" s="7">
        <v>8</v>
      </c>
      <c r="G1223" s="7">
        <v>160000</v>
      </c>
      <c r="H1223" t="str">
        <f t="shared" si="20"/>
        <v>30-40</v>
      </c>
    </row>
    <row r="1224" spans="1:8" x14ac:dyDescent="0.2">
      <c r="A1224" s="1">
        <v>29933</v>
      </c>
      <c r="B1224">
        <v>29934</v>
      </c>
      <c r="C1224">
        <v>39.5</v>
      </c>
      <c r="D1224">
        <v>2</v>
      </c>
      <c r="E1224" t="s">
        <v>7</v>
      </c>
      <c r="F1224" s="7">
        <v>15</v>
      </c>
      <c r="G1224" s="7">
        <v>108800</v>
      </c>
      <c r="H1224" t="str">
        <f t="shared" si="20"/>
        <v>30-40</v>
      </c>
    </row>
    <row r="1225" spans="1:8" x14ac:dyDescent="0.2">
      <c r="A1225" s="1">
        <v>29905</v>
      </c>
      <c r="B1225">
        <v>29906</v>
      </c>
      <c r="C1225">
        <v>49.5</v>
      </c>
      <c r="D1225">
        <v>7</v>
      </c>
      <c r="E1225" t="s">
        <v>7</v>
      </c>
      <c r="F1225" s="7">
        <v>16</v>
      </c>
      <c r="G1225" s="7">
        <v>155000</v>
      </c>
      <c r="H1225" t="str">
        <f t="shared" si="20"/>
        <v>Over 40</v>
      </c>
    </row>
    <row r="1226" spans="1:8" x14ac:dyDescent="0.2">
      <c r="A1226" s="1">
        <v>29899</v>
      </c>
      <c r="B1226">
        <v>29900</v>
      </c>
      <c r="C1226">
        <v>39.5</v>
      </c>
      <c r="D1226">
        <v>4</v>
      </c>
      <c r="E1226" t="s">
        <v>18</v>
      </c>
      <c r="F1226" s="7">
        <v>20</v>
      </c>
      <c r="G1226" s="7">
        <v>275000</v>
      </c>
      <c r="H1226" t="str">
        <f t="shared" si="20"/>
        <v>30-40</v>
      </c>
    </row>
    <row r="1227" spans="1:8" x14ac:dyDescent="0.2">
      <c r="A1227" s="1">
        <v>29884</v>
      </c>
      <c r="B1227">
        <v>29885</v>
      </c>
      <c r="C1227">
        <v>39.5</v>
      </c>
      <c r="D1227">
        <v>7</v>
      </c>
      <c r="E1227" t="s">
        <v>7</v>
      </c>
      <c r="F1227" s="7">
        <v>19</v>
      </c>
      <c r="G1227" s="7">
        <v>200000</v>
      </c>
      <c r="H1227" t="str">
        <f t="shared" si="20"/>
        <v>30-40</v>
      </c>
    </row>
    <row r="1228" spans="1:8" x14ac:dyDescent="0.2">
      <c r="A1228" s="1">
        <v>29872</v>
      </c>
      <c r="B1228">
        <v>29873</v>
      </c>
      <c r="C1228">
        <v>29.5</v>
      </c>
      <c r="D1228">
        <v>6</v>
      </c>
      <c r="E1228" t="s">
        <v>7</v>
      </c>
      <c r="F1228" s="7">
        <v>7</v>
      </c>
      <c r="G1228" s="7">
        <v>275000</v>
      </c>
      <c r="H1228" t="str">
        <f t="shared" si="20"/>
        <v>Under 30</v>
      </c>
    </row>
    <row r="1229" spans="1:8" x14ac:dyDescent="0.2">
      <c r="A1229" s="1">
        <v>29861</v>
      </c>
      <c r="B1229">
        <v>29862</v>
      </c>
      <c r="C1229">
        <v>59.5</v>
      </c>
      <c r="D1229">
        <v>7</v>
      </c>
      <c r="E1229" t="s">
        <v>7</v>
      </c>
      <c r="F1229" s="7">
        <v>30</v>
      </c>
      <c r="G1229" s="7">
        <v>160000</v>
      </c>
      <c r="H1229" t="str">
        <f t="shared" si="20"/>
        <v>Over 40</v>
      </c>
    </row>
    <row r="1230" spans="1:8" x14ac:dyDescent="0.2">
      <c r="A1230" s="1">
        <v>29855</v>
      </c>
      <c r="B1230">
        <v>29856</v>
      </c>
      <c r="C1230">
        <v>39.5</v>
      </c>
      <c r="D1230">
        <v>7</v>
      </c>
      <c r="E1230" t="s">
        <v>19</v>
      </c>
      <c r="F1230" s="7">
        <v>15</v>
      </c>
      <c r="G1230" s="7">
        <v>169000</v>
      </c>
      <c r="H1230" t="str">
        <f t="shared" si="20"/>
        <v>30-40</v>
      </c>
    </row>
    <row r="1231" spans="1:8" x14ac:dyDescent="0.2">
      <c r="A1231" s="1">
        <v>29828</v>
      </c>
      <c r="B1231">
        <v>29829</v>
      </c>
      <c r="C1231">
        <v>29.5</v>
      </c>
      <c r="D1231">
        <v>10</v>
      </c>
      <c r="E1231" t="s">
        <v>7</v>
      </c>
      <c r="F1231" s="7">
        <v>7</v>
      </c>
      <c r="G1231" s="7">
        <v>227850</v>
      </c>
      <c r="H1231" t="str">
        <f t="shared" si="20"/>
        <v>Under 30</v>
      </c>
    </row>
    <row r="1232" spans="1:8" x14ac:dyDescent="0.2">
      <c r="A1232" s="1">
        <v>29802</v>
      </c>
      <c r="B1232">
        <v>29803</v>
      </c>
      <c r="C1232">
        <v>29.5</v>
      </c>
      <c r="D1232">
        <v>7</v>
      </c>
      <c r="E1232" t="s">
        <v>19</v>
      </c>
      <c r="F1232" s="7">
        <v>6</v>
      </c>
      <c r="G1232" s="7">
        <v>92000</v>
      </c>
      <c r="H1232" t="str">
        <f t="shared" si="20"/>
        <v>Under 30</v>
      </c>
    </row>
    <row r="1233" spans="1:8" x14ac:dyDescent="0.2">
      <c r="A1233" s="1">
        <v>29770</v>
      </c>
      <c r="B1233">
        <v>29771</v>
      </c>
      <c r="C1233">
        <v>29.5</v>
      </c>
      <c r="D1233">
        <v>8</v>
      </c>
      <c r="E1233" t="s">
        <v>19</v>
      </c>
      <c r="F1233" s="7">
        <v>10</v>
      </c>
      <c r="G1233" s="7">
        <v>144000</v>
      </c>
      <c r="H1233" t="str">
        <f t="shared" si="20"/>
        <v>Under 30</v>
      </c>
    </row>
    <row r="1234" spans="1:8" x14ac:dyDescent="0.2">
      <c r="A1234" s="1">
        <v>29764</v>
      </c>
      <c r="B1234">
        <v>29765</v>
      </c>
      <c r="C1234">
        <v>21</v>
      </c>
      <c r="D1234">
        <v>6</v>
      </c>
      <c r="E1234" t="s">
        <v>11</v>
      </c>
      <c r="F1234" s="7">
        <v>1</v>
      </c>
      <c r="G1234" s="7">
        <v>50000</v>
      </c>
      <c r="H1234" t="str">
        <f t="shared" si="20"/>
        <v>Under 30</v>
      </c>
    </row>
    <row r="1235" spans="1:8" x14ac:dyDescent="0.2">
      <c r="A1235" s="1">
        <v>29273</v>
      </c>
      <c r="B1235">
        <v>29274</v>
      </c>
      <c r="C1235">
        <v>29.5</v>
      </c>
      <c r="D1235">
        <v>8</v>
      </c>
      <c r="E1235" t="s">
        <v>7</v>
      </c>
      <c r="F1235" s="7">
        <v>10</v>
      </c>
      <c r="G1235" s="7">
        <v>170000</v>
      </c>
      <c r="H1235" t="str">
        <f t="shared" si="20"/>
        <v>Under 30</v>
      </c>
    </row>
    <row r="1236" spans="1:8" x14ac:dyDescent="0.2">
      <c r="A1236" s="1">
        <v>29226</v>
      </c>
      <c r="B1236">
        <v>29227</v>
      </c>
      <c r="C1236">
        <v>29.5</v>
      </c>
      <c r="D1236">
        <v>7</v>
      </c>
      <c r="E1236" t="s">
        <v>11</v>
      </c>
      <c r="F1236" s="7">
        <v>4</v>
      </c>
      <c r="G1236" s="7">
        <v>75000</v>
      </c>
      <c r="H1236" t="str">
        <f t="shared" si="20"/>
        <v>Under 30</v>
      </c>
    </row>
    <row r="1237" spans="1:8" x14ac:dyDescent="0.2">
      <c r="A1237" s="1">
        <v>29196</v>
      </c>
      <c r="B1237">
        <v>29197</v>
      </c>
      <c r="C1237">
        <v>49.5</v>
      </c>
      <c r="D1237">
        <v>8</v>
      </c>
      <c r="E1237" t="s">
        <v>7</v>
      </c>
      <c r="F1237" s="7">
        <v>21</v>
      </c>
      <c r="G1237" s="7">
        <v>170000</v>
      </c>
      <c r="H1237" t="str">
        <f t="shared" si="20"/>
        <v>Over 40</v>
      </c>
    </row>
    <row r="1238" spans="1:8" x14ac:dyDescent="0.2">
      <c r="A1238" s="1">
        <v>29193</v>
      </c>
      <c r="B1238">
        <v>29194</v>
      </c>
      <c r="C1238">
        <v>29.5</v>
      </c>
      <c r="D1238">
        <v>7</v>
      </c>
      <c r="E1238" t="s">
        <v>7</v>
      </c>
      <c r="F1238" s="7">
        <v>5</v>
      </c>
      <c r="G1238" s="7">
        <v>175000</v>
      </c>
      <c r="H1238" t="str">
        <f t="shared" si="20"/>
        <v>Under 30</v>
      </c>
    </row>
    <row r="1239" spans="1:8" x14ac:dyDescent="0.2">
      <c r="A1239" s="1">
        <v>29183</v>
      </c>
      <c r="B1239">
        <v>29184</v>
      </c>
      <c r="C1239">
        <v>49.5</v>
      </c>
      <c r="D1239">
        <v>9</v>
      </c>
      <c r="E1239" t="s">
        <v>7</v>
      </c>
      <c r="F1239" s="7">
        <v>30</v>
      </c>
      <c r="G1239" s="7">
        <v>200000</v>
      </c>
      <c r="H1239" t="str">
        <f t="shared" si="20"/>
        <v>Over 40</v>
      </c>
    </row>
    <row r="1240" spans="1:8" x14ac:dyDescent="0.2">
      <c r="A1240" s="1">
        <v>29172</v>
      </c>
      <c r="B1240">
        <v>29173</v>
      </c>
      <c r="C1240">
        <v>29.5</v>
      </c>
      <c r="D1240">
        <v>2</v>
      </c>
      <c r="E1240" t="s">
        <v>7</v>
      </c>
      <c r="F1240" s="7">
        <v>7</v>
      </c>
      <c r="G1240" s="7">
        <v>200000</v>
      </c>
      <c r="H1240" t="str">
        <f t="shared" si="20"/>
        <v>Under 30</v>
      </c>
    </row>
    <row r="1241" spans="1:8" x14ac:dyDescent="0.2">
      <c r="A1241" s="1">
        <v>29160</v>
      </c>
      <c r="B1241">
        <v>29161</v>
      </c>
      <c r="C1241">
        <v>29.5</v>
      </c>
      <c r="D1241">
        <v>7</v>
      </c>
      <c r="E1241" t="s">
        <v>7</v>
      </c>
      <c r="F1241" s="7">
        <v>15</v>
      </c>
      <c r="G1241" s="7">
        <v>170000</v>
      </c>
      <c r="H1241" t="str">
        <f t="shared" si="20"/>
        <v>Under 30</v>
      </c>
    </row>
    <row r="1242" spans="1:8" x14ac:dyDescent="0.2">
      <c r="A1242" s="1">
        <v>29156</v>
      </c>
      <c r="B1242">
        <v>29157</v>
      </c>
      <c r="C1242">
        <v>49.5</v>
      </c>
      <c r="D1242">
        <v>9</v>
      </c>
      <c r="E1242" t="s">
        <v>19</v>
      </c>
      <c r="F1242" s="7">
        <v>25</v>
      </c>
      <c r="G1242" s="7">
        <v>200000</v>
      </c>
      <c r="H1242" t="str">
        <f t="shared" si="20"/>
        <v>Over 40</v>
      </c>
    </row>
    <row r="1243" spans="1:8" x14ac:dyDescent="0.2">
      <c r="A1243" s="1">
        <v>29143</v>
      </c>
      <c r="B1243">
        <v>29144</v>
      </c>
      <c r="C1243">
        <v>49.5</v>
      </c>
      <c r="D1243">
        <v>7</v>
      </c>
      <c r="E1243" t="s">
        <v>7</v>
      </c>
      <c r="F1243" s="7">
        <v>26</v>
      </c>
      <c r="G1243" s="7">
        <v>150000</v>
      </c>
      <c r="H1243" t="str">
        <f t="shared" si="20"/>
        <v>Over 40</v>
      </c>
    </row>
    <row r="1244" spans="1:8" x14ac:dyDescent="0.2">
      <c r="A1244" s="1">
        <v>29137</v>
      </c>
      <c r="B1244">
        <v>29138</v>
      </c>
      <c r="C1244">
        <v>29.5</v>
      </c>
      <c r="D1244">
        <v>7</v>
      </c>
      <c r="E1244" t="s">
        <v>11</v>
      </c>
      <c r="F1244" s="7">
        <v>6</v>
      </c>
      <c r="G1244" s="7">
        <v>140000</v>
      </c>
      <c r="H1244" t="str">
        <f t="shared" si="20"/>
        <v>Under 30</v>
      </c>
    </row>
    <row r="1245" spans="1:8" x14ac:dyDescent="0.2">
      <c r="A1245" s="1">
        <v>29134</v>
      </c>
      <c r="B1245">
        <v>29135</v>
      </c>
      <c r="C1245">
        <v>29.5</v>
      </c>
      <c r="D1245">
        <v>8</v>
      </c>
      <c r="E1245" t="s">
        <v>7</v>
      </c>
      <c r="F1245" s="7">
        <v>6</v>
      </c>
      <c r="G1245" s="7">
        <v>117500</v>
      </c>
      <c r="H1245" t="str">
        <f t="shared" si="20"/>
        <v>Under 30</v>
      </c>
    </row>
    <row r="1246" spans="1:8" x14ac:dyDescent="0.2">
      <c r="A1246" s="1">
        <v>29126</v>
      </c>
      <c r="B1246">
        <v>29127</v>
      </c>
      <c r="C1246">
        <v>49.5</v>
      </c>
      <c r="D1246">
        <v>7</v>
      </c>
      <c r="E1246" t="s">
        <v>18</v>
      </c>
      <c r="F1246" s="7">
        <v>22</v>
      </c>
      <c r="G1246" s="7">
        <v>120000</v>
      </c>
      <c r="H1246" t="str">
        <f t="shared" si="20"/>
        <v>Over 40</v>
      </c>
    </row>
    <row r="1247" spans="1:8" x14ac:dyDescent="0.2">
      <c r="A1247" s="1">
        <v>29111</v>
      </c>
      <c r="B1247">
        <v>29112</v>
      </c>
      <c r="C1247">
        <v>29.5</v>
      </c>
      <c r="D1247">
        <v>7</v>
      </c>
      <c r="E1247" t="s">
        <v>18</v>
      </c>
      <c r="F1247" s="7">
        <v>7</v>
      </c>
      <c r="G1247" s="7">
        <v>92000</v>
      </c>
      <c r="H1247" t="str">
        <f t="shared" si="20"/>
        <v>Under 30</v>
      </c>
    </row>
    <row r="1248" spans="1:8" x14ac:dyDescent="0.2">
      <c r="A1248" s="1">
        <v>29107</v>
      </c>
      <c r="B1248">
        <v>29108</v>
      </c>
      <c r="C1248">
        <v>29.5</v>
      </c>
      <c r="D1248">
        <v>6</v>
      </c>
      <c r="E1248" t="s">
        <v>11</v>
      </c>
      <c r="F1248" s="7">
        <v>8</v>
      </c>
      <c r="G1248" s="7">
        <v>290000</v>
      </c>
      <c r="H1248" t="str">
        <f t="shared" si="20"/>
        <v>Under 30</v>
      </c>
    </row>
    <row r="1249" spans="1:8" x14ac:dyDescent="0.2">
      <c r="A1249" s="1">
        <v>29098</v>
      </c>
      <c r="B1249">
        <v>29099</v>
      </c>
      <c r="C1249">
        <v>29.5</v>
      </c>
      <c r="D1249">
        <v>8</v>
      </c>
      <c r="E1249" t="s">
        <v>7</v>
      </c>
      <c r="F1249" s="7">
        <v>4</v>
      </c>
      <c r="G1249" s="7">
        <v>150000</v>
      </c>
      <c r="H1249" t="str">
        <f t="shared" si="20"/>
        <v>Under 30</v>
      </c>
    </row>
    <row r="1250" spans="1:8" x14ac:dyDescent="0.2">
      <c r="A1250" s="1">
        <v>29097</v>
      </c>
      <c r="B1250">
        <v>29098</v>
      </c>
      <c r="C1250">
        <v>29.5</v>
      </c>
      <c r="D1250">
        <v>7</v>
      </c>
      <c r="E1250" t="s">
        <v>7</v>
      </c>
      <c r="F1250" s="7">
        <v>4</v>
      </c>
      <c r="G1250" s="7">
        <v>90000</v>
      </c>
      <c r="H1250" t="str">
        <f t="shared" si="20"/>
        <v>Under 30</v>
      </c>
    </row>
    <row r="1251" spans="1:8" x14ac:dyDescent="0.2">
      <c r="A1251" s="1">
        <v>29087</v>
      </c>
      <c r="B1251">
        <v>29088</v>
      </c>
      <c r="C1251">
        <v>49.5</v>
      </c>
      <c r="D1251">
        <v>3</v>
      </c>
      <c r="E1251" t="s">
        <v>18</v>
      </c>
      <c r="F1251" s="7">
        <v>26</v>
      </c>
      <c r="G1251" s="7">
        <v>182000</v>
      </c>
      <c r="H1251" t="str">
        <f t="shared" si="20"/>
        <v>Over 40</v>
      </c>
    </row>
    <row r="1252" spans="1:8" x14ac:dyDescent="0.2">
      <c r="A1252" s="1">
        <v>29082</v>
      </c>
      <c r="B1252">
        <v>29083</v>
      </c>
      <c r="C1252">
        <v>39.5</v>
      </c>
      <c r="D1252">
        <v>9</v>
      </c>
      <c r="E1252" t="s">
        <v>7</v>
      </c>
      <c r="F1252" s="7">
        <v>6</v>
      </c>
      <c r="G1252" s="7">
        <v>170000</v>
      </c>
      <c r="H1252" t="str">
        <f t="shared" si="20"/>
        <v>30-40</v>
      </c>
    </row>
    <row r="1253" spans="1:8" x14ac:dyDescent="0.2">
      <c r="A1253" s="1">
        <v>29069</v>
      </c>
      <c r="B1253">
        <v>29070</v>
      </c>
      <c r="C1253">
        <v>49.5</v>
      </c>
      <c r="D1253">
        <v>6</v>
      </c>
      <c r="E1253" t="s">
        <v>18</v>
      </c>
      <c r="F1253" s="7">
        <v>15</v>
      </c>
      <c r="G1253" s="7">
        <v>135000</v>
      </c>
      <c r="H1253" t="str">
        <f t="shared" si="20"/>
        <v>Over 40</v>
      </c>
    </row>
    <row r="1254" spans="1:8" x14ac:dyDescent="0.2">
      <c r="A1254" s="1">
        <v>29064</v>
      </c>
      <c r="B1254">
        <v>29065</v>
      </c>
      <c r="C1254">
        <v>49.5</v>
      </c>
      <c r="D1254">
        <v>5</v>
      </c>
      <c r="E1254" t="s">
        <v>7</v>
      </c>
      <c r="F1254" s="7">
        <v>20</v>
      </c>
      <c r="G1254" s="7">
        <v>205000</v>
      </c>
      <c r="H1254" t="str">
        <f t="shared" si="20"/>
        <v>Over 40</v>
      </c>
    </row>
    <row r="1255" spans="1:8" x14ac:dyDescent="0.2">
      <c r="A1255" s="1">
        <v>29063</v>
      </c>
      <c r="B1255">
        <v>29064</v>
      </c>
      <c r="C1255">
        <v>29.5</v>
      </c>
      <c r="D1255">
        <v>8</v>
      </c>
      <c r="E1255" t="s">
        <v>18</v>
      </c>
      <c r="F1255" s="7">
        <v>1</v>
      </c>
      <c r="G1255" s="7">
        <v>55000</v>
      </c>
      <c r="H1255" t="str">
        <f t="shared" si="20"/>
        <v>Under 30</v>
      </c>
    </row>
    <row r="1256" spans="1:8" x14ac:dyDescent="0.2">
      <c r="A1256" s="1">
        <v>29062</v>
      </c>
      <c r="B1256">
        <v>29063</v>
      </c>
      <c r="C1256">
        <v>29.5</v>
      </c>
      <c r="D1256">
        <v>9</v>
      </c>
      <c r="E1256" t="s">
        <v>18</v>
      </c>
      <c r="F1256" s="7">
        <v>2</v>
      </c>
      <c r="G1256" s="7">
        <v>135000</v>
      </c>
      <c r="H1256" t="str">
        <f t="shared" si="20"/>
        <v>Under 30</v>
      </c>
    </row>
    <row r="1257" spans="1:8" x14ac:dyDescent="0.2">
      <c r="A1257" s="1">
        <v>29059</v>
      </c>
      <c r="B1257">
        <v>29060</v>
      </c>
      <c r="C1257">
        <v>29.5</v>
      </c>
      <c r="D1257">
        <v>8</v>
      </c>
      <c r="E1257" t="s">
        <v>19</v>
      </c>
      <c r="F1257" s="7">
        <v>11</v>
      </c>
      <c r="G1257" s="7">
        <v>160000</v>
      </c>
      <c r="H1257" t="str">
        <f t="shared" si="20"/>
        <v>Under 30</v>
      </c>
    </row>
    <row r="1258" spans="1:8" x14ac:dyDescent="0.2">
      <c r="A1258" s="1">
        <v>29043</v>
      </c>
      <c r="B1258">
        <v>29044</v>
      </c>
      <c r="C1258">
        <v>29.5</v>
      </c>
      <c r="D1258">
        <v>9</v>
      </c>
      <c r="E1258" t="s">
        <v>7</v>
      </c>
      <c r="F1258" s="7">
        <v>7</v>
      </c>
      <c r="G1258" s="7">
        <v>200000</v>
      </c>
      <c r="H1258" t="str">
        <f t="shared" si="20"/>
        <v>Under 30</v>
      </c>
    </row>
    <row r="1259" spans="1:8" x14ac:dyDescent="0.2">
      <c r="A1259" s="1">
        <v>29028</v>
      </c>
      <c r="B1259">
        <v>29029</v>
      </c>
      <c r="C1259">
        <v>29.5</v>
      </c>
      <c r="D1259">
        <v>1</v>
      </c>
      <c r="E1259" t="s">
        <v>18</v>
      </c>
      <c r="F1259" s="7">
        <v>8</v>
      </c>
      <c r="G1259" s="7">
        <v>154000</v>
      </c>
      <c r="H1259" t="str">
        <f t="shared" si="20"/>
        <v>Under 30</v>
      </c>
    </row>
    <row r="1260" spans="1:8" x14ac:dyDescent="0.2">
      <c r="A1260" s="1">
        <v>29026</v>
      </c>
      <c r="B1260">
        <v>29027</v>
      </c>
      <c r="C1260">
        <v>29.5</v>
      </c>
      <c r="D1260">
        <v>6</v>
      </c>
      <c r="E1260" t="s">
        <v>7</v>
      </c>
      <c r="F1260" s="7">
        <v>3</v>
      </c>
      <c r="G1260" s="7">
        <v>130000</v>
      </c>
      <c r="H1260" t="str">
        <f t="shared" si="20"/>
        <v>Under 30</v>
      </c>
    </row>
    <row r="1261" spans="1:8" x14ac:dyDescent="0.2">
      <c r="A1261" s="1">
        <v>29021</v>
      </c>
      <c r="B1261">
        <v>29022</v>
      </c>
      <c r="C1261">
        <v>39.5</v>
      </c>
      <c r="D1261">
        <v>5</v>
      </c>
      <c r="E1261" t="s">
        <v>18</v>
      </c>
      <c r="F1261" s="7">
        <v>17</v>
      </c>
      <c r="G1261" s="7">
        <v>190000</v>
      </c>
      <c r="H1261" t="str">
        <f t="shared" si="20"/>
        <v>30-40</v>
      </c>
    </row>
    <row r="1262" spans="1:8" x14ac:dyDescent="0.2">
      <c r="A1262" s="1">
        <v>29017</v>
      </c>
      <c r="B1262">
        <v>29018</v>
      </c>
      <c r="C1262">
        <v>49.5</v>
      </c>
      <c r="D1262">
        <v>7</v>
      </c>
      <c r="E1262" t="s">
        <v>7</v>
      </c>
      <c r="F1262" s="7">
        <v>21</v>
      </c>
      <c r="G1262" s="7">
        <v>125000</v>
      </c>
      <c r="H1262" t="str">
        <f t="shared" si="20"/>
        <v>Over 40</v>
      </c>
    </row>
    <row r="1263" spans="1:8" x14ac:dyDescent="0.2">
      <c r="A1263" s="1">
        <v>29016</v>
      </c>
      <c r="B1263">
        <v>29017</v>
      </c>
      <c r="C1263">
        <v>29.5</v>
      </c>
      <c r="D1263">
        <v>10</v>
      </c>
      <c r="E1263" t="s">
        <v>18</v>
      </c>
      <c r="F1263" s="7">
        <v>8</v>
      </c>
      <c r="G1263" s="7">
        <v>105000</v>
      </c>
      <c r="H1263" t="str">
        <f t="shared" si="20"/>
        <v>Under 30</v>
      </c>
    </row>
    <row r="1264" spans="1:8" x14ac:dyDescent="0.2">
      <c r="A1264" s="1">
        <v>29014</v>
      </c>
      <c r="B1264">
        <v>29015</v>
      </c>
      <c r="C1264">
        <v>29.5</v>
      </c>
      <c r="D1264">
        <v>3</v>
      </c>
      <c r="E1264" t="s">
        <v>18</v>
      </c>
      <c r="F1264" s="7">
        <v>5</v>
      </c>
      <c r="G1264" s="7">
        <v>125000</v>
      </c>
      <c r="H1264" t="str">
        <f t="shared" si="20"/>
        <v>Under 30</v>
      </c>
    </row>
    <row r="1265" spans="1:8" x14ac:dyDescent="0.2">
      <c r="A1265" s="1">
        <v>28976</v>
      </c>
      <c r="B1265">
        <v>28977</v>
      </c>
      <c r="C1265">
        <v>21</v>
      </c>
      <c r="D1265">
        <v>10</v>
      </c>
      <c r="E1265" t="s">
        <v>19</v>
      </c>
      <c r="F1265" s="7">
        <v>4</v>
      </c>
      <c r="G1265" s="7">
        <v>50000</v>
      </c>
      <c r="H1265" t="str">
        <f t="shared" si="20"/>
        <v>Under 30</v>
      </c>
    </row>
    <row r="1266" spans="1:8" x14ac:dyDescent="0.2">
      <c r="A1266" s="1">
        <v>28969</v>
      </c>
      <c r="B1266">
        <v>28970</v>
      </c>
      <c r="C1266">
        <v>39.5</v>
      </c>
      <c r="D1266">
        <v>7</v>
      </c>
      <c r="E1266" t="s">
        <v>7</v>
      </c>
      <c r="F1266" s="7">
        <v>4</v>
      </c>
      <c r="G1266" s="7">
        <v>70000</v>
      </c>
      <c r="H1266" t="str">
        <f t="shared" si="20"/>
        <v>30-40</v>
      </c>
    </row>
    <row r="1267" spans="1:8" x14ac:dyDescent="0.2">
      <c r="A1267" s="1">
        <v>28965</v>
      </c>
      <c r="B1267">
        <v>28966</v>
      </c>
      <c r="C1267">
        <v>49.5</v>
      </c>
      <c r="D1267">
        <v>8</v>
      </c>
      <c r="E1267" t="s">
        <v>19</v>
      </c>
      <c r="F1267" s="7">
        <v>17</v>
      </c>
      <c r="G1267" s="7">
        <v>90000</v>
      </c>
      <c r="H1267" t="str">
        <f t="shared" si="20"/>
        <v>Over 40</v>
      </c>
    </row>
    <row r="1268" spans="1:8" x14ac:dyDescent="0.2">
      <c r="A1268" s="1">
        <v>28960</v>
      </c>
      <c r="B1268">
        <v>28961</v>
      </c>
      <c r="C1268">
        <v>29.5</v>
      </c>
      <c r="D1268">
        <v>7</v>
      </c>
      <c r="E1268" t="s">
        <v>19</v>
      </c>
      <c r="F1268" s="7">
        <v>4</v>
      </c>
      <c r="G1268" s="7">
        <v>45000</v>
      </c>
      <c r="H1268" t="str">
        <f t="shared" si="20"/>
        <v>Under 30</v>
      </c>
    </row>
    <row r="1269" spans="1:8" x14ac:dyDescent="0.2">
      <c r="A1269" s="1">
        <v>28957</v>
      </c>
      <c r="B1269">
        <v>28958</v>
      </c>
      <c r="C1269">
        <v>39.5</v>
      </c>
      <c r="D1269">
        <v>7</v>
      </c>
      <c r="E1269" t="s">
        <v>7</v>
      </c>
      <c r="F1269" s="7">
        <v>19</v>
      </c>
      <c r="G1269" s="7">
        <v>170000</v>
      </c>
      <c r="H1269" t="str">
        <f t="shared" si="20"/>
        <v>30-40</v>
      </c>
    </row>
    <row r="1270" spans="1:8" x14ac:dyDescent="0.2">
      <c r="A1270" s="1">
        <v>28948</v>
      </c>
      <c r="B1270">
        <v>28949</v>
      </c>
      <c r="C1270">
        <v>29.5</v>
      </c>
      <c r="D1270">
        <v>8</v>
      </c>
      <c r="E1270" t="s">
        <v>18</v>
      </c>
      <c r="F1270" s="7">
        <v>3</v>
      </c>
      <c r="G1270" s="7">
        <v>500000</v>
      </c>
      <c r="H1270" t="str">
        <f t="shared" si="20"/>
        <v>Under 30</v>
      </c>
    </row>
    <row r="1271" spans="1:8" x14ac:dyDescent="0.2">
      <c r="A1271" s="1">
        <v>28936</v>
      </c>
      <c r="B1271">
        <v>28937</v>
      </c>
      <c r="C1271">
        <v>29.5</v>
      </c>
      <c r="D1271">
        <v>10</v>
      </c>
      <c r="E1271" t="s">
        <v>18</v>
      </c>
      <c r="F1271" s="7">
        <v>5</v>
      </c>
      <c r="G1271" s="7">
        <v>400000</v>
      </c>
      <c r="H1271" t="str">
        <f t="shared" si="20"/>
        <v>Under 30</v>
      </c>
    </row>
    <row r="1272" spans="1:8" x14ac:dyDescent="0.2">
      <c r="A1272" s="1">
        <v>28933</v>
      </c>
      <c r="B1272">
        <v>28934</v>
      </c>
      <c r="C1272">
        <v>39.5</v>
      </c>
      <c r="D1272">
        <v>5</v>
      </c>
      <c r="E1272" t="s">
        <v>7</v>
      </c>
      <c r="F1272" s="7">
        <v>4</v>
      </c>
      <c r="G1272" s="7">
        <v>160000</v>
      </c>
      <c r="H1272" t="str">
        <f t="shared" si="20"/>
        <v>30-40</v>
      </c>
    </row>
    <row r="1273" spans="1:8" x14ac:dyDescent="0.2">
      <c r="A1273" s="1">
        <v>28932</v>
      </c>
      <c r="B1273">
        <v>28933</v>
      </c>
      <c r="C1273">
        <v>39.5</v>
      </c>
      <c r="D1273">
        <v>6</v>
      </c>
      <c r="E1273" t="s">
        <v>18</v>
      </c>
      <c r="F1273" s="7">
        <v>16</v>
      </c>
      <c r="G1273" s="7">
        <v>140000</v>
      </c>
      <c r="H1273" t="str">
        <f t="shared" si="20"/>
        <v>30-40</v>
      </c>
    </row>
    <row r="1274" spans="1:8" x14ac:dyDescent="0.2">
      <c r="A1274" s="1">
        <v>28929</v>
      </c>
      <c r="B1274">
        <v>28930</v>
      </c>
      <c r="C1274">
        <v>39.5</v>
      </c>
      <c r="D1274">
        <v>8</v>
      </c>
      <c r="E1274" t="s">
        <v>7</v>
      </c>
      <c r="F1274" s="7">
        <v>5</v>
      </c>
      <c r="G1274" s="7">
        <v>120000</v>
      </c>
      <c r="H1274" t="str">
        <f t="shared" si="20"/>
        <v>30-40</v>
      </c>
    </row>
    <row r="1275" spans="1:8" x14ac:dyDescent="0.2">
      <c r="A1275" s="1">
        <v>28920</v>
      </c>
      <c r="B1275">
        <v>28921</v>
      </c>
      <c r="C1275">
        <v>29.5</v>
      </c>
      <c r="D1275">
        <v>8</v>
      </c>
      <c r="E1275" t="s">
        <v>7</v>
      </c>
      <c r="F1275" s="7">
        <v>7</v>
      </c>
      <c r="G1275" s="7">
        <v>85000</v>
      </c>
      <c r="H1275" t="str">
        <f t="shared" si="20"/>
        <v>Under 30</v>
      </c>
    </row>
    <row r="1276" spans="1:8" x14ac:dyDescent="0.2">
      <c r="A1276" s="1">
        <v>28919</v>
      </c>
      <c r="B1276">
        <v>28920</v>
      </c>
      <c r="C1276">
        <v>49.5</v>
      </c>
      <c r="D1276">
        <v>8</v>
      </c>
      <c r="E1276" t="s">
        <v>18</v>
      </c>
      <c r="F1276" s="7">
        <v>5</v>
      </c>
      <c r="G1276" s="7">
        <v>69000</v>
      </c>
      <c r="H1276" t="str">
        <f t="shared" si="20"/>
        <v>Over 40</v>
      </c>
    </row>
    <row r="1277" spans="1:8" x14ac:dyDescent="0.2">
      <c r="A1277" s="1">
        <v>28888</v>
      </c>
      <c r="B1277">
        <v>28889</v>
      </c>
      <c r="C1277">
        <v>39.5</v>
      </c>
      <c r="D1277">
        <v>6</v>
      </c>
      <c r="E1277" t="s">
        <v>7</v>
      </c>
      <c r="F1277" s="7">
        <v>17</v>
      </c>
      <c r="G1277" s="7">
        <v>130000</v>
      </c>
      <c r="H1277" t="str">
        <f t="shared" si="20"/>
        <v>30-40</v>
      </c>
    </row>
    <row r="1278" spans="1:8" x14ac:dyDescent="0.2">
      <c r="A1278" s="1">
        <v>28886</v>
      </c>
      <c r="B1278">
        <v>28887</v>
      </c>
      <c r="C1278">
        <v>49.5</v>
      </c>
      <c r="D1278">
        <v>8</v>
      </c>
      <c r="E1278" t="s">
        <v>18</v>
      </c>
      <c r="F1278" s="7">
        <v>20</v>
      </c>
      <c r="G1278" s="7">
        <v>450000</v>
      </c>
      <c r="H1278" t="str">
        <f t="shared" si="20"/>
        <v>Over 40</v>
      </c>
    </row>
    <row r="1279" spans="1:8" x14ac:dyDescent="0.2">
      <c r="A1279" s="1">
        <v>28883</v>
      </c>
      <c r="B1279">
        <v>28884</v>
      </c>
      <c r="C1279">
        <v>29.5</v>
      </c>
      <c r="D1279">
        <v>9</v>
      </c>
      <c r="E1279" t="s">
        <v>11</v>
      </c>
      <c r="F1279" s="7">
        <v>3</v>
      </c>
      <c r="G1279" s="7">
        <v>104000</v>
      </c>
      <c r="H1279" t="str">
        <f t="shared" si="20"/>
        <v>Under 30</v>
      </c>
    </row>
    <row r="1280" spans="1:8" x14ac:dyDescent="0.2">
      <c r="A1280" s="1">
        <v>28872</v>
      </c>
      <c r="B1280">
        <v>28873</v>
      </c>
      <c r="C1280">
        <v>29.5</v>
      </c>
      <c r="D1280">
        <v>8</v>
      </c>
      <c r="E1280" t="s">
        <v>7</v>
      </c>
      <c r="F1280" s="7">
        <v>7</v>
      </c>
      <c r="G1280" s="7">
        <v>90016</v>
      </c>
      <c r="H1280" t="str">
        <f t="shared" si="20"/>
        <v>Under 30</v>
      </c>
    </row>
    <row r="1281" spans="1:8" x14ac:dyDescent="0.2">
      <c r="A1281" s="1">
        <v>28869</v>
      </c>
      <c r="B1281">
        <v>28870</v>
      </c>
      <c r="C1281">
        <v>39.5</v>
      </c>
      <c r="D1281">
        <v>7</v>
      </c>
      <c r="E1281" t="s">
        <v>7</v>
      </c>
      <c r="F1281" s="7">
        <v>18</v>
      </c>
      <c r="G1281" s="7">
        <v>200000</v>
      </c>
      <c r="H1281" t="str">
        <f t="shared" si="20"/>
        <v>30-40</v>
      </c>
    </row>
    <row r="1282" spans="1:8" x14ac:dyDescent="0.2">
      <c r="A1282" s="1">
        <v>28862</v>
      </c>
      <c r="B1282">
        <v>28863</v>
      </c>
      <c r="C1282">
        <v>21</v>
      </c>
      <c r="D1282">
        <v>7</v>
      </c>
      <c r="E1282" t="s">
        <v>7</v>
      </c>
      <c r="F1282" s="7">
        <v>2</v>
      </c>
      <c r="G1282" s="7">
        <v>97500</v>
      </c>
      <c r="H1282" t="str">
        <f t="shared" si="20"/>
        <v>Under 30</v>
      </c>
    </row>
    <row r="1283" spans="1:8" x14ac:dyDescent="0.2">
      <c r="A1283" s="1">
        <v>28861</v>
      </c>
      <c r="B1283">
        <v>28862</v>
      </c>
      <c r="C1283">
        <v>39.5</v>
      </c>
      <c r="D1283">
        <v>5</v>
      </c>
      <c r="E1283" t="s">
        <v>18</v>
      </c>
      <c r="F1283" s="7">
        <v>12</v>
      </c>
      <c r="G1283" s="7">
        <v>200000</v>
      </c>
      <c r="H1283" t="str">
        <f t="shared" ref="H1283:H1346" si="21">IF(C1283&lt;30,"Under 30",IF(C1283&lt;=40,"30-40","Over 40"))</f>
        <v>30-40</v>
      </c>
    </row>
    <row r="1284" spans="1:8" x14ac:dyDescent="0.2">
      <c r="A1284" s="1">
        <v>28860</v>
      </c>
      <c r="B1284">
        <v>28861</v>
      </c>
      <c r="C1284">
        <v>39.5</v>
      </c>
      <c r="D1284">
        <v>9</v>
      </c>
      <c r="E1284" t="s">
        <v>7</v>
      </c>
      <c r="F1284" s="7">
        <v>10</v>
      </c>
      <c r="G1284" s="7">
        <v>150000</v>
      </c>
      <c r="H1284" t="str">
        <f t="shared" si="21"/>
        <v>30-40</v>
      </c>
    </row>
    <row r="1285" spans="1:8" x14ac:dyDescent="0.2">
      <c r="A1285" s="1">
        <v>28858</v>
      </c>
      <c r="B1285">
        <v>28859</v>
      </c>
      <c r="C1285">
        <v>29.5</v>
      </c>
      <c r="D1285">
        <v>7</v>
      </c>
      <c r="E1285" t="s">
        <v>7</v>
      </c>
      <c r="F1285" s="7">
        <v>4</v>
      </c>
      <c r="G1285" s="7">
        <v>62000</v>
      </c>
      <c r="H1285" t="str">
        <f t="shared" si="21"/>
        <v>Under 30</v>
      </c>
    </row>
    <row r="1286" spans="1:8" x14ac:dyDescent="0.2">
      <c r="A1286" s="1">
        <v>28857</v>
      </c>
      <c r="B1286">
        <v>28858</v>
      </c>
      <c r="C1286">
        <v>49.5</v>
      </c>
      <c r="D1286">
        <v>9</v>
      </c>
      <c r="E1286" t="s">
        <v>7</v>
      </c>
      <c r="F1286" s="7">
        <v>12</v>
      </c>
      <c r="G1286" s="7">
        <v>110000</v>
      </c>
      <c r="H1286" t="str">
        <f t="shared" si="21"/>
        <v>Over 40</v>
      </c>
    </row>
    <row r="1287" spans="1:8" x14ac:dyDescent="0.2">
      <c r="A1287" s="1">
        <v>28835</v>
      </c>
      <c r="B1287">
        <v>28836</v>
      </c>
      <c r="C1287">
        <v>29.5</v>
      </c>
      <c r="D1287">
        <v>10</v>
      </c>
      <c r="E1287" t="s">
        <v>11</v>
      </c>
      <c r="F1287" s="7">
        <v>2</v>
      </c>
      <c r="G1287" s="7">
        <v>96000</v>
      </c>
      <c r="H1287" t="str">
        <f t="shared" si="21"/>
        <v>Under 30</v>
      </c>
    </row>
    <row r="1288" spans="1:8" x14ac:dyDescent="0.2">
      <c r="A1288" s="1">
        <v>28829</v>
      </c>
      <c r="B1288">
        <v>28830</v>
      </c>
      <c r="C1288">
        <v>21</v>
      </c>
      <c r="D1288">
        <v>7</v>
      </c>
      <c r="E1288" t="s">
        <v>18</v>
      </c>
      <c r="F1288" s="7">
        <v>2</v>
      </c>
      <c r="G1288" s="7">
        <v>100200</v>
      </c>
      <c r="H1288" t="str">
        <f t="shared" si="21"/>
        <v>Under 30</v>
      </c>
    </row>
    <row r="1289" spans="1:8" x14ac:dyDescent="0.2">
      <c r="A1289" s="1">
        <v>28816</v>
      </c>
      <c r="B1289">
        <v>28817</v>
      </c>
      <c r="C1289">
        <v>29.5</v>
      </c>
      <c r="D1289">
        <v>2</v>
      </c>
      <c r="E1289" t="s">
        <v>18</v>
      </c>
      <c r="F1289" s="7">
        <v>4</v>
      </c>
      <c r="G1289" s="7">
        <v>66500</v>
      </c>
      <c r="H1289" t="str">
        <f t="shared" si="21"/>
        <v>Under 30</v>
      </c>
    </row>
    <row r="1290" spans="1:8" x14ac:dyDescent="0.2">
      <c r="A1290" s="1">
        <v>28799</v>
      </c>
      <c r="B1290">
        <v>28800</v>
      </c>
      <c r="C1290">
        <v>29.5</v>
      </c>
      <c r="D1290">
        <v>3</v>
      </c>
      <c r="E1290" t="s">
        <v>18</v>
      </c>
      <c r="F1290" s="7">
        <v>7</v>
      </c>
      <c r="G1290" s="7">
        <v>115000</v>
      </c>
      <c r="H1290" t="str">
        <f t="shared" si="21"/>
        <v>Under 30</v>
      </c>
    </row>
    <row r="1291" spans="1:8" x14ac:dyDescent="0.2">
      <c r="A1291" s="1">
        <v>28798</v>
      </c>
      <c r="B1291">
        <v>28799</v>
      </c>
      <c r="C1291">
        <v>39.5</v>
      </c>
      <c r="D1291">
        <v>7</v>
      </c>
      <c r="E1291" t="s">
        <v>18</v>
      </c>
      <c r="F1291" s="7">
        <v>13</v>
      </c>
      <c r="G1291" s="7">
        <v>113000</v>
      </c>
      <c r="H1291" t="str">
        <f t="shared" si="21"/>
        <v>30-40</v>
      </c>
    </row>
    <row r="1292" spans="1:8" x14ac:dyDescent="0.2">
      <c r="A1292" s="1">
        <v>28789</v>
      </c>
      <c r="B1292">
        <v>28790</v>
      </c>
      <c r="C1292">
        <v>49.5</v>
      </c>
      <c r="D1292">
        <v>7</v>
      </c>
      <c r="E1292" t="s">
        <v>18</v>
      </c>
      <c r="F1292" s="7">
        <v>27</v>
      </c>
      <c r="G1292" s="7">
        <v>200000</v>
      </c>
      <c r="H1292" t="str">
        <f t="shared" si="21"/>
        <v>Over 40</v>
      </c>
    </row>
    <row r="1293" spans="1:8" x14ac:dyDescent="0.2">
      <c r="A1293" s="1">
        <v>28787</v>
      </c>
      <c r="B1293">
        <v>28788</v>
      </c>
      <c r="C1293">
        <v>39.5</v>
      </c>
      <c r="D1293">
        <v>8</v>
      </c>
      <c r="E1293" t="s">
        <v>7</v>
      </c>
      <c r="F1293" s="7">
        <v>14</v>
      </c>
      <c r="G1293" s="7">
        <v>210000</v>
      </c>
      <c r="H1293" t="str">
        <f t="shared" si="21"/>
        <v>30-40</v>
      </c>
    </row>
    <row r="1294" spans="1:8" x14ac:dyDescent="0.2">
      <c r="A1294" s="1">
        <v>28786</v>
      </c>
      <c r="B1294">
        <v>28787</v>
      </c>
      <c r="C1294">
        <v>39.5</v>
      </c>
      <c r="D1294">
        <v>7</v>
      </c>
      <c r="E1294" t="s">
        <v>7</v>
      </c>
      <c r="F1294" s="7">
        <v>15</v>
      </c>
      <c r="G1294" s="7">
        <v>115000</v>
      </c>
      <c r="H1294" t="str">
        <f t="shared" si="21"/>
        <v>30-40</v>
      </c>
    </row>
    <row r="1295" spans="1:8" x14ac:dyDescent="0.2">
      <c r="A1295" s="1">
        <v>28785</v>
      </c>
      <c r="B1295">
        <v>28786</v>
      </c>
      <c r="C1295">
        <v>29.5</v>
      </c>
      <c r="D1295">
        <v>7</v>
      </c>
      <c r="E1295" t="s">
        <v>11</v>
      </c>
      <c r="F1295" s="7">
        <v>8</v>
      </c>
      <c r="G1295" s="7">
        <v>300000</v>
      </c>
      <c r="H1295" t="str">
        <f t="shared" si="21"/>
        <v>Under 30</v>
      </c>
    </row>
    <row r="1296" spans="1:8" x14ac:dyDescent="0.2">
      <c r="A1296" s="1">
        <v>28780</v>
      </c>
      <c r="B1296">
        <v>28781</v>
      </c>
      <c r="C1296">
        <v>39.5</v>
      </c>
      <c r="D1296">
        <v>7</v>
      </c>
      <c r="E1296" t="s">
        <v>7</v>
      </c>
      <c r="F1296" s="7">
        <v>16</v>
      </c>
      <c r="G1296" s="7">
        <v>160000</v>
      </c>
      <c r="H1296" t="str">
        <f t="shared" si="21"/>
        <v>30-40</v>
      </c>
    </row>
    <row r="1297" spans="1:8" x14ac:dyDescent="0.2">
      <c r="A1297" s="1">
        <v>28774</v>
      </c>
      <c r="B1297">
        <v>28775</v>
      </c>
      <c r="C1297">
        <v>21</v>
      </c>
      <c r="D1297">
        <v>8</v>
      </c>
      <c r="E1297" t="s">
        <v>18</v>
      </c>
      <c r="F1297" s="7">
        <v>3</v>
      </c>
      <c r="G1297" s="7">
        <v>110000</v>
      </c>
      <c r="H1297" t="str">
        <f t="shared" si="21"/>
        <v>Under 30</v>
      </c>
    </row>
    <row r="1298" spans="1:8" x14ac:dyDescent="0.2">
      <c r="A1298" s="1">
        <v>28767</v>
      </c>
      <c r="B1298">
        <v>28768</v>
      </c>
      <c r="C1298">
        <v>39.5</v>
      </c>
      <c r="D1298">
        <v>6</v>
      </c>
      <c r="E1298" t="s">
        <v>7</v>
      </c>
      <c r="F1298" s="7">
        <v>15</v>
      </c>
      <c r="G1298" s="7">
        <v>104000</v>
      </c>
      <c r="H1298" t="str">
        <f t="shared" si="21"/>
        <v>30-40</v>
      </c>
    </row>
    <row r="1299" spans="1:8" x14ac:dyDescent="0.2">
      <c r="A1299" s="1">
        <v>28761</v>
      </c>
      <c r="B1299">
        <v>28762</v>
      </c>
      <c r="C1299">
        <v>29.5</v>
      </c>
      <c r="D1299">
        <v>4</v>
      </c>
      <c r="E1299" t="s">
        <v>19</v>
      </c>
      <c r="F1299" s="7">
        <v>6</v>
      </c>
      <c r="G1299" s="7">
        <v>178000</v>
      </c>
      <c r="H1299" t="str">
        <f t="shared" si="21"/>
        <v>Under 30</v>
      </c>
    </row>
    <row r="1300" spans="1:8" x14ac:dyDescent="0.2">
      <c r="A1300" s="1">
        <v>28758</v>
      </c>
      <c r="B1300">
        <v>28759</v>
      </c>
      <c r="C1300">
        <v>49.5</v>
      </c>
      <c r="D1300">
        <v>7</v>
      </c>
      <c r="E1300" t="s">
        <v>7</v>
      </c>
      <c r="F1300" s="7">
        <v>27</v>
      </c>
      <c r="G1300" s="7">
        <v>261000</v>
      </c>
      <c r="H1300" t="str">
        <f t="shared" si="21"/>
        <v>Over 40</v>
      </c>
    </row>
    <row r="1301" spans="1:8" x14ac:dyDescent="0.2">
      <c r="A1301" s="1">
        <v>28754</v>
      </c>
      <c r="B1301">
        <v>28755</v>
      </c>
      <c r="C1301">
        <v>29.5</v>
      </c>
      <c r="D1301">
        <v>8</v>
      </c>
      <c r="E1301" t="s">
        <v>18</v>
      </c>
      <c r="F1301" s="7">
        <v>10</v>
      </c>
      <c r="G1301" s="7">
        <v>130000</v>
      </c>
      <c r="H1301" t="str">
        <f t="shared" si="21"/>
        <v>Under 30</v>
      </c>
    </row>
    <row r="1302" spans="1:8" x14ac:dyDescent="0.2">
      <c r="A1302" s="1">
        <v>28746</v>
      </c>
      <c r="B1302">
        <v>28747</v>
      </c>
      <c r="C1302">
        <v>39.5</v>
      </c>
      <c r="D1302">
        <v>9</v>
      </c>
      <c r="E1302" t="s">
        <v>11</v>
      </c>
      <c r="F1302" s="7">
        <v>7</v>
      </c>
      <c r="G1302" s="7">
        <v>80000</v>
      </c>
      <c r="H1302" t="str">
        <f t="shared" si="21"/>
        <v>30-40</v>
      </c>
    </row>
    <row r="1303" spans="1:8" x14ac:dyDescent="0.2">
      <c r="A1303" s="1">
        <v>28741</v>
      </c>
      <c r="B1303">
        <v>28742</v>
      </c>
      <c r="C1303">
        <v>39.5</v>
      </c>
      <c r="D1303">
        <v>9</v>
      </c>
      <c r="E1303" t="s">
        <v>7</v>
      </c>
      <c r="F1303" s="7">
        <v>21</v>
      </c>
      <c r="G1303" s="7">
        <v>140000</v>
      </c>
      <c r="H1303" t="str">
        <f t="shared" si="21"/>
        <v>30-40</v>
      </c>
    </row>
    <row r="1304" spans="1:8" x14ac:dyDescent="0.2">
      <c r="A1304" s="1">
        <v>28739</v>
      </c>
      <c r="B1304">
        <v>28740</v>
      </c>
      <c r="C1304">
        <v>29.5</v>
      </c>
      <c r="D1304">
        <v>8</v>
      </c>
      <c r="E1304" t="s">
        <v>11</v>
      </c>
      <c r="F1304" s="7">
        <v>7</v>
      </c>
      <c r="G1304" s="7">
        <v>500000</v>
      </c>
      <c r="H1304" t="str">
        <f t="shared" si="21"/>
        <v>Under 30</v>
      </c>
    </row>
    <row r="1305" spans="1:8" x14ac:dyDescent="0.2">
      <c r="A1305" s="1">
        <v>28735</v>
      </c>
      <c r="B1305">
        <v>28736</v>
      </c>
      <c r="C1305">
        <v>39.5</v>
      </c>
      <c r="D1305">
        <v>10</v>
      </c>
      <c r="E1305" t="s">
        <v>11</v>
      </c>
      <c r="F1305" s="7">
        <v>20</v>
      </c>
      <c r="G1305" s="7">
        <v>160000</v>
      </c>
      <c r="H1305" t="str">
        <f t="shared" si="21"/>
        <v>30-40</v>
      </c>
    </row>
    <row r="1306" spans="1:8" x14ac:dyDescent="0.2">
      <c r="A1306" s="1">
        <v>28724</v>
      </c>
      <c r="B1306">
        <v>28725</v>
      </c>
      <c r="C1306">
        <v>49.5</v>
      </c>
      <c r="D1306">
        <v>8</v>
      </c>
      <c r="E1306" t="s">
        <v>11</v>
      </c>
      <c r="F1306" s="7">
        <v>17</v>
      </c>
      <c r="G1306" s="7">
        <v>200000</v>
      </c>
      <c r="H1306" t="str">
        <f t="shared" si="21"/>
        <v>Over 40</v>
      </c>
    </row>
    <row r="1307" spans="1:8" x14ac:dyDescent="0.2">
      <c r="A1307" s="1">
        <v>28723</v>
      </c>
      <c r="B1307">
        <v>28724</v>
      </c>
      <c r="C1307">
        <v>39.5</v>
      </c>
      <c r="D1307">
        <v>7</v>
      </c>
      <c r="E1307" t="s">
        <v>7</v>
      </c>
      <c r="F1307" s="7">
        <v>15</v>
      </c>
      <c r="G1307" s="7">
        <v>80000</v>
      </c>
      <c r="H1307" t="str">
        <f t="shared" si="21"/>
        <v>30-40</v>
      </c>
    </row>
    <row r="1308" spans="1:8" x14ac:dyDescent="0.2">
      <c r="A1308" s="1">
        <v>28716</v>
      </c>
      <c r="B1308">
        <v>28717</v>
      </c>
      <c r="C1308">
        <v>29.5</v>
      </c>
      <c r="D1308">
        <v>7</v>
      </c>
      <c r="E1308" t="s">
        <v>18</v>
      </c>
      <c r="F1308" s="7">
        <v>9</v>
      </c>
      <c r="G1308" s="7">
        <v>105000</v>
      </c>
      <c r="H1308" t="str">
        <f t="shared" si="21"/>
        <v>Under 30</v>
      </c>
    </row>
    <row r="1309" spans="1:8" x14ac:dyDescent="0.2">
      <c r="A1309" s="1">
        <v>28715</v>
      </c>
      <c r="B1309">
        <v>28716</v>
      </c>
      <c r="C1309">
        <v>29.5</v>
      </c>
      <c r="D1309">
        <v>8</v>
      </c>
      <c r="E1309" t="s">
        <v>11</v>
      </c>
      <c r="F1309" s="7">
        <v>6</v>
      </c>
      <c r="G1309" s="7">
        <v>145000</v>
      </c>
      <c r="H1309" t="str">
        <f t="shared" si="21"/>
        <v>Under 30</v>
      </c>
    </row>
    <row r="1310" spans="1:8" x14ac:dyDescent="0.2">
      <c r="A1310" s="1">
        <v>28688</v>
      </c>
      <c r="B1310">
        <v>28689</v>
      </c>
      <c r="C1310">
        <v>39.5</v>
      </c>
      <c r="D1310">
        <v>6</v>
      </c>
      <c r="E1310" t="s">
        <v>19</v>
      </c>
      <c r="F1310" s="7">
        <v>16</v>
      </c>
      <c r="G1310" s="7">
        <v>145000</v>
      </c>
      <c r="H1310" t="str">
        <f t="shared" si="21"/>
        <v>30-40</v>
      </c>
    </row>
    <row r="1311" spans="1:8" x14ac:dyDescent="0.2">
      <c r="A1311" s="1">
        <v>28679</v>
      </c>
      <c r="B1311">
        <v>28680</v>
      </c>
      <c r="C1311">
        <v>39.5</v>
      </c>
      <c r="D1311">
        <v>7</v>
      </c>
      <c r="E1311" t="s">
        <v>7</v>
      </c>
      <c r="F1311" s="7">
        <v>17</v>
      </c>
      <c r="G1311" s="7">
        <v>136000</v>
      </c>
      <c r="H1311" t="str">
        <f t="shared" si="21"/>
        <v>30-40</v>
      </c>
    </row>
    <row r="1312" spans="1:8" x14ac:dyDescent="0.2">
      <c r="A1312" s="1">
        <v>28677</v>
      </c>
      <c r="B1312">
        <v>28678</v>
      </c>
      <c r="C1312">
        <v>29.5</v>
      </c>
      <c r="D1312">
        <v>8</v>
      </c>
      <c r="E1312" t="s">
        <v>7</v>
      </c>
      <c r="F1312" s="7">
        <v>7</v>
      </c>
      <c r="G1312" s="7">
        <v>150000</v>
      </c>
      <c r="H1312" t="str">
        <f t="shared" si="21"/>
        <v>Under 30</v>
      </c>
    </row>
    <row r="1313" spans="1:8" x14ac:dyDescent="0.2">
      <c r="A1313" s="1">
        <v>28676</v>
      </c>
      <c r="B1313">
        <v>28677</v>
      </c>
      <c r="C1313">
        <v>59.5</v>
      </c>
      <c r="D1313">
        <v>8</v>
      </c>
      <c r="E1313" t="s">
        <v>11</v>
      </c>
      <c r="F1313" s="7">
        <v>24</v>
      </c>
      <c r="G1313" s="7">
        <v>173250</v>
      </c>
      <c r="H1313" t="str">
        <f t="shared" si="21"/>
        <v>Over 40</v>
      </c>
    </row>
    <row r="1314" spans="1:8" x14ac:dyDescent="0.2">
      <c r="A1314" s="1">
        <v>28672</v>
      </c>
      <c r="B1314">
        <v>28673</v>
      </c>
      <c r="C1314">
        <v>29.5</v>
      </c>
      <c r="D1314">
        <v>7</v>
      </c>
      <c r="E1314" t="s">
        <v>18</v>
      </c>
      <c r="F1314" s="7">
        <v>10</v>
      </c>
      <c r="G1314" s="7">
        <v>75000</v>
      </c>
      <c r="H1314" t="str">
        <f t="shared" si="21"/>
        <v>Under 30</v>
      </c>
    </row>
    <row r="1315" spans="1:8" x14ac:dyDescent="0.2">
      <c r="A1315" s="1">
        <v>28656</v>
      </c>
      <c r="B1315">
        <v>28657</v>
      </c>
      <c r="C1315">
        <v>39.5</v>
      </c>
      <c r="D1315">
        <v>6</v>
      </c>
      <c r="E1315" t="s">
        <v>18</v>
      </c>
      <c r="F1315" s="7">
        <v>11</v>
      </c>
      <c r="G1315" s="7">
        <v>122000</v>
      </c>
      <c r="H1315" t="str">
        <f t="shared" si="21"/>
        <v>30-40</v>
      </c>
    </row>
    <row r="1316" spans="1:8" x14ac:dyDescent="0.2">
      <c r="A1316" s="1">
        <v>28646</v>
      </c>
      <c r="B1316">
        <v>28647</v>
      </c>
      <c r="C1316">
        <v>29.5</v>
      </c>
      <c r="D1316">
        <v>8</v>
      </c>
      <c r="E1316" t="s">
        <v>18</v>
      </c>
      <c r="F1316" s="7">
        <v>10</v>
      </c>
      <c r="G1316" s="7">
        <v>95000</v>
      </c>
      <c r="H1316" t="str">
        <f t="shared" si="21"/>
        <v>Under 30</v>
      </c>
    </row>
    <row r="1317" spans="1:8" x14ac:dyDescent="0.2">
      <c r="A1317" s="1">
        <v>28643</v>
      </c>
      <c r="B1317">
        <v>28644</v>
      </c>
      <c r="C1317">
        <v>29.5</v>
      </c>
      <c r="D1317">
        <v>10</v>
      </c>
      <c r="E1317" t="s">
        <v>19</v>
      </c>
      <c r="F1317" s="7">
        <v>7</v>
      </c>
      <c r="G1317" s="7">
        <v>120000</v>
      </c>
      <c r="H1317" t="str">
        <f t="shared" si="21"/>
        <v>Under 30</v>
      </c>
    </row>
    <row r="1318" spans="1:8" x14ac:dyDescent="0.2">
      <c r="A1318" s="1">
        <v>28638</v>
      </c>
      <c r="B1318">
        <v>28639</v>
      </c>
      <c r="C1318">
        <v>49.5</v>
      </c>
      <c r="D1318">
        <v>9</v>
      </c>
      <c r="E1318" t="s">
        <v>7</v>
      </c>
      <c r="F1318" s="7">
        <v>25</v>
      </c>
      <c r="G1318" s="7">
        <v>150000</v>
      </c>
      <c r="H1318" t="str">
        <f t="shared" si="21"/>
        <v>Over 40</v>
      </c>
    </row>
    <row r="1319" spans="1:8" x14ac:dyDescent="0.2">
      <c r="A1319" s="1">
        <v>28633</v>
      </c>
      <c r="B1319">
        <v>28634</v>
      </c>
      <c r="C1319">
        <v>39.5</v>
      </c>
      <c r="D1319">
        <v>7</v>
      </c>
      <c r="E1319" t="s">
        <v>19</v>
      </c>
      <c r="F1319" s="7">
        <v>21</v>
      </c>
      <c r="G1319" s="7">
        <v>140000</v>
      </c>
      <c r="H1319" t="str">
        <f t="shared" si="21"/>
        <v>30-40</v>
      </c>
    </row>
    <row r="1320" spans="1:8" x14ac:dyDescent="0.2">
      <c r="A1320" s="1">
        <v>28632</v>
      </c>
      <c r="B1320">
        <v>28633</v>
      </c>
      <c r="C1320">
        <v>39.5</v>
      </c>
      <c r="D1320">
        <v>6</v>
      </c>
      <c r="E1320" t="s">
        <v>11</v>
      </c>
      <c r="F1320" s="7">
        <v>22</v>
      </c>
      <c r="G1320" s="7">
        <v>200000</v>
      </c>
      <c r="H1320" t="str">
        <f t="shared" si="21"/>
        <v>30-40</v>
      </c>
    </row>
    <row r="1321" spans="1:8" x14ac:dyDescent="0.2">
      <c r="A1321" s="1">
        <v>28631</v>
      </c>
      <c r="B1321">
        <v>28632</v>
      </c>
      <c r="C1321">
        <v>29.5</v>
      </c>
      <c r="D1321">
        <v>5</v>
      </c>
      <c r="E1321" t="s">
        <v>7</v>
      </c>
      <c r="F1321" s="7">
        <v>12</v>
      </c>
      <c r="G1321" s="7">
        <v>200000</v>
      </c>
      <c r="H1321" t="str">
        <f t="shared" si="21"/>
        <v>Under 30</v>
      </c>
    </row>
    <row r="1322" spans="1:8" x14ac:dyDescent="0.2">
      <c r="A1322" s="1">
        <v>28620</v>
      </c>
      <c r="B1322">
        <v>28621</v>
      </c>
      <c r="C1322">
        <v>39.5</v>
      </c>
      <c r="D1322">
        <v>8</v>
      </c>
      <c r="E1322" t="s">
        <v>7</v>
      </c>
      <c r="F1322" s="7">
        <v>23</v>
      </c>
      <c r="G1322" s="7">
        <v>160000</v>
      </c>
      <c r="H1322" t="str">
        <f t="shared" si="21"/>
        <v>30-40</v>
      </c>
    </row>
    <row r="1323" spans="1:8" x14ac:dyDescent="0.2">
      <c r="A1323" s="1">
        <v>28593</v>
      </c>
      <c r="B1323">
        <v>28594</v>
      </c>
      <c r="C1323">
        <v>29.5</v>
      </c>
      <c r="D1323">
        <v>5</v>
      </c>
      <c r="E1323" t="s">
        <v>19</v>
      </c>
      <c r="F1323" s="7">
        <v>11</v>
      </c>
      <c r="G1323" s="7">
        <v>150000</v>
      </c>
      <c r="H1323" t="str">
        <f t="shared" si="21"/>
        <v>Under 30</v>
      </c>
    </row>
    <row r="1324" spans="1:8" x14ac:dyDescent="0.2">
      <c r="A1324" s="1">
        <v>28590</v>
      </c>
      <c r="B1324">
        <v>28591</v>
      </c>
      <c r="C1324">
        <v>59.5</v>
      </c>
      <c r="D1324">
        <v>9</v>
      </c>
      <c r="E1324" t="s">
        <v>7</v>
      </c>
      <c r="F1324" s="7">
        <v>29</v>
      </c>
      <c r="G1324" s="7">
        <v>120000</v>
      </c>
      <c r="H1324" t="str">
        <f t="shared" si="21"/>
        <v>Over 40</v>
      </c>
    </row>
    <row r="1325" spans="1:8" x14ac:dyDescent="0.2">
      <c r="A1325" s="1">
        <v>28582</v>
      </c>
      <c r="B1325">
        <v>28583</v>
      </c>
      <c r="C1325">
        <v>21</v>
      </c>
      <c r="D1325">
        <v>10</v>
      </c>
      <c r="E1325" t="s">
        <v>7</v>
      </c>
      <c r="F1325" s="7">
        <v>6</v>
      </c>
      <c r="G1325" s="7">
        <v>60000</v>
      </c>
      <c r="H1325" t="str">
        <f t="shared" si="21"/>
        <v>Under 30</v>
      </c>
    </row>
    <row r="1326" spans="1:8" x14ac:dyDescent="0.2">
      <c r="A1326" s="1">
        <v>28580</v>
      </c>
      <c r="B1326">
        <v>28581</v>
      </c>
      <c r="C1326">
        <v>39.5</v>
      </c>
      <c r="D1326">
        <v>9</v>
      </c>
      <c r="E1326" t="s">
        <v>7</v>
      </c>
      <c r="F1326" s="7">
        <v>20</v>
      </c>
      <c r="G1326" s="7">
        <v>185000</v>
      </c>
      <c r="H1326" t="str">
        <f t="shared" si="21"/>
        <v>30-40</v>
      </c>
    </row>
    <row r="1327" spans="1:8" x14ac:dyDescent="0.2">
      <c r="A1327" s="1">
        <v>28574</v>
      </c>
      <c r="B1327">
        <v>28575</v>
      </c>
      <c r="C1327">
        <v>39.5</v>
      </c>
      <c r="D1327">
        <v>3</v>
      </c>
      <c r="E1327" t="s">
        <v>7</v>
      </c>
      <c r="F1327" s="7">
        <v>20</v>
      </c>
      <c r="G1327" s="7">
        <v>140000</v>
      </c>
      <c r="H1327" t="str">
        <f t="shared" si="21"/>
        <v>30-40</v>
      </c>
    </row>
    <row r="1328" spans="1:8" x14ac:dyDescent="0.2">
      <c r="A1328" s="1">
        <v>28566</v>
      </c>
      <c r="B1328">
        <v>28567</v>
      </c>
      <c r="C1328">
        <v>29.5</v>
      </c>
      <c r="D1328">
        <v>8</v>
      </c>
      <c r="E1328" t="s">
        <v>7</v>
      </c>
      <c r="F1328" s="7">
        <v>1</v>
      </c>
      <c r="G1328" s="7">
        <v>70000</v>
      </c>
      <c r="H1328" t="str">
        <f t="shared" si="21"/>
        <v>Under 30</v>
      </c>
    </row>
    <row r="1329" spans="1:8" x14ac:dyDescent="0.2">
      <c r="A1329" s="1">
        <v>28555</v>
      </c>
      <c r="B1329">
        <v>28556</v>
      </c>
      <c r="C1329">
        <v>29.5</v>
      </c>
      <c r="D1329">
        <v>8</v>
      </c>
      <c r="E1329" t="s">
        <v>7</v>
      </c>
      <c r="F1329" s="7">
        <v>6</v>
      </c>
      <c r="G1329" s="7">
        <v>130000</v>
      </c>
      <c r="H1329" t="str">
        <f t="shared" si="21"/>
        <v>Under 30</v>
      </c>
    </row>
    <row r="1330" spans="1:8" x14ac:dyDescent="0.2">
      <c r="A1330" s="1">
        <v>28499</v>
      </c>
      <c r="B1330">
        <v>28500</v>
      </c>
      <c r="C1330">
        <v>39.5</v>
      </c>
      <c r="D1330">
        <v>7</v>
      </c>
      <c r="E1330" t="s">
        <v>18</v>
      </c>
      <c r="F1330" s="7">
        <v>11</v>
      </c>
      <c r="G1330" s="7">
        <v>154000</v>
      </c>
      <c r="H1330" t="str">
        <f t="shared" si="21"/>
        <v>30-40</v>
      </c>
    </row>
    <row r="1331" spans="1:8" x14ac:dyDescent="0.2">
      <c r="A1331" s="1">
        <v>28476</v>
      </c>
      <c r="B1331">
        <v>28477</v>
      </c>
      <c r="C1331">
        <v>39.5</v>
      </c>
      <c r="D1331">
        <v>7</v>
      </c>
      <c r="E1331" t="s">
        <v>7</v>
      </c>
      <c r="F1331" s="7">
        <v>16</v>
      </c>
      <c r="G1331" s="7">
        <v>74000</v>
      </c>
      <c r="H1331" t="str">
        <f t="shared" si="21"/>
        <v>30-40</v>
      </c>
    </row>
    <row r="1332" spans="1:8" x14ac:dyDescent="0.2">
      <c r="A1332" s="1">
        <v>28471</v>
      </c>
      <c r="B1332">
        <v>28472</v>
      </c>
      <c r="C1332">
        <v>29.5</v>
      </c>
      <c r="D1332">
        <v>8</v>
      </c>
      <c r="E1332" t="s">
        <v>7</v>
      </c>
      <c r="F1332" s="7">
        <v>4</v>
      </c>
      <c r="G1332" s="7">
        <v>145000</v>
      </c>
      <c r="H1332" t="str">
        <f t="shared" si="21"/>
        <v>Under 30</v>
      </c>
    </row>
    <row r="1333" spans="1:8" x14ac:dyDescent="0.2">
      <c r="A1333" s="1">
        <v>28466</v>
      </c>
      <c r="B1333">
        <v>28467</v>
      </c>
      <c r="C1333">
        <v>39.5</v>
      </c>
      <c r="D1333">
        <v>7</v>
      </c>
      <c r="E1333" t="s">
        <v>11</v>
      </c>
      <c r="F1333" s="7">
        <v>12</v>
      </c>
      <c r="G1333" s="7">
        <v>170830</v>
      </c>
      <c r="H1333" t="str">
        <f t="shared" si="21"/>
        <v>30-40</v>
      </c>
    </row>
    <row r="1334" spans="1:8" x14ac:dyDescent="0.2">
      <c r="A1334" s="1">
        <v>28454</v>
      </c>
      <c r="B1334">
        <v>28455</v>
      </c>
      <c r="C1334">
        <v>29.5</v>
      </c>
      <c r="D1334">
        <v>9</v>
      </c>
      <c r="E1334" t="s">
        <v>7</v>
      </c>
      <c r="F1334" s="7">
        <v>8</v>
      </c>
      <c r="G1334" s="7">
        <v>145000</v>
      </c>
      <c r="H1334" t="str">
        <f t="shared" si="21"/>
        <v>Under 30</v>
      </c>
    </row>
    <row r="1335" spans="1:8" x14ac:dyDescent="0.2">
      <c r="A1335" s="1">
        <v>28431</v>
      </c>
      <c r="B1335">
        <v>28432</v>
      </c>
      <c r="C1335">
        <v>29.5</v>
      </c>
      <c r="D1335">
        <v>10</v>
      </c>
      <c r="E1335" t="s">
        <v>7</v>
      </c>
      <c r="F1335" s="7">
        <v>7</v>
      </c>
      <c r="G1335" s="7">
        <v>360000</v>
      </c>
      <c r="H1335" t="str">
        <f t="shared" si="21"/>
        <v>Under 30</v>
      </c>
    </row>
    <row r="1336" spans="1:8" x14ac:dyDescent="0.2">
      <c r="A1336" s="1">
        <v>28424</v>
      </c>
      <c r="B1336">
        <v>28425</v>
      </c>
      <c r="C1336">
        <v>29.5</v>
      </c>
      <c r="D1336">
        <v>9</v>
      </c>
      <c r="E1336" t="s">
        <v>18</v>
      </c>
      <c r="F1336" s="7">
        <v>4</v>
      </c>
      <c r="G1336" s="7">
        <v>84000</v>
      </c>
      <c r="H1336" t="str">
        <f t="shared" si="21"/>
        <v>Under 30</v>
      </c>
    </row>
    <row r="1337" spans="1:8" x14ac:dyDescent="0.2">
      <c r="A1337" s="1">
        <v>27956</v>
      </c>
      <c r="B1337">
        <v>27957</v>
      </c>
      <c r="C1337">
        <v>29.5</v>
      </c>
      <c r="D1337">
        <v>7</v>
      </c>
      <c r="E1337" t="s">
        <v>18</v>
      </c>
      <c r="F1337" s="7">
        <v>5</v>
      </c>
      <c r="G1337" s="7">
        <v>135000</v>
      </c>
      <c r="H1337" t="str">
        <f t="shared" si="21"/>
        <v>Under 30</v>
      </c>
    </row>
    <row r="1338" spans="1:8" x14ac:dyDescent="0.2">
      <c r="A1338" s="1">
        <v>27937</v>
      </c>
      <c r="B1338">
        <v>27938</v>
      </c>
      <c r="C1338">
        <v>29.5</v>
      </c>
      <c r="D1338">
        <v>3</v>
      </c>
      <c r="E1338" t="s">
        <v>19</v>
      </c>
      <c r="F1338" s="7">
        <v>13</v>
      </c>
      <c r="G1338" s="7">
        <v>90000</v>
      </c>
      <c r="H1338" t="str">
        <f t="shared" si="21"/>
        <v>Under 30</v>
      </c>
    </row>
    <row r="1339" spans="1:8" x14ac:dyDescent="0.2">
      <c r="A1339" s="1">
        <v>27884</v>
      </c>
      <c r="B1339">
        <v>27885</v>
      </c>
      <c r="C1339">
        <v>39.5</v>
      </c>
      <c r="D1339">
        <v>7</v>
      </c>
      <c r="E1339" t="s">
        <v>11</v>
      </c>
      <c r="F1339" s="7">
        <v>21</v>
      </c>
      <c r="G1339" s="7">
        <v>45000</v>
      </c>
      <c r="H1339" t="str">
        <f t="shared" si="21"/>
        <v>30-40</v>
      </c>
    </row>
    <row r="1340" spans="1:8" x14ac:dyDescent="0.2">
      <c r="A1340" s="1">
        <v>27867</v>
      </c>
      <c r="B1340">
        <v>27868</v>
      </c>
      <c r="C1340">
        <v>39.5</v>
      </c>
      <c r="D1340">
        <v>9</v>
      </c>
      <c r="E1340" t="s">
        <v>7</v>
      </c>
      <c r="F1340" s="7">
        <v>20</v>
      </c>
      <c r="G1340" s="7">
        <v>106000</v>
      </c>
      <c r="H1340" t="str">
        <f t="shared" si="21"/>
        <v>30-40</v>
      </c>
    </row>
    <row r="1341" spans="1:8" x14ac:dyDescent="0.2">
      <c r="A1341" s="1">
        <v>27858</v>
      </c>
      <c r="B1341">
        <v>27859</v>
      </c>
      <c r="C1341">
        <v>29.5</v>
      </c>
      <c r="D1341">
        <v>6</v>
      </c>
      <c r="E1341" t="s">
        <v>7</v>
      </c>
      <c r="F1341" s="7">
        <v>6</v>
      </c>
      <c r="G1341" s="7">
        <v>97000</v>
      </c>
      <c r="H1341" t="str">
        <f t="shared" si="21"/>
        <v>Under 30</v>
      </c>
    </row>
    <row r="1342" spans="1:8" x14ac:dyDescent="0.2">
      <c r="A1342" s="1">
        <v>27835</v>
      </c>
      <c r="B1342">
        <v>27836</v>
      </c>
      <c r="C1342">
        <v>29.5</v>
      </c>
      <c r="D1342">
        <v>5</v>
      </c>
      <c r="E1342" t="s">
        <v>7</v>
      </c>
      <c r="F1342" s="7">
        <v>1</v>
      </c>
      <c r="G1342" s="7">
        <v>70000</v>
      </c>
      <c r="H1342" t="str">
        <f t="shared" si="21"/>
        <v>Under 30</v>
      </c>
    </row>
    <row r="1343" spans="1:8" x14ac:dyDescent="0.2">
      <c r="A1343" s="1">
        <v>27826</v>
      </c>
      <c r="B1343">
        <v>27827</v>
      </c>
      <c r="C1343">
        <v>59.5</v>
      </c>
      <c r="D1343">
        <v>7</v>
      </c>
      <c r="E1343" t="s">
        <v>18</v>
      </c>
      <c r="F1343" s="7">
        <v>30</v>
      </c>
      <c r="G1343" s="7">
        <v>120000</v>
      </c>
      <c r="H1343" t="str">
        <f t="shared" si="21"/>
        <v>Over 40</v>
      </c>
    </row>
    <row r="1344" spans="1:8" x14ac:dyDescent="0.2">
      <c r="A1344" s="1">
        <v>27823</v>
      </c>
      <c r="B1344">
        <v>27824</v>
      </c>
      <c r="C1344">
        <v>29.5</v>
      </c>
      <c r="D1344">
        <v>8</v>
      </c>
      <c r="E1344" t="s">
        <v>18</v>
      </c>
      <c r="F1344" s="7">
        <v>5</v>
      </c>
      <c r="G1344" s="7">
        <v>88000</v>
      </c>
      <c r="H1344" t="str">
        <f t="shared" si="21"/>
        <v>Under 30</v>
      </c>
    </row>
    <row r="1345" spans="1:8" x14ac:dyDescent="0.2">
      <c r="A1345" s="1">
        <v>27819</v>
      </c>
      <c r="B1345">
        <v>27820</v>
      </c>
      <c r="C1345">
        <v>39.5</v>
      </c>
      <c r="D1345">
        <v>10</v>
      </c>
      <c r="E1345" t="s">
        <v>18</v>
      </c>
      <c r="F1345" s="7">
        <v>15</v>
      </c>
      <c r="G1345" s="7">
        <v>240000</v>
      </c>
      <c r="H1345" t="str">
        <f t="shared" si="21"/>
        <v>30-40</v>
      </c>
    </row>
    <row r="1346" spans="1:8" x14ac:dyDescent="0.2">
      <c r="A1346" s="1">
        <v>27802</v>
      </c>
      <c r="B1346">
        <v>27803</v>
      </c>
      <c r="C1346">
        <v>39.5</v>
      </c>
      <c r="D1346">
        <v>6</v>
      </c>
      <c r="E1346" t="s">
        <v>7</v>
      </c>
      <c r="F1346" s="7">
        <v>15</v>
      </c>
      <c r="G1346" s="7">
        <v>270000</v>
      </c>
      <c r="H1346" t="str">
        <f t="shared" si="21"/>
        <v>30-40</v>
      </c>
    </row>
    <row r="1347" spans="1:8" x14ac:dyDescent="0.2">
      <c r="A1347" s="1">
        <v>27785</v>
      </c>
      <c r="B1347">
        <v>27786</v>
      </c>
      <c r="C1347">
        <v>29.5</v>
      </c>
      <c r="D1347">
        <v>10</v>
      </c>
      <c r="E1347" t="s">
        <v>7</v>
      </c>
      <c r="F1347" s="7">
        <v>11</v>
      </c>
      <c r="G1347" s="7">
        <v>240000</v>
      </c>
      <c r="H1347" t="str">
        <f t="shared" ref="H1347:H1410" si="22">IF(C1347&lt;30,"Under 30",IF(C1347&lt;=40,"30-40","Over 40"))</f>
        <v>Under 30</v>
      </c>
    </row>
    <row r="1348" spans="1:8" x14ac:dyDescent="0.2">
      <c r="A1348" s="1">
        <v>27778</v>
      </c>
      <c r="B1348">
        <v>27779</v>
      </c>
      <c r="C1348">
        <v>49.5</v>
      </c>
      <c r="D1348">
        <v>7</v>
      </c>
      <c r="E1348" t="s">
        <v>7</v>
      </c>
      <c r="F1348" s="7">
        <v>26</v>
      </c>
      <c r="G1348" s="7">
        <v>200000</v>
      </c>
      <c r="H1348" t="str">
        <f t="shared" si="22"/>
        <v>Over 40</v>
      </c>
    </row>
    <row r="1349" spans="1:8" x14ac:dyDescent="0.2">
      <c r="A1349" s="1">
        <v>27771</v>
      </c>
      <c r="B1349">
        <v>27772</v>
      </c>
      <c r="C1349">
        <v>39.5</v>
      </c>
      <c r="D1349">
        <v>7</v>
      </c>
      <c r="E1349" t="s">
        <v>18</v>
      </c>
      <c r="F1349" s="7">
        <v>14</v>
      </c>
      <c r="G1349" s="7">
        <v>400000</v>
      </c>
      <c r="H1349" t="str">
        <f t="shared" si="22"/>
        <v>30-40</v>
      </c>
    </row>
    <row r="1350" spans="1:8" x14ac:dyDescent="0.2">
      <c r="A1350" s="1">
        <v>27770</v>
      </c>
      <c r="B1350">
        <v>27771</v>
      </c>
      <c r="C1350">
        <v>29.5</v>
      </c>
      <c r="D1350">
        <v>3</v>
      </c>
      <c r="E1350" t="s">
        <v>7</v>
      </c>
      <c r="F1350" s="7">
        <v>7</v>
      </c>
      <c r="G1350" s="7">
        <v>105000</v>
      </c>
      <c r="H1350" t="str">
        <f t="shared" si="22"/>
        <v>Under 30</v>
      </c>
    </row>
    <row r="1351" spans="1:8" x14ac:dyDescent="0.2">
      <c r="A1351" s="1">
        <v>27767</v>
      </c>
      <c r="B1351">
        <v>27768</v>
      </c>
      <c r="C1351">
        <v>21</v>
      </c>
      <c r="D1351">
        <v>7</v>
      </c>
      <c r="E1351" t="s">
        <v>7</v>
      </c>
      <c r="F1351" s="7">
        <v>1</v>
      </c>
      <c r="G1351" s="7">
        <v>52000</v>
      </c>
      <c r="H1351" t="str">
        <f t="shared" si="22"/>
        <v>Under 30</v>
      </c>
    </row>
    <row r="1352" spans="1:8" x14ac:dyDescent="0.2">
      <c r="A1352" s="1">
        <v>27761</v>
      </c>
      <c r="B1352">
        <v>27762</v>
      </c>
      <c r="C1352">
        <v>39.5</v>
      </c>
      <c r="D1352">
        <v>7</v>
      </c>
      <c r="E1352" t="s">
        <v>7</v>
      </c>
      <c r="F1352" s="7">
        <v>10</v>
      </c>
      <c r="G1352" s="7">
        <v>230000</v>
      </c>
      <c r="H1352" t="str">
        <f t="shared" si="22"/>
        <v>30-40</v>
      </c>
    </row>
    <row r="1353" spans="1:8" x14ac:dyDescent="0.2">
      <c r="A1353" s="1">
        <v>27751</v>
      </c>
      <c r="B1353">
        <v>27752</v>
      </c>
      <c r="C1353">
        <v>29.5</v>
      </c>
      <c r="D1353">
        <v>10</v>
      </c>
      <c r="E1353" t="s">
        <v>7</v>
      </c>
      <c r="F1353" s="7">
        <v>9</v>
      </c>
      <c r="G1353" s="7">
        <v>160000</v>
      </c>
      <c r="H1353" t="str">
        <f t="shared" si="22"/>
        <v>Under 30</v>
      </c>
    </row>
    <row r="1354" spans="1:8" x14ac:dyDescent="0.2">
      <c r="A1354" s="1">
        <v>27750</v>
      </c>
      <c r="B1354">
        <v>27751</v>
      </c>
      <c r="C1354">
        <v>29.5</v>
      </c>
      <c r="D1354">
        <v>7</v>
      </c>
      <c r="E1354" t="s">
        <v>18</v>
      </c>
      <c r="F1354" s="7">
        <v>6</v>
      </c>
      <c r="G1354" s="7">
        <v>70000</v>
      </c>
      <c r="H1354" t="str">
        <f t="shared" si="22"/>
        <v>Under 30</v>
      </c>
    </row>
    <row r="1355" spans="1:8" x14ac:dyDescent="0.2">
      <c r="A1355" s="1">
        <v>27749</v>
      </c>
      <c r="B1355">
        <v>27750</v>
      </c>
      <c r="C1355">
        <v>29.5</v>
      </c>
      <c r="D1355">
        <v>9</v>
      </c>
      <c r="E1355" t="s">
        <v>7</v>
      </c>
      <c r="F1355" s="7">
        <v>7</v>
      </c>
      <c r="G1355" s="7">
        <v>257000</v>
      </c>
      <c r="H1355" t="str">
        <f t="shared" si="22"/>
        <v>Under 30</v>
      </c>
    </row>
    <row r="1356" spans="1:8" x14ac:dyDescent="0.2">
      <c r="A1356" s="1">
        <v>27734</v>
      </c>
      <c r="B1356">
        <v>27735</v>
      </c>
      <c r="C1356">
        <v>21</v>
      </c>
      <c r="D1356">
        <v>3</v>
      </c>
      <c r="E1356" t="s">
        <v>7</v>
      </c>
      <c r="F1356" s="7">
        <v>4</v>
      </c>
      <c r="G1356" s="7">
        <v>99768</v>
      </c>
      <c r="H1356" t="str">
        <f t="shared" si="22"/>
        <v>Under 30</v>
      </c>
    </row>
    <row r="1357" spans="1:8" x14ac:dyDescent="0.2">
      <c r="A1357" s="1">
        <v>27730</v>
      </c>
      <c r="B1357">
        <v>27731</v>
      </c>
      <c r="C1357">
        <v>29.5</v>
      </c>
      <c r="D1357">
        <v>9</v>
      </c>
      <c r="E1357" t="s">
        <v>18</v>
      </c>
      <c r="F1357" s="7">
        <v>7</v>
      </c>
      <c r="G1357" s="7">
        <v>120000</v>
      </c>
      <c r="H1357" t="str">
        <f t="shared" si="22"/>
        <v>Under 30</v>
      </c>
    </row>
    <row r="1358" spans="1:8" x14ac:dyDescent="0.2">
      <c r="A1358" s="1">
        <v>27726</v>
      </c>
      <c r="B1358">
        <v>27727</v>
      </c>
      <c r="C1358">
        <v>39.5</v>
      </c>
      <c r="D1358">
        <v>7</v>
      </c>
      <c r="E1358" t="s">
        <v>18</v>
      </c>
      <c r="F1358" s="7">
        <v>21</v>
      </c>
      <c r="G1358" s="7">
        <v>175000</v>
      </c>
      <c r="H1358" t="str">
        <f t="shared" si="22"/>
        <v>30-40</v>
      </c>
    </row>
    <row r="1359" spans="1:8" x14ac:dyDescent="0.2">
      <c r="A1359" s="1">
        <v>27725</v>
      </c>
      <c r="B1359">
        <v>27726</v>
      </c>
      <c r="C1359">
        <v>39.5</v>
      </c>
      <c r="D1359">
        <v>10</v>
      </c>
      <c r="E1359" t="s">
        <v>7</v>
      </c>
      <c r="F1359" s="7">
        <v>11</v>
      </c>
      <c r="G1359" s="7">
        <v>108000</v>
      </c>
      <c r="H1359" t="str">
        <f t="shared" si="22"/>
        <v>30-40</v>
      </c>
    </row>
    <row r="1360" spans="1:8" x14ac:dyDescent="0.2">
      <c r="A1360" s="1">
        <v>27724</v>
      </c>
      <c r="B1360">
        <v>27725</v>
      </c>
      <c r="C1360">
        <v>39.5</v>
      </c>
      <c r="D1360">
        <v>7</v>
      </c>
      <c r="E1360" t="s">
        <v>7</v>
      </c>
      <c r="F1360" s="7">
        <v>12</v>
      </c>
      <c r="G1360" s="7">
        <v>110000</v>
      </c>
      <c r="H1360" t="str">
        <f t="shared" si="22"/>
        <v>30-40</v>
      </c>
    </row>
    <row r="1361" spans="1:8" x14ac:dyDescent="0.2">
      <c r="A1361" s="1">
        <v>27720</v>
      </c>
      <c r="B1361">
        <v>27721</v>
      </c>
      <c r="C1361">
        <v>49.5</v>
      </c>
      <c r="D1361">
        <v>6</v>
      </c>
      <c r="E1361" t="s">
        <v>18</v>
      </c>
      <c r="F1361" s="7">
        <v>6</v>
      </c>
      <c r="G1361" s="7">
        <v>98000</v>
      </c>
      <c r="H1361" t="str">
        <f t="shared" si="22"/>
        <v>Over 40</v>
      </c>
    </row>
    <row r="1362" spans="1:8" x14ac:dyDescent="0.2">
      <c r="A1362" s="1">
        <v>27719</v>
      </c>
      <c r="B1362">
        <v>27720</v>
      </c>
      <c r="C1362">
        <v>49.5</v>
      </c>
      <c r="D1362">
        <v>7</v>
      </c>
      <c r="E1362" t="s">
        <v>11</v>
      </c>
      <c r="F1362" s="7">
        <v>30</v>
      </c>
      <c r="G1362" s="7">
        <v>170000</v>
      </c>
      <c r="H1362" t="str">
        <f t="shared" si="22"/>
        <v>Over 40</v>
      </c>
    </row>
    <row r="1363" spans="1:8" x14ac:dyDescent="0.2">
      <c r="A1363" s="1">
        <v>27711</v>
      </c>
      <c r="B1363">
        <v>27712</v>
      </c>
      <c r="C1363">
        <v>39.5</v>
      </c>
      <c r="D1363">
        <v>6</v>
      </c>
      <c r="E1363" t="s">
        <v>7</v>
      </c>
      <c r="F1363" s="7">
        <v>17</v>
      </c>
      <c r="G1363" s="7">
        <v>180000</v>
      </c>
      <c r="H1363" t="str">
        <f t="shared" si="22"/>
        <v>30-40</v>
      </c>
    </row>
    <row r="1364" spans="1:8" x14ac:dyDescent="0.2">
      <c r="A1364" s="1">
        <v>27706</v>
      </c>
      <c r="B1364">
        <v>27707</v>
      </c>
      <c r="C1364">
        <v>39.5</v>
      </c>
      <c r="D1364">
        <v>5</v>
      </c>
      <c r="E1364" t="s">
        <v>7</v>
      </c>
      <c r="F1364" s="7">
        <v>16</v>
      </c>
      <c r="G1364" s="7">
        <v>145874</v>
      </c>
      <c r="H1364" t="str">
        <f t="shared" si="22"/>
        <v>30-40</v>
      </c>
    </row>
    <row r="1365" spans="1:8" x14ac:dyDescent="0.2">
      <c r="A1365" s="1">
        <v>27704</v>
      </c>
      <c r="B1365">
        <v>27705</v>
      </c>
      <c r="C1365">
        <v>29.5</v>
      </c>
      <c r="D1365">
        <v>9</v>
      </c>
      <c r="E1365" t="s">
        <v>19</v>
      </c>
      <c r="F1365" s="7">
        <v>12</v>
      </c>
      <c r="G1365" s="7">
        <v>160000</v>
      </c>
      <c r="H1365" t="str">
        <f t="shared" si="22"/>
        <v>Under 30</v>
      </c>
    </row>
    <row r="1366" spans="1:8" x14ac:dyDescent="0.2">
      <c r="A1366" s="1">
        <v>27699</v>
      </c>
      <c r="B1366">
        <v>27700</v>
      </c>
      <c r="C1366">
        <v>39.5</v>
      </c>
      <c r="D1366">
        <v>7</v>
      </c>
      <c r="E1366" t="s">
        <v>18</v>
      </c>
      <c r="F1366" s="7">
        <v>16</v>
      </c>
      <c r="G1366" s="7">
        <v>170000</v>
      </c>
      <c r="H1366" t="str">
        <f t="shared" si="22"/>
        <v>30-40</v>
      </c>
    </row>
    <row r="1367" spans="1:8" x14ac:dyDescent="0.2">
      <c r="A1367" s="1">
        <v>27697</v>
      </c>
      <c r="B1367">
        <v>27698</v>
      </c>
      <c r="C1367">
        <v>29.5</v>
      </c>
      <c r="D1367">
        <v>8</v>
      </c>
      <c r="E1367" t="s">
        <v>7</v>
      </c>
      <c r="F1367" s="7">
        <v>15</v>
      </c>
      <c r="G1367" s="7">
        <v>275000</v>
      </c>
      <c r="H1367" t="str">
        <f t="shared" si="22"/>
        <v>Under 30</v>
      </c>
    </row>
    <row r="1368" spans="1:8" x14ac:dyDescent="0.2">
      <c r="A1368" s="1">
        <v>27695</v>
      </c>
      <c r="B1368">
        <v>27696</v>
      </c>
      <c r="C1368">
        <v>29.5</v>
      </c>
      <c r="D1368">
        <v>7</v>
      </c>
      <c r="E1368" t="s">
        <v>18</v>
      </c>
      <c r="F1368" s="7">
        <v>5</v>
      </c>
      <c r="G1368" s="7">
        <v>135000</v>
      </c>
      <c r="H1368" t="str">
        <f t="shared" si="22"/>
        <v>Under 30</v>
      </c>
    </row>
    <row r="1369" spans="1:8" x14ac:dyDescent="0.2">
      <c r="A1369" s="1">
        <v>27691</v>
      </c>
      <c r="B1369">
        <v>27692</v>
      </c>
      <c r="C1369">
        <v>59.5</v>
      </c>
      <c r="D1369">
        <v>7</v>
      </c>
      <c r="E1369" t="s">
        <v>18</v>
      </c>
      <c r="F1369" s="7">
        <v>30</v>
      </c>
      <c r="G1369" s="7">
        <v>200000</v>
      </c>
      <c r="H1369" t="str">
        <f t="shared" si="22"/>
        <v>Over 40</v>
      </c>
    </row>
    <row r="1370" spans="1:8" x14ac:dyDescent="0.2">
      <c r="A1370" s="1">
        <v>27681</v>
      </c>
      <c r="B1370">
        <v>27682</v>
      </c>
      <c r="C1370">
        <v>39.5</v>
      </c>
      <c r="D1370">
        <v>10</v>
      </c>
      <c r="E1370" t="s">
        <v>7</v>
      </c>
      <c r="F1370" s="7">
        <v>18</v>
      </c>
      <c r="G1370" s="7">
        <v>120000</v>
      </c>
      <c r="H1370" t="str">
        <f t="shared" si="22"/>
        <v>30-40</v>
      </c>
    </row>
    <row r="1371" spans="1:8" x14ac:dyDescent="0.2">
      <c r="A1371" s="1">
        <v>27679</v>
      </c>
      <c r="B1371">
        <v>27680</v>
      </c>
      <c r="C1371">
        <v>49.5</v>
      </c>
      <c r="D1371">
        <v>9</v>
      </c>
      <c r="E1371" t="s">
        <v>18</v>
      </c>
      <c r="F1371" s="7">
        <v>24</v>
      </c>
      <c r="G1371" s="7">
        <v>212000</v>
      </c>
      <c r="H1371" t="str">
        <f t="shared" si="22"/>
        <v>Over 40</v>
      </c>
    </row>
    <row r="1372" spans="1:8" x14ac:dyDescent="0.2">
      <c r="A1372" s="1">
        <v>27664</v>
      </c>
      <c r="B1372">
        <v>27665</v>
      </c>
      <c r="C1372">
        <v>39.5</v>
      </c>
      <c r="D1372">
        <v>7</v>
      </c>
      <c r="E1372" t="s">
        <v>18</v>
      </c>
      <c r="F1372" s="7">
        <v>12</v>
      </c>
      <c r="G1372" s="7">
        <v>125000</v>
      </c>
      <c r="H1372" t="str">
        <f t="shared" si="22"/>
        <v>30-40</v>
      </c>
    </row>
    <row r="1373" spans="1:8" x14ac:dyDescent="0.2">
      <c r="A1373" s="1">
        <v>27658</v>
      </c>
      <c r="B1373">
        <v>27659</v>
      </c>
      <c r="C1373">
        <v>49.5</v>
      </c>
      <c r="D1373">
        <v>6</v>
      </c>
      <c r="E1373" t="s">
        <v>18</v>
      </c>
      <c r="F1373" s="7">
        <v>25</v>
      </c>
      <c r="G1373" s="7">
        <v>250000</v>
      </c>
      <c r="H1373" t="str">
        <f t="shared" si="22"/>
        <v>Over 40</v>
      </c>
    </row>
    <row r="1374" spans="1:8" x14ac:dyDescent="0.2">
      <c r="A1374" s="1">
        <v>27655</v>
      </c>
      <c r="B1374">
        <v>27656</v>
      </c>
      <c r="C1374">
        <v>39.5</v>
      </c>
      <c r="D1374">
        <v>6</v>
      </c>
      <c r="E1374" t="s">
        <v>18</v>
      </c>
      <c r="F1374" s="7">
        <v>15</v>
      </c>
      <c r="G1374" s="7">
        <v>144100</v>
      </c>
      <c r="H1374" t="str">
        <f t="shared" si="22"/>
        <v>30-40</v>
      </c>
    </row>
    <row r="1375" spans="1:8" x14ac:dyDescent="0.2">
      <c r="A1375" s="1">
        <v>27638</v>
      </c>
      <c r="B1375">
        <v>27639</v>
      </c>
      <c r="C1375">
        <v>29.5</v>
      </c>
      <c r="D1375">
        <v>7</v>
      </c>
      <c r="E1375" t="s">
        <v>7</v>
      </c>
      <c r="F1375" s="7">
        <v>3</v>
      </c>
      <c r="G1375" s="7">
        <v>115000</v>
      </c>
      <c r="H1375" t="str">
        <f t="shared" si="22"/>
        <v>Under 30</v>
      </c>
    </row>
    <row r="1376" spans="1:8" x14ac:dyDescent="0.2">
      <c r="A1376" s="1">
        <v>27619</v>
      </c>
      <c r="B1376">
        <v>27620</v>
      </c>
      <c r="C1376">
        <v>39.5</v>
      </c>
      <c r="D1376">
        <v>6</v>
      </c>
      <c r="E1376" t="s">
        <v>7</v>
      </c>
      <c r="F1376" s="7">
        <v>13</v>
      </c>
      <c r="G1376" s="7">
        <v>189000</v>
      </c>
      <c r="H1376" t="str">
        <f t="shared" si="22"/>
        <v>30-40</v>
      </c>
    </row>
    <row r="1377" spans="1:8" x14ac:dyDescent="0.2">
      <c r="A1377" s="1">
        <v>27605</v>
      </c>
      <c r="B1377">
        <v>27606</v>
      </c>
      <c r="C1377">
        <v>39.5</v>
      </c>
      <c r="D1377">
        <v>9</v>
      </c>
      <c r="E1377" t="s">
        <v>7</v>
      </c>
      <c r="F1377" s="7">
        <v>5</v>
      </c>
      <c r="G1377" s="7">
        <v>193600</v>
      </c>
      <c r="H1377" t="str">
        <f t="shared" si="22"/>
        <v>30-40</v>
      </c>
    </row>
    <row r="1378" spans="1:8" x14ac:dyDescent="0.2">
      <c r="A1378" s="1">
        <v>27585</v>
      </c>
      <c r="B1378">
        <v>27586</v>
      </c>
      <c r="C1378">
        <v>39.5</v>
      </c>
      <c r="D1378">
        <v>8</v>
      </c>
      <c r="E1378" t="s">
        <v>7</v>
      </c>
      <c r="F1378" s="7">
        <v>18</v>
      </c>
      <c r="G1378" s="7">
        <v>135000</v>
      </c>
      <c r="H1378" t="str">
        <f t="shared" si="22"/>
        <v>30-40</v>
      </c>
    </row>
    <row r="1379" spans="1:8" x14ac:dyDescent="0.2">
      <c r="A1379" s="1">
        <v>27573</v>
      </c>
      <c r="B1379">
        <v>27574</v>
      </c>
      <c r="C1379">
        <v>29.5</v>
      </c>
      <c r="D1379">
        <v>8</v>
      </c>
      <c r="E1379" t="s">
        <v>18</v>
      </c>
      <c r="F1379" s="7">
        <v>12</v>
      </c>
      <c r="G1379" s="7">
        <v>147500</v>
      </c>
      <c r="H1379" t="str">
        <f t="shared" si="22"/>
        <v>Under 30</v>
      </c>
    </row>
    <row r="1380" spans="1:8" x14ac:dyDescent="0.2">
      <c r="A1380" s="1">
        <v>27570</v>
      </c>
      <c r="B1380">
        <v>27571</v>
      </c>
      <c r="C1380">
        <v>49.5</v>
      </c>
      <c r="D1380">
        <v>7</v>
      </c>
      <c r="E1380" t="s">
        <v>18</v>
      </c>
      <c r="F1380" s="7">
        <v>26</v>
      </c>
      <c r="G1380" s="7">
        <v>70000</v>
      </c>
      <c r="H1380" t="str">
        <f t="shared" si="22"/>
        <v>Over 40</v>
      </c>
    </row>
    <row r="1381" spans="1:8" x14ac:dyDescent="0.2">
      <c r="A1381" s="1">
        <v>27563</v>
      </c>
      <c r="B1381">
        <v>27564</v>
      </c>
      <c r="C1381">
        <v>29.5</v>
      </c>
      <c r="D1381">
        <v>6</v>
      </c>
      <c r="E1381" t="s">
        <v>11</v>
      </c>
      <c r="F1381" s="7">
        <v>10</v>
      </c>
      <c r="G1381" s="7">
        <v>160000</v>
      </c>
      <c r="H1381" t="str">
        <f t="shared" si="22"/>
        <v>Under 30</v>
      </c>
    </row>
    <row r="1382" spans="1:8" x14ac:dyDescent="0.2">
      <c r="A1382" s="1">
        <v>27562</v>
      </c>
      <c r="B1382">
        <v>27563</v>
      </c>
      <c r="C1382">
        <v>49.5</v>
      </c>
      <c r="D1382">
        <v>10</v>
      </c>
      <c r="E1382" t="s">
        <v>7</v>
      </c>
      <c r="F1382" s="7">
        <v>25</v>
      </c>
      <c r="G1382" s="7">
        <v>133750</v>
      </c>
      <c r="H1382" t="str">
        <f t="shared" si="22"/>
        <v>Over 40</v>
      </c>
    </row>
    <row r="1383" spans="1:8" x14ac:dyDescent="0.2">
      <c r="A1383" s="1">
        <v>27560</v>
      </c>
      <c r="B1383">
        <v>27561</v>
      </c>
      <c r="C1383">
        <v>21</v>
      </c>
      <c r="D1383">
        <v>10</v>
      </c>
      <c r="E1383" t="s">
        <v>18</v>
      </c>
      <c r="F1383" s="7">
        <v>3</v>
      </c>
      <c r="G1383" s="7">
        <v>50000</v>
      </c>
      <c r="H1383" t="str">
        <f t="shared" si="22"/>
        <v>Under 30</v>
      </c>
    </row>
    <row r="1384" spans="1:8" x14ac:dyDescent="0.2">
      <c r="A1384" s="1">
        <v>27557</v>
      </c>
      <c r="B1384">
        <v>27558</v>
      </c>
      <c r="C1384">
        <v>49.5</v>
      </c>
      <c r="D1384">
        <v>8</v>
      </c>
      <c r="E1384" t="s">
        <v>7</v>
      </c>
      <c r="F1384" s="7">
        <v>23</v>
      </c>
      <c r="G1384" s="7">
        <v>170000</v>
      </c>
      <c r="H1384" t="str">
        <f t="shared" si="22"/>
        <v>Over 40</v>
      </c>
    </row>
    <row r="1385" spans="1:8" x14ac:dyDescent="0.2">
      <c r="A1385" s="1">
        <v>27541</v>
      </c>
      <c r="B1385">
        <v>27542</v>
      </c>
      <c r="C1385">
        <v>29.5</v>
      </c>
      <c r="D1385">
        <v>3</v>
      </c>
      <c r="E1385" t="s">
        <v>7</v>
      </c>
      <c r="F1385" s="7">
        <v>7</v>
      </c>
      <c r="G1385" s="7">
        <v>148000</v>
      </c>
      <c r="H1385" t="str">
        <f t="shared" si="22"/>
        <v>Under 30</v>
      </c>
    </row>
    <row r="1386" spans="1:8" x14ac:dyDescent="0.2">
      <c r="A1386" s="1">
        <v>27537</v>
      </c>
      <c r="B1386">
        <v>27538</v>
      </c>
      <c r="C1386">
        <v>39.5</v>
      </c>
      <c r="D1386">
        <v>8</v>
      </c>
      <c r="E1386" t="s">
        <v>7</v>
      </c>
      <c r="F1386" s="7">
        <v>21</v>
      </c>
      <c r="G1386" s="7">
        <v>100000</v>
      </c>
      <c r="H1386" t="str">
        <f t="shared" si="22"/>
        <v>30-40</v>
      </c>
    </row>
    <row r="1387" spans="1:8" x14ac:dyDescent="0.2">
      <c r="A1387" s="1">
        <v>27534</v>
      </c>
      <c r="B1387">
        <v>27535</v>
      </c>
      <c r="C1387">
        <v>29.5</v>
      </c>
      <c r="D1387">
        <v>8</v>
      </c>
      <c r="E1387" t="s">
        <v>7</v>
      </c>
      <c r="F1387" s="7">
        <v>2</v>
      </c>
      <c r="G1387" s="7">
        <v>89000</v>
      </c>
      <c r="H1387" t="str">
        <f t="shared" si="22"/>
        <v>Under 30</v>
      </c>
    </row>
    <row r="1388" spans="1:8" x14ac:dyDescent="0.2">
      <c r="A1388" s="1">
        <v>27531</v>
      </c>
      <c r="B1388">
        <v>27532</v>
      </c>
      <c r="C1388">
        <v>39.5</v>
      </c>
      <c r="D1388">
        <v>8</v>
      </c>
      <c r="E1388" t="s">
        <v>7</v>
      </c>
      <c r="F1388" s="7">
        <v>17</v>
      </c>
      <c r="G1388" s="7">
        <v>180000</v>
      </c>
      <c r="H1388" t="str">
        <f t="shared" si="22"/>
        <v>30-40</v>
      </c>
    </row>
    <row r="1389" spans="1:8" x14ac:dyDescent="0.2">
      <c r="A1389" s="1">
        <v>27521</v>
      </c>
      <c r="B1389">
        <v>27522</v>
      </c>
      <c r="C1389">
        <v>49.5</v>
      </c>
      <c r="D1389">
        <v>8</v>
      </c>
      <c r="E1389" t="s">
        <v>7</v>
      </c>
      <c r="F1389" s="7">
        <v>27</v>
      </c>
      <c r="G1389" s="7">
        <v>232000</v>
      </c>
      <c r="H1389" t="str">
        <f t="shared" si="22"/>
        <v>Over 40</v>
      </c>
    </row>
    <row r="1390" spans="1:8" x14ac:dyDescent="0.2">
      <c r="A1390" s="1">
        <v>27519</v>
      </c>
      <c r="B1390">
        <v>27520</v>
      </c>
      <c r="C1390">
        <v>29.5</v>
      </c>
      <c r="D1390">
        <v>7</v>
      </c>
      <c r="E1390" t="s">
        <v>18</v>
      </c>
      <c r="F1390" s="7">
        <v>6</v>
      </c>
      <c r="G1390" s="7">
        <v>93000</v>
      </c>
      <c r="H1390" t="str">
        <f t="shared" si="22"/>
        <v>Under 30</v>
      </c>
    </row>
    <row r="1391" spans="1:8" x14ac:dyDescent="0.2">
      <c r="A1391" s="1">
        <v>27516</v>
      </c>
      <c r="B1391">
        <v>27517</v>
      </c>
      <c r="C1391">
        <v>39.5</v>
      </c>
      <c r="D1391">
        <v>6</v>
      </c>
      <c r="E1391" t="s">
        <v>19</v>
      </c>
      <c r="F1391" s="7">
        <v>7</v>
      </c>
      <c r="G1391" s="7">
        <v>121000</v>
      </c>
      <c r="H1391" t="str">
        <f t="shared" si="22"/>
        <v>30-40</v>
      </c>
    </row>
    <row r="1392" spans="1:8" x14ac:dyDescent="0.2">
      <c r="A1392" s="1">
        <v>27514</v>
      </c>
      <c r="B1392">
        <v>27515</v>
      </c>
      <c r="C1392">
        <v>49.5</v>
      </c>
      <c r="D1392">
        <v>7</v>
      </c>
      <c r="E1392" t="s">
        <v>18</v>
      </c>
      <c r="F1392" s="7">
        <v>3</v>
      </c>
      <c r="G1392" s="7">
        <v>44000</v>
      </c>
      <c r="H1392" t="str">
        <f t="shared" si="22"/>
        <v>Over 40</v>
      </c>
    </row>
    <row r="1393" spans="1:8" x14ac:dyDescent="0.2">
      <c r="A1393" s="1">
        <v>27513</v>
      </c>
      <c r="B1393">
        <v>27514</v>
      </c>
      <c r="C1393">
        <v>39.5</v>
      </c>
      <c r="D1393">
        <v>8</v>
      </c>
      <c r="E1393" t="s">
        <v>18</v>
      </c>
      <c r="F1393" s="7">
        <v>15</v>
      </c>
      <c r="G1393" s="7">
        <v>136000</v>
      </c>
      <c r="H1393" t="str">
        <f t="shared" si="22"/>
        <v>30-40</v>
      </c>
    </row>
    <row r="1394" spans="1:8" x14ac:dyDescent="0.2">
      <c r="A1394" s="1">
        <v>27508</v>
      </c>
      <c r="B1394">
        <v>27509</v>
      </c>
      <c r="C1394">
        <v>59.5</v>
      </c>
      <c r="D1394">
        <v>7</v>
      </c>
      <c r="E1394" t="s">
        <v>7</v>
      </c>
      <c r="F1394" s="7">
        <v>27</v>
      </c>
      <c r="G1394" s="7">
        <v>132000</v>
      </c>
      <c r="H1394" t="str">
        <f t="shared" si="22"/>
        <v>Over 40</v>
      </c>
    </row>
    <row r="1395" spans="1:8" x14ac:dyDescent="0.2">
      <c r="A1395" s="1">
        <v>27492</v>
      </c>
      <c r="B1395">
        <v>27493</v>
      </c>
      <c r="C1395">
        <v>29.5</v>
      </c>
      <c r="D1395">
        <v>7</v>
      </c>
      <c r="E1395" t="s">
        <v>18</v>
      </c>
      <c r="F1395" s="7">
        <v>4</v>
      </c>
      <c r="G1395" s="7">
        <v>210000</v>
      </c>
      <c r="H1395" t="str">
        <f t="shared" si="22"/>
        <v>Under 30</v>
      </c>
    </row>
    <row r="1396" spans="1:8" x14ac:dyDescent="0.2">
      <c r="A1396" s="1">
        <v>27481</v>
      </c>
      <c r="B1396">
        <v>27482</v>
      </c>
      <c r="C1396">
        <v>29.5</v>
      </c>
      <c r="D1396">
        <v>8</v>
      </c>
      <c r="E1396" t="s">
        <v>7</v>
      </c>
      <c r="F1396" s="7">
        <v>10</v>
      </c>
      <c r="G1396" s="7">
        <v>130000</v>
      </c>
      <c r="H1396" t="str">
        <f t="shared" si="22"/>
        <v>Under 30</v>
      </c>
    </row>
    <row r="1397" spans="1:8" x14ac:dyDescent="0.2">
      <c r="A1397" s="1">
        <v>27479</v>
      </c>
      <c r="B1397">
        <v>27480</v>
      </c>
      <c r="C1397">
        <v>29.5</v>
      </c>
      <c r="D1397">
        <v>9</v>
      </c>
      <c r="E1397" t="s">
        <v>11</v>
      </c>
      <c r="F1397" s="7">
        <v>7</v>
      </c>
      <c r="G1397" s="7">
        <v>120000</v>
      </c>
      <c r="H1397" t="str">
        <f t="shared" si="22"/>
        <v>Under 30</v>
      </c>
    </row>
    <row r="1398" spans="1:8" x14ac:dyDescent="0.2">
      <c r="A1398" s="1">
        <v>27476</v>
      </c>
      <c r="B1398">
        <v>27477</v>
      </c>
      <c r="C1398">
        <v>39.5</v>
      </c>
      <c r="D1398">
        <v>7</v>
      </c>
      <c r="E1398" t="s">
        <v>19</v>
      </c>
      <c r="F1398" s="7">
        <v>14</v>
      </c>
      <c r="G1398" s="7">
        <v>150000</v>
      </c>
      <c r="H1398" t="str">
        <f t="shared" si="22"/>
        <v>30-40</v>
      </c>
    </row>
    <row r="1399" spans="1:8" x14ac:dyDescent="0.2">
      <c r="A1399" s="1">
        <v>27469</v>
      </c>
      <c r="B1399">
        <v>27470</v>
      </c>
      <c r="C1399">
        <v>29.5</v>
      </c>
      <c r="D1399">
        <v>7</v>
      </c>
      <c r="E1399" t="s">
        <v>7</v>
      </c>
      <c r="F1399" s="7">
        <v>4</v>
      </c>
      <c r="G1399" s="7">
        <v>230000</v>
      </c>
      <c r="H1399" t="str">
        <f t="shared" si="22"/>
        <v>Under 30</v>
      </c>
    </row>
    <row r="1400" spans="1:8" x14ac:dyDescent="0.2">
      <c r="A1400" s="1">
        <v>27467</v>
      </c>
      <c r="B1400">
        <v>27468</v>
      </c>
      <c r="C1400">
        <v>39.5</v>
      </c>
      <c r="D1400">
        <v>9</v>
      </c>
      <c r="E1400" t="s">
        <v>7</v>
      </c>
      <c r="F1400" s="7">
        <v>15</v>
      </c>
      <c r="G1400" s="7">
        <v>176500</v>
      </c>
      <c r="H1400" t="str">
        <f t="shared" si="22"/>
        <v>30-40</v>
      </c>
    </row>
    <row r="1401" spans="1:8" x14ac:dyDescent="0.2">
      <c r="A1401" s="1">
        <v>27455</v>
      </c>
      <c r="B1401">
        <v>27456</v>
      </c>
      <c r="C1401">
        <v>21</v>
      </c>
      <c r="D1401">
        <v>7</v>
      </c>
      <c r="E1401" t="s">
        <v>11</v>
      </c>
      <c r="F1401" s="7">
        <v>1</v>
      </c>
      <c r="G1401" s="7">
        <v>70000</v>
      </c>
      <c r="H1401" t="str">
        <f t="shared" si="22"/>
        <v>Under 30</v>
      </c>
    </row>
    <row r="1402" spans="1:8" x14ac:dyDescent="0.2">
      <c r="A1402" s="1">
        <v>27446</v>
      </c>
      <c r="B1402">
        <v>27447</v>
      </c>
      <c r="C1402">
        <v>39.5</v>
      </c>
      <c r="D1402">
        <v>8</v>
      </c>
      <c r="E1402" t="s">
        <v>7</v>
      </c>
      <c r="F1402" s="7">
        <v>19</v>
      </c>
      <c r="G1402" s="7">
        <v>220000</v>
      </c>
      <c r="H1402" t="str">
        <f t="shared" si="22"/>
        <v>30-40</v>
      </c>
    </row>
    <row r="1403" spans="1:8" x14ac:dyDescent="0.2">
      <c r="A1403" s="1">
        <v>27444</v>
      </c>
      <c r="B1403">
        <v>27445</v>
      </c>
      <c r="C1403">
        <v>49.5</v>
      </c>
      <c r="D1403">
        <v>8</v>
      </c>
      <c r="E1403" t="s">
        <v>18</v>
      </c>
      <c r="F1403" s="7">
        <v>30</v>
      </c>
      <c r="G1403" s="7">
        <v>170000</v>
      </c>
      <c r="H1403" t="str">
        <f t="shared" si="22"/>
        <v>Over 40</v>
      </c>
    </row>
    <row r="1404" spans="1:8" x14ac:dyDescent="0.2">
      <c r="A1404" s="1">
        <v>27438</v>
      </c>
      <c r="B1404">
        <v>27439</v>
      </c>
      <c r="C1404">
        <v>39.5</v>
      </c>
      <c r="D1404">
        <v>7</v>
      </c>
      <c r="E1404" t="s">
        <v>18</v>
      </c>
      <c r="F1404" s="7">
        <v>13</v>
      </c>
      <c r="G1404" s="7">
        <v>125000</v>
      </c>
      <c r="H1404" t="str">
        <f t="shared" si="22"/>
        <v>30-40</v>
      </c>
    </row>
    <row r="1405" spans="1:8" x14ac:dyDescent="0.2">
      <c r="A1405" s="1">
        <v>27437</v>
      </c>
      <c r="B1405">
        <v>27438</v>
      </c>
      <c r="C1405">
        <v>29.5</v>
      </c>
      <c r="D1405">
        <v>7</v>
      </c>
      <c r="E1405" t="s">
        <v>11</v>
      </c>
      <c r="F1405" s="7">
        <v>6</v>
      </c>
      <c r="G1405" s="7">
        <v>265348</v>
      </c>
      <c r="H1405" t="str">
        <f t="shared" si="22"/>
        <v>Under 30</v>
      </c>
    </row>
    <row r="1406" spans="1:8" x14ac:dyDescent="0.2">
      <c r="A1406" s="1">
        <v>27430</v>
      </c>
      <c r="B1406">
        <v>27431</v>
      </c>
      <c r="C1406">
        <v>29.5</v>
      </c>
      <c r="D1406">
        <v>7</v>
      </c>
      <c r="E1406" t="s">
        <v>7</v>
      </c>
      <c r="F1406" s="7">
        <v>7</v>
      </c>
      <c r="G1406" s="7">
        <v>77517</v>
      </c>
      <c r="H1406" t="str">
        <f t="shared" si="22"/>
        <v>Under 30</v>
      </c>
    </row>
    <row r="1407" spans="1:8" x14ac:dyDescent="0.2">
      <c r="A1407" s="1">
        <v>27418</v>
      </c>
      <c r="B1407">
        <v>27419</v>
      </c>
      <c r="C1407">
        <v>39.5</v>
      </c>
      <c r="D1407">
        <v>7</v>
      </c>
      <c r="E1407" t="s">
        <v>18</v>
      </c>
      <c r="F1407" s="7">
        <v>3</v>
      </c>
      <c r="G1407" s="7">
        <v>95000</v>
      </c>
      <c r="H1407" t="str">
        <f t="shared" si="22"/>
        <v>30-40</v>
      </c>
    </row>
    <row r="1408" spans="1:8" x14ac:dyDescent="0.2">
      <c r="A1408" s="1">
        <v>27415</v>
      </c>
      <c r="B1408">
        <v>27416</v>
      </c>
      <c r="C1408">
        <v>29.5</v>
      </c>
      <c r="D1408">
        <v>5</v>
      </c>
      <c r="E1408" t="s">
        <v>11</v>
      </c>
      <c r="F1408" s="7">
        <v>2</v>
      </c>
      <c r="G1408" s="7">
        <v>175000</v>
      </c>
      <c r="H1408" t="str">
        <f t="shared" si="22"/>
        <v>Under 30</v>
      </c>
    </row>
    <row r="1409" spans="1:8" x14ac:dyDescent="0.2">
      <c r="A1409" s="1">
        <v>27413</v>
      </c>
      <c r="B1409">
        <v>27414</v>
      </c>
      <c r="C1409">
        <v>39.5</v>
      </c>
      <c r="D1409">
        <v>10</v>
      </c>
      <c r="E1409" t="s">
        <v>7</v>
      </c>
      <c r="F1409" s="7">
        <v>10</v>
      </c>
      <c r="G1409" s="7">
        <v>300000</v>
      </c>
      <c r="H1409" t="str">
        <f t="shared" si="22"/>
        <v>30-40</v>
      </c>
    </row>
    <row r="1410" spans="1:8" x14ac:dyDescent="0.2">
      <c r="A1410" s="1">
        <v>27358</v>
      </c>
      <c r="B1410">
        <v>27359</v>
      </c>
      <c r="C1410">
        <v>29.5</v>
      </c>
      <c r="D1410">
        <v>9</v>
      </c>
      <c r="E1410" t="s">
        <v>7</v>
      </c>
      <c r="F1410" s="7">
        <v>10</v>
      </c>
      <c r="G1410" s="7">
        <v>112000</v>
      </c>
      <c r="H1410" t="str">
        <f t="shared" si="22"/>
        <v>Under 30</v>
      </c>
    </row>
    <row r="1411" spans="1:8" x14ac:dyDescent="0.2">
      <c r="A1411" s="1">
        <v>27357</v>
      </c>
      <c r="B1411">
        <v>27358</v>
      </c>
      <c r="C1411">
        <v>21</v>
      </c>
      <c r="D1411">
        <v>6</v>
      </c>
      <c r="E1411" t="s">
        <v>18</v>
      </c>
      <c r="F1411" s="7">
        <v>2</v>
      </c>
      <c r="G1411" s="7">
        <v>145000</v>
      </c>
      <c r="H1411" t="str">
        <f t="shared" ref="H1411:H1474" si="23">IF(C1411&lt;30,"Under 30",IF(C1411&lt;=40,"30-40","Over 40"))</f>
        <v>Under 30</v>
      </c>
    </row>
    <row r="1412" spans="1:8" x14ac:dyDescent="0.2">
      <c r="A1412" s="1">
        <v>27334</v>
      </c>
      <c r="B1412">
        <v>27335</v>
      </c>
      <c r="C1412">
        <v>39.5</v>
      </c>
      <c r="D1412">
        <v>8</v>
      </c>
      <c r="E1412" t="s">
        <v>18</v>
      </c>
      <c r="F1412" s="7">
        <v>10</v>
      </c>
      <c r="G1412" s="7">
        <v>162000</v>
      </c>
      <c r="H1412" t="str">
        <f t="shared" si="23"/>
        <v>30-40</v>
      </c>
    </row>
    <row r="1413" spans="1:8" x14ac:dyDescent="0.2">
      <c r="A1413" s="1">
        <v>27331</v>
      </c>
      <c r="B1413">
        <v>27332</v>
      </c>
      <c r="C1413">
        <v>39.5</v>
      </c>
      <c r="D1413">
        <v>0</v>
      </c>
      <c r="E1413" t="s">
        <v>7</v>
      </c>
      <c r="F1413" s="7">
        <v>17</v>
      </c>
      <c r="G1413" s="7">
        <v>192000</v>
      </c>
      <c r="H1413" t="str">
        <f t="shared" si="23"/>
        <v>30-40</v>
      </c>
    </row>
    <row r="1414" spans="1:8" x14ac:dyDescent="0.2">
      <c r="A1414" s="1">
        <v>27328</v>
      </c>
      <c r="B1414">
        <v>27329</v>
      </c>
      <c r="C1414">
        <v>59.5</v>
      </c>
      <c r="D1414">
        <v>9</v>
      </c>
      <c r="E1414" t="s">
        <v>7</v>
      </c>
      <c r="F1414" s="7">
        <v>30</v>
      </c>
      <c r="G1414" s="7">
        <v>160000</v>
      </c>
      <c r="H1414" t="str">
        <f t="shared" si="23"/>
        <v>Over 40</v>
      </c>
    </row>
    <row r="1415" spans="1:8" x14ac:dyDescent="0.2">
      <c r="A1415" s="1">
        <v>27323</v>
      </c>
      <c r="B1415">
        <v>27324</v>
      </c>
      <c r="C1415">
        <v>49.5</v>
      </c>
      <c r="D1415">
        <v>10</v>
      </c>
      <c r="E1415" t="s">
        <v>7</v>
      </c>
      <c r="F1415" s="7">
        <v>15</v>
      </c>
      <c r="G1415" s="7">
        <v>151000</v>
      </c>
      <c r="H1415" t="str">
        <f t="shared" si="23"/>
        <v>Over 40</v>
      </c>
    </row>
    <row r="1416" spans="1:8" x14ac:dyDescent="0.2">
      <c r="A1416" s="1">
        <v>27321</v>
      </c>
      <c r="B1416">
        <v>27322</v>
      </c>
      <c r="C1416">
        <v>39.5</v>
      </c>
      <c r="D1416">
        <v>8</v>
      </c>
      <c r="E1416" t="s">
        <v>18</v>
      </c>
      <c r="F1416" s="7">
        <v>15</v>
      </c>
      <c r="G1416" s="7">
        <v>220000</v>
      </c>
      <c r="H1416" t="str">
        <f t="shared" si="23"/>
        <v>30-40</v>
      </c>
    </row>
    <row r="1417" spans="1:8" x14ac:dyDescent="0.2">
      <c r="A1417" s="1">
        <v>27318</v>
      </c>
      <c r="B1417">
        <v>27319</v>
      </c>
      <c r="C1417">
        <v>49.5</v>
      </c>
      <c r="D1417">
        <v>7</v>
      </c>
      <c r="E1417" t="s">
        <v>19</v>
      </c>
      <c r="F1417" s="7">
        <v>27</v>
      </c>
      <c r="G1417" s="7">
        <v>120000</v>
      </c>
      <c r="H1417" t="str">
        <f t="shared" si="23"/>
        <v>Over 40</v>
      </c>
    </row>
    <row r="1418" spans="1:8" x14ac:dyDescent="0.2">
      <c r="A1418" s="1">
        <v>27268</v>
      </c>
      <c r="B1418">
        <v>27269</v>
      </c>
      <c r="C1418">
        <v>39.5</v>
      </c>
      <c r="D1418">
        <v>7</v>
      </c>
      <c r="E1418" t="s">
        <v>19</v>
      </c>
      <c r="F1418" s="7">
        <v>14</v>
      </c>
      <c r="G1418" s="7">
        <v>144000</v>
      </c>
      <c r="H1418" t="str">
        <f t="shared" si="23"/>
        <v>30-40</v>
      </c>
    </row>
    <row r="1419" spans="1:8" x14ac:dyDescent="0.2">
      <c r="A1419" s="1">
        <v>27248</v>
      </c>
      <c r="B1419">
        <v>27249</v>
      </c>
      <c r="C1419">
        <v>29.5</v>
      </c>
      <c r="D1419">
        <v>6</v>
      </c>
      <c r="E1419" t="s">
        <v>18</v>
      </c>
      <c r="F1419" s="7">
        <v>8</v>
      </c>
      <c r="G1419" s="7">
        <v>120000</v>
      </c>
      <c r="H1419" t="str">
        <f t="shared" si="23"/>
        <v>Under 30</v>
      </c>
    </row>
    <row r="1420" spans="1:8" x14ac:dyDescent="0.2">
      <c r="A1420" s="1">
        <v>27234</v>
      </c>
      <c r="B1420">
        <v>27235</v>
      </c>
      <c r="C1420">
        <v>49.5</v>
      </c>
      <c r="D1420">
        <v>8</v>
      </c>
      <c r="E1420" t="s">
        <v>7</v>
      </c>
      <c r="F1420" s="7">
        <v>25</v>
      </c>
      <c r="G1420" s="7">
        <v>150000</v>
      </c>
      <c r="H1420" t="str">
        <f t="shared" si="23"/>
        <v>Over 40</v>
      </c>
    </row>
    <row r="1421" spans="1:8" x14ac:dyDescent="0.2">
      <c r="A1421" s="1">
        <v>27172</v>
      </c>
      <c r="B1421">
        <v>27173</v>
      </c>
      <c r="C1421">
        <v>49.5</v>
      </c>
      <c r="D1421">
        <v>9</v>
      </c>
      <c r="E1421" t="s">
        <v>19</v>
      </c>
      <c r="F1421" s="7">
        <v>16</v>
      </c>
      <c r="G1421" s="7">
        <v>121000</v>
      </c>
      <c r="H1421" t="str">
        <f t="shared" si="23"/>
        <v>Over 40</v>
      </c>
    </row>
    <row r="1422" spans="1:8" x14ac:dyDescent="0.2">
      <c r="A1422" s="1">
        <v>27147</v>
      </c>
      <c r="B1422">
        <v>27148</v>
      </c>
      <c r="C1422">
        <v>29.5</v>
      </c>
      <c r="D1422">
        <v>7</v>
      </c>
      <c r="E1422" t="s">
        <v>11</v>
      </c>
      <c r="F1422" s="7">
        <v>3</v>
      </c>
      <c r="G1422" s="7">
        <v>82500</v>
      </c>
      <c r="H1422" t="str">
        <f t="shared" si="23"/>
        <v>Under 30</v>
      </c>
    </row>
    <row r="1423" spans="1:8" x14ac:dyDescent="0.2">
      <c r="A1423" s="1">
        <v>27013</v>
      </c>
      <c r="B1423">
        <v>27014</v>
      </c>
      <c r="C1423">
        <v>39.5</v>
      </c>
      <c r="D1423">
        <v>8</v>
      </c>
      <c r="E1423" t="s">
        <v>18</v>
      </c>
      <c r="F1423" s="7">
        <v>10</v>
      </c>
      <c r="G1423" s="7">
        <v>234543</v>
      </c>
      <c r="H1423" t="str">
        <f t="shared" si="23"/>
        <v>30-40</v>
      </c>
    </row>
    <row r="1424" spans="1:8" x14ac:dyDescent="0.2">
      <c r="A1424" s="1">
        <v>26869</v>
      </c>
      <c r="B1424">
        <v>26870</v>
      </c>
      <c r="C1424">
        <v>49.5</v>
      </c>
      <c r="D1424">
        <v>10</v>
      </c>
      <c r="E1424" t="s">
        <v>7</v>
      </c>
      <c r="F1424" s="7">
        <v>30</v>
      </c>
      <c r="G1424" s="7">
        <v>275000</v>
      </c>
      <c r="H1424" t="str">
        <f t="shared" si="23"/>
        <v>Over 40</v>
      </c>
    </row>
    <row r="1425" spans="1:8" x14ac:dyDescent="0.2">
      <c r="A1425" s="1">
        <v>26646</v>
      </c>
      <c r="B1425">
        <v>26647</v>
      </c>
      <c r="C1425">
        <v>39.5</v>
      </c>
      <c r="D1425">
        <v>7</v>
      </c>
      <c r="E1425" t="s">
        <v>7</v>
      </c>
      <c r="F1425" s="7">
        <v>18</v>
      </c>
      <c r="G1425" s="7">
        <v>165000</v>
      </c>
      <c r="H1425" t="str">
        <f t="shared" si="23"/>
        <v>30-40</v>
      </c>
    </row>
    <row r="1426" spans="1:8" x14ac:dyDescent="0.2">
      <c r="A1426" s="1">
        <v>26632</v>
      </c>
      <c r="B1426">
        <v>26633</v>
      </c>
      <c r="C1426">
        <v>29.5</v>
      </c>
      <c r="D1426">
        <v>9</v>
      </c>
      <c r="E1426" t="s">
        <v>11</v>
      </c>
      <c r="F1426" s="7">
        <v>10</v>
      </c>
      <c r="G1426" s="7">
        <v>110000</v>
      </c>
      <c r="H1426" t="str">
        <f t="shared" si="23"/>
        <v>Under 30</v>
      </c>
    </row>
    <row r="1427" spans="1:8" x14ac:dyDescent="0.2">
      <c r="A1427" s="1">
        <v>26606</v>
      </c>
      <c r="B1427">
        <v>26607</v>
      </c>
      <c r="C1427">
        <v>49.5</v>
      </c>
      <c r="D1427">
        <v>8</v>
      </c>
      <c r="E1427" t="s">
        <v>11</v>
      </c>
      <c r="F1427" s="7">
        <v>27</v>
      </c>
      <c r="G1427" s="7">
        <v>150000</v>
      </c>
      <c r="H1427" t="str">
        <f t="shared" si="23"/>
        <v>Over 40</v>
      </c>
    </row>
    <row r="1428" spans="1:8" x14ac:dyDescent="0.2">
      <c r="A1428" s="1">
        <v>26602</v>
      </c>
      <c r="B1428">
        <v>26603</v>
      </c>
      <c r="C1428">
        <v>29.5</v>
      </c>
      <c r="D1428">
        <v>10</v>
      </c>
      <c r="E1428" t="s">
        <v>7</v>
      </c>
      <c r="F1428" s="7">
        <v>3</v>
      </c>
      <c r="G1428" s="7">
        <v>65000</v>
      </c>
      <c r="H1428" t="str">
        <f t="shared" si="23"/>
        <v>Under 30</v>
      </c>
    </row>
    <row r="1429" spans="1:8" x14ac:dyDescent="0.2">
      <c r="A1429" s="1">
        <v>26585</v>
      </c>
      <c r="B1429">
        <v>26586</v>
      </c>
      <c r="C1429">
        <v>49.5</v>
      </c>
      <c r="D1429">
        <v>6</v>
      </c>
      <c r="E1429" t="s">
        <v>18</v>
      </c>
      <c r="F1429" s="7">
        <v>20</v>
      </c>
      <c r="G1429" s="7">
        <v>85000</v>
      </c>
      <c r="H1429" t="str">
        <f t="shared" si="23"/>
        <v>Over 40</v>
      </c>
    </row>
    <row r="1430" spans="1:8" x14ac:dyDescent="0.2">
      <c r="A1430" s="1">
        <v>26581</v>
      </c>
      <c r="B1430">
        <v>26582</v>
      </c>
      <c r="C1430">
        <v>39.5</v>
      </c>
      <c r="D1430">
        <v>5</v>
      </c>
      <c r="E1430" t="s">
        <v>7</v>
      </c>
      <c r="F1430" s="7">
        <v>19</v>
      </c>
      <c r="G1430" s="7">
        <v>218000</v>
      </c>
      <c r="H1430" t="str">
        <f t="shared" si="23"/>
        <v>30-40</v>
      </c>
    </row>
    <row r="1431" spans="1:8" x14ac:dyDescent="0.2">
      <c r="A1431" s="1">
        <v>26572</v>
      </c>
      <c r="B1431">
        <v>26573</v>
      </c>
      <c r="C1431">
        <v>29.5</v>
      </c>
      <c r="D1431">
        <v>7</v>
      </c>
      <c r="E1431" t="s">
        <v>18</v>
      </c>
      <c r="F1431" s="7">
        <v>5</v>
      </c>
      <c r="G1431" s="7">
        <v>38000</v>
      </c>
      <c r="H1431" t="str">
        <f t="shared" si="23"/>
        <v>Under 30</v>
      </c>
    </row>
    <row r="1432" spans="1:8" x14ac:dyDescent="0.2">
      <c r="A1432" s="1">
        <v>26571</v>
      </c>
      <c r="B1432">
        <v>26572</v>
      </c>
      <c r="C1432">
        <v>39.5</v>
      </c>
      <c r="D1432">
        <v>7</v>
      </c>
      <c r="E1432" t="s">
        <v>18</v>
      </c>
      <c r="F1432" s="7">
        <v>14</v>
      </c>
      <c r="G1432" s="7">
        <v>137000</v>
      </c>
      <c r="H1432" t="str">
        <f t="shared" si="23"/>
        <v>30-40</v>
      </c>
    </row>
    <row r="1433" spans="1:8" x14ac:dyDescent="0.2">
      <c r="A1433" s="1">
        <v>26552</v>
      </c>
      <c r="B1433">
        <v>26553</v>
      </c>
      <c r="C1433">
        <v>29.5</v>
      </c>
      <c r="D1433">
        <v>6</v>
      </c>
      <c r="E1433" t="s">
        <v>19</v>
      </c>
      <c r="F1433" s="7">
        <v>5</v>
      </c>
      <c r="G1433" s="7">
        <v>290000</v>
      </c>
      <c r="H1433" t="str">
        <f t="shared" si="23"/>
        <v>Under 30</v>
      </c>
    </row>
    <row r="1434" spans="1:8" x14ac:dyDescent="0.2">
      <c r="A1434" s="1">
        <v>26531</v>
      </c>
      <c r="B1434">
        <v>26532</v>
      </c>
      <c r="C1434">
        <v>39.5</v>
      </c>
      <c r="D1434">
        <v>7</v>
      </c>
      <c r="E1434" t="s">
        <v>7</v>
      </c>
      <c r="F1434" s="7">
        <v>11</v>
      </c>
      <c r="G1434" s="7">
        <v>190000</v>
      </c>
      <c r="H1434" t="str">
        <f t="shared" si="23"/>
        <v>30-40</v>
      </c>
    </row>
    <row r="1435" spans="1:8" x14ac:dyDescent="0.2">
      <c r="A1435" s="1">
        <v>26513</v>
      </c>
      <c r="B1435">
        <v>26514</v>
      </c>
      <c r="C1435">
        <v>39.5</v>
      </c>
      <c r="D1435">
        <v>9</v>
      </c>
      <c r="E1435" t="s">
        <v>11</v>
      </c>
      <c r="F1435" s="7">
        <v>8</v>
      </c>
      <c r="G1435" s="7">
        <v>115000</v>
      </c>
      <c r="H1435" t="str">
        <f t="shared" si="23"/>
        <v>30-40</v>
      </c>
    </row>
    <row r="1436" spans="1:8" x14ac:dyDescent="0.2">
      <c r="A1436" s="1">
        <v>26511</v>
      </c>
      <c r="B1436">
        <v>26512</v>
      </c>
      <c r="C1436">
        <v>29.5</v>
      </c>
      <c r="D1436">
        <v>0</v>
      </c>
      <c r="E1436" t="s">
        <v>7</v>
      </c>
      <c r="F1436" s="7">
        <v>12</v>
      </c>
      <c r="G1436" s="7">
        <v>440000</v>
      </c>
      <c r="H1436" t="str">
        <f t="shared" si="23"/>
        <v>Under 30</v>
      </c>
    </row>
    <row r="1437" spans="1:8" x14ac:dyDescent="0.2">
      <c r="A1437" s="1">
        <v>26503</v>
      </c>
      <c r="B1437">
        <v>26504</v>
      </c>
      <c r="C1437">
        <v>49.5</v>
      </c>
      <c r="D1437">
        <v>7</v>
      </c>
      <c r="E1437" t="s">
        <v>7</v>
      </c>
      <c r="F1437" s="7">
        <v>25</v>
      </c>
      <c r="G1437" s="7">
        <v>235000</v>
      </c>
      <c r="H1437" t="str">
        <f t="shared" si="23"/>
        <v>Over 40</v>
      </c>
    </row>
    <row r="1438" spans="1:8" x14ac:dyDescent="0.2">
      <c r="A1438" s="1">
        <v>26489</v>
      </c>
      <c r="B1438">
        <v>26490</v>
      </c>
      <c r="C1438">
        <v>39.5</v>
      </c>
      <c r="D1438">
        <v>7</v>
      </c>
      <c r="E1438" t="s">
        <v>19</v>
      </c>
      <c r="F1438" s="7">
        <v>19</v>
      </c>
      <c r="G1438" s="7">
        <v>255000</v>
      </c>
      <c r="H1438" t="str">
        <f t="shared" si="23"/>
        <v>30-40</v>
      </c>
    </row>
    <row r="1439" spans="1:8" x14ac:dyDescent="0.2">
      <c r="A1439" s="1">
        <v>26478</v>
      </c>
      <c r="B1439">
        <v>26479</v>
      </c>
      <c r="C1439">
        <v>49.5</v>
      </c>
      <c r="D1439">
        <v>8</v>
      </c>
      <c r="E1439" t="s">
        <v>11</v>
      </c>
      <c r="F1439" s="7">
        <v>25</v>
      </c>
      <c r="G1439" s="7">
        <v>125000</v>
      </c>
      <c r="H1439" t="str">
        <f t="shared" si="23"/>
        <v>Over 40</v>
      </c>
    </row>
    <row r="1440" spans="1:8" x14ac:dyDescent="0.2">
      <c r="A1440" s="1">
        <v>26463</v>
      </c>
      <c r="B1440">
        <v>26464</v>
      </c>
      <c r="C1440">
        <v>39.5</v>
      </c>
      <c r="D1440">
        <v>7</v>
      </c>
      <c r="E1440" t="s">
        <v>7</v>
      </c>
      <c r="F1440" s="7">
        <v>10</v>
      </c>
      <c r="G1440" s="7">
        <v>180000</v>
      </c>
      <c r="H1440" t="str">
        <f t="shared" si="23"/>
        <v>30-40</v>
      </c>
    </row>
    <row r="1441" spans="1:8" x14ac:dyDescent="0.2">
      <c r="A1441" s="1">
        <v>26454</v>
      </c>
      <c r="B1441">
        <v>26455</v>
      </c>
      <c r="C1441">
        <v>29.5</v>
      </c>
      <c r="D1441">
        <v>8</v>
      </c>
      <c r="E1441" t="s">
        <v>7</v>
      </c>
      <c r="F1441" s="7">
        <v>9</v>
      </c>
      <c r="G1441" s="7">
        <v>223000</v>
      </c>
      <c r="H1441" t="str">
        <f t="shared" si="23"/>
        <v>Under 30</v>
      </c>
    </row>
    <row r="1442" spans="1:8" x14ac:dyDescent="0.2">
      <c r="A1442" s="1">
        <v>26447</v>
      </c>
      <c r="B1442">
        <v>26448</v>
      </c>
      <c r="C1442">
        <v>29.5</v>
      </c>
      <c r="D1442">
        <v>9</v>
      </c>
      <c r="E1442" t="s">
        <v>7</v>
      </c>
      <c r="F1442" s="7">
        <v>8</v>
      </c>
      <c r="G1442" s="7">
        <v>160000</v>
      </c>
      <c r="H1442" t="str">
        <f t="shared" si="23"/>
        <v>Under 30</v>
      </c>
    </row>
    <row r="1443" spans="1:8" x14ac:dyDescent="0.2">
      <c r="A1443" s="1">
        <v>26446</v>
      </c>
      <c r="B1443">
        <v>26447</v>
      </c>
      <c r="C1443">
        <v>49.5</v>
      </c>
      <c r="D1443">
        <v>9</v>
      </c>
      <c r="E1443" t="s">
        <v>7</v>
      </c>
      <c r="F1443" s="7">
        <v>17</v>
      </c>
      <c r="G1443" s="7">
        <v>190000</v>
      </c>
      <c r="H1443" t="str">
        <f t="shared" si="23"/>
        <v>Over 40</v>
      </c>
    </row>
    <row r="1444" spans="1:8" x14ac:dyDescent="0.2">
      <c r="A1444" s="1">
        <v>26415</v>
      </c>
      <c r="B1444">
        <v>26416</v>
      </c>
      <c r="C1444">
        <v>39.5</v>
      </c>
      <c r="D1444">
        <v>8</v>
      </c>
      <c r="E1444" t="s">
        <v>7</v>
      </c>
      <c r="F1444" s="7">
        <v>4</v>
      </c>
      <c r="G1444" s="7">
        <v>115000</v>
      </c>
      <c r="H1444" t="str">
        <f t="shared" si="23"/>
        <v>30-40</v>
      </c>
    </row>
    <row r="1445" spans="1:8" x14ac:dyDescent="0.2">
      <c r="A1445" s="1">
        <v>26411</v>
      </c>
      <c r="B1445">
        <v>26412</v>
      </c>
      <c r="C1445">
        <v>29.5</v>
      </c>
      <c r="D1445">
        <v>7</v>
      </c>
      <c r="E1445" t="s">
        <v>7</v>
      </c>
      <c r="F1445" s="7">
        <v>4</v>
      </c>
      <c r="G1445" s="7">
        <v>280000</v>
      </c>
      <c r="H1445" t="str">
        <f t="shared" si="23"/>
        <v>Under 30</v>
      </c>
    </row>
    <row r="1446" spans="1:8" x14ac:dyDescent="0.2">
      <c r="A1446" s="1">
        <v>26402</v>
      </c>
      <c r="B1446">
        <v>26403</v>
      </c>
      <c r="C1446">
        <v>21</v>
      </c>
      <c r="D1446">
        <v>6</v>
      </c>
      <c r="E1446" t="s">
        <v>7</v>
      </c>
      <c r="F1446" s="7">
        <v>2</v>
      </c>
      <c r="G1446" s="7">
        <v>60000</v>
      </c>
      <c r="H1446" t="str">
        <f t="shared" si="23"/>
        <v>Under 30</v>
      </c>
    </row>
    <row r="1447" spans="1:8" x14ac:dyDescent="0.2">
      <c r="A1447" s="1">
        <v>26394</v>
      </c>
      <c r="B1447">
        <v>26395</v>
      </c>
      <c r="C1447">
        <v>39.5</v>
      </c>
      <c r="D1447">
        <v>8</v>
      </c>
      <c r="E1447" t="s">
        <v>18</v>
      </c>
      <c r="F1447" s="7">
        <v>16</v>
      </c>
      <c r="G1447" s="7">
        <v>110000</v>
      </c>
      <c r="H1447" t="str">
        <f t="shared" si="23"/>
        <v>30-40</v>
      </c>
    </row>
    <row r="1448" spans="1:8" x14ac:dyDescent="0.2">
      <c r="A1448" s="1">
        <v>26383</v>
      </c>
      <c r="B1448">
        <v>26384</v>
      </c>
      <c r="C1448">
        <v>49.5</v>
      </c>
      <c r="D1448">
        <v>9</v>
      </c>
      <c r="E1448" t="s">
        <v>18</v>
      </c>
      <c r="F1448" s="7">
        <v>30</v>
      </c>
      <c r="G1448" s="7">
        <v>104000</v>
      </c>
      <c r="H1448" t="str">
        <f t="shared" si="23"/>
        <v>Over 40</v>
      </c>
    </row>
    <row r="1449" spans="1:8" x14ac:dyDescent="0.2">
      <c r="A1449" s="1">
        <v>26376</v>
      </c>
      <c r="B1449">
        <v>26377</v>
      </c>
      <c r="C1449">
        <v>29.5</v>
      </c>
      <c r="D1449">
        <v>6</v>
      </c>
      <c r="E1449" t="s">
        <v>18</v>
      </c>
      <c r="F1449" s="7">
        <v>4</v>
      </c>
      <c r="G1449" s="7">
        <v>87000</v>
      </c>
      <c r="H1449" t="str">
        <f t="shared" si="23"/>
        <v>Under 30</v>
      </c>
    </row>
    <row r="1450" spans="1:8" x14ac:dyDescent="0.2">
      <c r="A1450" s="1">
        <v>26371</v>
      </c>
      <c r="B1450">
        <v>26372</v>
      </c>
      <c r="C1450">
        <v>29.5</v>
      </c>
      <c r="D1450">
        <v>8</v>
      </c>
      <c r="E1450" t="s">
        <v>7</v>
      </c>
      <c r="F1450" s="7">
        <v>9</v>
      </c>
      <c r="G1450" s="7">
        <v>198000</v>
      </c>
      <c r="H1450" t="str">
        <f t="shared" si="23"/>
        <v>Under 30</v>
      </c>
    </row>
    <row r="1451" spans="1:8" x14ac:dyDescent="0.2">
      <c r="A1451" s="1">
        <v>26370</v>
      </c>
      <c r="B1451">
        <v>26371</v>
      </c>
      <c r="C1451">
        <v>21</v>
      </c>
      <c r="D1451">
        <v>7</v>
      </c>
      <c r="E1451" t="s">
        <v>18</v>
      </c>
      <c r="F1451" s="7">
        <v>3</v>
      </c>
      <c r="G1451" s="7">
        <v>130000</v>
      </c>
      <c r="H1451" t="str">
        <f t="shared" si="23"/>
        <v>Under 30</v>
      </c>
    </row>
    <row r="1452" spans="1:8" x14ac:dyDescent="0.2">
      <c r="A1452" s="1">
        <v>26368</v>
      </c>
      <c r="B1452">
        <v>26369</v>
      </c>
      <c r="C1452">
        <v>39.5</v>
      </c>
      <c r="D1452">
        <v>4</v>
      </c>
      <c r="E1452" t="s">
        <v>7</v>
      </c>
      <c r="F1452" s="7">
        <v>8</v>
      </c>
      <c r="G1452" s="7">
        <v>117000</v>
      </c>
      <c r="H1452" t="str">
        <f t="shared" si="23"/>
        <v>30-40</v>
      </c>
    </row>
    <row r="1453" spans="1:8" x14ac:dyDescent="0.2">
      <c r="A1453" s="1">
        <v>26360</v>
      </c>
      <c r="B1453">
        <v>26361</v>
      </c>
      <c r="C1453">
        <v>39.5</v>
      </c>
      <c r="D1453">
        <v>7</v>
      </c>
      <c r="E1453" t="s">
        <v>19</v>
      </c>
      <c r="F1453" s="7">
        <v>18</v>
      </c>
      <c r="G1453" s="7">
        <v>121000</v>
      </c>
      <c r="H1453" t="str">
        <f t="shared" si="23"/>
        <v>30-40</v>
      </c>
    </row>
    <row r="1454" spans="1:8" x14ac:dyDescent="0.2">
      <c r="A1454" s="1">
        <v>26359</v>
      </c>
      <c r="B1454">
        <v>26360</v>
      </c>
      <c r="C1454">
        <v>49.5</v>
      </c>
      <c r="D1454">
        <v>6</v>
      </c>
      <c r="E1454" t="s">
        <v>7</v>
      </c>
      <c r="F1454" s="7">
        <v>30</v>
      </c>
      <c r="G1454" s="7">
        <v>195000</v>
      </c>
      <c r="H1454" t="str">
        <f t="shared" si="23"/>
        <v>Over 40</v>
      </c>
    </row>
    <row r="1455" spans="1:8" x14ac:dyDescent="0.2">
      <c r="A1455" s="1">
        <v>26348</v>
      </c>
      <c r="B1455">
        <v>26349</v>
      </c>
      <c r="C1455">
        <v>39.5</v>
      </c>
      <c r="D1455">
        <v>9</v>
      </c>
      <c r="E1455" t="s">
        <v>11</v>
      </c>
      <c r="F1455" s="7">
        <v>15</v>
      </c>
      <c r="G1455" s="7">
        <v>150000</v>
      </c>
      <c r="H1455" t="str">
        <f t="shared" si="23"/>
        <v>30-40</v>
      </c>
    </row>
    <row r="1456" spans="1:8" x14ac:dyDescent="0.2">
      <c r="A1456" s="1">
        <v>26346</v>
      </c>
      <c r="B1456">
        <v>26347</v>
      </c>
      <c r="C1456">
        <v>39.5</v>
      </c>
      <c r="D1456">
        <v>7</v>
      </c>
      <c r="E1456" t="s">
        <v>18</v>
      </c>
      <c r="F1456" s="7">
        <v>17</v>
      </c>
      <c r="G1456" s="7">
        <v>160000</v>
      </c>
      <c r="H1456" t="str">
        <f t="shared" si="23"/>
        <v>30-40</v>
      </c>
    </row>
    <row r="1457" spans="1:8" x14ac:dyDescent="0.2">
      <c r="A1457" s="1">
        <v>26340</v>
      </c>
      <c r="B1457">
        <v>26341</v>
      </c>
      <c r="C1457">
        <v>39.5</v>
      </c>
      <c r="D1457">
        <v>6</v>
      </c>
      <c r="E1457" t="s">
        <v>7</v>
      </c>
      <c r="F1457" s="7">
        <v>12</v>
      </c>
      <c r="G1457" s="7">
        <v>380651</v>
      </c>
      <c r="H1457" t="str">
        <f t="shared" si="23"/>
        <v>30-40</v>
      </c>
    </row>
    <row r="1458" spans="1:8" x14ac:dyDescent="0.2">
      <c r="A1458" s="1">
        <v>26337</v>
      </c>
      <c r="B1458">
        <v>26338</v>
      </c>
      <c r="C1458">
        <v>39.5</v>
      </c>
      <c r="D1458">
        <v>10</v>
      </c>
      <c r="E1458" t="s">
        <v>7</v>
      </c>
      <c r="F1458" s="7">
        <v>23</v>
      </c>
      <c r="G1458" s="7">
        <v>175000</v>
      </c>
      <c r="H1458" t="str">
        <f t="shared" si="23"/>
        <v>30-40</v>
      </c>
    </row>
    <row r="1459" spans="1:8" x14ac:dyDescent="0.2">
      <c r="A1459" s="1">
        <v>26334</v>
      </c>
      <c r="B1459">
        <v>26335</v>
      </c>
      <c r="C1459">
        <v>29.5</v>
      </c>
      <c r="D1459">
        <v>8</v>
      </c>
      <c r="E1459" t="s">
        <v>7</v>
      </c>
      <c r="F1459" s="7">
        <v>3</v>
      </c>
      <c r="G1459" s="7">
        <v>96300</v>
      </c>
      <c r="H1459" t="str">
        <f t="shared" si="23"/>
        <v>Under 30</v>
      </c>
    </row>
    <row r="1460" spans="1:8" x14ac:dyDescent="0.2">
      <c r="A1460" s="1">
        <v>26333</v>
      </c>
      <c r="B1460">
        <v>26334</v>
      </c>
      <c r="C1460">
        <v>39.5</v>
      </c>
      <c r="D1460">
        <v>8</v>
      </c>
      <c r="E1460" t="s">
        <v>7</v>
      </c>
      <c r="F1460" s="7">
        <v>12</v>
      </c>
      <c r="G1460" s="7">
        <v>145000</v>
      </c>
      <c r="H1460" t="str">
        <f t="shared" si="23"/>
        <v>30-40</v>
      </c>
    </row>
    <row r="1461" spans="1:8" x14ac:dyDescent="0.2">
      <c r="A1461" s="1">
        <v>26331</v>
      </c>
      <c r="B1461">
        <v>26332</v>
      </c>
      <c r="C1461">
        <v>29.5</v>
      </c>
      <c r="D1461">
        <v>8</v>
      </c>
      <c r="E1461" t="s">
        <v>11</v>
      </c>
      <c r="F1461" s="7">
        <v>10</v>
      </c>
      <c r="G1461" s="7">
        <v>113000</v>
      </c>
      <c r="H1461" t="str">
        <f t="shared" si="23"/>
        <v>Under 30</v>
      </c>
    </row>
    <row r="1462" spans="1:8" x14ac:dyDescent="0.2">
      <c r="A1462" s="1">
        <v>26322</v>
      </c>
      <c r="B1462">
        <v>26323</v>
      </c>
      <c r="C1462">
        <v>49.5</v>
      </c>
      <c r="D1462">
        <v>7</v>
      </c>
      <c r="E1462" t="s">
        <v>19</v>
      </c>
      <c r="F1462" s="7">
        <v>27</v>
      </c>
      <c r="G1462" s="7">
        <v>300000</v>
      </c>
      <c r="H1462" t="str">
        <f t="shared" si="23"/>
        <v>Over 40</v>
      </c>
    </row>
    <row r="1463" spans="1:8" x14ac:dyDescent="0.2">
      <c r="A1463" s="1">
        <v>26316</v>
      </c>
      <c r="B1463">
        <v>26317</v>
      </c>
      <c r="C1463">
        <v>39.5</v>
      </c>
      <c r="D1463">
        <v>10</v>
      </c>
      <c r="E1463" t="s">
        <v>18</v>
      </c>
      <c r="F1463" s="7">
        <v>13</v>
      </c>
      <c r="G1463" s="7">
        <v>171261</v>
      </c>
      <c r="H1463" t="str">
        <f t="shared" si="23"/>
        <v>30-40</v>
      </c>
    </row>
    <row r="1464" spans="1:8" x14ac:dyDescent="0.2">
      <c r="A1464" s="1">
        <v>26306</v>
      </c>
      <c r="B1464">
        <v>26307</v>
      </c>
      <c r="C1464">
        <v>21</v>
      </c>
      <c r="D1464">
        <v>8</v>
      </c>
      <c r="E1464" t="s">
        <v>19</v>
      </c>
      <c r="F1464" s="7">
        <v>3</v>
      </c>
      <c r="G1464" s="7">
        <v>75000</v>
      </c>
      <c r="H1464" t="str">
        <f t="shared" si="23"/>
        <v>Under 30</v>
      </c>
    </row>
    <row r="1465" spans="1:8" x14ac:dyDescent="0.2">
      <c r="A1465" s="1">
        <v>26302</v>
      </c>
      <c r="B1465">
        <v>26303</v>
      </c>
      <c r="C1465">
        <v>39.5</v>
      </c>
      <c r="D1465">
        <v>7</v>
      </c>
      <c r="E1465" t="s">
        <v>18</v>
      </c>
      <c r="F1465" s="7">
        <v>11</v>
      </c>
      <c r="G1465" s="7">
        <v>183750</v>
      </c>
      <c r="H1465" t="str">
        <f t="shared" si="23"/>
        <v>30-40</v>
      </c>
    </row>
    <row r="1466" spans="1:8" x14ac:dyDescent="0.2">
      <c r="A1466" s="1">
        <v>26277</v>
      </c>
      <c r="B1466">
        <v>26278</v>
      </c>
      <c r="C1466">
        <v>29.5</v>
      </c>
      <c r="D1466">
        <v>7</v>
      </c>
      <c r="E1466" t="s">
        <v>11</v>
      </c>
      <c r="F1466" s="7">
        <v>5</v>
      </c>
      <c r="G1466" s="7">
        <v>82000</v>
      </c>
      <c r="H1466" t="str">
        <f t="shared" si="23"/>
        <v>Under 30</v>
      </c>
    </row>
    <row r="1467" spans="1:8" x14ac:dyDescent="0.2">
      <c r="A1467" s="1">
        <v>26273</v>
      </c>
      <c r="B1467">
        <v>26274</v>
      </c>
      <c r="C1467">
        <v>29.5</v>
      </c>
      <c r="D1467">
        <v>7</v>
      </c>
      <c r="E1467" t="s">
        <v>18</v>
      </c>
      <c r="F1467" s="7">
        <v>7</v>
      </c>
      <c r="G1467" s="7">
        <v>250000</v>
      </c>
      <c r="H1467" t="str">
        <f t="shared" si="23"/>
        <v>Under 30</v>
      </c>
    </row>
    <row r="1468" spans="1:8" x14ac:dyDescent="0.2">
      <c r="A1468" s="1">
        <v>26261</v>
      </c>
      <c r="B1468">
        <v>26262</v>
      </c>
      <c r="C1468">
        <v>39.5</v>
      </c>
      <c r="D1468">
        <v>9</v>
      </c>
      <c r="E1468" t="s">
        <v>7</v>
      </c>
      <c r="F1468" s="7">
        <v>10</v>
      </c>
      <c r="G1468" s="7">
        <v>105000</v>
      </c>
      <c r="H1468" t="str">
        <f t="shared" si="23"/>
        <v>30-40</v>
      </c>
    </row>
    <row r="1469" spans="1:8" x14ac:dyDescent="0.2">
      <c r="A1469" s="1">
        <v>26226</v>
      </c>
      <c r="B1469">
        <v>26227</v>
      </c>
      <c r="C1469">
        <v>39.5</v>
      </c>
      <c r="D1469">
        <v>10</v>
      </c>
      <c r="E1469" t="s">
        <v>7</v>
      </c>
      <c r="F1469" s="7">
        <v>25</v>
      </c>
      <c r="G1469" s="7">
        <v>110000</v>
      </c>
      <c r="H1469" t="str">
        <f t="shared" si="23"/>
        <v>30-40</v>
      </c>
    </row>
    <row r="1470" spans="1:8" x14ac:dyDescent="0.2">
      <c r="A1470" s="1">
        <v>26223</v>
      </c>
      <c r="B1470">
        <v>26224</v>
      </c>
      <c r="C1470">
        <v>49.5</v>
      </c>
      <c r="D1470">
        <v>9</v>
      </c>
      <c r="E1470" t="s">
        <v>7</v>
      </c>
      <c r="F1470" s="7">
        <v>25</v>
      </c>
      <c r="G1470" s="7">
        <v>184000</v>
      </c>
      <c r="H1470" t="str">
        <f t="shared" si="23"/>
        <v>Over 40</v>
      </c>
    </row>
    <row r="1471" spans="1:8" x14ac:dyDescent="0.2">
      <c r="A1471" s="1">
        <v>26218</v>
      </c>
      <c r="B1471">
        <v>26219</v>
      </c>
      <c r="C1471">
        <v>39.5</v>
      </c>
      <c r="D1471">
        <v>5</v>
      </c>
      <c r="E1471" t="s">
        <v>18</v>
      </c>
      <c r="F1471" s="7">
        <v>17</v>
      </c>
      <c r="G1471" s="7">
        <v>168000</v>
      </c>
      <c r="H1471" t="str">
        <f t="shared" si="23"/>
        <v>30-40</v>
      </c>
    </row>
    <row r="1472" spans="1:8" x14ac:dyDescent="0.2">
      <c r="A1472" s="1">
        <v>26211</v>
      </c>
      <c r="B1472">
        <v>26212</v>
      </c>
      <c r="C1472">
        <v>21</v>
      </c>
      <c r="D1472">
        <v>7</v>
      </c>
      <c r="E1472" t="s">
        <v>18</v>
      </c>
      <c r="F1472" s="7">
        <v>2</v>
      </c>
      <c r="G1472" s="7">
        <v>115000</v>
      </c>
      <c r="H1472" t="str">
        <f t="shared" si="23"/>
        <v>Under 30</v>
      </c>
    </row>
    <row r="1473" spans="1:8" x14ac:dyDescent="0.2">
      <c r="A1473" s="1">
        <v>26193</v>
      </c>
      <c r="B1473">
        <v>26194</v>
      </c>
      <c r="C1473">
        <v>39.5</v>
      </c>
      <c r="D1473">
        <v>2</v>
      </c>
      <c r="E1473" t="s">
        <v>11</v>
      </c>
      <c r="F1473" s="7">
        <v>17</v>
      </c>
      <c r="G1473" s="7">
        <v>130000</v>
      </c>
      <c r="H1473" t="str">
        <f t="shared" si="23"/>
        <v>30-40</v>
      </c>
    </row>
    <row r="1474" spans="1:8" x14ac:dyDescent="0.2">
      <c r="A1474" s="1">
        <v>26186</v>
      </c>
      <c r="B1474">
        <v>26187</v>
      </c>
      <c r="C1474">
        <v>39.5</v>
      </c>
      <c r="D1474">
        <v>7</v>
      </c>
      <c r="E1474" t="s">
        <v>7</v>
      </c>
      <c r="F1474" s="7">
        <v>13</v>
      </c>
      <c r="G1474" s="7">
        <v>210000</v>
      </c>
      <c r="H1474" t="str">
        <f t="shared" si="23"/>
        <v>30-40</v>
      </c>
    </row>
    <row r="1475" spans="1:8" x14ac:dyDescent="0.2">
      <c r="A1475" s="1">
        <v>26185</v>
      </c>
      <c r="B1475">
        <v>26186</v>
      </c>
      <c r="C1475">
        <v>39.5</v>
      </c>
      <c r="D1475">
        <v>6</v>
      </c>
      <c r="E1475" t="s">
        <v>18</v>
      </c>
      <c r="F1475" s="7">
        <v>12</v>
      </c>
      <c r="G1475" s="7">
        <v>92000</v>
      </c>
      <c r="H1475" t="str">
        <f t="shared" ref="H1475:H1538" si="24">IF(C1475&lt;30,"Under 30",IF(C1475&lt;=40,"30-40","Over 40"))</f>
        <v>30-40</v>
      </c>
    </row>
    <row r="1476" spans="1:8" x14ac:dyDescent="0.2">
      <c r="A1476" s="1">
        <v>26174</v>
      </c>
      <c r="B1476">
        <v>26175</v>
      </c>
      <c r="C1476">
        <v>39.5</v>
      </c>
      <c r="D1476">
        <v>9</v>
      </c>
      <c r="E1476" t="s">
        <v>18</v>
      </c>
      <c r="F1476" s="7">
        <v>10</v>
      </c>
      <c r="G1476" s="7">
        <v>235150</v>
      </c>
      <c r="H1476" t="str">
        <f t="shared" si="24"/>
        <v>30-40</v>
      </c>
    </row>
    <row r="1477" spans="1:8" x14ac:dyDescent="0.2">
      <c r="A1477" s="1">
        <v>26168</v>
      </c>
      <c r="B1477">
        <v>26169</v>
      </c>
      <c r="C1477">
        <v>39.5</v>
      </c>
      <c r="D1477">
        <v>9</v>
      </c>
      <c r="E1477" t="s">
        <v>7</v>
      </c>
      <c r="F1477" s="7">
        <v>11</v>
      </c>
      <c r="G1477" s="7">
        <v>158000</v>
      </c>
      <c r="H1477" t="str">
        <f t="shared" si="24"/>
        <v>30-40</v>
      </c>
    </row>
    <row r="1478" spans="1:8" x14ac:dyDescent="0.2">
      <c r="A1478" s="1">
        <v>26162</v>
      </c>
      <c r="B1478">
        <v>26163</v>
      </c>
      <c r="C1478">
        <v>21</v>
      </c>
      <c r="D1478">
        <v>7</v>
      </c>
      <c r="E1478" t="s">
        <v>11</v>
      </c>
      <c r="F1478" s="7">
        <v>1</v>
      </c>
      <c r="G1478" s="7">
        <v>60000</v>
      </c>
      <c r="H1478" t="str">
        <f t="shared" si="24"/>
        <v>Under 30</v>
      </c>
    </row>
    <row r="1479" spans="1:8" x14ac:dyDescent="0.2">
      <c r="A1479" s="1">
        <v>26159</v>
      </c>
      <c r="B1479">
        <v>26160</v>
      </c>
      <c r="C1479">
        <v>29.5</v>
      </c>
      <c r="D1479">
        <v>7</v>
      </c>
      <c r="E1479" t="s">
        <v>7</v>
      </c>
      <c r="F1479" s="7">
        <v>6</v>
      </c>
      <c r="G1479" s="7">
        <v>170000</v>
      </c>
      <c r="H1479" t="str">
        <f t="shared" si="24"/>
        <v>Under 30</v>
      </c>
    </row>
    <row r="1480" spans="1:8" x14ac:dyDescent="0.2">
      <c r="A1480" s="1">
        <v>26147</v>
      </c>
      <c r="B1480">
        <v>26148</v>
      </c>
      <c r="C1480">
        <v>39.5</v>
      </c>
      <c r="D1480">
        <v>7</v>
      </c>
      <c r="E1480" t="s">
        <v>7</v>
      </c>
      <c r="F1480" s="7">
        <v>20</v>
      </c>
      <c r="G1480" s="7">
        <v>185000</v>
      </c>
      <c r="H1480" t="str">
        <f t="shared" si="24"/>
        <v>30-40</v>
      </c>
    </row>
    <row r="1481" spans="1:8" x14ac:dyDescent="0.2">
      <c r="A1481" s="1">
        <v>26141</v>
      </c>
      <c r="B1481">
        <v>26142</v>
      </c>
      <c r="C1481">
        <v>39.5</v>
      </c>
      <c r="D1481">
        <v>8</v>
      </c>
      <c r="E1481" t="s">
        <v>18</v>
      </c>
      <c r="F1481" s="7">
        <v>15</v>
      </c>
      <c r="G1481" s="7">
        <v>100000</v>
      </c>
      <c r="H1481" t="str">
        <f t="shared" si="24"/>
        <v>30-40</v>
      </c>
    </row>
    <row r="1482" spans="1:8" x14ac:dyDescent="0.2">
      <c r="A1482" s="1">
        <v>26136</v>
      </c>
      <c r="B1482">
        <v>26137</v>
      </c>
      <c r="C1482">
        <v>49.5</v>
      </c>
      <c r="D1482">
        <v>4</v>
      </c>
      <c r="E1482" t="s">
        <v>18</v>
      </c>
      <c r="F1482" s="7">
        <v>27</v>
      </c>
      <c r="G1482" s="7">
        <v>155000</v>
      </c>
      <c r="H1482" t="str">
        <f t="shared" si="24"/>
        <v>Over 40</v>
      </c>
    </row>
    <row r="1483" spans="1:8" x14ac:dyDescent="0.2">
      <c r="A1483" s="1">
        <v>26121</v>
      </c>
      <c r="B1483">
        <v>26122</v>
      </c>
      <c r="C1483">
        <v>29.5</v>
      </c>
      <c r="D1483">
        <v>8</v>
      </c>
      <c r="E1483" t="s">
        <v>18</v>
      </c>
      <c r="F1483" s="7">
        <v>7</v>
      </c>
      <c r="G1483" s="7">
        <v>94000</v>
      </c>
      <c r="H1483" t="str">
        <f t="shared" si="24"/>
        <v>Under 30</v>
      </c>
    </row>
    <row r="1484" spans="1:8" x14ac:dyDescent="0.2">
      <c r="A1484" s="1">
        <v>26120</v>
      </c>
      <c r="B1484">
        <v>26121</v>
      </c>
      <c r="C1484">
        <v>29.5</v>
      </c>
      <c r="D1484">
        <v>7</v>
      </c>
      <c r="E1484" t="s">
        <v>18</v>
      </c>
      <c r="F1484" s="7">
        <v>4</v>
      </c>
      <c r="G1484" s="7">
        <v>160000</v>
      </c>
      <c r="H1484" t="str">
        <f t="shared" si="24"/>
        <v>Under 30</v>
      </c>
    </row>
    <row r="1485" spans="1:8" x14ac:dyDescent="0.2">
      <c r="A1485" s="1">
        <v>26116</v>
      </c>
      <c r="B1485">
        <v>26117</v>
      </c>
      <c r="C1485">
        <v>39.5</v>
      </c>
      <c r="D1485">
        <v>8</v>
      </c>
      <c r="E1485" t="s">
        <v>7</v>
      </c>
      <c r="F1485" s="7">
        <v>16</v>
      </c>
      <c r="G1485" s="7">
        <v>180000</v>
      </c>
      <c r="H1485" t="str">
        <f t="shared" si="24"/>
        <v>30-40</v>
      </c>
    </row>
    <row r="1486" spans="1:8" x14ac:dyDescent="0.2">
      <c r="A1486" s="1">
        <v>26114</v>
      </c>
      <c r="B1486">
        <v>26115</v>
      </c>
      <c r="C1486">
        <v>49.5</v>
      </c>
      <c r="D1486">
        <v>7</v>
      </c>
      <c r="E1486" t="s">
        <v>7</v>
      </c>
      <c r="F1486" s="7">
        <v>30</v>
      </c>
      <c r="G1486" s="7">
        <v>260000</v>
      </c>
      <c r="H1486" t="str">
        <f t="shared" si="24"/>
        <v>Over 40</v>
      </c>
    </row>
    <row r="1487" spans="1:8" x14ac:dyDescent="0.2">
      <c r="A1487" s="1">
        <v>26112</v>
      </c>
      <c r="B1487">
        <v>26113</v>
      </c>
      <c r="C1487">
        <v>29.5</v>
      </c>
      <c r="D1487">
        <v>10</v>
      </c>
      <c r="E1487" t="s">
        <v>18</v>
      </c>
      <c r="F1487" s="7">
        <v>10</v>
      </c>
      <c r="G1487" s="7">
        <v>140000</v>
      </c>
      <c r="H1487" t="str">
        <f t="shared" si="24"/>
        <v>Under 30</v>
      </c>
    </row>
    <row r="1488" spans="1:8" x14ac:dyDescent="0.2">
      <c r="A1488" s="1">
        <v>26109</v>
      </c>
      <c r="B1488">
        <v>26110</v>
      </c>
      <c r="C1488">
        <v>21</v>
      </c>
      <c r="D1488">
        <v>10</v>
      </c>
      <c r="E1488" t="s">
        <v>11</v>
      </c>
      <c r="F1488" s="7">
        <v>3</v>
      </c>
      <c r="G1488" s="7">
        <v>160000</v>
      </c>
      <c r="H1488" t="str">
        <f t="shared" si="24"/>
        <v>Under 30</v>
      </c>
    </row>
    <row r="1489" spans="1:8" x14ac:dyDescent="0.2">
      <c r="A1489" s="1">
        <v>26095</v>
      </c>
      <c r="B1489">
        <v>26096</v>
      </c>
      <c r="C1489">
        <v>39.5</v>
      </c>
      <c r="D1489">
        <v>10</v>
      </c>
      <c r="E1489" t="s">
        <v>11</v>
      </c>
      <c r="F1489" s="7">
        <v>9</v>
      </c>
      <c r="G1489" s="7">
        <v>72000</v>
      </c>
      <c r="H1489" t="str">
        <f t="shared" si="24"/>
        <v>30-40</v>
      </c>
    </row>
    <row r="1490" spans="1:8" x14ac:dyDescent="0.2">
      <c r="A1490" s="1">
        <v>26088</v>
      </c>
      <c r="B1490">
        <v>26089</v>
      </c>
      <c r="C1490">
        <v>39.5</v>
      </c>
      <c r="D1490">
        <v>7</v>
      </c>
      <c r="E1490" t="s">
        <v>18</v>
      </c>
      <c r="F1490" s="7">
        <v>15</v>
      </c>
      <c r="G1490" s="7">
        <v>350000</v>
      </c>
      <c r="H1490" t="str">
        <f t="shared" si="24"/>
        <v>30-40</v>
      </c>
    </row>
    <row r="1491" spans="1:8" x14ac:dyDescent="0.2">
      <c r="A1491" s="1">
        <v>26081</v>
      </c>
      <c r="B1491">
        <v>26082</v>
      </c>
      <c r="C1491">
        <v>29.5</v>
      </c>
      <c r="D1491">
        <v>6</v>
      </c>
      <c r="E1491" t="s">
        <v>18</v>
      </c>
      <c r="F1491" s="7">
        <v>6</v>
      </c>
      <c r="G1491" s="7">
        <v>100000</v>
      </c>
      <c r="H1491" t="str">
        <f t="shared" si="24"/>
        <v>Under 30</v>
      </c>
    </row>
    <row r="1492" spans="1:8" x14ac:dyDescent="0.2">
      <c r="A1492" s="1">
        <v>26072</v>
      </c>
      <c r="B1492">
        <v>26073</v>
      </c>
      <c r="C1492">
        <v>29.5</v>
      </c>
      <c r="D1492">
        <v>7</v>
      </c>
      <c r="E1492" t="s">
        <v>18</v>
      </c>
      <c r="F1492" s="7">
        <v>2</v>
      </c>
      <c r="G1492" s="7">
        <v>119000</v>
      </c>
      <c r="H1492" t="str">
        <f t="shared" si="24"/>
        <v>Under 30</v>
      </c>
    </row>
    <row r="1493" spans="1:8" x14ac:dyDescent="0.2">
      <c r="A1493" s="1">
        <v>26049</v>
      </c>
      <c r="B1493">
        <v>26050</v>
      </c>
      <c r="C1493">
        <v>29.5</v>
      </c>
      <c r="D1493">
        <v>9</v>
      </c>
      <c r="E1493" t="s">
        <v>11</v>
      </c>
      <c r="F1493" s="7">
        <v>12</v>
      </c>
      <c r="G1493" s="7">
        <v>190000</v>
      </c>
      <c r="H1493" t="str">
        <f t="shared" si="24"/>
        <v>Under 30</v>
      </c>
    </row>
    <row r="1494" spans="1:8" x14ac:dyDescent="0.2">
      <c r="A1494" s="1">
        <v>26045</v>
      </c>
      <c r="B1494">
        <v>26046</v>
      </c>
      <c r="C1494">
        <v>21</v>
      </c>
      <c r="D1494">
        <v>7</v>
      </c>
      <c r="E1494" t="s">
        <v>7</v>
      </c>
      <c r="F1494" s="7">
        <v>1</v>
      </c>
      <c r="G1494" s="7">
        <v>63000</v>
      </c>
      <c r="H1494" t="str">
        <f t="shared" si="24"/>
        <v>Under 30</v>
      </c>
    </row>
    <row r="1495" spans="1:8" x14ac:dyDescent="0.2">
      <c r="A1495" s="1">
        <v>26032</v>
      </c>
      <c r="B1495">
        <v>26033</v>
      </c>
      <c r="C1495">
        <v>49.5</v>
      </c>
      <c r="D1495">
        <v>7</v>
      </c>
      <c r="E1495" t="s">
        <v>18</v>
      </c>
      <c r="F1495" s="7">
        <v>25</v>
      </c>
      <c r="G1495" s="7">
        <v>78000</v>
      </c>
      <c r="H1495" t="str">
        <f t="shared" si="24"/>
        <v>Over 40</v>
      </c>
    </row>
    <row r="1496" spans="1:8" x14ac:dyDescent="0.2">
      <c r="A1496" s="1">
        <v>26030</v>
      </c>
      <c r="B1496">
        <v>26031</v>
      </c>
      <c r="C1496">
        <v>39.5</v>
      </c>
      <c r="D1496">
        <v>10</v>
      </c>
      <c r="E1496" t="s">
        <v>7</v>
      </c>
      <c r="F1496" s="7">
        <v>15</v>
      </c>
      <c r="G1496" s="7">
        <v>182000</v>
      </c>
      <c r="H1496" t="str">
        <f t="shared" si="24"/>
        <v>30-40</v>
      </c>
    </row>
    <row r="1497" spans="1:8" x14ac:dyDescent="0.2">
      <c r="A1497" s="1">
        <v>26024</v>
      </c>
      <c r="B1497">
        <v>26025</v>
      </c>
      <c r="C1497">
        <v>29.5</v>
      </c>
      <c r="D1497">
        <v>8</v>
      </c>
      <c r="E1497" t="s">
        <v>18</v>
      </c>
      <c r="F1497" s="7">
        <v>3</v>
      </c>
      <c r="G1497" s="7">
        <v>110000</v>
      </c>
      <c r="H1497" t="str">
        <f t="shared" si="24"/>
        <v>Under 30</v>
      </c>
    </row>
    <row r="1498" spans="1:8" x14ac:dyDescent="0.2">
      <c r="A1498" s="1">
        <v>26015</v>
      </c>
      <c r="B1498">
        <v>26016</v>
      </c>
      <c r="C1498">
        <v>29.5</v>
      </c>
      <c r="D1498">
        <v>10</v>
      </c>
      <c r="E1498" t="s">
        <v>7</v>
      </c>
      <c r="F1498" s="7">
        <v>8</v>
      </c>
      <c r="G1498" s="7">
        <v>125000</v>
      </c>
      <c r="H1498" t="str">
        <f t="shared" si="24"/>
        <v>Under 30</v>
      </c>
    </row>
    <row r="1499" spans="1:8" x14ac:dyDescent="0.2">
      <c r="A1499" s="1">
        <v>26013</v>
      </c>
      <c r="B1499">
        <v>26014</v>
      </c>
      <c r="C1499">
        <v>39.5</v>
      </c>
      <c r="D1499">
        <v>7</v>
      </c>
      <c r="E1499" t="s">
        <v>7</v>
      </c>
      <c r="F1499" s="7">
        <v>16</v>
      </c>
      <c r="G1499" s="7">
        <v>250000</v>
      </c>
      <c r="H1499" t="str">
        <f t="shared" si="24"/>
        <v>30-40</v>
      </c>
    </row>
    <row r="1500" spans="1:8" x14ac:dyDescent="0.2">
      <c r="A1500" s="1">
        <v>26011</v>
      </c>
      <c r="B1500">
        <v>26012</v>
      </c>
      <c r="C1500">
        <v>39.5</v>
      </c>
      <c r="D1500">
        <v>8</v>
      </c>
      <c r="E1500" t="s">
        <v>7</v>
      </c>
      <c r="F1500" s="7">
        <v>18</v>
      </c>
      <c r="G1500" s="7">
        <v>188000</v>
      </c>
      <c r="H1500" t="str">
        <f t="shared" si="24"/>
        <v>30-40</v>
      </c>
    </row>
    <row r="1501" spans="1:8" x14ac:dyDescent="0.2">
      <c r="A1501" s="1">
        <v>26010</v>
      </c>
      <c r="B1501">
        <v>26011</v>
      </c>
      <c r="C1501">
        <v>29.5</v>
      </c>
      <c r="D1501">
        <v>9</v>
      </c>
      <c r="E1501" t="s">
        <v>18</v>
      </c>
      <c r="F1501" s="7">
        <v>6</v>
      </c>
      <c r="G1501" s="7">
        <v>225000</v>
      </c>
      <c r="H1501" t="str">
        <f t="shared" si="24"/>
        <v>Under 30</v>
      </c>
    </row>
    <row r="1502" spans="1:8" x14ac:dyDescent="0.2">
      <c r="A1502" s="1">
        <v>25994</v>
      </c>
      <c r="B1502">
        <v>25995</v>
      </c>
      <c r="C1502">
        <v>21</v>
      </c>
      <c r="D1502">
        <v>8</v>
      </c>
      <c r="E1502" t="s">
        <v>11</v>
      </c>
      <c r="F1502" s="7">
        <v>2</v>
      </c>
      <c r="G1502" s="7">
        <v>70000</v>
      </c>
      <c r="H1502" t="str">
        <f t="shared" si="24"/>
        <v>Under 30</v>
      </c>
    </row>
    <row r="1503" spans="1:8" x14ac:dyDescent="0.2">
      <c r="A1503" s="1">
        <v>25979</v>
      </c>
      <c r="B1503">
        <v>25980</v>
      </c>
      <c r="C1503">
        <v>39.5</v>
      </c>
      <c r="D1503">
        <v>9</v>
      </c>
      <c r="E1503" t="s">
        <v>7</v>
      </c>
      <c r="F1503" s="7">
        <v>15</v>
      </c>
      <c r="G1503" s="7">
        <v>152000</v>
      </c>
      <c r="H1503" t="str">
        <f t="shared" si="24"/>
        <v>30-40</v>
      </c>
    </row>
    <row r="1504" spans="1:8" x14ac:dyDescent="0.2">
      <c r="A1504" s="1">
        <v>25972</v>
      </c>
      <c r="B1504">
        <v>25973</v>
      </c>
      <c r="C1504">
        <v>29.5</v>
      </c>
      <c r="D1504">
        <v>7</v>
      </c>
      <c r="E1504" t="s">
        <v>18</v>
      </c>
      <c r="F1504" s="7">
        <v>2</v>
      </c>
      <c r="G1504" s="7">
        <v>50000</v>
      </c>
      <c r="H1504" t="str">
        <f t="shared" si="24"/>
        <v>Under 30</v>
      </c>
    </row>
    <row r="1505" spans="1:8" x14ac:dyDescent="0.2">
      <c r="A1505" s="1">
        <v>25946</v>
      </c>
      <c r="B1505">
        <v>25947</v>
      </c>
      <c r="C1505">
        <v>21</v>
      </c>
      <c r="D1505">
        <v>10</v>
      </c>
      <c r="E1505" t="s">
        <v>11</v>
      </c>
      <c r="F1505" s="7">
        <v>2</v>
      </c>
      <c r="G1505" s="7">
        <v>83000</v>
      </c>
      <c r="H1505" t="str">
        <f t="shared" si="24"/>
        <v>Under 30</v>
      </c>
    </row>
    <row r="1506" spans="1:8" x14ac:dyDescent="0.2">
      <c r="A1506" s="1">
        <v>25937</v>
      </c>
      <c r="B1506">
        <v>25938</v>
      </c>
      <c r="C1506">
        <v>39.5</v>
      </c>
      <c r="D1506">
        <v>6</v>
      </c>
      <c r="E1506" t="s">
        <v>18</v>
      </c>
      <c r="F1506" s="7">
        <v>9</v>
      </c>
      <c r="G1506" s="7">
        <v>189000</v>
      </c>
      <c r="H1506" t="str">
        <f t="shared" si="24"/>
        <v>30-40</v>
      </c>
    </row>
    <row r="1507" spans="1:8" x14ac:dyDescent="0.2">
      <c r="A1507" s="1">
        <v>25932</v>
      </c>
      <c r="B1507">
        <v>25933</v>
      </c>
      <c r="C1507">
        <v>29.5</v>
      </c>
      <c r="D1507">
        <v>8</v>
      </c>
      <c r="E1507" t="s">
        <v>19</v>
      </c>
      <c r="F1507" s="7">
        <v>5</v>
      </c>
      <c r="G1507" s="7">
        <v>80000</v>
      </c>
      <c r="H1507" t="str">
        <f t="shared" si="24"/>
        <v>Under 30</v>
      </c>
    </row>
    <row r="1508" spans="1:8" x14ac:dyDescent="0.2">
      <c r="A1508" s="1">
        <v>25930</v>
      </c>
      <c r="B1508">
        <v>25931</v>
      </c>
      <c r="C1508">
        <v>29.5</v>
      </c>
      <c r="D1508">
        <v>7</v>
      </c>
      <c r="E1508" t="s">
        <v>19</v>
      </c>
      <c r="F1508" s="7">
        <v>15</v>
      </c>
      <c r="G1508" s="7">
        <v>110000</v>
      </c>
      <c r="H1508" t="str">
        <f t="shared" si="24"/>
        <v>Under 30</v>
      </c>
    </row>
    <row r="1509" spans="1:8" x14ac:dyDescent="0.2">
      <c r="A1509" s="1">
        <v>25926</v>
      </c>
      <c r="B1509">
        <v>25927</v>
      </c>
      <c r="C1509">
        <v>39.5</v>
      </c>
      <c r="D1509">
        <v>8</v>
      </c>
      <c r="E1509" t="s">
        <v>7</v>
      </c>
      <c r="F1509" s="7">
        <v>15</v>
      </c>
      <c r="G1509" s="7">
        <v>350000</v>
      </c>
      <c r="H1509" t="str">
        <f t="shared" si="24"/>
        <v>30-40</v>
      </c>
    </row>
    <row r="1510" spans="1:8" x14ac:dyDescent="0.2">
      <c r="A1510" s="1">
        <v>25896</v>
      </c>
      <c r="B1510">
        <v>25897</v>
      </c>
      <c r="C1510">
        <v>39.5</v>
      </c>
      <c r="D1510">
        <v>5</v>
      </c>
      <c r="E1510" t="s">
        <v>7</v>
      </c>
      <c r="F1510" s="7">
        <v>20</v>
      </c>
      <c r="G1510" s="7">
        <v>166400</v>
      </c>
      <c r="H1510" t="str">
        <f t="shared" si="24"/>
        <v>30-40</v>
      </c>
    </row>
    <row r="1511" spans="1:8" x14ac:dyDescent="0.2">
      <c r="A1511" s="1">
        <v>25892</v>
      </c>
      <c r="B1511">
        <v>25893</v>
      </c>
      <c r="C1511">
        <v>39.5</v>
      </c>
      <c r="D1511">
        <v>7</v>
      </c>
      <c r="E1511" t="s">
        <v>18</v>
      </c>
      <c r="F1511" s="7">
        <v>10</v>
      </c>
      <c r="G1511" s="7">
        <v>210000</v>
      </c>
      <c r="H1511" t="str">
        <f t="shared" si="24"/>
        <v>30-40</v>
      </c>
    </row>
    <row r="1512" spans="1:8" x14ac:dyDescent="0.2">
      <c r="A1512" s="1">
        <v>25891</v>
      </c>
      <c r="B1512">
        <v>25892</v>
      </c>
      <c r="C1512">
        <v>39.5</v>
      </c>
      <c r="D1512">
        <v>8</v>
      </c>
      <c r="E1512" t="s">
        <v>18</v>
      </c>
      <c r="F1512" s="7">
        <v>12</v>
      </c>
      <c r="G1512" s="7">
        <v>175000</v>
      </c>
      <c r="H1512" t="str">
        <f t="shared" si="24"/>
        <v>30-40</v>
      </c>
    </row>
    <row r="1513" spans="1:8" x14ac:dyDescent="0.2">
      <c r="A1513" s="1">
        <v>25888</v>
      </c>
      <c r="B1513">
        <v>25889</v>
      </c>
      <c r="C1513">
        <v>39.5</v>
      </c>
      <c r="D1513">
        <v>7</v>
      </c>
      <c r="E1513" t="s">
        <v>7</v>
      </c>
      <c r="F1513" s="7">
        <v>20</v>
      </c>
      <c r="G1513" s="7">
        <v>145000</v>
      </c>
      <c r="H1513" t="str">
        <f t="shared" si="24"/>
        <v>30-40</v>
      </c>
    </row>
    <row r="1514" spans="1:8" x14ac:dyDescent="0.2">
      <c r="A1514" s="1">
        <v>25887</v>
      </c>
      <c r="B1514">
        <v>25888</v>
      </c>
      <c r="C1514">
        <v>29.5</v>
      </c>
      <c r="D1514">
        <v>4</v>
      </c>
      <c r="E1514" t="s">
        <v>18</v>
      </c>
      <c r="F1514" s="7">
        <v>5</v>
      </c>
      <c r="G1514" s="7">
        <v>89000</v>
      </c>
      <c r="H1514" t="str">
        <f t="shared" si="24"/>
        <v>Under 30</v>
      </c>
    </row>
    <row r="1515" spans="1:8" x14ac:dyDescent="0.2">
      <c r="A1515" s="1">
        <v>25883</v>
      </c>
      <c r="B1515">
        <v>25884</v>
      </c>
      <c r="C1515">
        <v>21</v>
      </c>
      <c r="D1515">
        <v>6</v>
      </c>
      <c r="E1515" t="s">
        <v>18</v>
      </c>
      <c r="F1515" s="7">
        <v>1</v>
      </c>
      <c r="G1515" s="7">
        <v>75000</v>
      </c>
      <c r="H1515" t="str">
        <f t="shared" si="24"/>
        <v>Under 30</v>
      </c>
    </row>
    <row r="1516" spans="1:8" x14ac:dyDescent="0.2">
      <c r="A1516" s="1">
        <v>25874</v>
      </c>
      <c r="B1516">
        <v>25875</v>
      </c>
      <c r="C1516">
        <v>29.5</v>
      </c>
      <c r="D1516">
        <v>8</v>
      </c>
      <c r="E1516" t="s">
        <v>18</v>
      </c>
      <c r="F1516" s="7">
        <v>6</v>
      </c>
      <c r="G1516" s="7">
        <v>90000</v>
      </c>
      <c r="H1516" t="str">
        <f t="shared" si="24"/>
        <v>Under 30</v>
      </c>
    </row>
    <row r="1517" spans="1:8" x14ac:dyDescent="0.2">
      <c r="A1517" s="1">
        <v>25868</v>
      </c>
      <c r="B1517">
        <v>25869</v>
      </c>
      <c r="C1517">
        <v>39.5</v>
      </c>
      <c r="D1517">
        <v>9</v>
      </c>
      <c r="E1517" t="s">
        <v>7</v>
      </c>
      <c r="F1517" s="7">
        <v>20</v>
      </c>
      <c r="G1517" s="7">
        <v>105000</v>
      </c>
      <c r="H1517" t="str">
        <f t="shared" si="24"/>
        <v>30-40</v>
      </c>
    </row>
    <row r="1518" spans="1:8" x14ac:dyDescent="0.2">
      <c r="A1518" s="1">
        <v>25863</v>
      </c>
      <c r="B1518">
        <v>25864</v>
      </c>
      <c r="C1518">
        <v>29.5</v>
      </c>
      <c r="D1518">
        <v>9</v>
      </c>
      <c r="E1518" t="s">
        <v>7</v>
      </c>
      <c r="F1518" s="7">
        <v>11</v>
      </c>
      <c r="G1518" s="7">
        <v>165000</v>
      </c>
      <c r="H1518" t="str">
        <f t="shared" si="24"/>
        <v>Under 30</v>
      </c>
    </row>
    <row r="1519" spans="1:8" x14ac:dyDescent="0.2">
      <c r="A1519" s="1">
        <v>25833</v>
      </c>
      <c r="B1519">
        <v>25834</v>
      </c>
      <c r="C1519">
        <v>39.5</v>
      </c>
      <c r="D1519">
        <v>8</v>
      </c>
      <c r="E1519" t="s">
        <v>18</v>
      </c>
      <c r="F1519" s="7">
        <v>14</v>
      </c>
      <c r="G1519" s="7">
        <v>187000</v>
      </c>
      <c r="H1519" t="str">
        <f t="shared" si="24"/>
        <v>30-40</v>
      </c>
    </row>
    <row r="1520" spans="1:8" x14ac:dyDescent="0.2">
      <c r="A1520" s="1">
        <v>25817</v>
      </c>
      <c r="B1520">
        <v>25818</v>
      </c>
      <c r="C1520">
        <v>29.5</v>
      </c>
      <c r="D1520">
        <v>7</v>
      </c>
      <c r="E1520" t="s">
        <v>7</v>
      </c>
      <c r="F1520" s="7">
        <v>8</v>
      </c>
      <c r="G1520" s="7">
        <v>156000</v>
      </c>
      <c r="H1520" t="str">
        <f t="shared" si="24"/>
        <v>Under 30</v>
      </c>
    </row>
    <row r="1521" spans="1:8" x14ac:dyDescent="0.2">
      <c r="A1521" s="1">
        <v>25806</v>
      </c>
      <c r="B1521">
        <v>25807</v>
      </c>
      <c r="C1521">
        <v>29.5</v>
      </c>
      <c r="D1521">
        <v>10</v>
      </c>
      <c r="E1521" t="s">
        <v>7</v>
      </c>
      <c r="F1521" s="7">
        <v>14</v>
      </c>
      <c r="G1521" s="7">
        <v>331000</v>
      </c>
      <c r="H1521" t="str">
        <f t="shared" si="24"/>
        <v>Under 30</v>
      </c>
    </row>
    <row r="1522" spans="1:8" x14ac:dyDescent="0.2">
      <c r="A1522" s="1">
        <v>25788</v>
      </c>
      <c r="B1522">
        <v>25789</v>
      </c>
      <c r="C1522">
        <v>29.5</v>
      </c>
      <c r="D1522">
        <v>7</v>
      </c>
      <c r="E1522" t="s">
        <v>11</v>
      </c>
      <c r="F1522" s="7">
        <v>4</v>
      </c>
      <c r="G1522" s="7">
        <v>104225</v>
      </c>
      <c r="H1522" t="str">
        <f t="shared" si="24"/>
        <v>Under 30</v>
      </c>
    </row>
    <row r="1523" spans="1:8" x14ac:dyDescent="0.2">
      <c r="A1523" s="1">
        <v>25786</v>
      </c>
      <c r="B1523">
        <v>25787</v>
      </c>
      <c r="C1523">
        <v>39.5</v>
      </c>
      <c r="D1523">
        <v>7</v>
      </c>
      <c r="E1523" t="s">
        <v>11</v>
      </c>
      <c r="F1523" s="7">
        <v>14</v>
      </c>
      <c r="G1523" s="7">
        <v>170622</v>
      </c>
      <c r="H1523" t="str">
        <f t="shared" si="24"/>
        <v>30-40</v>
      </c>
    </row>
    <row r="1524" spans="1:8" x14ac:dyDescent="0.2">
      <c r="A1524" s="1">
        <v>25774</v>
      </c>
      <c r="B1524">
        <v>25775</v>
      </c>
      <c r="C1524">
        <v>39.5</v>
      </c>
      <c r="D1524">
        <v>5</v>
      </c>
      <c r="E1524" t="s">
        <v>7</v>
      </c>
      <c r="F1524" s="7">
        <v>24</v>
      </c>
      <c r="G1524" s="7">
        <v>103000</v>
      </c>
      <c r="H1524" t="str">
        <f t="shared" si="24"/>
        <v>30-40</v>
      </c>
    </row>
    <row r="1525" spans="1:8" x14ac:dyDescent="0.2">
      <c r="A1525" s="1">
        <v>25734</v>
      </c>
      <c r="B1525">
        <v>25735</v>
      </c>
      <c r="C1525">
        <v>29.5</v>
      </c>
      <c r="D1525">
        <v>8</v>
      </c>
      <c r="E1525" t="s">
        <v>11</v>
      </c>
      <c r="F1525" s="7">
        <v>5</v>
      </c>
      <c r="G1525" s="7">
        <v>263000</v>
      </c>
      <c r="H1525" t="str">
        <f t="shared" si="24"/>
        <v>Under 30</v>
      </c>
    </row>
    <row r="1526" spans="1:8" x14ac:dyDescent="0.2">
      <c r="A1526" s="1">
        <v>25730</v>
      </c>
      <c r="B1526">
        <v>25731</v>
      </c>
      <c r="C1526">
        <v>39.5</v>
      </c>
      <c r="D1526">
        <v>7</v>
      </c>
      <c r="E1526" t="s">
        <v>7</v>
      </c>
      <c r="F1526" s="7">
        <v>16</v>
      </c>
      <c r="G1526" s="7">
        <v>216000</v>
      </c>
      <c r="H1526" t="str">
        <f t="shared" si="24"/>
        <v>30-40</v>
      </c>
    </row>
    <row r="1527" spans="1:8" x14ac:dyDescent="0.2">
      <c r="A1527" s="1">
        <v>25727</v>
      </c>
      <c r="B1527">
        <v>25728</v>
      </c>
      <c r="C1527">
        <v>21</v>
      </c>
      <c r="D1527">
        <v>7</v>
      </c>
      <c r="E1527" t="s">
        <v>18</v>
      </c>
      <c r="F1527" s="7">
        <v>1</v>
      </c>
      <c r="G1527" s="7">
        <v>56000</v>
      </c>
      <c r="H1527" t="str">
        <f t="shared" si="24"/>
        <v>Under 30</v>
      </c>
    </row>
    <row r="1528" spans="1:8" x14ac:dyDescent="0.2">
      <c r="A1528" s="1">
        <v>25723</v>
      </c>
      <c r="B1528">
        <v>25724</v>
      </c>
      <c r="C1528">
        <v>39.5</v>
      </c>
      <c r="D1528">
        <v>7</v>
      </c>
      <c r="E1528" t="s">
        <v>7</v>
      </c>
      <c r="F1528" s="7">
        <v>18</v>
      </c>
      <c r="G1528" s="7">
        <v>190000</v>
      </c>
      <c r="H1528" t="str">
        <f t="shared" si="24"/>
        <v>30-40</v>
      </c>
    </row>
    <row r="1529" spans="1:8" x14ac:dyDescent="0.2">
      <c r="A1529" s="1">
        <v>25717</v>
      </c>
      <c r="B1529">
        <v>25718</v>
      </c>
      <c r="C1529">
        <v>49.5</v>
      </c>
      <c r="D1529">
        <v>8</v>
      </c>
      <c r="E1529" t="s">
        <v>11</v>
      </c>
      <c r="F1529" s="7">
        <v>30</v>
      </c>
      <c r="G1529" s="7">
        <v>100000</v>
      </c>
      <c r="H1529" t="str">
        <f t="shared" si="24"/>
        <v>Over 40</v>
      </c>
    </row>
    <row r="1530" spans="1:8" x14ac:dyDescent="0.2">
      <c r="A1530" s="1">
        <v>25709</v>
      </c>
      <c r="B1530">
        <v>25710</v>
      </c>
      <c r="C1530">
        <v>29.5</v>
      </c>
      <c r="D1530">
        <v>8</v>
      </c>
      <c r="E1530" t="s">
        <v>7</v>
      </c>
      <c r="F1530" s="7">
        <v>7</v>
      </c>
      <c r="G1530" s="7">
        <v>107000</v>
      </c>
      <c r="H1530" t="str">
        <f t="shared" si="24"/>
        <v>Under 30</v>
      </c>
    </row>
    <row r="1531" spans="1:8" x14ac:dyDescent="0.2">
      <c r="A1531" s="1">
        <v>25705</v>
      </c>
      <c r="B1531">
        <v>25706</v>
      </c>
      <c r="C1531">
        <v>29.5</v>
      </c>
      <c r="D1531">
        <v>4</v>
      </c>
      <c r="E1531" t="s">
        <v>18</v>
      </c>
      <c r="F1531" s="7">
        <v>10</v>
      </c>
      <c r="G1531" s="7">
        <v>125000</v>
      </c>
      <c r="H1531" t="str">
        <f t="shared" si="24"/>
        <v>Under 30</v>
      </c>
    </row>
    <row r="1532" spans="1:8" x14ac:dyDescent="0.2">
      <c r="A1532" s="1">
        <v>25698</v>
      </c>
      <c r="B1532">
        <v>25699</v>
      </c>
      <c r="C1532">
        <v>29.5</v>
      </c>
      <c r="D1532">
        <v>7</v>
      </c>
      <c r="E1532" t="s">
        <v>7</v>
      </c>
      <c r="F1532" s="7">
        <v>17</v>
      </c>
      <c r="G1532" s="7">
        <v>105000</v>
      </c>
      <c r="H1532" t="str">
        <f t="shared" si="24"/>
        <v>Under 30</v>
      </c>
    </row>
    <row r="1533" spans="1:8" x14ac:dyDescent="0.2">
      <c r="A1533" s="1">
        <v>25692</v>
      </c>
      <c r="B1533">
        <v>25693</v>
      </c>
      <c r="C1533">
        <v>29.5</v>
      </c>
      <c r="D1533">
        <v>8</v>
      </c>
      <c r="E1533" t="s">
        <v>11</v>
      </c>
      <c r="F1533" s="7">
        <v>8</v>
      </c>
      <c r="G1533" s="7">
        <v>75000</v>
      </c>
      <c r="H1533" t="str">
        <f t="shared" si="24"/>
        <v>Under 30</v>
      </c>
    </row>
    <row r="1534" spans="1:8" x14ac:dyDescent="0.2">
      <c r="A1534" s="1">
        <v>25680</v>
      </c>
      <c r="B1534">
        <v>25681</v>
      </c>
      <c r="C1534">
        <v>29.5</v>
      </c>
      <c r="D1534">
        <v>7</v>
      </c>
      <c r="E1534" t="s">
        <v>7</v>
      </c>
      <c r="F1534" s="7">
        <v>10</v>
      </c>
      <c r="G1534" s="7">
        <v>187000</v>
      </c>
      <c r="H1534" t="str">
        <f t="shared" si="24"/>
        <v>Under 30</v>
      </c>
    </row>
    <row r="1535" spans="1:8" x14ac:dyDescent="0.2">
      <c r="A1535" s="1">
        <v>25627</v>
      </c>
      <c r="B1535">
        <v>25628</v>
      </c>
      <c r="C1535">
        <v>39.5</v>
      </c>
      <c r="D1535">
        <v>7</v>
      </c>
      <c r="E1535" t="s">
        <v>7</v>
      </c>
      <c r="F1535" s="7">
        <v>15</v>
      </c>
      <c r="G1535" s="7">
        <v>275000</v>
      </c>
      <c r="H1535" t="str">
        <f t="shared" si="24"/>
        <v>30-40</v>
      </c>
    </row>
    <row r="1536" spans="1:8" x14ac:dyDescent="0.2">
      <c r="A1536" s="1">
        <v>25616</v>
      </c>
      <c r="B1536">
        <v>25617</v>
      </c>
      <c r="C1536">
        <v>39.5</v>
      </c>
      <c r="D1536">
        <v>6</v>
      </c>
      <c r="E1536" t="s">
        <v>18</v>
      </c>
      <c r="F1536" s="7">
        <v>21</v>
      </c>
      <c r="G1536" s="7">
        <v>210000</v>
      </c>
      <c r="H1536" t="str">
        <f t="shared" si="24"/>
        <v>30-40</v>
      </c>
    </row>
    <row r="1537" spans="1:8" x14ac:dyDescent="0.2">
      <c r="A1537" s="1">
        <v>25548</v>
      </c>
      <c r="B1537">
        <v>25549</v>
      </c>
      <c r="C1537">
        <v>39.5</v>
      </c>
      <c r="D1537">
        <v>7</v>
      </c>
      <c r="E1537" t="s">
        <v>18</v>
      </c>
      <c r="F1537" s="7">
        <v>17</v>
      </c>
      <c r="G1537" s="7">
        <v>180000</v>
      </c>
      <c r="H1537" t="str">
        <f t="shared" si="24"/>
        <v>30-40</v>
      </c>
    </row>
    <row r="1538" spans="1:8" x14ac:dyDescent="0.2">
      <c r="A1538" s="1">
        <v>25539</v>
      </c>
      <c r="B1538">
        <v>25540</v>
      </c>
      <c r="C1538">
        <v>49.5</v>
      </c>
      <c r="D1538">
        <v>7</v>
      </c>
      <c r="E1538" t="s">
        <v>18</v>
      </c>
      <c r="F1538" s="7">
        <v>17</v>
      </c>
      <c r="G1538" s="7">
        <v>154000</v>
      </c>
      <c r="H1538" t="str">
        <f t="shared" si="24"/>
        <v>Over 40</v>
      </c>
    </row>
    <row r="1539" spans="1:8" x14ac:dyDescent="0.2">
      <c r="A1539" s="1">
        <v>25537</v>
      </c>
      <c r="B1539">
        <v>25538</v>
      </c>
      <c r="C1539">
        <v>29.5</v>
      </c>
      <c r="D1539">
        <v>7</v>
      </c>
      <c r="E1539" t="s">
        <v>7</v>
      </c>
      <c r="F1539" s="7">
        <v>6</v>
      </c>
      <c r="G1539" s="7">
        <v>215000</v>
      </c>
      <c r="H1539" t="str">
        <f t="shared" ref="H1539:H1602" si="25">IF(C1539&lt;30,"Under 30",IF(C1539&lt;=40,"30-40","Over 40"))</f>
        <v>Under 30</v>
      </c>
    </row>
    <row r="1540" spans="1:8" x14ac:dyDescent="0.2">
      <c r="A1540" s="1">
        <v>25474</v>
      </c>
      <c r="B1540">
        <v>25475</v>
      </c>
      <c r="C1540">
        <v>39.5</v>
      </c>
      <c r="D1540">
        <v>7</v>
      </c>
      <c r="E1540" t="s">
        <v>7</v>
      </c>
      <c r="F1540" s="7">
        <v>25</v>
      </c>
      <c r="G1540" s="7">
        <v>125000</v>
      </c>
      <c r="H1540" t="str">
        <f t="shared" si="25"/>
        <v>30-40</v>
      </c>
    </row>
    <row r="1541" spans="1:8" x14ac:dyDescent="0.2">
      <c r="A1541" s="1">
        <v>25442</v>
      </c>
      <c r="B1541">
        <v>25443</v>
      </c>
      <c r="C1541">
        <v>39.5</v>
      </c>
      <c r="D1541">
        <v>7</v>
      </c>
      <c r="E1541" t="s">
        <v>18</v>
      </c>
      <c r="F1541" s="7">
        <v>15</v>
      </c>
      <c r="G1541" s="7">
        <v>175000</v>
      </c>
      <c r="H1541" t="str">
        <f t="shared" si="25"/>
        <v>30-40</v>
      </c>
    </row>
    <row r="1542" spans="1:8" x14ac:dyDescent="0.2">
      <c r="A1542" s="1">
        <v>25431</v>
      </c>
      <c r="B1542">
        <v>25432</v>
      </c>
      <c r="C1542">
        <v>29.5</v>
      </c>
      <c r="D1542">
        <v>8</v>
      </c>
      <c r="E1542" t="s">
        <v>7</v>
      </c>
      <c r="F1542" s="7">
        <v>3</v>
      </c>
      <c r="G1542" s="7">
        <v>132000</v>
      </c>
      <c r="H1542" t="str">
        <f t="shared" si="25"/>
        <v>Under 30</v>
      </c>
    </row>
    <row r="1543" spans="1:8" x14ac:dyDescent="0.2">
      <c r="A1543" s="1">
        <v>25405</v>
      </c>
      <c r="B1543">
        <v>25406</v>
      </c>
      <c r="C1543">
        <v>39.5</v>
      </c>
      <c r="D1543">
        <v>7</v>
      </c>
      <c r="E1543" t="s">
        <v>7</v>
      </c>
      <c r="F1543" s="7">
        <v>26</v>
      </c>
      <c r="G1543" s="7">
        <v>165000</v>
      </c>
      <c r="H1543" t="str">
        <f t="shared" si="25"/>
        <v>30-40</v>
      </c>
    </row>
    <row r="1544" spans="1:8" x14ac:dyDescent="0.2">
      <c r="A1544" s="1">
        <v>25346</v>
      </c>
      <c r="B1544">
        <v>25347</v>
      </c>
      <c r="C1544">
        <v>39.5</v>
      </c>
      <c r="D1544">
        <v>4</v>
      </c>
      <c r="E1544" t="s">
        <v>11</v>
      </c>
      <c r="F1544" s="7">
        <v>16</v>
      </c>
      <c r="G1544" s="7">
        <v>225000</v>
      </c>
      <c r="H1544" t="str">
        <f t="shared" si="25"/>
        <v>30-40</v>
      </c>
    </row>
    <row r="1545" spans="1:8" x14ac:dyDescent="0.2">
      <c r="A1545" s="1">
        <v>24918</v>
      </c>
      <c r="B1545">
        <v>24919</v>
      </c>
      <c r="C1545">
        <v>39.5</v>
      </c>
      <c r="D1545">
        <v>9</v>
      </c>
      <c r="E1545" t="s">
        <v>18</v>
      </c>
      <c r="F1545" s="7">
        <v>16</v>
      </c>
      <c r="G1545" s="7">
        <v>160000</v>
      </c>
      <c r="H1545" t="str">
        <f t="shared" si="25"/>
        <v>30-40</v>
      </c>
    </row>
    <row r="1546" spans="1:8" x14ac:dyDescent="0.2">
      <c r="A1546" s="1">
        <v>24877</v>
      </c>
      <c r="B1546">
        <v>24878</v>
      </c>
      <c r="C1546">
        <v>39.5</v>
      </c>
      <c r="D1546">
        <v>7</v>
      </c>
      <c r="E1546" t="s">
        <v>18</v>
      </c>
      <c r="F1546" s="7">
        <v>20</v>
      </c>
      <c r="G1546" s="7">
        <v>130000</v>
      </c>
      <c r="H1546" t="str">
        <f t="shared" si="25"/>
        <v>30-40</v>
      </c>
    </row>
    <row r="1547" spans="1:8" x14ac:dyDescent="0.2">
      <c r="A1547" s="1">
        <v>24876</v>
      </c>
      <c r="B1547">
        <v>24877</v>
      </c>
      <c r="C1547">
        <v>39.5</v>
      </c>
      <c r="D1547">
        <v>2</v>
      </c>
      <c r="E1547" t="s">
        <v>7</v>
      </c>
      <c r="F1547" s="7">
        <v>13</v>
      </c>
      <c r="G1547" s="7">
        <v>272500</v>
      </c>
      <c r="H1547" t="str">
        <f t="shared" si="25"/>
        <v>30-40</v>
      </c>
    </row>
    <row r="1548" spans="1:8" x14ac:dyDescent="0.2">
      <c r="A1548" s="1">
        <v>24848</v>
      </c>
      <c r="B1548">
        <v>24849</v>
      </c>
      <c r="C1548">
        <v>29.5</v>
      </c>
      <c r="D1548">
        <v>5</v>
      </c>
      <c r="E1548" t="s">
        <v>7</v>
      </c>
      <c r="F1548" s="7">
        <v>6</v>
      </c>
      <c r="G1548" s="7">
        <v>290000</v>
      </c>
      <c r="H1548" t="str">
        <f t="shared" si="25"/>
        <v>Under 30</v>
      </c>
    </row>
    <row r="1549" spans="1:8" x14ac:dyDescent="0.2">
      <c r="A1549" s="1">
        <v>24829</v>
      </c>
      <c r="B1549">
        <v>24830</v>
      </c>
      <c r="C1549">
        <v>21</v>
      </c>
      <c r="D1549">
        <v>7</v>
      </c>
      <c r="E1549" t="s">
        <v>7</v>
      </c>
      <c r="F1549" s="7">
        <v>2</v>
      </c>
      <c r="G1549" s="7">
        <v>48000</v>
      </c>
      <c r="H1549" t="str">
        <f t="shared" si="25"/>
        <v>Under 30</v>
      </c>
    </row>
    <row r="1550" spans="1:8" x14ac:dyDescent="0.2">
      <c r="A1550" s="1">
        <v>24826</v>
      </c>
      <c r="B1550">
        <v>24827</v>
      </c>
      <c r="C1550">
        <v>49.5</v>
      </c>
      <c r="D1550">
        <v>7</v>
      </c>
      <c r="E1550" t="s">
        <v>7</v>
      </c>
      <c r="F1550" s="7">
        <v>25</v>
      </c>
      <c r="G1550" s="7">
        <v>159000</v>
      </c>
      <c r="H1550" t="str">
        <f t="shared" si="25"/>
        <v>Over 40</v>
      </c>
    </row>
    <row r="1551" spans="1:8" x14ac:dyDescent="0.2">
      <c r="A1551" s="1">
        <v>24825</v>
      </c>
      <c r="B1551">
        <v>24826</v>
      </c>
      <c r="C1551">
        <v>29.5</v>
      </c>
      <c r="D1551">
        <v>7</v>
      </c>
      <c r="E1551" t="s">
        <v>7</v>
      </c>
      <c r="F1551" s="7">
        <v>11</v>
      </c>
      <c r="G1551" s="7">
        <v>145000</v>
      </c>
      <c r="H1551" t="str">
        <f t="shared" si="25"/>
        <v>Under 30</v>
      </c>
    </row>
    <row r="1552" spans="1:8" x14ac:dyDescent="0.2">
      <c r="A1552" s="1">
        <v>24814</v>
      </c>
      <c r="B1552">
        <v>24815</v>
      </c>
      <c r="C1552">
        <v>39.5</v>
      </c>
      <c r="D1552">
        <v>7</v>
      </c>
      <c r="E1552" t="s">
        <v>19</v>
      </c>
      <c r="F1552" s="7">
        <v>22</v>
      </c>
      <c r="G1552" s="7">
        <v>250000</v>
      </c>
      <c r="H1552" t="str">
        <f t="shared" si="25"/>
        <v>30-40</v>
      </c>
    </row>
    <row r="1553" spans="1:8" x14ac:dyDescent="0.2">
      <c r="A1553" s="1">
        <v>24798</v>
      </c>
      <c r="B1553">
        <v>24799</v>
      </c>
      <c r="C1553">
        <v>39.5</v>
      </c>
      <c r="D1553">
        <v>7</v>
      </c>
      <c r="E1553" t="s">
        <v>18</v>
      </c>
      <c r="F1553" s="7">
        <v>15</v>
      </c>
      <c r="G1553" s="7">
        <v>120000</v>
      </c>
      <c r="H1553" t="str">
        <f t="shared" si="25"/>
        <v>30-40</v>
      </c>
    </row>
    <row r="1554" spans="1:8" x14ac:dyDescent="0.2">
      <c r="A1554" s="1">
        <v>24774</v>
      </c>
      <c r="B1554">
        <v>24775</v>
      </c>
      <c r="C1554">
        <v>39.5</v>
      </c>
      <c r="D1554">
        <v>8</v>
      </c>
      <c r="E1554" t="s">
        <v>7</v>
      </c>
      <c r="F1554" s="7">
        <v>18</v>
      </c>
      <c r="G1554" s="7">
        <v>195000</v>
      </c>
      <c r="H1554" t="str">
        <f t="shared" si="25"/>
        <v>30-40</v>
      </c>
    </row>
    <row r="1555" spans="1:8" x14ac:dyDescent="0.2">
      <c r="A1555" s="1">
        <v>24772</v>
      </c>
      <c r="B1555">
        <v>24773</v>
      </c>
      <c r="C1555">
        <v>29.5</v>
      </c>
      <c r="D1555">
        <v>9</v>
      </c>
      <c r="E1555" t="s">
        <v>7</v>
      </c>
      <c r="F1555" s="7">
        <v>8</v>
      </c>
      <c r="G1555" s="7">
        <v>185000</v>
      </c>
      <c r="H1555" t="str">
        <f t="shared" si="25"/>
        <v>Under 30</v>
      </c>
    </row>
    <row r="1556" spans="1:8" x14ac:dyDescent="0.2">
      <c r="A1556" s="1">
        <v>24769</v>
      </c>
      <c r="B1556">
        <v>24770</v>
      </c>
      <c r="C1556">
        <v>29.5</v>
      </c>
      <c r="D1556">
        <v>9</v>
      </c>
      <c r="E1556" t="s">
        <v>18</v>
      </c>
      <c r="F1556" s="7">
        <v>6</v>
      </c>
      <c r="G1556" s="7">
        <v>275000</v>
      </c>
      <c r="H1556" t="str">
        <f t="shared" si="25"/>
        <v>Under 30</v>
      </c>
    </row>
    <row r="1557" spans="1:8" x14ac:dyDescent="0.2">
      <c r="A1557" s="1">
        <v>24764</v>
      </c>
      <c r="B1557">
        <v>24765</v>
      </c>
      <c r="C1557">
        <v>39.5</v>
      </c>
      <c r="D1557">
        <v>9</v>
      </c>
      <c r="E1557" t="s">
        <v>7</v>
      </c>
      <c r="F1557" s="7">
        <v>5</v>
      </c>
      <c r="G1557" s="7">
        <v>148000</v>
      </c>
      <c r="H1557" t="str">
        <f t="shared" si="25"/>
        <v>30-40</v>
      </c>
    </row>
    <row r="1558" spans="1:8" x14ac:dyDescent="0.2">
      <c r="A1558" s="1">
        <v>24752</v>
      </c>
      <c r="B1558">
        <v>24753</v>
      </c>
      <c r="C1558">
        <v>39.5</v>
      </c>
      <c r="D1558">
        <v>8</v>
      </c>
      <c r="E1558" t="s">
        <v>18</v>
      </c>
      <c r="F1558" s="7">
        <v>20</v>
      </c>
      <c r="G1558" s="7">
        <v>190000</v>
      </c>
      <c r="H1558" t="str">
        <f t="shared" si="25"/>
        <v>30-40</v>
      </c>
    </row>
    <row r="1559" spans="1:8" x14ac:dyDescent="0.2">
      <c r="A1559" s="1">
        <v>24719</v>
      </c>
      <c r="B1559">
        <v>24720</v>
      </c>
      <c r="C1559">
        <v>39.5</v>
      </c>
      <c r="D1559">
        <v>7</v>
      </c>
      <c r="E1559" t="s">
        <v>18</v>
      </c>
      <c r="F1559" s="7">
        <v>20</v>
      </c>
      <c r="G1559" s="7">
        <v>360000</v>
      </c>
      <c r="H1559" t="str">
        <f t="shared" si="25"/>
        <v>30-40</v>
      </c>
    </row>
    <row r="1560" spans="1:8" x14ac:dyDescent="0.2">
      <c r="A1560" s="1">
        <v>24717</v>
      </c>
      <c r="B1560">
        <v>24718</v>
      </c>
      <c r="C1560">
        <v>39.5</v>
      </c>
      <c r="D1560">
        <v>7</v>
      </c>
      <c r="E1560" t="s">
        <v>18</v>
      </c>
      <c r="F1560" s="7">
        <v>17</v>
      </c>
      <c r="G1560" s="7">
        <v>164000</v>
      </c>
      <c r="H1560" t="str">
        <f t="shared" si="25"/>
        <v>30-40</v>
      </c>
    </row>
    <row r="1561" spans="1:8" x14ac:dyDescent="0.2">
      <c r="A1561" s="1">
        <v>24705</v>
      </c>
      <c r="B1561">
        <v>24706</v>
      </c>
      <c r="C1561">
        <v>39.5</v>
      </c>
      <c r="D1561">
        <v>8</v>
      </c>
      <c r="E1561" t="s">
        <v>18</v>
      </c>
      <c r="F1561" s="7">
        <v>21</v>
      </c>
      <c r="G1561" s="7">
        <v>238000</v>
      </c>
      <c r="H1561" t="str">
        <f t="shared" si="25"/>
        <v>30-40</v>
      </c>
    </row>
    <row r="1562" spans="1:8" x14ac:dyDescent="0.2">
      <c r="A1562" s="1">
        <v>24703</v>
      </c>
      <c r="B1562">
        <v>24704</v>
      </c>
      <c r="C1562">
        <v>29.5</v>
      </c>
      <c r="D1562">
        <v>9</v>
      </c>
      <c r="E1562" t="s">
        <v>18</v>
      </c>
      <c r="F1562" s="7">
        <v>13</v>
      </c>
      <c r="G1562" s="7">
        <v>220000</v>
      </c>
      <c r="H1562" t="str">
        <f t="shared" si="25"/>
        <v>Under 30</v>
      </c>
    </row>
    <row r="1563" spans="1:8" x14ac:dyDescent="0.2">
      <c r="A1563" s="1">
        <v>24698</v>
      </c>
      <c r="B1563">
        <v>24699</v>
      </c>
      <c r="C1563">
        <v>49.5</v>
      </c>
      <c r="D1563">
        <v>7</v>
      </c>
      <c r="E1563" t="s">
        <v>19</v>
      </c>
      <c r="F1563" s="7">
        <v>30</v>
      </c>
      <c r="G1563" s="7">
        <v>120000</v>
      </c>
      <c r="H1563" t="str">
        <f t="shared" si="25"/>
        <v>Over 40</v>
      </c>
    </row>
    <row r="1564" spans="1:8" x14ac:dyDescent="0.2">
      <c r="A1564" s="1">
        <v>24696</v>
      </c>
      <c r="B1564">
        <v>24697</v>
      </c>
      <c r="C1564">
        <v>29.5</v>
      </c>
      <c r="D1564">
        <v>9</v>
      </c>
      <c r="E1564" t="s">
        <v>7</v>
      </c>
      <c r="F1564" s="7">
        <v>10</v>
      </c>
      <c r="G1564" s="7">
        <v>180000</v>
      </c>
      <c r="H1564" t="str">
        <f t="shared" si="25"/>
        <v>Under 30</v>
      </c>
    </row>
    <row r="1565" spans="1:8" x14ac:dyDescent="0.2">
      <c r="A1565" s="1">
        <v>24692</v>
      </c>
      <c r="B1565">
        <v>24693</v>
      </c>
      <c r="C1565">
        <v>39.5</v>
      </c>
      <c r="D1565">
        <v>9</v>
      </c>
      <c r="E1565" t="s">
        <v>18</v>
      </c>
      <c r="F1565" s="7">
        <v>20</v>
      </c>
      <c r="G1565" s="7">
        <v>200000</v>
      </c>
      <c r="H1565" t="str">
        <f t="shared" si="25"/>
        <v>30-40</v>
      </c>
    </row>
    <row r="1566" spans="1:8" x14ac:dyDescent="0.2">
      <c r="A1566" s="1">
        <v>24689</v>
      </c>
      <c r="B1566">
        <v>24690</v>
      </c>
      <c r="C1566">
        <v>29.5</v>
      </c>
      <c r="D1566">
        <v>8</v>
      </c>
      <c r="E1566" t="s">
        <v>18</v>
      </c>
      <c r="F1566" s="7">
        <v>7</v>
      </c>
      <c r="G1566" s="7">
        <v>170000</v>
      </c>
      <c r="H1566" t="str">
        <f t="shared" si="25"/>
        <v>Under 30</v>
      </c>
    </row>
    <row r="1567" spans="1:8" x14ac:dyDescent="0.2">
      <c r="A1567" s="1">
        <v>24684</v>
      </c>
      <c r="B1567">
        <v>24685</v>
      </c>
      <c r="C1567">
        <v>39.5</v>
      </c>
      <c r="D1567">
        <v>7</v>
      </c>
      <c r="E1567" t="s">
        <v>18</v>
      </c>
      <c r="F1567" s="7">
        <v>15</v>
      </c>
      <c r="G1567" s="7">
        <v>180000</v>
      </c>
      <c r="H1567" t="str">
        <f t="shared" si="25"/>
        <v>30-40</v>
      </c>
    </row>
    <row r="1568" spans="1:8" x14ac:dyDescent="0.2">
      <c r="A1568" s="1">
        <v>24682</v>
      </c>
      <c r="B1568">
        <v>24683</v>
      </c>
      <c r="C1568">
        <v>21</v>
      </c>
      <c r="D1568">
        <v>9</v>
      </c>
      <c r="E1568" t="s">
        <v>18</v>
      </c>
      <c r="F1568" s="7">
        <v>2</v>
      </c>
      <c r="G1568" s="7">
        <v>90000</v>
      </c>
      <c r="H1568" t="str">
        <f t="shared" si="25"/>
        <v>Under 30</v>
      </c>
    </row>
    <row r="1569" spans="1:8" x14ac:dyDescent="0.2">
      <c r="A1569" s="1">
        <v>24681</v>
      </c>
      <c r="B1569">
        <v>24682</v>
      </c>
      <c r="C1569">
        <v>21</v>
      </c>
      <c r="D1569">
        <v>8</v>
      </c>
      <c r="E1569" t="s">
        <v>18</v>
      </c>
      <c r="F1569" s="7">
        <v>1</v>
      </c>
      <c r="G1569" s="7">
        <v>87000</v>
      </c>
      <c r="H1569" t="str">
        <f t="shared" si="25"/>
        <v>Under 30</v>
      </c>
    </row>
    <row r="1570" spans="1:8" x14ac:dyDescent="0.2">
      <c r="A1570" s="1">
        <v>24678</v>
      </c>
      <c r="B1570">
        <v>24679</v>
      </c>
      <c r="C1570">
        <v>59.5</v>
      </c>
      <c r="D1570">
        <v>7</v>
      </c>
      <c r="E1570" t="s">
        <v>19</v>
      </c>
      <c r="F1570" s="7">
        <v>18</v>
      </c>
      <c r="G1570" s="7">
        <v>30000</v>
      </c>
      <c r="H1570" t="str">
        <f t="shared" si="25"/>
        <v>Over 40</v>
      </c>
    </row>
    <row r="1571" spans="1:8" x14ac:dyDescent="0.2">
      <c r="A1571" s="1">
        <v>24660</v>
      </c>
      <c r="B1571">
        <v>24661</v>
      </c>
      <c r="C1571">
        <v>29.5</v>
      </c>
      <c r="D1571">
        <v>8</v>
      </c>
      <c r="E1571" t="s">
        <v>18</v>
      </c>
      <c r="F1571" s="7">
        <v>4</v>
      </c>
      <c r="G1571" s="7">
        <v>130000</v>
      </c>
      <c r="H1571" t="str">
        <f t="shared" si="25"/>
        <v>Under 30</v>
      </c>
    </row>
    <row r="1572" spans="1:8" x14ac:dyDescent="0.2">
      <c r="A1572" s="1">
        <v>24595</v>
      </c>
      <c r="B1572">
        <v>24596</v>
      </c>
      <c r="C1572">
        <v>39.5</v>
      </c>
      <c r="D1572">
        <v>7</v>
      </c>
      <c r="E1572" t="s">
        <v>11</v>
      </c>
      <c r="F1572" s="7">
        <v>19</v>
      </c>
      <c r="G1572" s="7">
        <v>155000</v>
      </c>
      <c r="H1572" t="str">
        <f t="shared" si="25"/>
        <v>30-40</v>
      </c>
    </row>
    <row r="1573" spans="1:8" x14ac:dyDescent="0.2">
      <c r="A1573" s="1">
        <v>24585</v>
      </c>
      <c r="B1573">
        <v>24586</v>
      </c>
      <c r="C1573">
        <v>29.5</v>
      </c>
      <c r="D1573">
        <v>7</v>
      </c>
      <c r="E1573" t="s">
        <v>7</v>
      </c>
      <c r="F1573" s="7">
        <v>12</v>
      </c>
      <c r="G1573" s="7">
        <v>210000</v>
      </c>
      <c r="H1573" t="str">
        <f t="shared" si="25"/>
        <v>Under 30</v>
      </c>
    </row>
    <row r="1574" spans="1:8" x14ac:dyDescent="0.2">
      <c r="A1574" s="1">
        <v>24566</v>
      </c>
      <c r="B1574">
        <v>24567</v>
      </c>
      <c r="C1574">
        <v>21</v>
      </c>
      <c r="D1574">
        <v>8</v>
      </c>
      <c r="E1574" t="s">
        <v>18</v>
      </c>
      <c r="F1574" s="7">
        <v>4</v>
      </c>
      <c r="G1574" s="7">
        <v>65000</v>
      </c>
      <c r="H1574" t="str">
        <f t="shared" si="25"/>
        <v>Under 30</v>
      </c>
    </row>
    <row r="1575" spans="1:8" x14ac:dyDescent="0.2">
      <c r="A1575" s="1">
        <v>24563</v>
      </c>
      <c r="B1575">
        <v>24564</v>
      </c>
      <c r="C1575">
        <v>39.5</v>
      </c>
      <c r="D1575">
        <v>10</v>
      </c>
      <c r="E1575" t="s">
        <v>7</v>
      </c>
      <c r="F1575" s="7">
        <v>15</v>
      </c>
      <c r="G1575" s="7">
        <v>137245</v>
      </c>
      <c r="H1575" t="str">
        <f t="shared" si="25"/>
        <v>30-40</v>
      </c>
    </row>
    <row r="1576" spans="1:8" x14ac:dyDescent="0.2">
      <c r="A1576" s="1">
        <v>24520</v>
      </c>
      <c r="B1576">
        <v>24521</v>
      </c>
      <c r="C1576">
        <v>39.5</v>
      </c>
      <c r="D1576">
        <v>7</v>
      </c>
      <c r="E1576" t="s">
        <v>18</v>
      </c>
      <c r="F1576" s="7">
        <v>19</v>
      </c>
      <c r="G1576" s="7">
        <v>330000</v>
      </c>
      <c r="H1576" t="str">
        <f t="shared" si="25"/>
        <v>30-40</v>
      </c>
    </row>
    <row r="1577" spans="1:8" x14ac:dyDescent="0.2">
      <c r="A1577" s="1">
        <v>24513</v>
      </c>
      <c r="B1577">
        <v>24514</v>
      </c>
      <c r="C1577">
        <v>29.5</v>
      </c>
      <c r="D1577">
        <v>8</v>
      </c>
      <c r="E1577" t="s">
        <v>7</v>
      </c>
      <c r="F1577" s="7">
        <v>16</v>
      </c>
      <c r="G1577" s="7">
        <v>167000</v>
      </c>
      <c r="H1577" t="str">
        <f t="shared" si="25"/>
        <v>Under 30</v>
      </c>
    </row>
    <row r="1578" spans="1:8" x14ac:dyDescent="0.2">
      <c r="A1578" s="1">
        <v>24498</v>
      </c>
      <c r="B1578">
        <v>24499</v>
      </c>
      <c r="C1578">
        <v>21</v>
      </c>
      <c r="D1578">
        <v>7</v>
      </c>
      <c r="E1578" t="s">
        <v>19</v>
      </c>
      <c r="F1578" s="7">
        <v>3</v>
      </c>
      <c r="G1578" s="7">
        <v>118000</v>
      </c>
      <c r="H1578" t="str">
        <f t="shared" si="25"/>
        <v>Under 30</v>
      </c>
    </row>
    <row r="1579" spans="1:8" x14ac:dyDescent="0.2">
      <c r="A1579" s="1">
        <v>24473</v>
      </c>
      <c r="B1579">
        <v>24474</v>
      </c>
      <c r="C1579">
        <v>39.5</v>
      </c>
      <c r="D1579">
        <v>7</v>
      </c>
      <c r="E1579" t="s">
        <v>19</v>
      </c>
      <c r="F1579" s="7">
        <v>12</v>
      </c>
      <c r="G1579" s="7">
        <v>105000</v>
      </c>
      <c r="H1579" t="str">
        <f t="shared" si="25"/>
        <v>30-40</v>
      </c>
    </row>
    <row r="1580" spans="1:8" x14ac:dyDescent="0.2">
      <c r="A1580" s="1">
        <v>24464</v>
      </c>
      <c r="B1580">
        <v>24465</v>
      </c>
      <c r="C1580">
        <v>29.5</v>
      </c>
      <c r="D1580">
        <v>8</v>
      </c>
      <c r="E1580" t="s">
        <v>7</v>
      </c>
      <c r="F1580" s="7">
        <v>9</v>
      </c>
      <c r="G1580" s="7">
        <v>111000</v>
      </c>
      <c r="H1580" t="str">
        <f t="shared" si="25"/>
        <v>Under 30</v>
      </c>
    </row>
    <row r="1581" spans="1:8" x14ac:dyDescent="0.2">
      <c r="A1581" s="1">
        <v>24461</v>
      </c>
      <c r="B1581">
        <v>24462</v>
      </c>
      <c r="C1581">
        <v>39.5</v>
      </c>
      <c r="D1581">
        <v>6</v>
      </c>
      <c r="E1581" t="s">
        <v>7</v>
      </c>
      <c r="F1581" s="7">
        <v>15</v>
      </c>
      <c r="G1581" s="7">
        <v>125000</v>
      </c>
      <c r="H1581" t="str">
        <f t="shared" si="25"/>
        <v>30-40</v>
      </c>
    </row>
    <row r="1582" spans="1:8" x14ac:dyDescent="0.2">
      <c r="A1582" s="1">
        <v>24445</v>
      </c>
      <c r="B1582">
        <v>24446</v>
      </c>
      <c r="C1582">
        <v>29.5</v>
      </c>
      <c r="D1582">
        <v>7</v>
      </c>
      <c r="E1582" t="s">
        <v>18</v>
      </c>
      <c r="F1582" s="7">
        <v>12</v>
      </c>
      <c r="G1582" s="7">
        <v>94000</v>
      </c>
      <c r="H1582" t="str">
        <f t="shared" si="25"/>
        <v>Under 30</v>
      </c>
    </row>
    <row r="1583" spans="1:8" x14ac:dyDescent="0.2">
      <c r="A1583" s="1">
        <v>24439</v>
      </c>
      <c r="B1583">
        <v>24440</v>
      </c>
      <c r="C1583">
        <v>29.5</v>
      </c>
      <c r="D1583">
        <v>1</v>
      </c>
      <c r="E1583" t="s">
        <v>11</v>
      </c>
      <c r="F1583" s="7">
        <v>11</v>
      </c>
      <c r="G1583" s="7">
        <v>240000</v>
      </c>
      <c r="H1583" t="str">
        <f t="shared" si="25"/>
        <v>Under 30</v>
      </c>
    </row>
    <row r="1584" spans="1:8" x14ac:dyDescent="0.2">
      <c r="A1584" s="1">
        <v>24409</v>
      </c>
      <c r="B1584">
        <v>24410</v>
      </c>
      <c r="C1584">
        <v>39.5</v>
      </c>
      <c r="D1584">
        <v>8</v>
      </c>
      <c r="E1584" t="s">
        <v>7</v>
      </c>
      <c r="F1584" s="7">
        <v>21</v>
      </c>
      <c r="G1584" s="7">
        <v>210000</v>
      </c>
      <c r="H1584" t="str">
        <f t="shared" si="25"/>
        <v>30-40</v>
      </c>
    </row>
    <row r="1585" spans="1:8" x14ac:dyDescent="0.2">
      <c r="A1585" s="1">
        <v>24360</v>
      </c>
      <c r="B1585">
        <v>24361</v>
      </c>
      <c r="C1585">
        <v>29.5</v>
      </c>
      <c r="D1585">
        <v>8</v>
      </c>
      <c r="E1585" t="s">
        <v>18</v>
      </c>
      <c r="F1585" s="7">
        <v>9</v>
      </c>
      <c r="G1585" s="7">
        <v>150000</v>
      </c>
      <c r="H1585" t="str">
        <f t="shared" si="25"/>
        <v>Under 30</v>
      </c>
    </row>
    <row r="1586" spans="1:8" x14ac:dyDescent="0.2">
      <c r="A1586" s="1">
        <v>24351</v>
      </c>
      <c r="B1586">
        <v>24352</v>
      </c>
      <c r="C1586">
        <v>21</v>
      </c>
      <c r="D1586">
        <v>9</v>
      </c>
      <c r="E1586" t="s">
        <v>11</v>
      </c>
      <c r="F1586" s="7">
        <v>2</v>
      </c>
      <c r="G1586" s="7">
        <v>60000</v>
      </c>
      <c r="H1586" t="str">
        <f t="shared" si="25"/>
        <v>Under 30</v>
      </c>
    </row>
    <row r="1587" spans="1:8" x14ac:dyDescent="0.2">
      <c r="A1587" s="1">
        <v>24334</v>
      </c>
      <c r="B1587">
        <v>24335</v>
      </c>
      <c r="C1587">
        <v>39.5</v>
      </c>
      <c r="D1587">
        <v>7</v>
      </c>
      <c r="E1587" t="s">
        <v>7</v>
      </c>
      <c r="F1587" s="7">
        <v>25</v>
      </c>
      <c r="G1587" s="7">
        <v>335000</v>
      </c>
      <c r="H1587" t="str">
        <f t="shared" si="25"/>
        <v>30-40</v>
      </c>
    </row>
    <row r="1588" spans="1:8" x14ac:dyDescent="0.2">
      <c r="A1588" s="1">
        <v>24322</v>
      </c>
      <c r="B1588">
        <v>24323</v>
      </c>
      <c r="C1588">
        <v>39.5</v>
      </c>
      <c r="D1588">
        <v>7</v>
      </c>
      <c r="E1588" t="s">
        <v>18</v>
      </c>
      <c r="F1588" s="7">
        <v>16</v>
      </c>
      <c r="G1588" s="7">
        <v>360000</v>
      </c>
      <c r="H1588" t="str">
        <f t="shared" si="25"/>
        <v>30-40</v>
      </c>
    </row>
    <row r="1589" spans="1:8" x14ac:dyDescent="0.2">
      <c r="A1589" s="1">
        <v>24307</v>
      </c>
      <c r="B1589">
        <v>24308</v>
      </c>
      <c r="C1589">
        <v>39.5</v>
      </c>
      <c r="D1589">
        <v>4</v>
      </c>
      <c r="E1589" t="s">
        <v>7</v>
      </c>
      <c r="F1589" s="7">
        <v>15</v>
      </c>
      <c r="G1589" s="7">
        <v>124000</v>
      </c>
      <c r="H1589" t="str">
        <f t="shared" si="25"/>
        <v>30-40</v>
      </c>
    </row>
    <row r="1590" spans="1:8" x14ac:dyDescent="0.2">
      <c r="A1590" s="1">
        <v>24270</v>
      </c>
      <c r="B1590">
        <v>24271</v>
      </c>
      <c r="C1590">
        <v>39.5</v>
      </c>
      <c r="D1590">
        <v>3</v>
      </c>
      <c r="E1590" t="s">
        <v>19</v>
      </c>
      <c r="F1590" s="7">
        <v>18</v>
      </c>
      <c r="G1590" s="7">
        <v>170000</v>
      </c>
      <c r="H1590" t="str">
        <f t="shared" si="25"/>
        <v>30-40</v>
      </c>
    </row>
    <row r="1591" spans="1:8" x14ac:dyDescent="0.2">
      <c r="A1591" s="1">
        <v>24269</v>
      </c>
      <c r="B1591">
        <v>24270</v>
      </c>
      <c r="C1591">
        <v>39.5</v>
      </c>
      <c r="D1591">
        <v>6</v>
      </c>
      <c r="E1591" t="s">
        <v>11</v>
      </c>
      <c r="F1591" s="7">
        <v>5</v>
      </c>
      <c r="G1591" s="7">
        <v>250000</v>
      </c>
      <c r="H1591" t="str">
        <f t="shared" si="25"/>
        <v>30-40</v>
      </c>
    </row>
    <row r="1592" spans="1:8" x14ac:dyDescent="0.2">
      <c r="A1592" s="1">
        <v>24246</v>
      </c>
      <c r="B1592">
        <v>24247</v>
      </c>
      <c r="C1592">
        <v>29.5</v>
      </c>
      <c r="D1592">
        <v>8</v>
      </c>
      <c r="E1592" t="s">
        <v>18</v>
      </c>
      <c r="F1592" s="7">
        <v>3</v>
      </c>
      <c r="G1592" s="7">
        <v>240000</v>
      </c>
      <c r="H1592" t="str">
        <f t="shared" si="25"/>
        <v>Under 30</v>
      </c>
    </row>
    <row r="1593" spans="1:8" x14ac:dyDescent="0.2">
      <c r="A1593" s="1">
        <v>24229</v>
      </c>
      <c r="B1593">
        <v>24230</v>
      </c>
      <c r="C1593">
        <v>49.5</v>
      </c>
      <c r="D1593">
        <v>6</v>
      </c>
      <c r="E1593" t="s">
        <v>7</v>
      </c>
      <c r="F1593" s="7">
        <v>25</v>
      </c>
      <c r="G1593" s="7">
        <v>200000</v>
      </c>
      <c r="H1593" t="str">
        <f t="shared" si="25"/>
        <v>Over 40</v>
      </c>
    </row>
    <row r="1594" spans="1:8" x14ac:dyDescent="0.2">
      <c r="A1594" s="1">
        <v>24191</v>
      </c>
      <c r="B1594">
        <v>24192</v>
      </c>
      <c r="C1594">
        <v>49.5</v>
      </c>
      <c r="D1594">
        <v>8</v>
      </c>
      <c r="E1594" t="s">
        <v>7</v>
      </c>
      <c r="F1594" s="7">
        <v>20</v>
      </c>
      <c r="G1594" s="7">
        <v>300000</v>
      </c>
      <c r="H1594" t="str">
        <f t="shared" si="25"/>
        <v>Over 40</v>
      </c>
    </row>
    <row r="1595" spans="1:8" x14ac:dyDescent="0.2">
      <c r="A1595" s="1">
        <v>24169</v>
      </c>
      <c r="B1595">
        <v>24170</v>
      </c>
      <c r="C1595">
        <v>29.5</v>
      </c>
      <c r="D1595">
        <v>7</v>
      </c>
      <c r="E1595" t="s">
        <v>11</v>
      </c>
      <c r="F1595" s="7">
        <v>15</v>
      </c>
      <c r="G1595" s="7">
        <v>85000</v>
      </c>
      <c r="H1595" t="str">
        <f t="shared" si="25"/>
        <v>Under 30</v>
      </c>
    </row>
    <row r="1596" spans="1:8" x14ac:dyDescent="0.2">
      <c r="A1596" s="1">
        <v>24156</v>
      </c>
      <c r="B1596">
        <v>24157</v>
      </c>
      <c r="C1596">
        <v>39.5</v>
      </c>
      <c r="D1596">
        <v>8</v>
      </c>
      <c r="E1596" t="s">
        <v>11</v>
      </c>
      <c r="F1596" s="7">
        <v>5</v>
      </c>
      <c r="G1596" s="7">
        <v>85000</v>
      </c>
      <c r="H1596" t="str">
        <f t="shared" si="25"/>
        <v>30-40</v>
      </c>
    </row>
    <row r="1597" spans="1:8" x14ac:dyDescent="0.2">
      <c r="A1597" s="1">
        <v>24153</v>
      </c>
      <c r="B1597">
        <v>24154</v>
      </c>
      <c r="C1597">
        <v>39.5</v>
      </c>
      <c r="D1597">
        <v>4</v>
      </c>
      <c r="E1597" t="s">
        <v>7</v>
      </c>
      <c r="F1597" s="7">
        <v>15</v>
      </c>
      <c r="G1597" s="7">
        <v>203000</v>
      </c>
      <c r="H1597" t="str">
        <f t="shared" si="25"/>
        <v>30-40</v>
      </c>
    </row>
    <row r="1598" spans="1:8" x14ac:dyDescent="0.2">
      <c r="A1598" s="1">
        <v>24144</v>
      </c>
      <c r="B1598">
        <v>24145</v>
      </c>
      <c r="C1598">
        <v>29.5</v>
      </c>
      <c r="D1598">
        <v>8</v>
      </c>
      <c r="E1598" t="s">
        <v>18</v>
      </c>
      <c r="F1598" s="7">
        <v>17</v>
      </c>
      <c r="G1598" s="7">
        <v>325000</v>
      </c>
      <c r="H1598" t="str">
        <f t="shared" si="25"/>
        <v>Under 30</v>
      </c>
    </row>
    <row r="1599" spans="1:8" x14ac:dyDescent="0.2">
      <c r="A1599" s="1">
        <v>24120</v>
      </c>
      <c r="B1599">
        <v>24121</v>
      </c>
      <c r="C1599">
        <v>39.5</v>
      </c>
      <c r="D1599">
        <v>3</v>
      </c>
      <c r="E1599" t="s">
        <v>7</v>
      </c>
      <c r="F1599" s="7">
        <v>19</v>
      </c>
      <c r="G1599" s="7">
        <v>173000</v>
      </c>
      <c r="H1599" t="str">
        <f t="shared" si="25"/>
        <v>30-40</v>
      </c>
    </row>
    <row r="1600" spans="1:8" x14ac:dyDescent="0.2">
      <c r="A1600" s="1">
        <v>24115</v>
      </c>
      <c r="B1600">
        <v>24116</v>
      </c>
      <c r="C1600">
        <v>29.5</v>
      </c>
      <c r="D1600">
        <v>5</v>
      </c>
      <c r="E1600" t="s">
        <v>18</v>
      </c>
      <c r="F1600" s="7">
        <v>7</v>
      </c>
      <c r="G1600" s="7">
        <v>300000</v>
      </c>
      <c r="H1600" t="str">
        <f t="shared" si="25"/>
        <v>Under 30</v>
      </c>
    </row>
    <row r="1601" spans="1:8" x14ac:dyDescent="0.2">
      <c r="A1601" s="1">
        <v>24022</v>
      </c>
      <c r="B1601">
        <v>24023</v>
      </c>
      <c r="C1601">
        <v>21</v>
      </c>
      <c r="D1601">
        <v>1</v>
      </c>
      <c r="E1601" t="s">
        <v>18</v>
      </c>
      <c r="F1601" s="7">
        <v>3</v>
      </c>
      <c r="G1601" s="7">
        <v>65000</v>
      </c>
      <c r="H1601" t="str">
        <f t="shared" si="25"/>
        <v>Under 30</v>
      </c>
    </row>
    <row r="1602" spans="1:8" x14ac:dyDescent="0.2">
      <c r="A1602" s="1">
        <v>23977</v>
      </c>
      <c r="B1602">
        <v>23978</v>
      </c>
      <c r="C1602">
        <v>39.5</v>
      </c>
      <c r="D1602">
        <v>8</v>
      </c>
      <c r="E1602" t="s">
        <v>7</v>
      </c>
      <c r="F1602" s="7">
        <v>22</v>
      </c>
      <c r="G1602" s="7">
        <v>165000</v>
      </c>
      <c r="H1602" t="str">
        <f t="shared" si="25"/>
        <v>30-40</v>
      </c>
    </row>
    <row r="1603" spans="1:8" x14ac:dyDescent="0.2">
      <c r="A1603" s="1">
        <v>23908</v>
      </c>
      <c r="B1603">
        <v>23909</v>
      </c>
      <c r="C1603">
        <v>49.5</v>
      </c>
      <c r="D1603">
        <v>7</v>
      </c>
      <c r="E1603" t="s">
        <v>19</v>
      </c>
      <c r="F1603" s="7">
        <v>25</v>
      </c>
      <c r="G1603" s="7">
        <v>150000</v>
      </c>
      <c r="H1603" t="str">
        <f t="shared" ref="H1603:H1666" si="26">IF(C1603&lt;30,"Under 30",IF(C1603&lt;=40,"30-40","Over 40"))</f>
        <v>Over 40</v>
      </c>
    </row>
    <row r="1604" spans="1:8" x14ac:dyDescent="0.2">
      <c r="A1604" s="1">
        <v>23903</v>
      </c>
      <c r="B1604">
        <v>23904</v>
      </c>
      <c r="C1604">
        <v>49.5</v>
      </c>
      <c r="D1604">
        <v>8</v>
      </c>
      <c r="E1604" t="s">
        <v>7</v>
      </c>
      <c r="F1604" s="7">
        <v>26</v>
      </c>
      <c r="G1604" s="7">
        <v>170000</v>
      </c>
      <c r="H1604" t="str">
        <f t="shared" si="26"/>
        <v>Over 40</v>
      </c>
    </row>
    <row r="1605" spans="1:8" x14ac:dyDescent="0.2">
      <c r="A1605" s="1">
        <v>23871</v>
      </c>
      <c r="B1605">
        <v>23872</v>
      </c>
      <c r="C1605">
        <v>29.5</v>
      </c>
      <c r="D1605">
        <v>8</v>
      </c>
      <c r="E1605" t="s">
        <v>7</v>
      </c>
      <c r="F1605" s="7">
        <v>7</v>
      </c>
      <c r="G1605" s="7">
        <v>150000</v>
      </c>
      <c r="H1605" t="str">
        <f t="shared" si="26"/>
        <v>Under 30</v>
      </c>
    </row>
    <row r="1606" spans="1:8" x14ac:dyDescent="0.2">
      <c r="A1606" s="1">
        <v>23851</v>
      </c>
      <c r="B1606">
        <v>23852</v>
      </c>
      <c r="C1606">
        <v>39.5</v>
      </c>
      <c r="D1606">
        <v>6</v>
      </c>
      <c r="E1606" t="s">
        <v>7</v>
      </c>
      <c r="F1606" s="7">
        <v>22</v>
      </c>
      <c r="G1606" s="7">
        <v>120000</v>
      </c>
      <c r="H1606" t="str">
        <f t="shared" si="26"/>
        <v>30-40</v>
      </c>
    </row>
    <row r="1607" spans="1:8" x14ac:dyDescent="0.2">
      <c r="A1607" s="1">
        <v>23842</v>
      </c>
      <c r="B1607">
        <v>23843</v>
      </c>
      <c r="C1607">
        <v>29.5</v>
      </c>
      <c r="D1607">
        <v>7</v>
      </c>
      <c r="E1607" t="s">
        <v>11</v>
      </c>
      <c r="F1607" s="7">
        <v>14</v>
      </c>
      <c r="G1607" s="7">
        <v>160000</v>
      </c>
      <c r="H1607" t="str">
        <f t="shared" si="26"/>
        <v>Under 30</v>
      </c>
    </row>
    <row r="1608" spans="1:8" x14ac:dyDescent="0.2">
      <c r="A1608" s="1">
        <v>23828</v>
      </c>
      <c r="B1608">
        <v>23829</v>
      </c>
      <c r="C1608">
        <v>39.5</v>
      </c>
      <c r="D1608">
        <v>7</v>
      </c>
      <c r="E1608" t="s">
        <v>7</v>
      </c>
      <c r="F1608" s="7">
        <v>20</v>
      </c>
      <c r="G1608" s="7">
        <v>210000</v>
      </c>
      <c r="H1608" t="str">
        <f t="shared" si="26"/>
        <v>30-40</v>
      </c>
    </row>
    <row r="1609" spans="1:8" x14ac:dyDescent="0.2">
      <c r="A1609" s="1">
        <v>23695</v>
      </c>
      <c r="B1609">
        <v>23696</v>
      </c>
      <c r="C1609">
        <v>39.5</v>
      </c>
      <c r="D1609">
        <v>6</v>
      </c>
      <c r="E1609" t="s">
        <v>7</v>
      </c>
      <c r="F1609" s="7">
        <v>17</v>
      </c>
      <c r="G1609" s="7">
        <v>260000</v>
      </c>
      <c r="H1609" t="str">
        <f t="shared" si="26"/>
        <v>30-40</v>
      </c>
    </row>
    <row r="1610" spans="1:8" x14ac:dyDescent="0.2">
      <c r="A1610" s="1">
        <v>23688</v>
      </c>
      <c r="B1610">
        <v>23689</v>
      </c>
      <c r="C1610">
        <v>39.5</v>
      </c>
      <c r="D1610">
        <v>6</v>
      </c>
      <c r="E1610" t="s">
        <v>7</v>
      </c>
      <c r="F1610" s="7">
        <v>25</v>
      </c>
      <c r="G1610" s="7">
        <v>350000</v>
      </c>
      <c r="H1610" t="str">
        <f t="shared" si="26"/>
        <v>30-40</v>
      </c>
    </row>
    <row r="1611" spans="1:8" x14ac:dyDescent="0.2">
      <c r="A1611" s="1">
        <v>23613</v>
      </c>
      <c r="B1611">
        <v>23614</v>
      </c>
      <c r="C1611">
        <v>39.5</v>
      </c>
      <c r="D1611">
        <v>7</v>
      </c>
      <c r="E1611" t="s">
        <v>7</v>
      </c>
      <c r="F1611" s="7">
        <v>6</v>
      </c>
      <c r="G1611" s="7">
        <v>230000</v>
      </c>
      <c r="H1611" t="str">
        <f t="shared" si="26"/>
        <v>30-40</v>
      </c>
    </row>
    <row r="1612" spans="1:8" x14ac:dyDescent="0.2">
      <c r="A1612" s="1">
        <v>23555</v>
      </c>
      <c r="B1612">
        <v>23556</v>
      </c>
      <c r="C1612">
        <v>29.5</v>
      </c>
      <c r="D1612">
        <v>8</v>
      </c>
      <c r="E1612" t="s">
        <v>18</v>
      </c>
      <c r="F1612" s="7">
        <v>4</v>
      </c>
      <c r="G1612" s="7">
        <v>100000</v>
      </c>
      <c r="H1612" t="str">
        <f t="shared" si="26"/>
        <v>Under 30</v>
      </c>
    </row>
    <row r="1613" spans="1:8" x14ac:dyDescent="0.2">
      <c r="A1613" s="1">
        <v>23551</v>
      </c>
      <c r="B1613">
        <v>23552</v>
      </c>
      <c r="C1613">
        <v>39.5</v>
      </c>
      <c r="D1613">
        <v>4</v>
      </c>
      <c r="E1613" t="s">
        <v>18</v>
      </c>
      <c r="F1613" s="7">
        <v>8</v>
      </c>
      <c r="G1613" s="7">
        <v>93000</v>
      </c>
      <c r="H1613" t="str">
        <f t="shared" si="26"/>
        <v>30-40</v>
      </c>
    </row>
    <row r="1614" spans="1:8" x14ac:dyDescent="0.2">
      <c r="A1614" s="1">
        <v>23516</v>
      </c>
      <c r="B1614">
        <v>23517</v>
      </c>
      <c r="C1614">
        <v>59.5</v>
      </c>
      <c r="D1614">
        <v>7</v>
      </c>
      <c r="E1614" t="s">
        <v>18</v>
      </c>
      <c r="F1614" s="7">
        <v>25</v>
      </c>
      <c r="G1614" s="7">
        <v>200000</v>
      </c>
      <c r="H1614" t="str">
        <f t="shared" si="26"/>
        <v>Over 40</v>
      </c>
    </row>
    <row r="1615" spans="1:8" x14ac:dyDescent="0.2">
      <c r="A1615" s="1">
        <v>23426</v>
      </c>
      <c r="B1615">
        <v>23427</v>
      </c>
      <c r="C1615">
        <v>49.5</v>
      </c>
      <c r="D1615">
        <v>8</v>
      </c>
      <c r="E1615" t="s">
        <v>7</v>
      </c>
      <c r="F1615" s="7">
        <v>25</v>
      </c>
      <c r="G1615" s="7">
        <v>500000</v>
      </c>
      <c r="H1615" t="str">
        <f t="shared" si="26"/>
        <v>Over 40</v>
      </c>
    </row>
    <row r="1616" spans="1:8" x14ac:dyDescent="0.2">
      <c r="A1616" s="1">
        <v>23402</v>
      </c>
      <c r="B1616">
        <v>23403</v>
      </c>
      <c r="C1616">
        <v>39.5</v>
      </c>
      <c r="D1616">
        <v>8</v>
      </c>
      <c r="E1616" t="s">
        <v>19</v>
      </c>
      <c r="F1616" s="7">
        <v>26</v>
      </c>
      <c r="G1616" s="7">
        <v>185000</v>
      </c>
      <c r="H1616" t="str">
        <f t="shared" si="26"/>
        <v>30-40</v>
      </c>
    </row>
    <row r="1617" spans="1:8" x14ac:dyDescent="0.2">
      <c r="A1617" s="1">
        <v>23253</v>
      </c>
      <c r="B1617">
        <v>23254</v>
      </c>
      <c r="C1617">
        <v>49.5</v>
      </c>
      <c r="D1617">
        <v>5</v>
      </c>
      <c r="E1617" t="s">
        <v>18</v>
      </c>
      <c r="F1617" s="7">
        <v>24</v>
      </c>
      <c r="G1617" s="7">
        <v>210000</v>
      </c>
      <c r="H1617" t="str">
        <f t="shared" si="26"/>
        <v>Over 40</v>
      </c>
    </row>
    <row r="1618" spans="1:8" x14ac:dyDescent="0.2">
      <c r="A1618" s="1">
        <v>23220</v>
      </c>
      <c r="B1618">
        <v>23221</v>
      </c>
      <c r="C1618">
        <v>39.5</v>
      </c>
      <c r="D1618">
        <v>7</v>
      </c>
      <c r="E1618" t="s">
        <v>7</v>
      </c>
      <c r="F1618" s="7">
        <v>18</v>
      </c>
      <c r="G1618" s="7">
        <v>165000</v>
      </c>
      <c r="H1618" t="str">
        <f t="shared" si="26"/>
        <v>30-40</v>
      </c>
    </row>
    <row r="1619" spans="1:8" x14ac:dyDescent="0.2">
      <c r="A1619" s="1">
        <v>23208</v>
      </c>
      <c r="B1619">
        <v>23209</v>
      </c>
      <c r="C1619">
        <v>29.5</v>
      </c>
      <c r="D1619">
        <v>7</v>
      </c>
      <c r="E1619" t="s">
        <v>19</v>
      </c>
      <c r="F1619" s="7">
        <v>1</v>
      </c>
      <c r="G1619" s="7">
        <v>40000</v>
      </c>
      <c r="H1619" t="str">
        <f t="shared" si="26"/>
        <v>Under 30</v>
      </c>
    </row>
    <row r="1620" spans="1:8" x14ac:dyDescent="0.2">
      <c r="A1620" s="1">
        <v>23171</v>
      </c>
      <c r="B1620">
        <v>23172</v>
      </c>
      <c r="C1620">
        <v>29.5</v>
      </c>
      <c r="D1620">
        <v>7</v>
      </c>
      <c r="E1620" t="s">
        <v>7</v>
      </c>
      <c r="F1620" s="7">
        <v>8</v>
      </c>
      <c r="G1620" s="7">
        <v>300000</v>
      </c>
      <c r="H1620" t="str">
        <f t="shared" si="26"/>
        <v>Under 30</v>
      </c>
    </row>
    <row r="1621" spans="1:8" x14ac:dyDescent="0.2">
      <c r="A1621" s="1">
        <v>23131</v>
      </c>
      <c r="B1621">
        <v>23132</v>
      </c>
      <c r="C1621">
        <v>49.5</v>
      </c>
      <c r="D1621">
        <v>8</v>
      </c>
      <c r="E1621" t="s">
        <v>7</v>
      </c>
      <c r="F1621" s="7">
        <v>20</v>
      </c>
      <c r="G1621" s="7">
        <v>226000</v>
      </c>
      <c r="H1621" t="str">
        <f t="shared" si="26"/>
        <v>Over 40</v>
      </c>
    </row>
    <row r="1622" spans="1:8" x14ac:dyDescent="0.2">
      <c r="A1622" s="1">
        <v>23072</v>
      </c>
      <c r="B1622">
        <v>23073</v>
      </c>
      <c r="C1622">
        <v>39.5</v>
      </c>
      <c r="D1622">
        <v>9</v>
      </c>
      <c r="E1622" t="s">
        <v>7</v>
      </c>
      <c r="F1622" s="7">
        <v>27</v>
      </c>
      <c r="G1622" s="7">
        <v>350000</v>
      </c>
      <c r="H1622" t="str">
        <f t="shared" si="26"/>
        <v>30-40</v>
      </c>
    </row>
    <row r="1623" spans="1:8" x14ac:dyDescent="0.2">
      <c r="A1623" s="1">
        <v>22911</v>
      </c>
      <c r="B1623">
        <v>22912</v>
      </c>
      <c r="C1623">
        <v>39.5</v>
      </c>
      <c r="D1623">
        <v>3</v>
      </c>
      <c r="E1623" t="s">
        <v>18</v>
      </c>
      <c r="F1623" s="7">
        <v>10</v>
      </c>
      <c r="G1623" s="7">
        <v>97000</v>
      </c>
      <c r="H1623" t="str">
        <f t="shared" si="26"/>
        <v>30-40</v>
      </c>
    </row>
    <row r="1624" spans="1:8" x14ac:dyDescent="0.2">
      <c r="A1624" s="1">
        <v>22874</v>
      </c>
      <c r="B1624">
        <v>22875</v>
      </c>
      <c r="C1624">
        <v>29.5</v>
      </c>
      <c r="D1624">
        <v>8</v>
      </c>
      <c r="E1624" t="s">
        <v>11</v>
      </c>
      <c r="F1624" s="7">
        <v>6</v>
      </c>
      <c r="G1624" s="7">
        <v>84000</v>
      </c>
      <c r="H1624" t="str">
        <f t="shared" si="26"/>
        <v>Under 30</v>
      </c>
    </row>
    <row r="1625" spans="1:8" x14ac:dyDescent="0.2">
      <c r="A1625" s="1">
        <v>22796</v>
      </c>
      <c r="B1625">
        <v>22797</v>
      </c>
      <c r="C1625">
        <v>29.5</v>
      </c>
      <c r="D1625">
        <v>7</v>
      </c>
      <c r="E1625" t="s">
        <v>18</v>
      </c>
      <c r="F1625" s="7">
        <v>5</v>
      </c>
      <c r="G1625" s="7">
        <v>85000</v>
      </c>
      <c r="H1625" t="str">
        <f t="shared" si="26"/>
        <v>Under 30</v>
      </c>
    </row>
    <row r="1626" spans="1:8" x14ac:dyDescent="0.2">
      <c r="A1626" s="1">
        <v>22795</v>
      </c>
      <c r="B1626">
        <v>22796</v>
      </c>
      <c r="C1626">
        <v>21</v>
      </c>
      <c r="D1626">
        <v>7</v>
      </c>
      <c r="E1626" t="s">
        <v>11</v>
      </c>
      <c r="F1626" s="7">
        <v>6</v>
      </c>
      <c r="G1626" s="7">
        <v>30000</v>
      </c>
      <c r="H1626" t="str">
        <f t="shared" si="26"/>
        <v>Under 30</v>
      </c>
    </row>
    <row r="1627" spans="1:8" x14ac:dyDescent="0.2">
      <c r="A1627" s="1">
        <v>22793</v>
      </c>
      <c r="B1627">
        <v>22794</v>
      </c>
      <c r="C1627">
        <v>39.5</v>
      </c>
      <c r="D1627">
        <v>7</v>
      </c>
      <c r="E1627" t="s">
        <v>7</v>
      </c>
      <c r="F1627" s="7">
        <v>26</v>
      </c>
      <c r="G1627" s="7">
        <v>128000</v>
      </c>
      <c r="H1627" t="str">
        <f t="shared" si="26"/>
        <v>30-40</v>
      </c>
    </row>
    <row r="1628" spans="1:8" x14ac:dyDescent="0.2">
      <c r="A1628" s="1">
        <v>22773</v>
      </c>
      <c r="B1628">
        <v>22774</v>
      </c>
      <c r="C1628">
        <v>29.5</v>
      </c>
      <c r="D1628">
        <v>7</v>
      </c>
      <c r="E1628" t="s">
        <v>18</v>
      </c>
      <c r="F1628" s="7">
        <v>7</v>
      </c>
      <c r="G1628" s="7">
        <v>110000</v>
      </c>
      <c r="H1628" t="str">
        <f t="shared" si="26"/>
        <v>Under 30</v>
      </c>
    </row>
    <row r="1629" spans="1:8" x14ac:dyDescent="0.2">
      <c r="A1629" s="1">
        <v>22765</v>
      </c>
      <c r="B1629">
        <v>22766</v>
      </c>
      <c r="C1629">
        <v>21</v>
      </c>
      <c r="D1629">
        <v>7</v>
      </c>
      <c r="E1629" t="s">
        <v>11</v>
      </c>
      <c r="F1629" s="7">
        <v>3</v>
      </c>
      <c r="G1629" s="7">
        <v>35000</v>
      </c>
      <c r="H1629" t="str">
        <f t="shared" si="26"/>
        <v>Under 30</v>
      </c>
    </row>
    <row r="1630" spans="1:8" x14ac:dyDescent="0.2">
      <c r="A1630" s="1">
        <v>22756</v>
      </c>
      <c r="B1630">
        <v>22757</v>
      </c>
      <c r="C1630">
        <v>29.5</v>
      </c>
      <c r="D1630">
        <v>7</v>
      </c>
      <c r="E1630" t="s">
        <v>18</v>
      </c>
      <c r="F1630" s="7">
        <v>6</v>
      </c>
      <c r="G1630" s="7">
        <v>140000</v>
      </c>
      <c r="H1630" t="str">
        <f t="shared" si="26"/>
        <v>Under 30</v>
      </c>
    </row>
    <row r="1631" spans="1:8" x14ac:dyDescent="0.2">
      <c r="A1631" s="1">
        <v>22754</v>
      </c>
      <c r="B1631">
        <v>22755</v>
      </c>
      <c r="C1631">
        <v>29.5</v>
      </c>
      <c r="D1631">
        <v>6</v>
      </c>
      <c r="E1631" t="s">
        <v>18</v>
      </c>
      <c r="F1631" s="7">
        <v>1</v>
      </c>
      <c r="G1631" s="7">
        <v>122000</v>
      </c>
      <c r="H1631" t="str">
        <f t="shared" si="26"/>
        <v>Under 30</v>
      </c>
    </row>
    <row r="1632" spans="1:8" x14ac:dyDescent="0.2">
      <c r="A1632" s="1">
        <v>22743</v>
      </c>
      <c r="B1632">
        <v>22744</v>
      </c>
      <c r="C1632">
        <v>29.5</v>
      </c>
      <c r="D1632">
        <v>8</v>
      </c>
      <c r="E1632" t="s">
        <v>18</v>
      </c>
      <c r="F1632" s="7">
        <v>6</v>
      </c>
      <c r="G1632" s="7">
        <v>72000</v>
      </c>
      <c r="H1632" t="str">
        <f t="shared" si="26"/>
        <v>Under 30</v>
      </c>
    </row>
    <row r="1633" spans="1:8" x14ac:dyDescent="0.2">
      <c r="A1633" s="1">
        <v>22726</v>
      </c>
      <c r="B1633">
        <v>22727</v>
      </c>
      <c r="C1633">
        <v>39.5</v>
      </c>
      <c r="D1633">
        <v>8</v>
      </c>
      <c r="E1633" t="s">
        <v>18</v>
      </c>
      <c r="F1633" s="7">
        <v>14</v>
      </c>
      <c r="G1633" s="7">
        <v>99360</v>
      </c>
      <c r="H1633" t="str">
        <f t="shared" si="26"/>
        <v>30-40</v>
      </c>
    </row>
    <row r="1634" spans="1:8" x14ac:dyDescent="0.2">
      <c r="A1634" s="1">
        <v>22719</v>
      </c>
      <c r="B1634">
        <v>22720</v>
      </c>
      <c r="C1634">
        <v>39.5</v>
      </c>
      <c r="D1634">
        <v>8</v>
      </c>
      <c r="E1634" t="s">
        <v>7</v>
      </c>
      <c r="F1634" s="7">
        <v>19</v>
      </c>
      <c r="G1634" s="7">
        <v>150000</v>
      </c>
      <c r="H1634" t="str">
        <f t="shared" si="26"/>
        <v>30-40</v>
      </c>
    </row>
    <row r="1635" spans="1:8" x14ac:dyDescent="0.2">
      <c r="A1635" s="1">
        <v>22715</v>
      </c>
      <c r="B1635">
        <v>22716</v>
      </c>
      <c r="C1635">
        <v>29.5</v>
      </c>
      <c r="D1635">
        <v>6</v>
      </c>
      <c r="E1635" t="s">
        <v>18</v>
      </c>
      <c r="F1635" s="7">
        <v>2</v>
      </c>
      <c r="G1635" s="7">
        <v>133000</v>
      </c>
      <c r="H1635" t="str">
        <f t="shared" si="26"/>
        <v>Under 30</v>
      </c>
    </row>
    <row r="1636" spans="1:8" x14ac:dyDescent="0.2">
      <c r="A1636" s="1">
        <v>22714</v>
      </c>
      <c r="B1636">
        <v>22715</v>
      </c>
      <c r="C1636">
        <v>59.5</v>
      </c>
      <c r="D1636">
        <v>8</v>
      </c>
      <c r="E1636" t="s">
        <v>18</v>
      </c>
      <c r="F1636" s="7">
        <v>27</v>
      </c>
      <c r="G1636" s="7">
        <v>150000</v>
      </c>
      <c r="H1636" t="str">
        <f t="shared" si="26"/>
        <v>Over 40</v>
      </c>
    </row>
    <row r="1637" spans="1:8" x14ac:dyDescent="0.2">
      <c r="A1637" s="1">
        <v>22704</v>
      </c>
      <c r="B1637">
        <v>22705</v>
      </c>
      <c r="C1637">
        <v>39.5</v>
      </c>
      <c r="D1637">
        <v>3</v>
      </c>
      <c r="E1637" t="s">
        <v>7</v>
      </c>
      <c r="F1637" s="7">
        <v>14</v>
      </c>
      <c r="G1637" s="7">
        <v>130000</v>
      </c>
      <c r="H1637" t="str">
        <f t="shared" si="26"/>
        <v>30-40</v>
      </c>
    </row>
    <row r="1638" spans="1:8" x14ac:dyDescent="0.2">
      <c r="A1638" s="1">
        <v>22702</v>
      </c>
      <c r="B1638">
        <v>22703</v>
      </c>
      <c r="C1638">
        <v>29.5</v>
      </c>
      <c r="D1638">
        <v>8</v>
      </c>
      <c r="E1638" t="s">
        <v>19</v>
      </c>
      <c r="F1638" s="7">
        <v>15</v>
      </c>
      <c r="G1638" s="7">
        <v>30000</v>
      </c>
      <c r="H1638" t="str">
        <f t="shared" si="26"/>
        <v>Under 30</v>
      </c>
    </row>
    <row r="1639" spans="1:8" x14ac:dyDescent="0.2">
      <c r="A1639" s="1">
        <v>22696</v>
      </c>
      <c r="B1639">
        <v>22697</v>
      </c>
      <c r="C1639">
        <v>39.5</v>
      </c>
      <c r="D1639">
        <v>6</v>
      </c>
      <c r="E1639" t="s">
        <v>7</v>
      </c>
      <c r="F1639" s="7">
        <v>13</v>
      </c>
      <c r="G1639" s="7">
        <v>190000</v>
      </c>
      <c r="H1639" t="str">
        <f t="shared" si="26"/>
        <v>30-40</v>
      </c>
    </row>
    <row r="1640" spans="1:8" x14ac:dyDescent="0.2">
      <c r="A1640" s="1">
        <v>22695</v>
      </c>
      <c r="B1640">
        <v>22696</v>
      </c>
      <c r="C1640">
        <v>29.5</v>
      </c>
      <c r="D1640">
        <v>7</v>
      </c>
      <c r="E1640" t="s">
        <v>7</v>
      </c>
      <c r="F1640" s="7">
        <v>6</v>
      </c>
      <c r="G1640" s="7">
        <v>93000</v>
      </c>
      <c r="H1640" t="str">
        <f t="shared" si="26"/>
        <v>Under 30</v>
      </c>
    </row>
    <row r="1641" spans="1:8" x14ac:dyDescent="0.2">
      <c r="A1641" s="1">
        <v>22679</v>
      </c>
      <c r="B1641">
        <v>22680</v>
      </c>
      <c r="C1641">
        <v>29.5</v>
      </c>
      <c r="D1641">
        <v>3</v>
      </c>
      <c r="E1641" t="s">
        <v>7</v>
      </c>
      <c r="F1641" s="7">
        <v>9</v>
      </c>
      <c r="G1641" s="7">
        <v>130000</v>
      </c>
      <c r="H1641" t="str">
        <f t="shared" si="26"/>
        <v>Under 30</v>
      </c>
    </row>
    <row r="1642" spans="1:8" x14ac:dyDescent="0.2">
      <c r="A1642" s="1">
        <v>22675</v>
      </c>
      <c r="B1642">
        <v>22676</v>
      </c>
      <c r="C1642">
        <v>39.5</v>
      </c>
      <c r="D1642">
        <v>7</v>
      </c>
      <c r="E1642" t="s">
        <v>11</v>
      </c>
      <c r="F1642" s="7">
        <v>12</v>
      </c>
      <c r="G1642" s="7">
        <v>40000</v>
      </c>
      <c r="H1642" t="str">
        <f t="shared" si="26"/>
        <v>30-40</v>
      </c>
    </row>
    <row r="1643" spans="1:8" x14ac:dyDescent="0.2">
      <c r="A1643" s="1">
        <v>22670</v>
      </c>
      <c r="B1643">
        <v>22671</v>
      </c>
      <c r="C1643">
        <v>39.5</v>
      </c>
      <c r="D1643">
        <v>10</v>
      </c>
      <c r="E1643" t="s">
        <v>11</v>
      </c>
      <c r="F1643" s="7">
        <v>13</v>
      </c>
      <c r="G1643" s="7">
        <v>160000</v>
      </c>
      <c r="H1643" t="str">
        <f t="shared" si="26"/>
        <v>30-40</v>
      </c>
    </row>
    <row r="1644" spans="1:8" x14ac:dyDescent="0.2">
      <c r="A1644" s="1">
        <v>22658</v>
      </c>
      <c r="B1644">
        <v>22659</v>
      </c>
      <c r="C1644">
        <v>29.5</v>
      </c>
      <c r="D1644">
        <v>8</v>
      </c>
      <c r="E1644" t="s">
        <v>7</v>
      </c>
      <c r="F1644" s="7">
        <v>10</v>
      </c>
      <c r="G1644" s="7">
        <v>104000</v>
      </c>
      <c r="H1644" t="str">
        <f t="shared" si="26"/>
        <v>Under 30</v>
      </c>
    </row>
    <row r="1645" spans="1:8" x14ac:dyDescent="0.2">
      <c r="A1645" s="1">
        <v>22639</v>
      </c>
      <c r="B1645">
        <v>22640</v>
      </c>
      <c r="C1645">
        <v>49.5</v>
      </c>
      <c r="D1645">
        <v>8</v>
      </c>
      <c r="E1645" t="s">
        <v>7</v>
      </c>
      <c r="F1645" s="7">
        <v>8</v>
      </c>
      <c r="G1645" s="7">
        <v>110000</v>
      </c>
      <c r="H1645" t="str">
        <f t="shared" si="26"/>
        <v>Over 40</v>
      </c>
    </row>
    <row r="1646" spans="1:8" x14ac:dyDescent="0.2">
      <c r="A1646" s="1">
        <v>22638</v>
      </c>
      <c r="B1646">
        <v>22639</v>
      </c>
      <c r="C1646">
        <v>49.5</v>
      </c>
      <c r="D1646">
        <v>7</v>
      </c>
      <c r="E1646" t="s">
        <v>18</v>
      </c>
      <c r="F1646" s="7">
        <v>24</v>
      </c>
      <c r="G1646" s="7">
        <v>252000</v>
      </c>
      <c r="H1646" t="str">
        <f t="shared" si="26"/>
        <v>Over 40</v>
      </c>
    </row>
    <row r="1647" spans="1:8" x14ac:dyDescent="0.2">
      <c r="A1647" s="1">
        <v>22624</v>
      </c>
      <c r="B1647">
        <v>22625</v>
      </c>
      <c r="C1647">
        <v>49.5</v>
      </c>
      <c r="D1647">
        <v>7</v>
      </c>
      <c r="E1647" t="s">
        <v>19</v>
      </c>
      <c r="F1647" s="7">
        <v>30</v>
      </c>
      <c r="G1647" s="7">
        <v>200000</v>
      </c>
      <c r="H1647" t="str">
        <f t="shared" si="26"/>
        <v>Over 40</v>
      </c>
    </row>
    <row r="1648" spans="1:8" x14ac:dyDescent="0.2">
      <c r="A1648" s="1">
        <v>22622</v>
      </c>
      <c r="B1648">
        <v>22623</v>
      </c>
      <c r="C1648">
        <v>39.5</v>
      </c>
      <c r="D1648">
        <v>6</v>
      </c>
      <c r="E1648" t="s">
        <v>19</v>
      </c>
      <c r="F1648" s="7">
        <v>11</v>
      </c>
      <c r="G1648" s="7">
        <v>160000</v>
      </c>
      <c r="H1648" t="str">
        <f t="shared" si="26"/>
        <v>30-40</v>
      </c>
    </row>
    <row r="1649" spans="1:8" x14ac:dyDescent="0.2">
      <c r="A1649" s="1">
        <v>22615</v>
      </c>
      <c r="B1649">
        <v>22616</v>
      </c>
      <c r="C1649">
        <v>21</v>
      </c>
      <c r="D1649">
        <v>7</v>
      </c>
      <c r="E1649" t="s">
        <v>18</v>
      </c>
      <c r="F1649" s="7">
        <v>5</v>
      </c>
      <c r="G1649" s="7">
        <v>82000</v>
      </c>
      <c r="H1649" t="str">
        <f t="shared" si="26"/>
        <v>Under 30</v>
      </c>
    </row>
    <row r="1650" spans="1:8" x14ac:dyDescent="0.2">
      <c r="A1650" s="1">
        <v>22611</v>
      </c>
      <c r="B1650">
        <v>22612</v>
      </c>
      <c r="C1650">
        <v>29.5</v>
      </c>
      <c r="D1650">
        <v>7</v>
      </c>
      <c r="E1650" t="s">
        <v>19</v>
      </c>
      <c r="F1650" s="7">
        <v>5</v>
      </c>
      <c r="G1650" s="7">
        <v>72000</v>
      </c>
      <c r="H1650" t="str">
        <f t="shared" si="26"/>
        <v>Under 30</v>
      </c>
    </row>
    <row r="1651" spans="1:8" x14ac:dyDescent="0.2">
      <c r="A1651" s="1">
        <v>22609</v>
      </c>
      <c r="B1651">
        <v>22610</v>
      </c>
      <c r="C1651">
        <v>39.5</v>
      </c>
      <c r="D1651">
        <v>6</v>
      </c>
      <c r="E1651" t="s">
        <v>7</v>
      </c>
      <c r="F1651" s="7">
        <v>14</v>
      </c>
      <c r="G1651" s="7">
        <v>150000</v>
      </c>
      <c r="H1651" t="str">
        <f t="shared" si="26"/>
        <v>30-40</v>
      </c>
    </row>
    <row r="1652" spans="1:8" x14ac:dyDescent="0.2">
      <c r="A1652" s="1">
        <v>22596</v>
      </c>
      <c r="B1652">
        <v>22597</v>
      </c>
      <c r="C1652">
        <v>49.5</v>
      </c>
      <c r="D1652">
        <v>7</v>
      </c>
      <c r="E1652" t="s">
        <v>18</v>
      </c>
      <c r="F1652" s="7">
        <v>18</v>
      </c>
      <c r="G1652" s="7">
        <v>225000</v>
      </c>
      <c r="H1652" t="str">
        <f t="shared" si="26"/>
        <v>Over 40</v>
      </c>
    </row>
    <row r="1653" spans="1:8" x14ac:dyDescent="0.2">
      <c r="A1653" s="1">
        <v>22591</v>
      </c>
      <c r="B1653">
        <v>22592</v>
      </c>
      <c r="C1653">
        <v>59.5</v>
      </c>
      <c r="D1653">
        <v>9</v>
      </c>
      <c r="E1653" t="s">
        <v>7</v>
      </c>
      <c r="F1653" s="7">
        <v>30</v>
      </c>
      <c r="G1653" s="7">
        <v>300000</v>
      </c>
      <c r="H1653" t="str">
        <f t="shared" si="26"/>
        <v>Over 40</v>
      </c>
    </row>
    <row r="1654" spans="1:8" x14ac:dyDescent="0.2">
      <c r="A1654" s="1">
        <v>22589</v>
      </c>
      <c r="B1654">
        <v>22590</v>
      </c>
      <c r="C1654">
        <v>39.5</v>
      </c>
      <c r="D1654">
        <v>9</v>
      </c>
      <c r="E1654" t="s">
        <v>18</v>
      </c>
      <c r="F1654" s="7">
        <v>22</v>
      </c>
      <c r="G1654" s="7">
        <v>210000</v>
      </c>
      <c r="H1654" t="str">
        <f t="shared" si="26"/>
        <v>30-40</v>
      </c>
    </row>
    <row r="1655" spans="1:8" x14ac:dyDescent="0.2">
      <c r="A1655" s="1">
        <v>22585</v>
      </c>
      <c r="B1655">
        <v>22586</v>
      </c>
      <c r="C1655">
        <v>29.5</v>
      </c>
      <c r="D1655">
        <v>7</v>
      </c>
      <c r="E1655" t="s">
        <v>7</v>
      </c>
      <c r="F1655" s="7">
        <v>13</v>
      </c>
      <c r="G1655" s="7">
        <v>175000</v>
      </c>
      <c r="H1655" t="str">
        <f t="shared" si="26"/>
        <v>Under 30</v>
      </c>
    </row>
    <row r="1656" spans="1:8" x14ac:dyDescent="0.2">
      <c r="A1656" s="1">
        <v>22581</v>
      </c>
      <c r="B1656">
        <v>22582</v>
      </c>
      <c r="C1656">
        <v>39.5</v>
      </c>
      <c r="D1656">
        <v>6</v>
      </c>
      <c r="E1656" t="s">
        <v>7</v>
      </c>
      <c r="F1656" s="7">
        <v>19</v>
      </c>
      <c r="G1656" s="7">
        <v>185000</v>
      </c>
      <c r="H1656" t="str">
        <f t="shared" si="26"/>
        <v>30-40</v>
      </c>
    </row>
    <row r="1657" spans="1:8" x14ac:dyDescent="0.2">
      <c r="A1657" s="1">
        <v>22580</v>
      </c>
      <c r="B1657">
        <v>22581</v>
      </c>
      <c r="C1657">
        <v>39.5</v>
      </c>
      <c r="D1657">
        <v>7</v>
      </c>
      <c r="E1657" t="s">
        <v>11</v>
      </c>
      <c r="F1657" s="7">
        <v>13</v>
      </c>
      <c r="G1657" s="7">
        <v>118000</v>
      </c>
      <c r="H1657" t="str">
        <f t="shared" si="26"/>
        <v>30-40</v>
      </c>
    </row>
    <row r="1658" spans="1:8" x14ac:dyDescent="0.2">
      <c r="A1658" s="1">
        <v>22573</v>
      </c>
      <c r="B1658">
        <v>22574</v>
      </c>
      <c r="C1658">
        <v>29.5</v>
      </c>
      <c r="D1658">
        <v>9</v>
      </c>
      <c r="E1658" t="s">
        <v>18</v>
      </c>
      <c r="F1658" s="7">
        <v>8</v>
      </c>
      <c r="G1658" s="7">
        <v>140000</v>
      </c>
      <c r="H1658" t="str">
        <f t="shared" si="26"/>
        <v>Under 30</v>
      </c>
    </row>
    <row r="1659" spans="1:8" x14ac:dyDescent="0.2">
      <c r="A1659" s="1">
        <v>22550</v>
      </c>
      <c r="B1659">
        <v>22551</v>
      </c>
      <c r="C1659">
        <v>29.5</v>
      </c>
      <c r="D1659">
        <v>7</v>
      </c>
      <c r="E1659" t="s">
        <v>18</v>
      </c>
      <c r="F1659" s="7">
        <v>1</v>
      </c>
      <c r="G1659" s="7">
        <v>43000</v>
      </c>
      <c r="H1659" t="str">
        <f t="shared" si="26"/>
        <v>Under 30</v>
      </c>
    </row>
    <row r="1660" spans="1:8" x14ac:dyDescent="0.2">
      <c r="A1660" s="1">
        <v>22545</v>
      </c>
      <c r="B1660">
        <v>22546</v>
      </c>
      <c r="C1660">
        <v>29.5</v>
      </c>
      <c r="D1660">
        <v>7</v>
      </c>
      <c r="E1660" t="s">
        <v>7</v>
      </c>
      <c r="F1660" s="7">
        <v>11</v>
      </c>
      <c r="G1660" s="7">
        <v>250000</v>
      </c>
      <c r="H1660" t="str">
        <f t="shared" si="26"/>
        <v>Under 30</v>
      </c>
    </row>
    <row r="1661" spans="1:8" x14ac:dyDescent="0.2">
      <c r="A1661" s="1">
        <v>22528</v>
      </c>
      <c r="B1661">
        <v>22529</v>
      </c>
      <c r="C1661">
        <v>29.5</v>
      </c>
      <c r="D1661">
        <v>3</v>
      </c>
      <c r="E1661" t="s">
        <v>7</v>
      </c>
      <c r="F1661" s="7">
        <v>4</v>
      </c>
      <c r="G1661" s="7">
        <v>120000</v>
      </c>
      <c r="H1661" t="str">
        <f t="shared" si="26"/>
        <v>Under 30</v>
      </c>
    </row>
    <row r="1662" spans="1:8" x14ac:dyDescent="0.2">
      <c r="A1662" s="1">
        <v>22507</v>
      </c>
      <c r="B1662">
        <v>22508</v>
      </c>
      <c r="C1662">
        <v>39.5</v>
      </c>
      <c r="D1662">
        <v>10</v>
      </c>
      <c r="E1662" t="s">
        <v>7</v>
      </c>
      <c r="F1662" s="7">
        <v>16</v>
      </c>
      <c r="G1662" s="7">
        <v>225000</v>
      </c>
      <c r="H1662" t="str">
        <f t="shared" si="26"/>
        <v>30-40</v>
      </c>
    </row>
    <row r="1663" spans="1:8" x14ac:dyDescent="0.2">
      <c r="A1663" s="1">
        <v>22473</v>
      </c>
      <c r="B1663">
        <v>22474</v>
      </c>
      <c r="C1663">
        <v>29.5</v>
      </c>
      <c r="D1663">
        <v>3</v>
      </c>
      <c r="E1663" t="s">
        <v>18</v>
      </c>
      <c r="F1663" s="7">
        <v>4</v>
      </c>
      <c r="G1663" s="7">
        <v>102000</v>
      </c>
      <c r="H1663" t="str">
        <f t="shared" si="26"/>
        <v>Under 30</v>
      </c>
    </row>
    <row r="1664" spans="1:8" x14ac:dyDescent="0.2">
      <c r="A1664" s="1">
        <v>22466</v>
      </c>
      <c r="B1664">
        <v>22467</v>
      </c>
      <c r="C1664">
        <v>39.5</v>
      </c>
      <c r="D1664">
        <v>8</v>
      </c>
      <c r="E1664" t="s">
        <v>7</v>
      </c>
      <c r="F1664" s="7">
        <v>15</v>
      </c>
      <c r="G1664" s="7">
        <v>135000</v>
      </c>
      <c r="H1664" t="str">
        <f t="shared" si="26"/>
        <v>30-40</v>
      </c>
    </row>
    <row r="1665" spans="1:8" x14ac:dyDescent="0.2">
      <c r="A1665" s="1">
        <v>22451</v>
      </c>
      <c r="B1665">
        <v>22452</v>
      </c>
      <c r="C1665">
        <v>39.5</v>
      </c>
      <c r="D1665">
        <v>8</v>
      </c>
      <c r="E1665" t="s">
        <v>7</v>
      </c>
      <c r="F1665" s="7">
        <v>19</v>
      </c>
      <c r="G1665" s="7">
        <v>300000</v>
      </c>
      <c r="H1665" t="str">
        <f t="shared" si="26"/>
        <v>30-40</v>
      </c>
    </row>
    <row r="1666" spans="1:8" x14ac:dyDescent="0.2">
      <c r="A1666" s="1">
        <v>22415</v>
      </c>
      <c r="B1666">
        <v>22416</v>
      </c>
      <c r="C1666">
        <v>39.5</v>
      </c>
      <c r="D1666">
        <v>7</v>
      </c>
      <c r="E1666" t="s">
        <v>11</v>
      </c>
      <c r="F1666" s="7">
        <v>12</v>
      </c>
      <c r="G1666" s="7">
        <v>30000</v>
      </c>
      <c r="H1666" t="str">
        <f t="shared" si="26"/>
        <v>30-40</v>
      </c>
    </row>
    <row r="1667" spans="1:8" x14ac:dyDescent="0.2">
      <c r="A1667" s="1">
        <v>22358</v>
      </c>
      <c r="B1667">
        <v>22359</v>
      </c>
      <c r="C1667">
        <v>49.5</v>
      </c>
      <c r="D1667">
        <v>7</v>
      </c>
      <c r="E1667" t="s">
        <v>18</v>
      </c>
      <c r="F1667" s="7">
        <v>25</v>
      </c>
      <c r="G1667" s="7">
        <v>175000</v>
      </c>
      <c r="H1667" t="str">
        <f t="shared" ref="H1667:H1730" si="27">IF(C1667&lt;30,"Under 30",IF(C1667&lt;=40,"30-40","Over 40"))</f>
        <v>Over 40</v>
      </c>
    </row>
    <row r="1668" spans="1:8" x14ac:dyDescent="0.2">
      <c r="A1668" s="1">
        <v>22354</v>
      </c>
      <c r="B1668">
        <v>22355</v>
      </c>
      <c r="C1668">
        <v>39.5</v>
      </c>
      <c r="D1668">
        <v>7</v>
      </c>
      <c r="E1668" t="s">
        <v>18</v>
      </c>
      <c r="F1668" s="7">
        <v>8</v>
      </c>
      <c r="G1668" s="7">
        <v>200000</v>
      </c>
      <c r="H1668" t="str">
        <f t="shared" si="27"/>
        <v>30-40</v>
      </c>
    </row>
    <row r="1669" spans="1:8" x14ac:dyDescent="0.2">
      <c r="A1669" s="1">
        <v>22326</v>
      </c>
      <c r="B1669">
        <v>22327</v>
      </c>
      <c r="C1669">
        <v>29.5</v>
      </c>
      <c r="D1669">
        <v>8</v>
      </c>
      <c r="E1669" t="s">
        <v>11</v>
      </c>
      <c r="F1669" s="7">
        <v>11</v>
      </c>
      <c r="G1669" s="7">
        <v>95000</v>
      </c>
      <c r="H1669" t="str">
        <f t="shared" si="27"/>
        <v>Under 30</v>
      </c>
    </row>
    <row r="1670" spans="1:8" x14ac:dyDescent="0.2">
      <c r="A1670" s="1">
        <v>22321</v>
      </c>
      <c r="B1670">
        <v>22322</v>
      </c>
      <c r="C1670">
        <v>49.5</v>
      </c>
      <c r="D1670">
        <v>9</v>
      </c>
      <c r="E1670" t="s">
        <v>7</v>
      </c>
      <c r="F1670" s="7">
        <v>22</v>
      </c>
      <c r="G1670" s="7">
        <v>150000</v>
      </c>
      <c r="H1670" t="str">
        <f t="shared" si="27"/>
        <v>Over 40</v>
      </c>
    </row>
    <row r="1671" spans="1:8" x14ac:dyDescent="0.2">
      <c r="A1671" s="1">
        <v>22309</v>
      </c>
      <c r="B1671">
        <v>22310</v>
      </c>
      <c r="C1671">
        <v>39.5</v>
      </c>
      <c r="D1671">
        <v>7</v>
      </c>
      <c r="E1671" t="s">
        <v>19</v>
      </c>
      <c r="F1671" s="7">
        <v>18</v>
      </c>
      <c r="G1671" s="7">
        <v>180000</v>
      </c>
      <c r="H1671" t="str">
        <f t="shared" si="27"/>
        <v>30-40</v>
      </c>
    </row>
    <row r="1672" spans="1:8" x14ac:dyDescent="0.2">
      <c r="A1672" s="1">
        <v>22294</v>
      </c>
      <c r="B1672">
        <v>22295</v>
      </c>
      <c r="C1672">
        <v>49.5</v>
      </c>
      <c r="D1672">
        <v>1</v>
      </c>
      <c r="E1672" t="s">
        <v>11</v>
      </c>
      <c r="F1672" s="7">
        <v>15</v>
      </c>
      <c r="G1672" s="7">
        <v>124000</v>
      </c>
      <c r="H1672" t="str">
        <f t="shared" si="27"/>
        <v>Over 40</v>
      </c>
    </row>
    <row r="1673" spans="1:8" x14ac:dyDescent="0.2">
      <c r="A1673" s="1">
        <v>22288</v>
      </c>
      <c r="B1673">
        <v>22289</v>
      </c>
      <c r="C1673">
        <v>29.5</v>
      </c>
      <c r="D1673">
        <v>6</v>
      </c>
      <c r="E1673" t="s">
        <v>7</v>
      </c>
      <c r="F1673" s="7">
        <v>6</v>
      </c>
      <c r="G1673" s="7">
        <v>139000</v>
      </c>
      <c r="H1673" t="str">
        <f t="shared" si="27"/>
        <v>Under 30</v>
      </c>
    </row>
    <row r="1674" spans="1:8" x14ac:dyDescent="0.2">
      <c r="A1674" s="1">
        <v>22283</v>
      </c>
      <c r="B1674">
        <v>22284</v>
      </c>
      <c r="C1674">
        <v>39.5</v>
      </c>
      <c r="D1674">
        <v>8</v>
      </c>
      <c r="E1674" t="s">
        <v>18</v>
      </c>
      <c r="F1674" s="7">
        <v>18</v>
      </c>
      <c r="G1674" s="7">
        <v>100000</v>
      </c>
      <c r="H1674" t="str">
        <f t="shared" si="27"/>
        <v>30-40</v>
      </c>
    </row>
    <row r="1675" spans="1:8" x14ac:dyDescent="0.2">
      <c r="A1675" s="1">
        <v>22262</v>
      </c>
      <c r="B1675">
        <v>22263</v>
      </c>
      <c r="C1675">
        <v>29.5</v>
      </c>
      <c r="D1675">
        <v>6</v>
      </c>
      <c r="E1675" t="s">
        <v>7</v>
      </c>
      <c r="F1675" s="7">
        <v>7</v>
      </c>
      <c r="G1675" s="7">
        <v>141000</v>
      </c>
      <c r="H1675" t="str">
        <f t="shared" si="27"/>
        <v>Under 30</v>
      </c>
    </row>
    <row r="1676" spans="1:8" x14ac:dyDescent="0.2">
      <c r="A1676" s="1">
        <v>22261</v>
      </c>
      <c r="B1676">
        <v>22262</v>
      </c>
      <c r="C1676">
        <v>39.5</v>
      </c>
      <c r="D1676">
        <v>6</v>
      </c>
      <c r="E1676" t="s">
        <v>18</v>
      </c>
      <c r="F1676" s="7">
        <v>11</v>
      </c>
      <c r="G1676" s="7">
        <v>140000</v>
      </c>
      <c r="H1676" t="str">
        <f t="shared" si="27"/>
        <v>30-40</v>
      </c>
    </row>
    <row r="1677" spans="1:8" x14ac:dyDescent="0.2">
      <c r="A1677" s="1">
        <v>22250</v>
      </c>
      <c r="B1677">
        <v>22251</v>
      </c>
      <c r="C1677">
        <v>49.5</v>
      </c>
      <c r="D1677">
        <v>9</v>
      </c>
      <c r="E1677" t="s">
        <v>11</v>
      </c>
      <c r="F1677" s="7">
        <v>25</v>
      </c>
      <c r="G1677" s="7">
        <v>131850</v>
      </c>
      <c r="H1677" t="str">
        <f t="shared" si="27"/>
        <v>Over 40</v>
      </c>
    </row>
    <row r="1678" spans="1:8" x14ac:dyDescent="0.2">
      <c r="A1678" s="1">
        <v>22248</v>
      </c>
      <c r="B1678">
        <v>22249</v>
      </c>
      <c r="C1678">
        <v>49.5</v>
      </c>
      <c r="D1678">
        <v>7</v>
      </c>
      <c r="E1678" t="s">
        <v>18</v>
      </c>
      <c r="F1678" s="7">
        <v>11</v>
      </c>
      <c r="G1678" s="7">
        <v>120000</v>
      </c>
      <c r="H1678" t="str">
        <f t="shared" si="27"/>
        <v>Over 40</v>
      </c>
    </row>
    <row r="1679" spans="1:8" x14ac:dyDescent="0.2">
      <c r="A1679" s="1">
        <v>22222</v>
      </c>
      <c r="B1679">
        <v>22223</v>
      </c>
      <c r="C1679">
        <v>21</v>
      </c>
      <c r="D1679">
        <v>6</v>
      </c>
      <c r="E1679" t="s">
        <v>7</v>
      </c>
      <c r="F1679" s="7">
        <v>3</v>
      </c>
      <c r="G1679" s="7">
        <v>45480</v>
      </c>
      <c r="H1679" t="str">
        <f t="shared" si="27"/>
        <v>Under 30</v>
      </c>
    </row>
    <row r="1680" spans="1:8" x14ac:dyDescent="0.2">
      <c r="A1680" s="1">
        <v>22208</v>
      </c>
      <c r="B1680">
        <v>22209</v>
      </c>
      <c r="C1680">
        <v>39.5</v>
      </c>
      <c r="D1680">
        <v>1</v>
      </c>
      <c r="E1680" t="s">
        <v>7</v>
      </c>
      <c r="F1680" s="7">
        <v>9</v>
      </c>
      <c r="G1680" s="7">
        <v>150000</v>
      </c>
      <c r="H1680" t="str">
        <f t="shared" si="27"/>
        <v>30-40</v>
      </c>
    </row>
    <row r="1681" spans="1:8" x14ac:dyDescent="0.2">
      <c r="A1681" s="1">
        <v>22191</v>
      </c>
      <c r="B1681">
        <v>22192</v>
      </c>
      <c r="C1681">
        <v>29.5</v>
      </c>
      <c r="D1681">
        <v>7</v>
      </c>
      <c r="E1681" t="s">
        <v>7</v>
      </c>
      <c r="F1681" s="7">
        <v>11</v>
      </c>
      <c r="G1681" s="7">
        <v>150000</v>
      </c>
      <c r="H1681" t="str">
        <f t="shared" si="27"/>
        <v>Under 30</v>
      </c>
    </row>
    <row r="1682" spans="1:8" x14ac:dyDescent="0.2">
      <c r="A1682" s="1">
        <v>22179</v>
      </c>
      <c r="B1682">
        <v>22180</v>
      </c>
      <c r="C1682">
        <v>59.5</v>
      </c>
      <c r="D1682">
        <v>8</v>
      </c>
      <c r="E1682" t="s">
        <v>7</v>
      </c>
      <c r="F1682" s="7">
        <v>30</v>
      </c>
      <c r="G1682" s="7">
        <v>155000</v>
      </c>
      <c r="H1682" t="str">
        <f t="shared" si="27"/>
        <v>Over 40</v>
      </c>
    </row>
    <row r="1683" spans="1:8" x14ac:dyDescent="0.2">
      <c r="A1683" s="1">
        <v>22153</v>
      </c>
      <c r="B1683">
        <v>22154</v>
      </c>
      <c r="C1683">
        <v>29.5</v>
      </c>
      <c r="D1683">
        <v>7</v>
      </c>
      <c r="E1683" t="s">
        <v>18</v>
      </c>
      <c r="F1683" s="7">
        <v>7</v>
      </c>
      <c r="G1683" s="7">
        <v>170000</v>
      </c>
      <c r="H1683" t="str">
        <f t="shared" si="27"/>
        <v>Under 30</v>
      </c>
    </row>
    <row r="1684" spans="1:8" x14ac:dyDescent="0.2">
      <c r="A1684" s="1">
        <v>22126</v>
      </c>
      <c r="B1684">
        <v>22127</v>
      </c>
      <c r="C1684">
        <v>39.5</v>
      </c>
      <c r="D1684">
        <v>8</v>
      </c>
      <c r="E1684" t="s">
        <v>18</v>
      </c>
      <c r="F1684" s="7">
        <v>17</v>
      </c>
      <c r="G1684" s="7">
        <v>170000</v>
      </c>
      <c r="H1684" t="str">
        <f t="shared" si="27"/>
        <v>30-40</v>
      </c>
    </row>
    <row r="1685" spans="1:8" x14ac:dyDescent="0.2">
      <c r="A1685" s="1">
        <v>22080</v>
      </c>
      <c r="B1685">
        <v>22081</v>
      </c>
      <c r="C1685">
        <v>29.5</v>
      </c>
      <c r="D1685">
        <v>9</v>
      </c>
      <c r="E1685" t="s">
        <v>18</v>
      </c>
      <c r="F1685" s="7">
        <v>8</v>
      </c>
      <c r="G1685" s="7">
        <v>181000</v>
      </c>
      <c r="H1685" t="str">
        <f t="shared" si="27"/>
        <v>Under 30</v>
      </c>
    </row>
    <row r="1686" spans="1:8" x14ac:dyDescent="0.2">
      <c r="A1686" s="1">
        <v>22023</v>
      </c>
      <c r="B1686">
        <v>22024</v>
      </c>
      <c r="C1686">
        <v>39.5</v>
      </c>
      <c r="D1686">
        <v>7</v>
      </c>
      <c r="E1686" t="s">
        <v>11</v>
      </c>
      <c r="F1686" s="7">
        <v>13</v>
      </c>
      <c r="G1686" s="7">
        <v>150000</v>
      </c>
      <c r="H1686" t="str">
        <f t="shared" si="27"/>
        <v>30-40</v>
      </c>
    </row>
    <row r="1687" spans="1:8" x14ac:dyDescent="0.2">
      <c r="A1687" s="1">
        <v>21679</v>
      </c>
      <c r="B1687">
        <v>21680</v>
      </c>
      <c r="C1687">
        <v>39.5</v>
      </c>
      <c r="D1687">
        <v>8</v>
      </c>
      <c r="E1687" t="s">
        <v>18</v>
      </c>
      <c r="F1687" s="7">
        <v>2</v>
      </c>
      <c r="G1687" s="7">
        <v>95000</v>
      </c>
      <c r="H1687" t="str">
        <f t="shared" si="27"/>
        <v>30-40</v>
      </c>
    </row>
    <row r="1688" spans="1:8" x14ac:dyDescent="0.2">
      <c r="A1688" s="1">
        <v>21664</v>
      </c>
      <c r="B1688">
        <v>21665</v>
      </c>
      <c r="C1688">
        <v>29.5</v>
      </c>
      <c r="D1688">
        <v>9</v>
      </c>
      <c r="E1688" t="s">
        <v>7</v>
      </c>
      <c r="F1688" s="7">
        <v>10</v>
      </c>
      <c r="G1688" s="7">
        <v>185000</v>
      </c>
      <c r="H1688" t="str">
        <f t="shared" si="27"/>
        <v>Under 30</v>
      </c>
    </row>
    <row r="1689" spans="1:8" x14ac:dyDescent="0.2">
      <c r="A1689" s="1">
        <v>21634</v>
      </c>
      <c r="B1689">
        <v>21635</v>
      </c>
      <c r="C1689">
        <v>39.5</v>
      </c>
      <c r="D1689">
        <v>7</v>
      </c>
      <c r="E1689" t="s">
        <v>7</v>
      </c>
      <c r="F1689" s="7">
        <v>30</v>
      </c>
      <c r="G1689" s="7">
        <v>30000</v>
      </c>
      <c r="H1689" t="str">
        <f t="shared" si="27"/>
        <v>30-40</v>
      </c>
    </row>
    <row r="1690" spans="1:8" x14ac:dyDescent="0.2">
      <c r="A1690" s="1">
        <v>21594</v>
      </c>
      <c r="B1690">
        <v>21595</v>
      </c>
      <c r="C1690">
        <v>39.5</v>
      </c>
      <c r="D1690">
        <v>8</v>
      </c>
      <c r="E1690" t="s">
        <v>18</v>
      </c>
      <c r="F1690" s="7">
        <v>14</v>
      </c>
      <c r="G1690" s="7">
        <v>210000</v>
      </c>
      <c r="H1690" t="str">
        <f t="shared" si="27"/>
        <v>30-40</v>
      </c>
    </row>
    <row r="1691" spans="1:8" x14ac:dyDescent="0.2">
      <c r="A1691" s="1">
        <v>21582</v>
      </c>
      <c r="B1691">
        <v>21583</v>
      </c>
      <c r="C1691">
        <v>39.5</v>
      </c>
      <c r="D1691">
        <v>8</v>
      </c>
      <c r="E1691" t="s">
        <v>7</v>
      </c>
      <c r="F1691" s="7">
        <v>9</v>
      </c>
      <c r="G1691" s="7">
        <v>160000</v>
      </c>
      <c r="H1691" t="str">
        <f t="shared" si="27"/>
        <v>30-40</v>
      </c>
    </row>
    <row r="1692" spans="1:8" x14ac:dyDescent="0.2">
      <c r="A1692" s="1">
        <v>21578</v>
      </c>
      <c r="B1692">
        <v>21579</v>
      </c>
      <c r="C1692">
        <v>49.5</v>
      </c>
      <c r="D1692">
        <v>10</v>
      </c>
      <c r="E1692" t="s">
        <v>18</v>
      </c>
      <c r="F1692" s="7">
        <v>25</v>
      </c>
      <c r="G1692" s="7">
        <v>175000</v>
      </c>
      <c r="H1692" t="str">
        <f t="shared" si="27"/>
        <v>Over 40</v>
      </c>
    </row>
    <row r="1693" spans="1:8" x14ac:dyDescent="0.2">
      <c r="A1693" s="1">
        <v>21577</v>
      </c>
      <c r="B1693">
        <v>21578</v>
      </c>
      <c r="C1693">
        <v>29.5</v>
      </c>
      <c r="D1693">
        <v>6</v>
      </c>
      <c r="E1693" t="s">
        <v>7</v>
      </c>
      <c r="F1693" s="7">
        <v>10</v>
      </c>
      <c r="G1693" s="7">
        <v>161000</v>
      </c>
      <c r="H1693" t="str">
        <f t="shared" si="27"/>
        <v>Under 30</v>
      </c>
    </row>
    <row r="1694" spans="1:8" x14ac:dyDescent="0.2">
      <c r="A1694" s="1">
        <v>21573</v>
      </c>
      <c r="B1694">
        <v>21574</v>
      </c>
      <c r="C1694">
        <v>29.5</v>
      </c>
      <c r="D1694">
        <v>3</v>
      </c>
      <c r="E1694" t="s">
        <v>11</v>
      </c>
      <c r="F1694" s="7">
        <v>7</v>
      </c>
      <c r="G1694" s="7">
        <v>90000</v>
      </c>
      <c r="H1694" t="str">
        <f t="shared" si="27"/>
        <v>Under 30</v>
      </c>
    </row>
    <row r="1695" spans="1:8" x14ac:dyDescent="0.2">
      <c r="A1695" s="1">
        <v>21568</v>
      </c>
      <c r="B1695">
        <v>21569</v>
      </c>
      <c r="C1695">
        <v>49.5</v>
      </c>
      <c r="D1695">
        <v>7</v>
      </c>
      <c r="E1695" t="s">
        <v>11</v>
      </c>
      <c r="F1695" s="7">
        <v>22</v>
      </c>
      <c r="G1695" s="7">
        <v>475000</v>
      </c>
      <c r="H1695" t="str">
        <f t="shared" si="27"/>
        <v>Over 40</v>
      </c>
    </row>
    <row r="1696" spans="1:8" x14ac:dyDescent="0.2">
      <c r="A1696" s="1">
        <v>21566</v>
      </c>
      <c r="B1696">
        <v>21567</v>
      </c>
      <c r="C1696">
        <v>29.5</v>
      </c>
      <c r="D1696">
        <v>7</v>
      </c>
      <c r="E1696" t="s">
        <v>7</v>
      </c>
      <c r="F1696" s="7">
        <v>12</v>
      </c>
      <c r="G1696" s="7">
        <v>169000</v>
      </c>
      <c r="H1696" t="str">
        <f t="shared" si="27"/>
        <v>Under 30</v>
      </c>
    </row>
    <row r="1697" spans="1:8" x14ac:dyDescent="0.2">
      <c r="A1697" s="1">
        <v>21556</v>
      </c>
      <c r="B1697">
        <v>21557</v>
      </c>
      <c r="C1697">
        <v>39.5</v>
      </c>
      <c r="D1697">
        <v>6</v>
      </c>
      <c r="E1697" t="s">
        <v>7</v>
      </c>
      <c r="F1697" s="7">
        <v>13</v>
      </c>
      <c r="G1697" s="7">
        <v>350000</v>
      </c>
      <c r="H1697" t="str">
        <f t="shared" si="27"/>
        <v>30-40</v>
      </c>
    </row>
    <row r="1698" spans="1:8" x14ac:dyDescent="0.2">
      <c r="A1698" s="1">
        <v>21548</v>
      </c>
      <c r="B1698">
        <v>21549</v>
      </c>
      <c r="C1698">
        <v>29.5</v>
      </c>
      <c r="D1698">
        <v>5</v>
      </c>
      <c r="E1698" t="s">
        <v>19</v>
      </c>
      <c r="F1698" s="7">
        <v>9</v>
      </c>
      <c r="G1698" s="7">
        <v>127000</v>
      </c>
      <c r="H1698" t="str">
        <f t="shared" si="27"/>
        <v>Under 30</v>
      </c>
    </row>
    <row r="1699" spans="1:8" x14ac:dyDescent="0.2">
      <c r="A1699" s="1">
        <v>21539</v>
      </c>
      <c r="B1699">
        <v>21540</v>
      </c>
      <c r="C1699">
        <v>29.5</v>
      </c>
      <c r="D1699">
        <v>7</v>
      </c>
      <c r="E1699" t="s">
        <v>7</v>
      </c>
      <c r="F1699" s="7">
        <v>12</v>
      </c>
      <c r="G1699" s="7">
        <v>200000</v>
      </c>
      <c r="H1699" t="str">
        <f t="shared" si="27"/>
        <v>Under 30</v>
      </c>
    </row>
    <row r="1700" spans="1:8" x14ac:dyDescent="0.2">
      <c r="A1700" s="1">
        <v>21523</v>
      </c>
      <c r="B1700">
        <v>21524</v>
      </c>
      <c r="C1700">
        <v>59.5</v>
      </c>
      <c r="D1700">
        <v>7</v>
      </c>
      <c r="E1700" t="s">
        <v>11</v>
      </c>
      <c r="F1700" s="7">
        <v>30</v>
      </c>
      <c r="G1700" s="7">
        <v>120000</v>
      </c>
      <c r="H1700" t="str">
        <f t="shared" si="27"/>
        <v>Over 40</v>
      </c>
    </row>
    <row r="1701" spans="1:8" x14ac:dyDescent="0.2">
      <c r="A1701" s="1">
        <v>21512</v>
      </c>
      <c r="B1701">
        <v>21513</v>
      </c>
      <c r="C1701">
        <v>29.5</v>
      </c>
      <c r="D1701">
        <v>7</v>
      </c>
      <c r="E1701" t="s">
        <v>11</v>
      </c>
      <c r="F1701" s="7">
        <v>6</v>
      </c>
      <c r="G1701" s="7">
        <v>350000</v>
      </c>
      <c r="H1701" t="str">
        <f t="shared" si="27"/>
        <v>Under 30</v>
      </c>
    </row>
    <row r="1702" spans="1:8" x14ac:dyDescent="0.2">
      <c r="A1702" s="1">
        <v>21506</v>
      </c>
      <c r="B1702">
        <v>21507</v>
      </c>
      <c r="C1702">
        <v>29.5</v>
      </c>
      <c r="D1702">
        <v>3</v>
      </c>
      <c r="E1702" t="s">
        <v>7</v>
      </c>
      <c r="F1702" s="7">
        <v>9</v>
      </c>
      <c r="G1702" s="7">
        <v>163000</v>
      </c>
      <c r="H1702" t="str">
        <f t="shared" si="27"/>
        <v>Under 30</v>
      </c>
    </row>
    <row r="1703" spans="1:8" x14ac:dyDescent="0.2">
      <c r="A1703" s="1">
        <v>21482</v>
      </c>
      <c r="B1703">
        <v>21483</v>
      </c>
      <c r="C1703">
        <v>29.5</v>
      </c>
      <c r="D1703">
        <v>9</v>
      </c>
      <c r="E1703" t="s">
        <v>18</v>
      </c>
      <c r="F1703" s="7">
        <v>1</v>
      </c>
      <c r="G1703" s="7">
        <v>180000</v>
      </c>
      <c r="H1703" t="str">
        <f t="shared" si="27"/>
        <v>Under 30</v>
      </c>
    </row>
    <row r="1704" spans="1:8" x14ac:dyDescent="0.2">
      <c r="A1704" s="1">
        <v>21466</v>
      </c>
      <c r="B1704">
        <v>21467</v>
      </c>
      <c r="C1704">
        <v>29.5</v>
      </c>
      <c r="D1704">
        <v>8</v>
      </c>
      <c r="E1704" t="s">
        <v>18</v>
      </c>
      <c r="F1704" s="7">
        <v>10</v>
      </c>
      <c r="G1704" s="7">
        <v>400000</v>
      </c>
      <c r="H1704" t="str">
        <f t="shared" si="27"/>
        <v>Under 30</v>
      </c>
    </row>
    <row r="1705" spans="1:8" x14ac:dyDescent="0.2">
      <c r="A1705" s="1">
        <v>21465</v>
      </c>
      <c r="B1705">
        <v>21466</v>
      </c>
      <c r="C1705">
        <v>39.5</v>
      </c>
      <c r="D1705">
        <v>9</v>
      </c>
      <c r="E1705" t="s">
        <v>18</v>
      </c>
      <c r="F1705" s="7">
        <v>11</v>
      </c>
      <c r="G1705" s="7">
        <v>126000</v>
      </c>
      <c r="H1705" t="str">
        <f t="shared" si="27"/>
        <v>30-40</v>
      </c>
    </row>
    <row r="1706" spans="1:8" x14ac:dyDescent="0.2">
      <c r="A1706" s="1">
        <v>21457</v>
      </c>
      <c r="B1706">
        <v>21458</v>
      </c>
      <c r="C1706">
        <v>39.5</v>
      </c>
      <c r="D1706">
        <v>7</v>
      </c>
      <c r="E1706" t="s">
        <v>7</v>
      </c>
      <c r="F1706" s="7">
        <v>20</v>
      </c>
      <c r="G1706" s="7">
        <v>255000</v>
      </c>
      <c r="H1706" t="str">
        <f t="shared" si="27"/>
        <v>30-40</v>
      </c>
    </row>
    <row r="1707" spans="1:8" x14ac:dyDescent="0.2">
      <c r="A1707" s="1">
        <v>21450</v>
      </c>
      <c r="B1707">
        <v>21451</v>
      </c>
      <c r="C1707">
        <v>39.5</v>
      </c>
      <c r="D1707">
        <v>7</v>
      </c>
      <c r="E1707" t="s">
        <v>7</v>
      </c>
      <c r="F1707" s="7">
        <v>13</v>
      </c>
      <c r="G1707" s="7">
        <v>100000</v>
      </c>
      <c r="H1707" t="str">
        <f t="shared" si="27"/>
        <v>30-40</v>
      </c>
    </row>
    <row r="1708" spans="1:8" x14ac:dyDescent="0.2">
      <c r="A1708" s="1">
        <v>21439</v>
      </c>
      <c r="B1708">
        <v>21440</v>
      </c>
      <c r="C1708">
        <v>39.5</v>
      </c>
      <c r="D1708">
        <v>10</v>
      </c>
      <c r="E1708" t="s">
        <v>11</v>
      </c>
      <c r="F1708" s="7">
        <v>19</v>
      </c>
      <c r="G1708" s="7">
        <v>140000</v>
      </c>
      <c r="H1708" t="str">
        <f t="shared" si="27"/>
        <v>30-40</v>
      </c>
    </row>
    <row r="1709" spans="1:8" x14ac:dyDescent="0.2">
      <c r="A1709" s="1">
        <v>21437</v>
      </c>
      <c r="B1709">
        <v>21438</v>
      </c>
      <c r="C1709">
        <v>29.5</v>
      </c>
      <c r="D1709">
        <v>9</v>
      </c>
      <c r="E1709" t="s">
        <v>7</v>
      </c>
      <c r="F1709" s="7">
        <v>14</v>
      </c>
      <c r="G1709" s="7">
        <v>176000</v>
      </c>
      <c r="H1709" t="str">
        <f t="shared" si="27"/>
        <v>Under 30</v>
      </c>
    </row>
    <row r="1710" spans="1:8" x14ac:dyDescent="0.2">
      <c r="A1710" s="1">
        <v>21432</v>
      </c>
      <c r="B1710">
        <v>21433</v>
      </c>
      <c r="C1710">
        <v>29.5</v>
      </c>
      <c r="D1710">
        <v>8</v>
      </c>
      <c r="E1710" t="s">
        <v>7</v>
      </c>
      <c r="F1710" s="7">
        <v>10</v>
      </c>
      <c r="G1710" s="7">
        <v>144000</v>
      </c>
      <c r="H1710" t="str">
        <f t="shared" si="27"/>
        <v>Under 30</v>
      </c>
    </row>
    <row r="1711" spans="1:8" x14ac:dyDescent="0.2">
      <c r="A1711" s="1">
        <v>21424</v>
      </c>
      <c r="B1711">
        <v>21425</v>
      </c>
      <c r="C1711">
        <v>39.5</v>
      </c>
      <c r="D1711">
        <v>8</v>
      </c>
      <c r="E1711" t="s">
        <v>18</v>
      </c>
      <c r="F1711" s="7">
        <v>16</v>
      </c>
      <c r="G1711" s="7">
        <v>180000</v>
      </c>
      <c r="H1711" t="str">
        <f t="shared" si="27"/>
        <v>30-40</v>
      </c>
    </row>
    <row r="1712" spans="1:8" x14ac:dyDescent="0.2">
      <c r="A1712" s="1">
        <v>21418</v>
      </c>
      <c r="B1712">
        <v>21419</v>
      </c>
      <c r="C1712">
        <v>29.5</v>
      </c>
      <c r="D1712">
        <v>10</v>
      </c>
      <c r="E1712" t="s">
        <v>7</v>
      </c>
      <c r="F1712" s="7">
        <v>10</v>
      </c>
      <c r="G1712" s="7">
        <v>260000</v>
      </c>
      <c r="H1712" t="str">
        <f t="shared" si="27"/>
        <v>Under 30</v>
      </c>
    </row>
    <row r="1713" spans="1:8" x14ac:dyDescent="0.2">
      <c r="A1713" s="1">
        <v>21415</v>
      </c>
      <c r="B1713">
        <v>21416</v>
      </c>
      <c r="C1713">
        <v>29.5</v>
      </c>
      <c r="D1713">
        <v>8</v>
      </c>
      <c r="E1713" t="s">
        <v>7</v>
      </c>
      <c r="F1713" s="7">
        <v>6</v>
      </c>
      <c r="G1713" s="7">
        <v>156000</v>
      </c>
      <c r="H1713" t="str">
        <f t="shared" si="27"/>
        <v>Under 30</v>
      </c>
    </row>
    <row r="1714" spans="1:8" x14ac:dyDescent="0.2">
      <c r="A1714" s="1">
        <v>21409</v>
      </c>
      <c r="B1714">
        <v>21410</v>
      </c>
      <c r="C1714">
        <v>29.5</v>
      </c>
      <c r="D1714">
        <v>7</v>
      </c>
      <c r="E1714" t="s">
        <v>7</v>
      </c>
      <c r="F1714" s="7">
        <v>6</v>
      </c>
      <c r="G1714" s="7">
        <v>94000</v>
      </c>
      <c r="H1714" t="str">
        <f t="shared" si="27"/>
        <v>Under 30</v>
      </c>
    </row>
    <row r="1715" spans="1:8" x14ac:dyDescent="0.2">
      <c r="A1715" s="1">
        <v>21400</v>
      </c>
      <c r="B1715">
        <v>21401</v>
      </c>
      <c r="C1715">
        <v>21</v>
      </c>
      <c r="D1715">
        <v>8</v>
      </c>
      <c r="E1715" t="s">
        <v>11</v>
      </c>
      <c r="F1715" s="7">
        <v>4</v>
      </c>
      <c r="G1715" s="7">
        <v>142000</v>
      </c>
      <c r="H1715" t="str">
        <f t="shared" si="27"/>
        <v>Under 30</v>
      </c>
    </row>
    <row r="1716" spans="1:8" x14ac:dyDescent="0.2">
      <c r="A1716" s="1">
        <v>21395</v>
      </c>
      <c r="B1716">
        <v>21396</v>
      </c>
      <c r="C1716">
        <v>29.5</v>
      </c>
      <c r="D1716">
        <v>7</v>
      </c>
      <c r="E1716" t="s">
        <v>11</v>
      </c>
      <c r="F1716" s="7">
        <v>2</v>
      </c>
      <c r="G1716" s="7">
        <v>60000</v>
      </c>
      <c r="H1716" t="str">
        <f t="shared" si="27"/>
        <v>Under 30</v>
      </c>
    </row>
    <row r="1717" spans="1:8" x14ac:dyDescent="0.2">
      <c r="A1717" s="1">
        <v>21389</v>
      </c>
      <c r="B1717">
        <v>21390</v>
      </c>
      <c r="C1717">
        <v>29.5</v>
      </c>
      <c r="D1717">
        <v>9</v>
      </c>
      <c r="E1717" t="s">
        <v>7</v>
      </c>
      <c r="F1717" s="7">
        <v>10</v>
      </c>
      <c r="G1717" s="7">
        <v>160000</v>
      </c>
      <c r="H1717" t="str">
        <f t="shared" si="27"/>
        <v>Under 30</v>
      </c>
    </row>
    <row r="1718" spans="1:8" x14ac:dyDescent="0.2">
      <c r="A1718" s="1">
        <v>21371</v>
      </c>
      <c r="B1718">
        <v>21372</v>
      </c>
      <c r="C1718">
        <v>29.5</v>
      </c>
      <c r="D1718">
        <v>7</v>
      </c>
      <c r="E1718" t="s">
        <v>11</v>
      </c>
      <c r="F1718" s="7">
        <v>9</v>
      </c>
      <c r="G1718" s="7">
        <v>120000</v>
      </c>
      <c r="H1718" t="str">
        <f t="shared" si="27"/>
        <v>Under 30</v>
      </c>
    </row>
    <row r="1719" spans="1:8" x14ac:dyDescent="0.2">
      <c r="A1719" s="1">
        <v>21367</v>
      </c>
      <c r="B1719">
        <v>21368</v>
      </c>
      <c r="C1719">
        <v>29.5</v>
      </c>
      <c r="D1719">
        <v>5</v>
      </c>
      <c r="E1719" t="s">
        <v>11</v>
      </c>
      <c r="F1719" s="7">
        <v>5</v>
      </c>
      <c r="G1719" s="7">
        <v>120000</v>
      </c>
      <c r="H1719" t="str">
        <f t="shared" si="27"/>
        <v>Under 30</v>
      </c>
    </row>
    <row r="1720" spans="1:8" x14ac:dyDescent="0.2">
      <c r="A1720" s="1">
        <v>21366</v>
      </c>
      <c r="B1720">
        <v>21367</v>
      </c>
      <c r="C1720">
        <v>39.5</v>
      </c>
      <c r="D1720">
        <v>6</v>
      </c>
      <c r="E1720" t="s">
        <v>18</v>
      </c>
      <c r="F1720" s="7">
        <v>13</v>
      </c>
      <c r="G1720" s="7">
        <v>71000</v>
      </c>
      <c r="H1720" t="str">
        <f t="shared" si="27"/>
        <v>30-40</v>
      </c>
    </row>
    <row r="1721" spans="1:8" x14ac:dyDescent="0.2">
      <c r="A1721" s="1">
        <v>21363</v>
      </c>
      <c r="B1721">
        <v>21364</v>
      </c>
      <c r="C1721">
        <v>29.5</v>
      </c>
      <c r="D1721">
        <v>8</v>
      </c>
      <c r="E1721" t="s">
        <v>7</v>
      </c>
      <c r="F1721" s="7">
        <v>11</v>
      </c>
      <c r="G1721" s="7">
        <v>315000</v>
      </c>
      <c r="H1721" t="str">
        <f t="shared" si="27"/>
        <v>Under 30</v>
      </c>
    </row>
    <row r="1722" spans="1:8" x14ac:dyDescent="0.2">
      <c r="A1722" s="1">
        <v>21353</v>
      </c>
      <c r="B1722">
        <v>21354</v>
      </c>
      <c r="C1722">
        <v>29.5</v>
      </c>
      <c r="D1722">
        <v>7</v>
      </c>
      <c r="E1722" t="s">
        <v>19</v>
      </c>
      <c r="F1722" s="7">
        <v>11</v>
      </c>
      <c r="G1722" s="7">
        <v>220000</v>
      </c>
      <c r="H1722" t="str">
        <f t="shared" si="27"/>
        <v>Under 30</v>
      </c>
    </row>
    <row r="1723" spans="1:8" x14ac:dyDescent="0.2">
      <c r="A1723" s="1">
        <v>21343</v>
      </c>
      <c r="B1723">
        <v>21344</v>
      </c>
      <c r="C1723">
        <v>29.5</v>
      </c>
      <c r="D1723">
        <v>7</v>
      </c>
      <c r="E1723" t="s">
        <v>11</v>
      </c>
      <c r="F1723" s="7">
        <v>12</v>
      </c>
      <c r="G1723" s="7">
        <v>100000</v>
      </c>
      <c r="H1723" t="str">
        <f t="shared" si="27"/>
        <v>Under 30</v>
      </c>
    </row>
    <row r="1724" spans="1:8" x14ac:dyDescent="0.2">
      <c r="A1724" s="1">
        <v>21332</v>
      </c>
      <c r="B1724">
        <v>21333</v>
      </c>
      <c r="C1724">
        <v>49.5</v>
      </c>
      <c r="D1724">
        <v>9</v>
      </c>
      <c r="E1724" t="s">
        <v>11</v>
      </c>
      <c r="F1724" s="7">
        <v>22</v>
      </c>
      <c r="G1724" s="7">
        <v>105000</v>
      </c>
      <c r="H1724" t="str">
        <f t="shared" si="27"/>
        <v>Over 40</v>
      </c>
    </row>
    <row r="1725" spans="1:8" x14ac:dyDescent="0.2">
      <c r="A1725" s="1">
        <v>21324</v>
      </c>
      <c r="B1725">
        <v>21325</v>
      </c>
      <c r="C1725">
        <v>59.5</v>
      </c>
      <c r="D1725">
        <v>3</v>
      </c>
      <c r="E1725" t="s">
        <v>19</v>
      </c>
      <c r="F1725" s="7">
        <v>30</v>
      </c>
      <c r="G1725" s="7">
        <v>363000</v>
      </c>
      <c r="H1725" t="str">
        <f t="shared" si="27"/>
        <v>Over 40</v>
      </c>
    </row>
    <row r="1726" spans="1:8" x14ac:dyDescent="0.2">
      <c r="A1726" s="1">
        <v>21320</v>
      </c>
      <c r="B1726">
        <v>21321</v>
      </c>
      <c r="C1726">
        <v>49.5</v>
      </c>
      <c r="D1726">
        <v>10</v>
      </c>
      <c r="E1726" t="s">
        <v>7</v>
      </c>
      <c r="F1726" s="7">
        <v>26</v>
      </c>
      <c r="G1726" s="7">
        <v>123000</v>
      </c>
      <c r="H1726" t="str">
        <f t="shared" si="27"/>
        <v>Over 40</v>
      </c>
    </row>
    <row r="1727" spans="1:8" x14ac:dyDescent="0.2">
      <c r="A1727" s="1">
        <v>21314</v>
      </c>
      <c r="B1727">
        <v>21315</v>
      </c>
      <c r="C1727">
        <v>39.5</v>
      </c>
      <c r="D1727">
        <v>6</v>
      </c>
      <c r="E1727" t="s">
        <v>7</v>
      </c>
      <c r="F1727" s="7">
        <v>12</v>
      </c>
      <c r="G1727" s="7">
        <v>157000</v>
      </c>
      <c r="H1727" t="str">
        <f t="shared" si="27"/>
        <v>30-40</v>
      </c>
    </row>
    <row r="1728" spans="1:8" x14ac:dyDescent="0.2">
      <c r="A1728" s="1">
        <v>21306</v>
      </c>
      <c r="B1728">
        <v>21307</v>
      </c>
      <c r="C1728">
        <v>39.5</v>
      </c>
      <c r="D1728">
        <v>8</v>
      </c>
      <c r="E1728" t="s">
        <v>7</v>
      </c>
      <c r="F1728" s="7">
        <v>7</v>
      </c>
      <c r="G1728" s="7">
        <v>193000</v>
      </c>
      <c r="H1728" t="str">
        <f t="shared" si="27"/>
        <v>30-40</v>
      </c>
    </row>
    <row r="1729" spans="1:8" x14ac:dyDescent="0.2">
      <c r="A1729" s="1">
        <v>21304</v>
      </c>
      <c r="B1729">
        <v>21305</v>
      </c>
      <c r="C1729">
        <v>29.5</v>
      </c>
      <c r="D1729">
        <v>10</v>
      </c>
      <c r="E1729" t="s">
        <v>7</v>
      </c>
      <c r="F1729" s="7">
        <v>12</v>
      </c>
      <c r="G1729" s="7">
        <v>188000</v>
      </c>
      <c r="H1729" t="str">
        <f t="shared" si="27"/>
        <v>Under 30</v>
      </c>
    </row>
    <row r="1730" spans="1:8" x14ac:dyDescent="0.2">
      <c r="A1730" s="1">
        <v>21303</v>
      </c>
      <c r="B1730">
        <v>21304</v>
      </c>
      <c r="C1730">
        <v>29.5</v>
      </c>
      <c r="D1730">
        <v>9</v>
      </c>
      <c r="E1730" t="s">
        <v>19</v>
      </c>
      <c r="F1730" s="7">
        <v>6</v>
      </c>
      <c r="G1730" s="7">
        <v>109500</v>
      </c>
      <c r="H1730" t="str">
        <f t="shared" si="27"/>
        <v>Under 30</v>
      </c>
    </row>
    <row r="1731" spans="1:8" x14ac:dyDescent="0.2">
      <c r="A1731" s="1">
        <v>21298</v>
      </c>
      <c r="B1731">
        <v>21299</v>
      </c>
      <c r="C1731">
        <v>39.5</v>
      </c>
      <c r="D1731">
        <v>4</v>
      </c>
      <c r="E1731" t="s">
        <v>11</v>
      </c>
      <c r="F1731" s="7">
        <v>9</v>
      </c>
      <c r="G1731" s="7">
        <v>75000</v>
      </c>
      <c r="H1731" t="str">
        <f t="shared" ref="H1731:H1794" si="28">IF(C1731&lt;30,"Under 30",IF(C1731&lt;=40,"30-40","Over 40"))</f>
        <v>30-40</v>
      </c>
    </row>
    <row r="1732" spans="1:8" x14ac:dyDescent="0.2">
      <c r="A1732" s="1">
        <v>21294</v>
      </c>
      <c r="B1732">
        <v>21295</v>
      </c>
      <c r="C1732">
        <v>39.5</v>
      </c>
      <c r="D1732">
        <v>6</v>
      </c>
      <c r="E1732" t="s">
        <v>11</v>
      </c>
      <c r="F1732" s="7">
        <v>5</v>
      </c>
      <c r="G1732" s="7">
        <v>55000</v>
      </c>
      <c r="H1732" t="str">
        <f t="shared" si="28"/>
        <v>30-40</v>
      </c>
    </row>
    <row r="1733" spans="1:8" x14ac:dyDescent="0.2">
      <c r="A1733" s="1">
        <v>21287</v>
      </c>
      <c r="B1733">
        <v>21288</v>
      </c>
      <c r="C1733">
        <v>39.5</v>
      </c>
      <c r="D1733">
        <v>7</v>
      </c>
      <c r="E1733" t="s">
        <v>7</v>
      </c>
      <c r="F1733" s="7">
        <v>17</v>
      </c>
      <c r="G1733" s="7">
        <v>120000</v>
      </c>
      <c r="H1733" t="str">
        <f t="shared" si="28"/>
        <v>30-40</v>
      </c>
    </row>
    <row r="1734" spans="1:8" x14ac:dyDescent="0.2">
      <c r="A1734" s="1">
        <v>21283</v>
      </c>
      <c r="B1734">
        <v>21284</v>
      </c>
      <c r="C1734">
        <v>29.5</v>
      </c>
      <c r="D1734">
        <v>7</v>
      </c>
      <c r="E1734" t="s">
        <v>11</v>
      </c>
      <c r="F1734" s="7">
        <v>3</v>
      </c>
      <c r="G1734" s="7">
        <v>47500</v>
      </c>
      <c r="H1734" t="str">
        <f t="shared" si="28"/>
        <v>Under 30</v>
      </c>
    </row>
    <row r="1735" spans="1:8" x14ac:dyDescent="0.2">
      <c r="A1735" s="1">
        <v>21282</v>
      </c>
      <c r="B1735">
        <v>21283</v>
      </c>
      <c r="C1735">
        <v>39.5</v>
      </c>
      <c r="D1735">
        <v>6</v>
      </c>
      <c r="E1735" t="s">
        <v>7</v>
      </c>
      <c r="F1735" s="7">
        <v>20</v>
      </c>
      <c r="G1735" s="7">
        <v>120000</v>
      </c>
      <c r="H1735" t="str">
        <f t="shared" si="28"/>
        <v>30-40</v>
      </c>
    </row>
    <row r="1736" spans="1:8" x14ac:dyDescent="0.2">
      <c r="A1736" s="1">
        <v>21278</v>
      </c>
      <c r="B1736">
        <v>21279</v>
      </c>
      <c r="C1736">
        <v>49.5</v>
      </c>
      <c r="D1736">
        <v>5</v>
      </c>
      <c r="E1736" t="s">
        <v>18</v>
      </c>
      <c r="F1736" s="7">
        <v>24</v>
      </c>
      <c r="G1736" s="7">
        <v>190000</v>
      </c>
      <c r="H1736" t="str">
        <f t="shared" si="28"/>
        <v>Over 40</v>
      </c>
    </row>
    <row r="1737" spans="1:8" x14ac:dyDescent="0.2">
      <c r="A1737" s="1">
        <v>21272</v>
      </c>
      <c r="B1737">
        <v>21273</v>
      </c>
      <c r="C1737">
        <v>39.5</v>
      </c>
      <c r="D1737">
        <v>7</v>
      </c>
      <c r="E1737" t="s">
        <v>18</v>
      </c>
      <c r="F1737" s="7">
        <v>26</v>
      </c>
      <c r="G1737" s="7">
        <v>120000</v>
      </c>
      <c r="H1737" t="str">
        <f t="shared" si="28"/>
        <v>30-40</v>
      </c>
    </row>
    <row r="1738" spans="1:8" x14ac:dyDescent="0.2">
      <c r="A1738" s="1">
        <v>21270</v>
      </c>
      <c r="B1738">
        <v>21271</v>
      </c>
      <c r="C1738">
        <v>39.5</v>
      </c>
      <c r="D1738">
        <v>10</v>
      </c>
      <c r="E1738" t="s">
        <v>18</v>
      </c>
      <c r="F1738" s="7">
        <v>15</v>
      </c>
      <c r="G1738" s="7">
        <v>150000</v>
      </c>
      <c r="H1738" t="str">
        <f t="shared" si="28"/>
        <v>30-40</v>
      </c>
    </row>
    <row r="1739" spans="1:8" x14ac:dyDescent="0.2">
      <c r="A1739" s="1">
        <v>21269</v>
      </c>
      <c r="B1739">
        <v>21270</v>
      </c>
      <c r="C1739">
        <v>29.5</v>
      </c>
      <c r="D1739">
        <v>8</v>
      </c>
      <c r="E1739" t="s">
        <v>11</v>
      </c>
      <c r="F1739" s="7">
        <v>5</v>
      </c>
      <c r="G1739" s="7">
        <v>125000</v>
      </c>
      <c r="H1739" t="str">
        <f t="shared" si="28"/>
        <v>Under 30</v>
      </c>
    </row>
    <row r="1740" spans="1:8" x14ac:dyDescent="0.2">
      <c r="A1740" s="1">
        <v>21262</v>
      </c>
      <c r="B1740">
        <v>21263</v>
      </c>
      <c r="C1740">
        <v>29.5</v>
      </c>
      <c r="D1740">
        <v>8</v>
      </c>
      <c r="E1740" t="s">
        <v>18</v>
      </c>
      <c r="F1740" s="7">
        <v>10</v>
      </c>
      <c r="G1740" s="7">
        <v>60000</v>
      </c>
      <c r="H1740" t="str">
        <f t="shared" si="28"/>
        <v>Under 30</v>
      </c>
    </row>
    <row r="1741" spans="1:8" x14ac:dyDescent="0.2">
      <c r="A1741" s="1">
        <v>21261</v>
      </c>
      <c r="B1741">
        <v>21262</v>
      </c>
      <c r="C1741">
        <v>39.5</v>
      </c>
      <c r="D1741">
        <v>7</v>
      </c>
      <c r="E1741" t="s">
        <v>7</v>
      </c>
      <c r="F1741" s="7">
        <v>16</v>
      </c>
      <c r="G1741" s="7">
        <v>172000</v>
      </c>
      <c r="H1741" t="str">
        <f t="shared" si="28"/>
        <v>30-40</v>
      </c>
    </row>
    <row r="1742" spans="1:8" x14ac:dyDescent="0.2">
      <c r="A1742" s="1">
        <v>21260</v>
      </c>
      <c r="B1742">
        <v>21261</v>
      </c>
      <c r="C1742">
        <v>49.5</v>
      </c>
      <c r="D1742">
        <v>7</v>
      </c>
      <c r="E1742" t="s">
        <v>19</v>
      </c>
      <c r="F1742" s="7">
        <v>25</v>
      </c>
      <c r="G1742" s="7">
        <v>180000</v>
      </c>
      <c r="H1742" t="str">
        <f t="shared" si="28"/>
        <v>Over 40</v>
      </c>
    </row>
    <row r="1743" spans="1:8" x14ac:dyDescent="0.2">
      <c r="A1743" s="1">
        <v>21254</v>
      </c>
      <c r="B1743">
        <v>21255</v>
      </c>
      <c r="C1743">
        <v>29.5</v>
      </c>
      <c r="D1743">
        <v>6</v>
      </c>
      <c r="E1743" t="s">
        <v>7</v>
      </c>
      <c r="F1743" s="7">
        <v>9</v>
      </c>
      <c r="G1743" s="7">
        <v>125000</v>
      </c>
      <c r="H1743" t="str">
        <f t="shared" si="28"/>
        <v>Under 30</v>
      </c>
    </row>
    <row r="1744" spans="1:8" x14ac:dyDescent="0.2">
      <c r="A1744" s="1">
        <v>21250</v>
      </c>
      <c r="B1744">
        <v>21251</v>
      </c>
      <c r="C1744">
        <v>29.5</v>
      </c>
      <c r="D1744">
        <v>8</v>
      </c>
      <c r="E1744" t="s">
        <v>7</v>
      </c>
      <c r="F1744" s="7">
        <v>5</v>
      </c>
      <c r="G1744" s="7">
        <v>151000</v>
      </c>
      <c r="H1744" t="str">
        <f t="shared" si="28"/>
        <v>Under 30</v>
      </c>
    </row>
    <row r="1745" spans="1:8" x14ac:dyDescent="0.2">
      <c r="A1745" s="1">
        <v>21241</v>
      </c>
      <c r="B1745">
        <v>21242</v>
      </c>
      <c r="C1745">
        <v>39.5</v>
      </c>
      <c r="D1745">
        <v>7</v>
      </c>
      <c r="E1745" t="s">
        <v>18</v>
      </c>
      <c r="F1745" s="7">
        <v>17</v>
      </c>
      <c r="G1745" s="7">
        <v>275000</v>
      </c>
      <c r="H1745" t="str">
        <f t="shared" si="28"/>
        <v>30-40</v>
      </c>
    </row>
    <row r="1746" spans="1:8" x14ac:dyDescent="0.2">
      <c r="A1746" s="1">
        <v>21240</v>
      </c>
      <c r="B1746">
        <v>21241</v>
      </c>
      <c r="C1746">
        <v>39.5</v>
      </c>
      <c r="D1746">
        <v>9</v>
      </c>
      <c r="E1746" t="s">
        <v>7</v>
      </c>
      <c r="F1746" s="7">
        <v>26</v>
      </c>
      <c r="G1746" s="7">
        <v>225000</v>
      </c>
      <c r="H1746" t="str">
        <f t="shared" si="28"/>
        <v>30-40</v>
      </c>
    </row>
    <row r="1747" spans="1:8" x14ac:dyDescent="0.2">
      <c r="A1747" s="1">
        <v>21207</v>
      </c>
      <c r="B1747">
        <v>21208</v>
      </c>
      <c r="C1747">
        <v>39.5</v>
      </c>
      <c r="D1747">
        <v>6</v>
      </c>
      <c r="E1747" t="s">
        <v>7</v>
      </c>
      <c r="F1747" s="7">
        <v>17</v>
      </c>
      <c r="G1747" s="7">
        <v>193701</v>
      </c>
      <c r="H1747" t="str">
        <f t="shared" si="28"/>
        <v>30-40</v>
      </c>
    </row>
    <row r="1748" spans="1:8" x14ac:dyDescent="0.2">
      <c r="A1748" s="1">
        <v>21205</v>
      </c>
      <c r="B1748">
        <v>21206</v>
      </c>
      <c r="C1748">
        <v>29.5</v>
      </c>
      <c r="D1748">
        <v>7</v>
      </c>
      <c r="E1748" t="s">
        <v>11</v>
      </c>
      <c r="F1748" s="7">
        <v>6</v>
      </c>
      <c r="G1748" s="7">
        <v>290000</v>
      </c>
      <c r="H1748" t="str">
        <f t="shared" si="28"/>
        <v>Under 30</v>
      </c>
    </row>
    <row r="1749" spans="1:8" x14ac:dyDescent="0.2">
      <c r="A1749" s="1">
        <v>21200</v>
      </c>
      <c r="B1749">
        <v>21201</v>
      </c>
      <c r="C1749">
        <v>49.5</v>
      </c>
      <c r="D1749">
        <v>5</v>
      </c>
      <c r="E1749" t="s">
        <v>7</v>
      </c>
      <c r="F1749" s="7">
        <v>29</v>
      </c>
      <c r="G1749" s="7">
        <v>120000</v>
      </c>
      <c r="H1749" t="str">
        <f t="shared" si="28"/>
        <v>Over 40</v>
      </c>
    </row>
    <row r="1750" spans="1:8" x14ac:dyDescent="0.2">
      <c r="A1750" s="1">
        <v>21193</v>
      </c>
      <c r="B1750">
        <v>21194</v>
      </c>
      <c r="C1750">
        <v>49.5</v>
      </c>
      <c r="D1750">
        <v>8</v>
      </c>
      <c r="E1750" t="s">
        <v>7</v>
      </c>
      <c r="F1750" s="7">
        <v>22</v>
      </c>
      <c r="G1750" s="7">
        <v>160000</v>
      </c>
      <c r="H1750" t="str">
        <f t="shared" si="28"/>
        <v>Over 40</v>
      </c>
    </row>
    <row r="1751" spans="1:8" x14ac:dyDescent="0.2">
      <c r="A1751" s="1">
        <v>21191</v>
      </c>
      <c r="B1751">
        <v>21192</v>
      </c>
      <c r="C1751">
        <v>29.5</v>
      </c>
      <c r="D1751">
        <v>7</v>
      </c>
      <c r="E1751" t="s">
        <v>18</v>
      </c>
      <c r="F1751" s="7">
        <v>9</v>
      </c>
      <c r="G1751" s="7">
        <v>130000</v>
      </c>
      <c r="H1751" t="str">
        <f t="shared" si="28"/>
        <v>Under 30</v>
      </c>
    </row>
    <row r="1752" spans="1:8" x14ac:dyDescent="0.2">
      <c r="A1752" s="1">
        <v>21173</v>
      </c>
      <c r="B1752">
        <v>21174</v>
      </c>
      <c r="C1752">
        <v>29.5</v>
      </c>
      <c r="D1752">
        <v>5</v>
      </c>
      <c r="E1752" t="s">
        <v>18</v>
      </c>
      <c r="F1752" s="7">
        <v>5</v>
      </c>
      <c r="G1752" s="7">
        <v>100000</v>
      </c>
      <c r="H1752" t="str">
        <f t="shared" si="28"/>
        <v>Under 30</v>
      </c>
    </row>
    <row r="1753" spans="1:8" x14ac:dyDescent="0.2">
      <c r="A1753" s="1">
        <v>21171</v>
      </c>
      <c r="B1753">
        <v>21172</v>
      </c>
      <c r="C1753">
        <v>29.5</v>
      </c>
      <c r="D1753">
        <v>3</v>
      </c>
      <c r="E1753" t="s">
        <v>18</v>
      </c>
      <c r="F1753" s="7">
        <v>15</v>
      </c>
      <c r="G1753" s="7">
        <v>85000</v>
      </c>
      <c r="H1753" t="str">
        <f t="shared" si="28"/>
        <v>Under 30</v>
      </c>
    </row>
    <row r="1754" spans="1:8" x14ac:dyDescent="0.2">
      <c r="A1754" s="1">
        <v>21168</v>
      </c>
      <c r="B1754">
        <v>21169</v>
      </c>
      <c r="C1754">
        <v>49.5</v>
      </c>
      <c r="D1754">
        <v>9</v>
      </c>
      <c r="E1754" t="s">
        <v>11</v>
      </c>
      <c r="F1754" s="7">
        <v>20</v>
      </c>
      <c r="G1754" s="7">
        <v>80000</v>
      </c>
      <c r="H1754" t="str">
        <f t="shared" si="28"/>
        <v>Over 40</v>
      </c>
    </row>
    <row r="1755" spans="1:8" x14ac:dyDescent="0.2">
      <c r="A1755" s="1">
        <v>21164</v>
      </c>
      <c r="B1755">
        <v>21165</v>
      </c>
      <c r="C1755">
        <v>49.5</v>
      </c>
      <c r="D1755">
        <v>7</v>
      </c>
      <c r="E1755" t="s">
        <v>7</v>
      </c>
      <c r="F1755" s="7">
        <v>30</v>
      </c>
      <c r="G1755" s="7">
        <v>300000</v>
      </c>
      <c r="H1755" t="str">
        <f t="shared" si="28"/>
        <v>Over 40</v>
      </c>
    </row>
    <row r="1756" spans="1:8" x14ac:dyDescent="0.2">
      <c r="A1756" s="1">
        <v>21163</v>
      </c>
      <c r="B1756">
        <v>21164</v>
      </c>
      <c r="C1756">
        <v>49.5</v>
      </c>
      <c r="D1756">
        <v>7</v>
      </c>
      <c r="E1756" t="s">
        <v>7</v>
      </c>
      <c r="F1756" s="7">
        <v>25</v>
      </c>
      <c r="G1756" s="7">
        <v>165000</v>
      </c>
      <c r="H1756" t="str">
        <f t="shared" si="28"/>
        <v>Over 40</v>
      </c>
    </row>
    <row r="1757" spans="1:8" x14ac:dyDescent="0.2">
      <c r="A1757" s="1">
        <v>21158</v>
      </c>
      <c r="B1757">
        <v>21159</v>
      </c>
      <c r="C1757">
        <v>49.5</v>
      </c>
      <c r="D1757">
        <v>8</v>
      </c>
      <c r="E1757" t="s">
        <v>7</v>
      </c>
      <c r="F1757" s="7">
        <v>28</v>
      </c>
      <c r="G1757" s="7">
        <v>225000</v>
      </c>
      <c r="H1757" t="str">
        <f t="shared" si="28"/>
        <v>Over 40</v>
      </c>
    </row>
    <row r="1758" spans="1:8" x14ac:dyDescent="0.2">
      <c r="A1758" s="1">
        <v>21153</v>
      </c>
      <c r="B1758">
        <v>21154</v>
      </c>
      <c r="C1758">
        <v>29.5</v>
      </c>
      <c r="D1758">
        <v>8</v>
      </c>
      <c r="E1758" t="s">
        <v>18</v>
      </c>
      <c r="F1758" s="7">
        <v>4</v>
      </c>
      <c r="G1758" s="7">
        <v>103000</v>
      </c>
      <c r="H1758" t="str">
        <f t="shared" si="28"/>
        <v>Under 30</v>
      </c>
    </row>
    <row r="1759" spans="1:8" x14ac:dyDescent="0.2">
      <c r="A1759" s="1">
        <v>21137</v>
      </c>
      <c r="B1759">
        <v>21138</v>
      </c>
      <c r="C1759">
        <v>39.5</v>
      </c>
      <c r="D1759">
        <v>7</v>
      </c>
      <c r="E1759" t="s">
        <v>18</v>
      </c>
      <c r="F1759" s="7">
        <v>8</v>
      </c>
      <c r="G1759" s="7">
        <v>220000</v>
      </c>
      <c r="H1759" t="str">
        <f t="shared" si="28"/>
        <v>30-40</v>
      </c>
    </row>
    <row r="1760" spans="1:8" x14ac:dyDescent="0.2">
      <c r="A1760" s="1">
        <v>21134</v>
      </c>
      <c r="B1760">
        <v>21135</v>
      </c>
      <c r="C1760">
        <v>39.5</v>
      </c>
      <c r="D1760">
        <v>9</v>
      </c>
      <c r="E1760" t="s">
        <v>7</v>
      </c>
      <c r="F1760" s="7">
        <v>25</v>
      </c>
      <c r="G1760" s="7">
        <v>150000</v>
      </c>
      <c r="H1760" t="str">
        <f t="shared" si="28"/>
        <v>30-40</v>
      </c>
    </row>
    <row r="1761" spans="1:8" x14ac:dyDescent="0.2">
      <c r="A1761" s="1">
        <v>21125</v>
      </c>
      <c r="B1761">
        <v>21126</v>
      </c>
      <c r="C1761">
        <v>39.5</v>
      </c>
      <c r="D1761">
        <v>8</v>
      </c>
      <c r="E1761" t="s">
        <v>7</v>
      </c>
      <c r="F1761" s="7">
        <v>8</v>
      </c>
      <c r="G1761" s="7">
        <v>185000</v>
      </c>
      <c r="H1761" t="str">
        <f t="shared" si="28"/>
        <v>30-40</v>
      </c>
    </row>
    <row r="1762" spans="1:8" x14ac:dyDescent="0.2">
      <c r="A1762" s="1">
        <v>21119</v>
      </c>
      <c r="B1762">
        <v>21120</v>
      </c>
      <c r="C1762">
        <v>39.5</v>
      </c>
      <c r="D1762">
        <v>9</v>
      </c>
      <c r="E1762" t="s">
        <v>19</v>
      </c>
      <c r="F1762" s="7">
        <v>19</v>
      </c>
      <c r="G1762" s="7">
        <v>183000</v>
      </c>
      <c r="H1762" t="str">
        <f t="shared" si="28"/>
        <v>30-40</v>
      </c>
    </row>
    <row r="1763" spans="1:8" x14ac:dyDescent="0.2">
      <c r="A1763" s="1">
        <v>21113</v>
      </c>
      <c r="B1763">
        <v>21114</v>
      </c>
      <c r="C1763">
        <v>49.5</v>
      </c>
      <c r="D1763">
        <v>7</v>
      </c>
      <c r="E1763" t="s">
        <v>11</v>
      </c>
      <c r="F1763" s="7">
        <v>25</v>
      </c>
      <c r="G1763" s="7">
        <v>80000</v>
      </c>
      <c r="H1763" t="str">
        <f t="shared" si="28"/>
        <v>Over 40</v>
      </c>
    </row>
    <row r="1764" spans="1:8" x14ac:dyDescent="0.2">
      <c r="A1764" s="1">
        <v>21112</v>
      </c>
      <c r="B1764">
        <v>21113</v>
      </c>
      <c r="C1764">
        <v>49.5</v>
      </c>
      <c r="D1764">
        <v>10</v>
      </c>
      <c r="E1764" t="s">
        <v>7</v>
      </c>
      <c r="F1764" s="7">
        <v>20</v>
      </c>
      <c r="G1764" s="7">
        <v>180000</v>
      </c>
      <c r="H1764" t="str">
        <f t="shared" si="28"/>
        <v>Over 40</v>
      </c>
    </row>
    <row r="1765" spans="1:8" x14ac:dyDescent="0.2">
      <c r="A1765" s="1">
        <v>21109</v>
      </c>
      <c r="B1765">
        <v>21110</v>
      </c>
      <c r="C1765">
        <v>49.5</v>
      </c>
      <c r="D1765">
        <v>7</v>
      </c>
      <c r="E1765" t="s">
        <v>7</v>
      </c>
      <c r="F1765" s="7">
        <v>25</v>
      </c>
      <c r="G1765" s="7">
        <v>340000</v>
      </c>
      <c r="H1765" t="str">
        <f t="shared" si="28"/>
        <v>Over 40</v>
      </c>
    </row>
    <row r="1766" spans="1:8" x14ac:dyDescent="0.2">
      <c r="A1766" s="1">
        <v>21108</v>
      </c>
      <c r="B1766">
        <v>21109</v>
      </c>
      <c r="C1766">
        <v>39.5</v>
      </c>
      <c r="D1766">
        <v>8</v>
      </c>
      <c r="E1766" t="s">
        <v>19</v>
      </c>
      <c r="F1766" s="7">
        <v>15</v>
      </c>
      <c r="G1766" s="7">
        <v>121000</v>
      </c>
      <c r="H1766" t="str">
        <f t="shared" si="28"/>
        <v>30-40</v>
      </c>
    </row>
    <row r="1767" spans="1:8" x14ac:dyDescent="0.2">
      <c r="A1767" s="1">
        <v>21106</v>
      </c>
      <c r="B1767">
        <v>21107</v>
      </c>
      <c r="C1767">
        <v>29.5</v>
      </c>
      <c r="D1767">
        <v>6</v>
      </c>
      <c r="E1767" t="s">
        <v>7</v>
      </c>
      <c r="F1767" s="7">
        <v>10</v>
      </c>
      <c r="G1767" s="7">
        <v>148000</v>
      </c>
      <c r="H1767" t="str">
        <f t="shared" si="28"/>
        <v>Under 30</v>
      </c>
    </row>
    <row r="1768" spans="1:8" x14ac:dyDescent="0.2">
      <c r="A1768" s="1">
        <v>21095</v>
      </c>
      <c r="B1768">
        <v>21096</v>
      </c>
      <c r="C1768">
        <v>39.5</v>
      </c>
      <c r="D1768">
        <v>2</v>
      </c>
      <c r="E1768" t="s">
        <v>7</v>
      </c>
      <c r="F1768" s="7">
        <v>20</v>
      </c>
      <c r="G1768" s="7">
        <v>210000</v>
      </c>
      <c r="H1768" t="str">
        <f t="shared" si="28"/>
        <v>30-40</v>
      </c>
    </row>
    <row r="1769" spans="1:8" x14ac:dyDescent="0.2">
      <c r="A1769" s="1">
        <v>21090</v>
      </c>
      <c r="B1769">
        <v>21091</v>
      </c>
      <c r="C1769">
        <v>49.5</v>
      </c>
      <c r="D1769">
        <v>7</v>
      </c>
      <c r="E1769" t="s">
        <v>11</v>
      </c>
      <c r="F1769" s="7">
        <v>30</v>
      </c>
      <c r="G1769" s="7">
        <v>83000</v>
      </c>
      <c r="H1769" t="str">
        <f t="shared" si="28"/>
        <v>Over 40</v>
      </c>
    </row>
    <row r="1770" spans="1:8" x14ac:dyDescent="0.2">
      <c r="A1770" s="1">
        <v>21073</v>
      </c>
      <c r="B1770">
        <v>21074</v>
      </c>
      <c r="C1770">
        <v>39.5</v>
      </c>
      <c r="D1770">
        <v>7</v>
      </c>
      <c r="E1770" t="s">
        <v>19</v>
      </c>
      <c r="F1770" s="7">
        <v>12</v>
      </c>
      <c r="G1770" s="7">
        <v>178000</v>
      </c>
      <c r="H1770" t="str">
        <f t="shared" si="28"/>
        <v>30-40</v>
      </c>
    </row>
    <row r="1771" spans="1:8" x14ac:dyDescent="0.2">
      <c r="A1771" s="1">
        <v>21069</v>
      </c>
      <c r="B1771">
        <v>21070</v>
      </c>
      <c r="C1771">
        <v>39.5</v>
      </c>
      <c r="D1771">
        <v>8</v>
      </c>
      <c r="E1771" t="s">
        <v>19</v>
      </c>
      <c r="F1771" s="7">
        <v>11</v>
      </c>
      <c r="G1771" s="7">
        <v>180000</v>
      </c>
      <c r="H1771" t="str">
        <f t="shared" si="28"/>
        <v>30-40</v>
      </c>
    </row>
    <row r="1772" spans="1:8" x14ac:dyDescent="0.2">
      <c r="A1772" s="1">
        <v>21066</v>
      </c>
      <c r="B1772">
        <v>21067</v>
      </c>
      <c r="C1772">
        <v>39.5</v>
      </c>
      <c r="D1772">
        <v>10</v>
      </c>
      <c r="E1772" t="s">
        <v>7</v>
      </c>
      <c r="F1772" s="7">
        <v>14</v>
      </c>
      <c r="G1772" s="7">
        <v>157000</v>
      </c>
      <c r="H1772" t="str">
        <f t="shared" si="28"/>
        <v>30-40</v>
      </c>
    </row>
    <row r="1773" spans="1:8" x14ac:dyDescent="0.2">
      <c r="A1773" s="1">
        <v>21065</v>
      </c>
      <c r="B1773">
        <v>21066</v>
      </c>
      <c r="C1773">
        <v>29.5</v>
      </c>
      <c r="D1773">
        <v>7</v>
      </c>
      <c r="E1773" t="s">
        <v>11</v>
      </c>
      <c r="F1773" s="7">
        <v>5</v>
      </c>
      <c r="G1773" s="7">
        <v>95000</v>
      </c>
      <c r="H1773" t="str">
        <f t="shared" si="28"/>
        <v>Under 30</v>
      </c>
    </row>
    <row r="1774" spans="1:8" x14ac:dyDescent="0.2">
      <c r="A1774" s="1">
        <v>21053</v>
      </c>
      <c r="B1774">
        <v>21054</v>
      </c>
      <c r="C1774">
        <v>39.5</v>
      </c>
      <c r="D1774">
        <v>6</v>
      </c>
      <c r="E1774" t="s">
        <v>7</v>
      </c>
      <c r="F1774" s="7">
        <v>7</v>
      </c>
      <c r="G1774" s="7">
        <v>178000</v>
      </c>
      <c r="H1774" t="str">
        <f t="shared" si="28"/>
        <v>30-40</v>
      </c>
    </row>
    <row r="1775" spans="1:8" x14ac:dyDescent="0.2">
      <c r="A1775" s="1">
        <v>21041</v>
      </c>
      <c r="B1775">
        <v>21042</v>
      </c>
      <c r="C1775">
        <v>29.5</v>
      </c>
      <c r="D1775">
        <v>7</v>
      </c>
      <c r="E1775" t="s">
        <v>7</v>
      </c>
      <c r="F1775" s="7">
        <v>4</v>
      </c>
      <c r="G1775" s="7">
        <v>200000</v>
      </c>
      <c r="H1775" t="str">
        <f t="shared" si="28"/>
        <v>Under 30</v>
      </c>
    </row>
    <row r="1776" spans="1:8" x14ac:dyDescent="0.2">
      <c r="A1776" s="1">
        <v>21035</v>
      </c>
      <c r="B1776">
        <v>21036</v>
      </c>
      <c r="C1776">
        <v>49.5</v>
      </c>
      <c r="D1776">
        <v>7</v>
      </c>
      <c r="E1776" t="s">
        <v>18</v>
      </c>
      <c r="F1776" s="7">
        <v>20</v>
      </c>
      <c r="G1776" s="7">
        <v>205000</v>
      </c>
      <c r="H1776" t="str">
        <f t="shared" si="28"/>
        <v>Over 40</v>
      </c>
    </row>
    <row r="1777" spans="1:8" x14ac:dyDescent="0.2">
      <c r="A1777" s="1">
        <v>21031</v>
      </c>
      <c r="B1777">
        <v>21032</v>
      </c>
      <c r="C1777">
        <v>39.5</v>
      </c>
      <c r="D1777">
        <v>8</v>
      </c>
      <c r="E1777" t="s">
        <v>7</v>
      </c>
      <c r="F1777" s="7">
        <v>20</v>
      </c>
      <c r="G1777" s="7">
        <v>116000</v>
      </c>
      <c r="H1777" t="str">
        <f t="shared" si="28"/>
        <v>30-40</v>
      </c>
    </row>
    <row r="1778" spans="1:8" x14ac:dyDescent="0.2">
      <c r="A1778" s="1">
        <v>21030</v>
      </c>
      <c r="B1778">
        <v>21031</v>
      </c>
      <c r="C1778">
        <v>39.5</v>
      </c>
      <c r="D1778">
        <v>8</v>
      </c>
      <c r="E1778" t="s">
        <v>7</v>
      </c>
      <c r="F1778" s="7">
        <v>17</v>
      </c>
      <c r="G1778" s="7">
        <v>153796</v>
      </c>
      <c r="H1778" t="str">
        <f t="shared" si="28"/>
        <v>30-40</v>
      </c>
    </row>
    <row r="1779" spans="1:8" x14ac:dyDescent="0.2">
      <c r="A1779" s="1">
        <v>21027</v>
      </c>
      <c r="B1779">
        <v>21028</v>
      </c>
      <c r="C1779">
        <v>49.5</v>
      </c>
      <c r="D1779">
        <v>8</v>
      </c>
      <c r="E1779" t="s">
        <v>18</v>
      </c>
      <c r="F1779" s="7">
        <v>25</v>
      </c>
      <c r="G1779" s="7">
        <v>220000</v>
      </c>
      <c r="H1779" t="str">
        <f t="shared" si="28"/>
        <v>Over 40</v>
      </c>
    </row>
    <row r="1780" spans="1:8" x14ac:dyDescent="0.2">
      <c r="A1780" s="1">
        <v>21019</v>
      </c>
      <c r="B1780">
        <v>21020</v>
      </c>
      <c r="C1780">
        <v>29.5</v>
      </c>
      <c r="D1780">
        <v>8</v>
      </c>
      <c r="E1780" t="s">
        <v>7</v>
      </c>
      <c r="F1780" s="7">
        <v>5</v>
      </c>
      <c r="G1780" s="7">
        <v>150000</v>
      </c>
      <c r="H1780" t="str">
        <f t="shared" si="28"/>
        <v>Under 30</v>
      </c>
    </row>
    <row r="1781" spans="1:8" x14ac:dyDescent="0.2">
      <c r="A1781" s="1">
        <v>21006</v>
      </c>
      <c r="B1781">
        <v>21007</v>
      </c>
      <c r="C1781">
        <v>29.5</v>
      </c>
      <c r="D1781">
        <v>9</v>
      </c>
      <c r="E1781" t="s">
        <v>7</v>
      </c>
      <c r="F1781" s="7">
        <v>7</v>
      </c>
      <c r="G1781" s="7">
        <v>175000</v>
      </c>
      <c r="H1781" t="str">
        <f t="shared" si="28"/>
        <v>Under 30</v>
      </c>
    </row>
    <row r="1782" spans="1:8" x14ac:dyDescent="0.2">
      <c r="A1782" s="1">
        <v>20994</v>
      </c>
      <c r="B1782">
        <v>20995</v>
      </c>
      <c r="C1782">
        <v>29.5</v>
      </c>
      <c r="D1782">
        <v>8</v>
      </c>
      <c r="E1782" t="s">
        <v>18</v>
      </c>
      <c r="F1782" s="7">
        <v>6</v>
      </c>
      <c r="G1782" s="7">
        <v>270000</v>
      </c>
      <c r="H1782" t="str">
        <f t="shared" si="28"/>
        <v>Under 30</v>
      </c>
    </row>
    <row r="1783" spans="1:8" x14ac:dyDescent="0.2">
      <c r="A1783" s="1">
        <v>20993</v>
      </c>
      <c r="B1783">
        <v>20994</v>
      </c>
      <c r="C1783">
        <v>29.5</v>
      </c>
      <c r="D1783">
        <v>8</v>
      </c>
      <c r="E1783" t="s">
        <v>11</v>
      </c>
      <c r="F1783" s="7">
        <v>14</v>
      </c>
      <c r="G1783" s="7">
        <v>400000</v>
      </c>
      <c r="H1783" t="str">
        <f t="shared" si="28"/>
        <v>Under 30</v>
      </c>
    </row>
    <row r="1784" spans="1:8" x14ac:dyDescent="0.2">
      <c r="A1784" s="1">
        <v>20983</v>
      </c>
      <c r="B1784">
        <v>20984</v>
      </c>
      <c r="C1784">
        <v>29.5</v>
      </c>
      <c r="D1784">
        <v>9</v>
      </c>
      <c r="E1784" t="s">
        <v>7</v>
      </c>
      <c r="F1784" s="7">
        <v>7</v>
      </c>
      <c r="G1784" s="7">
        <v>180000</v>
      </c>
      <c r="H1784" t="str">
        <f t="shared" si="28"/>
        <v>Under 30</v>
      </c>
    </row>
    <row r="1785" spans="1:8" x14ac:dyDescent="0.2">
      <c r="A1785" s="1">
        <v>20981</v>
      </c>
      <c r="B1785">
        <v>20982</v>
      </c>
      <c r="C1785">
        <v>49.5</v>
      </c>
      <c r="D1785">
        <v>8</v>
      </c>
      <c r="E1785" t="s">
        <v>7</v>
      </c>
      <c r="F1785" s="7">
        <v>29</v>
      </c>
      <c r="G1785" s="7">
        <v>135000</v>
      </c>
      <c r="H1785" t="str">
        <f t="shared" si="28"/>
        <v>Over 40</v>
      </c>
    </row>
    <row r="1786" spans="1:8" x14ac:dyDescent="0.2">
      <c r="A1786" s="1">
        <v>20979</v>
      </c>
      <c r="B1786">
        <v>20980</v>
      </c>
      <c r="C1786">
        <v>29.5</v>
      </c>
      <c r="D1786">
        <v>9</v>
      </c>
      <c r="E1786" t="s">
        <v>7</v>
      </c>
      <c r="F1786" s="7">
        <v>3</v>
      </c>
      <c r="G1786" s="7">
        <v>100000</v>
      </c>
      <c r="H1786" t="str">
        <f t="shared" si="28"/>
        <v>Under 30</v>
      </c>
    </row>
    <row r="1787" spans="1:8" x14ac:dyDescent="0.2">
      <c r="A1787" s="1">
        <v>20970</v>
      </c>
      <c r="B1787">
        <v>20971</v>
      </c>
      <c r="C1787">
        <v>21</v>
      </c>
      <c r="D1787">
        <v>7</v>
      </c>
      <c r="E1787" t="s">
        <v>18</v>
      </c>
      <c r="F1787" s="7">
        <v>2</v>
      </c>
      <c r="G1787" s="7">
        <v>72000</v>
      </c>
      <c r="H1787" t="str">
        <f t="shared" si="28"/>
        <v>Under 30</v>
      </c>
    </row>
    <row r="1788" spans="1:8" x14ac:dyDescent="0.2">
      <c r="A1788" s="1">
        <v>20964</v>
      </c>
      <c r="B1788">
        <v>20965</v>
      </c>
      <c r="C1788">
        <v>21</v>
      </c>
      <c r="D1788">
        <v>9</v>
      </c>
      <c r="E1788" t="s">
        <v>7</v>
      </c>
      <c r="F1788" s="7">
        <v>1</v>
      </c>
      <c r="G1788" s="7">
        <v>80000</v>
      </c>
      <c r="H1788" t="str">
        <f t="shared" si="28"/>
        <v>Under 30</v>
      </c>
    </row>
    <row r="1789" spans="1:8" x14ac:dyDescent="0.2">
      <c r="A1789" s="1">
        <v>20945</v>
      </c>
      <c r="B1789">
        <v>20946</v>
      </c>
      <c r="C1789">
        <v>49.5</v>
      </c>
      <c r="D1789">
        <v>7</v>
      </c>
      <c r="E1789" t="s">
        <v>7</v>
      </c>
      <c r="F1789" s="7">
        <v>27</v>
      </c>
      <c r="G1789" s="7">
        <v>125000</v>
      </c>
      <c r="H1789" t="str">
        <f t="shared" si="28"/>
        <v>Over 40</v>
      </c>
    </row>
    <row r="1790" spans="1:8" x14ac:dyDescent="0.2">
      <c r="A1790" s="1">
        <v>20942</v>
      </c>
      <c r="B1790">
        <v>20943</v>
      </c>
      <c r="C1790">
        <v>29.5</v>
      </c>
      <c r="D1790">
        <v>7</v>
      </c>
      <c r="E1790" t="s">
        <v>19</v>
      </c>
      <c r="F1790" s="7">
        <v>10</v>
      </c>
      <c r="G1790" s="7">
        <v>90000</v>
      </c>
      <c r="H1790" t="str">
        <f t="shared" si="28"/>
        <v>Under 30</v>
      </c>
    </row>
    <row r="1791" spans="1:8" x14ac:dyDescent="0.2">
      <c r="A1791" s="1">
        <v>20941</v>
      </c>
      <c r="B1791">
        <v>20942</v>
      </c>
      <c r="C1791">
        <v>39.5</v>
      </c>
      <c r="D1791">
        <v>10</v>
      </c>
      <c r="E1791" t="s">
        <v>11</v>
      </c>
      <c r="F1791" s="7">
        <v>15</v>
      </c>
      <c r="G1791" s="7">
        <v>100000</v>
      </c>
      <c r="H1791" t="str">
        <f t="shared" si="28"/>
        <v>30-40</v>
      </c>
    </row>
    <row r="1792" spans="1:8" x14ac:dyDescent="0.2">
      <c r="A1792" s="1">
        <v>20932</v>
      </c>
      <c r="B1792">
        <v>20933</v>
      </c>
      <c r="C1792">
        <v>39.5</v>
      </c>
      <c r="D1792">
        <v>7</v>
      </c>
      <c r="E1792" t="s">
        <v>7</v>
      </c>
      <c r="F1792" s="7">
        <v>20</v>
      </c>
      <c r="G1792" s="7">
        <v>480000</v>
      </c>
      <c r="H1792" t="str">
        <f t="shared" si="28"/>
        <v>30-40</v>
      </c>
    </row>
    <row r="1793" spans="1:8" x14ac:dyDescent="0.2">
      <c r="A1793" s="1">
        <v>20907</v>
      </c>
      <c r="B1793">
        <v>20908</v>
      </c>
      <c r="C1793">
        <v>29.5</v>
      </c>
      <c r="D1793">
        <v>7</v>
      </c>
      <c r="E1793" t="s">
        <v>18</v>
      </c>
      <c r="F1793" s="7">
        <v>5</v>
      </c>
      <c r="G1793" s="7">
        <v>109000</v>
      </c>
      <c r="H1793" t="str">
        <f t="shared" si="28"/>
        <v>Under 30</v>
      </c>
    </row>
    <row r="1794" spans="1:8" x14ac:dyDescent="0.2">
      <c r="A1794" s="1">
        <v>20894</v>
      </c>
      <c r="B1794">
        <v>20895</v>
      </c>
      <c r="C1794">
        <v>49.5</v>
      </c>
      <c r="D1794">
        <v>8</v>
      </c>
      <c r="E1794" t="s">
        <v>18</v>
      </c>
      <c r="F1794" s="7">
        <v>30</v>
      </c>
      <c r="G1794" s="7">
        <v>124000</v>
      </c>
      <c r="H1794" t="str">
        <f t="shared" si="28"/>
        <v>Over 40</v>
      </c>
    </row>
    <row r="1795" spans="1:8" x14ac:dyDescent="0.2">
      <c r="A1795" s="1">
        <v>20892</v>
      </c>
      <c r="B1795">
        <v>20893</v>
      </c>
      <c r="C1795">
        <v>39.5</v>
      </c>
      <c r="D1795">
        <v>6</v>
      </c>
      <c r="E1795" t="s">
        <v>18</v>
      </c>
      <c r="F1795" s="7">
        <v>12</v>
      </c>
      <c r="G1795" s="7">
        <v>150000</v>
      </c>
      <c r="H1795" t="str">
        <f t="shared" ref="H1795:H1858" si="29">IF(C1795&lt;30,"Under 30",IF(C1795&lt;=40,"30-40","Over 40"))</f>
        <v>30-40</v>
      </c>
    </row>
    <row r="1796" spans="1:8" x14ac:dyDescent="0.2">
      <c r="A1796" s="1">
        <v>20887</v>
      </c>
      <c r="B1796">
        <v>20888</v>
      </c>
      <c r="C1796">
        <v>39.5</v>
      </c>
      <c r="D1796">
        <v>9</v>
      </c>
      <c r="E1796" t="s">
        <v>19</v>
      </c>
      <c r="F1796" s="7">
        <v>20</v>
      </c>
      <c r="G1796" s="7">
        <v>170000</v>
      </c>
      <c r="H1796" t="str">
        <f t="shared" si="29"/>
        <v>30-40</v>
      </c>
    </row>
    <row r="1797" spans="1:8" x14ac:dyDescent="0.2">
      <c r="A1797" s="1">
        <v>20871</v>
      </c>
      <c r="B1797">
        <v>20872</v>
      </c>
      <c r="C1797">
        <v>39.5</v>
      </c>
      <c r="D1797">
        <v>8</v>
      </c>
      <c r="E1797" t="s">
        <v>18</v>
      </c>
      <c r="F1797" s="7">
        <v>12</v>
      </c>
      <c r="G1797" s="7">
        <v>40000</v>
      </c>
      <c r="H1797" t="str">
        <f t="shared" si="29"/>
        <v>30-40</v>
      </c>
    </row>
    <row r="1798" spans="1:8" x14ac:dyDescent="0.2">
      <c r="A1798" s="1">
        <v>20870</v>
      </c>
      <c r="B1798">
        <v>20871</v>
      </c>
      <c r="C1798">
        <v>49.5</v>
      </c>
      <c r="D1798">
        <v>9</v>
      </c>
      <c r="E1798" t="s">
        <v>18</v>
      </c>
      <c r="F1798" s="7">
        <v>24</v>
      </c>
      <c r="G1798" s="7">
        <v>160000</v>
      </c>
      <c r="H1798" t="str">
        <f t="shared" si="29"/>
        <v>Over 40</v>
      </c>
    </row>
    <row r="1799" spans="1:8" x14ac:dyDescent="0.2">
      <c r="A1799" s="1">
        <v>20862</v>
      </c>
      <c r="B1799">
        <v>20863</v>
      </c>
      <c r="C1799">
        <v>49.5</v>
      </c>
      <c r="D1799">
        <v>8</v>
      </c>
      <c r="E1799" t="s">
        <v>11</v>
      </c>
      <c r="F1799" s="7">
        <v>26</v>
      </c>
      <c r="G1799" s="7">
        <v>180000</v>
      </c>
      <c r="H1799" t="str">
        <f t="shared" si="29"/>
        <v>Over 40</v>
      </c>
    </row>
    <row r="1800" spans="1:8" x14ac:dyDescent="0.2">
      <c r="A1800" s="1">
        <v>20860</v>
      </c>
      <c r="B1800">
        <v>20861</v>
      </c>
      <c r="C1800">
        <v>29.5</v>
      </c>
      <c r="D1800">
        <v>6</v>
      </c>
      <c r="E1800" t="s">
        <v>7</v>
      </c>
      <c r="F1800" s="7">
        <v>15</v>
      </c>
      <c r="G1800" s="7">
        <v>450000</v>
      </c>
      <c r="H1800" t="str">
        <f t="shared" si="29"/>
        <v>Under 30</v>
      </c>
    </row>
    <row r="1801" spans="1:8" x14ac:dyDescent="0.2">
      <c r="A1801" s="1">
        <v>20853</v>
      </c>
      <c r="B1801">
        <v>20854</v>
      </c>
      <c r="C1801">
        <v>49.5</v>
      </c>
      <c r="D1801">
        <v>5</v>
      </c>
      <c r="E1801" t="s">
        <v>18</v>
      </c>
      <c r="F1801" s="7">
        <v>25</v>
      </c>
      <c r="G1801" s="7">
        <v>155000</v>
      </c>
      <c r="H1801" t="str">
        <f t="shared" si="29"/>
        <v>Over 40</v>
      </c>
    </row>
    <row r="1802" spans="1:8" x14ac:dyDescent="0.2">
      <c r="A1802" s="1">
        <v>20852</v>
      </c>
      <c r="B1802">
        <v>20853</v>
      </c>
      <c r="C1802">
        <v>49.5</v>
      </c>
      <c r="D1802">
        <v>3</v>
      </c>
      <c r="E1802" t="s">
        <v>7</v>
      </c>
      <c r="F1802" s="7">
        <v>21</v>
      </c>
      <c r="G1802" s="7">
        <v>195000</v>
      </c>
      <c r="H1802" t="str">
        <f t="shared" si="29"/>
        <v>Over 40</v>
      </c>
    </row>
    <row r="1803" spans="1:8" x14ac:dyDescent="0.2">
      <c r="A1803" s="1">
        <v>20848</v>
      </c>
      <c r="B1803">
        <v>20849</v>
      </c>
      <c r="C1803">
        <v>39.5</v>
      </c>
      <c r="D1803">
        <v>7</v>
      </c>
      <c r="E1803" t="s">
        <v>19</v>
      </c>
      <c r="F1803" s="7">
        <v>16</v>
      </c>
      <c r="G1803" s="7">
        <v>110000</v>
      </c>
      <c r="H1803" t="str">
        <f t="shared" si="29"/>
        <v>30-40</v>
      </c>
    </row>
    <row r="1804" spans="1:8" x14ac:dyDescent="0.2">
      <c r="A1804" s="1">
        <v>20843</v>
      </c>
      <c r="B1804">
        <v>20844</v>
      </c>
      <c r="C1804">
        <v>39.5</v>
      </c>
      <c r="D1804">
        <v>10</v>
      </c>
      <c r="E1804" t="s">
        <v>7</v>
      </c>
      <c r="F1804" s="7">
        <v>25</v>
      </c>
      <c r="G1804" s="7">
        <v>131000</v>
      </c>
      <c r="H1804" t="str">
        <f t="shared" si="29"/>
        <v>30-40</v>
      </c>
    </row>
    <row r="1805" spans="1:8" x14ac:dyDescent="0.2">
      <c r="A1805" s="1">
        <v>20833</v>
      </c>
      <c r="B1805">
        <v>20834</v>
      </c>
      <c r="C1805">
        <v>49.5</v>
      </c>
      <c r="D1805">
        <v>9</v>
      </c>
      <c r="E1805" t="s">
        <v>7</v>
      </c>
      <c r="F1805" s="7">
        <v>17</v>
      </c>
      <c r="G1805" s="7">
        <v>155000</v>
      </c>
      <c r="H1805" t="str">
        <f t="shared" si="29"/>
        <v>Over 40</v>
      </c>
    </row>
    <row r="1806" spans="1:8" x14ac:dyDescent="0.2">
      <c r="A1806" s="1">
        <v>20832</v>
      </c>
      <c r="B1806">
        <v>20833</v>
      </c>
      <c r="C1806">
        <v>29.5</v>
      </c>
      <c r="D1806">
        <v>9</v>
      </c>
      <c r="E1806" t="s">
        <v>7</v>
      </c>
      <c r="F1806" s="7">
        <v>2</v>
      </c>
      <c r="G1806" s="7">
        <v>105000</v>
      </c>
      <c r="H1806" t="str">
        <f t="shared" si="29"/>
        <v>Under 30</v>
      </c>
    </row>
    <row r="1807" spans="1:8" x14ac:dyDescent="0.2">
      <c r="A1807" s="1">
        <v>20826</v>
      </c>
      <c r="B1807">
        <v>20827</v>
      </c>
      <c r="C1807">
        <v>49.5</v>
      </c>
      <c r="D1807">
        <v>8</v>
      </c>
      <c r="E1807" t="s">
        <v>18</v>
      </c>
      <c r="F1807" s="7">
        <v>17</v>
      </c>
      <c r="G1807" s="7">
        <v>100000</v>
      </c>
      <c r="H1807" t="str">
        <f t="shared" si="29"/>
        <v>Over 40</v>
      </c>
    </row>
    <row r="1808" spans="1:8" x14ac:dyDescent="0.2">
      <c r="A1808" s="1">
        <v>20818</v>
      </c>
      <c r="B1808">
        <v>20819</v>
      </c>
      <c r="C1808">
        <v>29.5</v>
      </c>
      <c r="D1808">
        <v>9</v>
      </c>
      <c r="E1808" t="s">
        <v>11</v>
      </c>
      <c r="F1808" s="7">
        <v>11</v>
      </c>
      <c r="G1808" s="7">
        <v>150000</v>
      </c>
      <c r="H1808" t="str">
        <f t="shared" si="29"/>
        <v>Under 30</v>
      </c>
    </row>
    <row r="1809" spans="1:8" x14ac:dyDescent="0.2">
      <c r="A1809" s="1">
        <v>20813</v>
      </c>
      <c r="B1809">
        <v>20814</v>
      </c>
      <c r="C1809">
        <v>29.5</v>
      </c>
      <c r="D1809">
        <v>9</v>
      </c>
      <c r="E1809" t="s">
        <v>7</v>
      </c>
      <c r="F1809" s="7">
        <v>7</v>
      </c>
      <c r="G1809" s="7">
        <v>214000</v>
      </c>
      <c r="H1809" t="str">
        <f t="shared" si="29"/>
        <v>Under 30</v>
      </c>
    </row>
    <row r="1810" spans="1:8" x14ac:dyDescent="0.2">
      <c r="A1810" s="1">
        <v>20811</v>
      </c>
      <c r="B1810">
        <v>20812</v>
      </c>
      <c r="C1810">
        <v>29.5</v>
      </c>
      <c r="D1810">
        <v>6</v>
      </c>
      <c r="E1810" t="s">
        <v>7</v>
      </c>
      <c r="F1810" s="7">
        <v>6</v>
      </c>
      <c r="G1810" s="7">
        <v>80000</v>
      </c>
      <c r="H1810" t="str">
        <f t="shared" si="29"/>
        <v>Under 30</v>
      </c>
    </row>
    <row r="1811" spans="1:8" x14ac:dyDescent="0.2">
      <c r="A1811" s="1">
        <v>20807</v>
      </c>
      <c r="B1811">
        <v>20808</v>
      </c>
      <c r="C1811">
        <v>49.5</v>
      </c>
      <c r="D1811">
        <v>10</v>
      </c>
      <c r="E1811" t="s">
        <v>18</v>
      </c>
      <c r="F1811" s="7">
        <v>28</v>
      </c>
      <c r="G1811" s="7">
        <v>350000</v>
      </c>
      <c r="H1811" t="str">
        <f t="shared" si="29"/>
        <v>Over 40</v>
      </c>
    </row>
    <row r="1812" spans="1:8" x14ac:dyDescent="0.2">
      <c r="A1812" s="1">
        <v>20797</v>
      </c>
      <c r="B1812">
        <v>20798</v>
      </c>
      <c r="C1812">
        <v>49.5</v>
      </c>
      <c r="D1812">
        <v>5</v>
      </c>
      <c r="E1812" t="s">
        <v>7</v>
      </c>
      <c r="F1812" s="7">
        <v>20</v>
      </c>
      <c r="G1812" s="7">
        <v>105000</v>
      </c>
      <c r="H1812" t="str">
        <f t="shared" si="29"/>
        <v>Over 40</v>
      </c>
    </row>
    <row r="1813" spans="1:8" x14ac:dyDescent="0.2">
      <c r="A1813" s="1">
        <v>20794</v>
      </c>
      <c r="B1813">
        <v>20795</v>
      </c>
      <c r="C1813">
        <v>29.5</v>
      </c>
      <c r="D1813">
        <v>7</v>
      </c>
      <c r="E1813" t="s">
        <v>11</v>
      </c>
      <c r="F1813" s="7">
        <v>12</v>
      </c>
      <c r="G1813" s="7">
        <v>200000</v>
      </c>
      <c r="H1813" t="str">
        <f t="shared" si="29"/>
        <v>Under 30</v>
      </c>
    </row>
    <row r="1814" spans="1:8" x14ac:dyDescent="0.2">
      <c r="A1814" s="1">
        <v>20778</v>
      </c>
      <c r="B1814">
        <v>20779</v>
      </c>
      <c r="C1814">
        <v>29.5</v>
      </c>
      <c r="D1814">
        <v>7</v>
      </c>
      <c r="E1814" t="s">
        <v>11</v>
      </c>
      <c r="F1814" s="7">
        <v>2</v>
      </c>
      <c r="G1814" s="7">
        <v>50000</v>
      </c>
      <c r="H1814" t="str">
        <f t="shared" si="29"/>
        <v>Under 30</v>
      </c>
    </row>
    <row r="1815" spans="1:8" x14ac:dyDescent="0.2">
      <c r="A1815" s="1">
        <v>20752</v>
      </c>
      <c r="B1815">
        <v>20753</v>
      </c>
      <c r="C1815">
        <v>29.5</v>
      </c>
      <c r="D1815">
        <v>8</v>
      </c>
      <c r="E1815" t="s">
        <v>18</v>
      </c>
      <c r="F1815" s="7">
        <v>10</v>
      </c>
      <c r="G1815" s="7">
        <v>300000</v>
      </c>
      <c r="H1815" t="str">
        <f t="shared" si="29"/>
        <v>Under 30</v>
      </c>
    </row>
    <row r="1816" spans="1:8" x14ac:dyDescent="0.2">
      <c r="A1816" s="1">
        <v>20748</v>
      </c>
      <c r="B1816">
        <v>20749</v>
      </c>
      <c r="C1816">
        <v>29.5</v>
      </c>
      <c r="D1816">
        <v>8</v>
      </c>
      <c r="E1816" t="s">
        <v>18</v>
      </c>
      <c r="F1816" s="7">
        <v>13</v>
      </c>
      <c r="G1816" s="7">
        <v>115000</v>
      </c>
      <c r="H1816" t="str">
        <f t="shared" si="29"/>
        <v>Under 30</v>
      </c>
    </row>
    <row r="1817" spans="1:8" x14ac:dyDescent="0.2">
      <c r="A1817" s="1">
        <v>20740</v>
      </c>
      <c r="B1817">
        <v>20741</v>
      </c>
      <c r="C1817">
        <v>49.5</v>
      </c>
      <c r="D1817">
        <v>8</v>
      </c>
      <c r="E1817" t="s">
        <v>18</v>
      </c>
      <c r="F1817" s="7">
        <v>24</v>
      </c>
      <c r="G1817" s="7">
        <v>91000</v>
      </c>
      <c r="H1817" t="str">
        <f t="shared" si="29"/>
        <v>Over 40</v>
      </c>
    </row>
    <row r="1818" spans="1:8" x14ac:dyDescent="0.2">
      <c r="A1818" s="1">
        <v>20736</v>
      </c>
      <c r="B1818">
        <v>20737</v>
      </c>
      <c r="C1818">
        <v>39.5</v>
      </c>
      <c r="D1818">
        <v>5</v>
      </c>
      <c r="E1818" t="s">
        <v>7</v>
      </c>
      <c r="F1818" s="7">
        <v>10</v>
      </c>
      <c r="G1818" s="7">
        <v>180000</v>
      </c>
      <c r="H1818" t="str">
        <f t="shared" si="29"/>
        <v>30-40</v>
      </c>
    </row>
    <row r="1819" spans="1:8" x14ac:dyDescent="0.2">
      <c r="A1819" s="1">
        <v>20734</v>
      </c>
      <c r="B1819">
        <v>20735</v>
      </c>
      <c r="C1819">
        <v>39.5</v>
      </c>
      <c r="D1819">
        <v>9</v>
      </c>
      <c r="E1819" t="s">
        <v>7</v>
      </c>
      <c r="F1819" s="7">
        <v>12</v>
      </c>
      <c r="G1819" s="7">
        <v>140000</v>
      </c>
      <c r="H1819" t="str">
        <f t="shared" si="29"/>
        <v>30-40</v>
      </c>
    </row>
    <row r="1820" spans="1:8" x14ac:dyDescent="0.2">
      <c r="A1820" s="1">
        <v>20729</v>
      </c>
      <c r="B1820">
        <v>20730</v>
      </c>
      <c r="C1820">
        <v>29.5</v>
      </c>
      <c r="D1820">
        <v>6</v>
      </c>
      <c r="E1820" t="s">
        <v>7</v>
      </c>
      <c r="F1820" s="7">
        <v>8</v>
      </c>
      <c r="G1820" s="7">
        <v>110000</v>
      </c>
      <c r="H1820" t="str">
        <f t="shared" si="29"/>
        <v>Under 30</v>
      </c>
    </row>
    <row r="1821" spans="1:8" x14ac:dyDescent="0.2">
      <c r="A1821" s="1">
        <v>20727</v>
      </c>
      <c r="B1821">
        <v>20728</v>
      </c>
      <c r="C1821">
        <v>29.5</v>
      </c>
      <c r="D1821">
        <v>8</v>
      </c>
      <c r="E1821" t="s">
        <v>7</v>
      </c>
      <c r="F1821" s="7">
        <v>8</v>
      </c>
      <c r="G1821" s="7">
        <v>240000</v>
      </c>
      <c r="H1821" t="str">
        <f t="shared" si="29"/>
        <v>Under 30</v>
      </c>
    </row>
    <row r="1822" spans="1:8" x14ac:dyDescent="0.2">
      <c r="A1822" s="1">
        <v>20722</v>
      </c>
      <c r="B1822">
        <v>20723</v>
      </c>
      <c r="C1822">
        <v>39.5</v>
      </c>
      <c r="D1822">
        <v>6</v>
      </c>
      <c r="E1822" t="s">
        <v>18</v>
      </c>
      <c r="F1822" s="7">
        <v>25</v>
      </c>
      <c r="G1822" s="7">
        <v>250000</v>
      </c>
      <c r="H1822" t="str">
        <f t="shared" si="29"/>
        <v>30-40</v>
      </c>
    </row>
    <row r="1823" spans="1:8" x14ac:dyDescent="0.2">
      <c r="A1823" s="1">
        <v>20715</v>
      </c>
      <c r="B1823">
        <v>20716</v>
      </c>
      <c r="C1823">
        <v>49.5</v>
      </c>
      <c r="D1823">
        <v>8</v>
      </c>
      <c r="E1823" t="s">
        <v>7</v>
      </c>
      <c r="F1823" s="7">
        <v>30</v>
      </c>
      <c r="G1823" s="7">
        <v>212000</v>
      </c>
      <c r="H1823" t="str">
        <f t="shared" si="29"/>
        <v>Over 40</v>
      </c>
    </row>
    <row r="1824" spans="1:8" x14ac:dyDescent="0.2">
      <c r="A1824" s="1">
        <v>20713</v>
      </c>
      <c r="B1824">
        <v>20714</v>
      </c>
      <c r="C1824">
        <v>29.5</v>
      </c>
      <c r="D1824">
        <v>8</v>
      </c>
      <c r="E1824" t="s">
        <v>18</v>
      </c>
      <c r="F1824" s="7">
        <v>10</v>
      </c>
      <c r="G1824" s="7">
        <v>150000</v>
      </c>
      <c r="H1824" t="str">
        <f t="shared" si="29"/>
        <v>Under 30</v>
      </c>
    </row>
    <row r="1825" spans="1:8" x14ac:dyDescent="0.2">
      <c r="A1825" s="1">
        <v>20697</v>
      </c>
      <c r="B1825">
        <v>20698</v>
      </c>
      <c r="C1825">
        <v>29.5</v>
      </c>
      <c r="D1825">
        <v>5</v>
      </c>
      <c r="E1825" t="s">
        <v>18</v>
      </c>
      <c r="F1825" s="7">
        <v>8</v>
      </c>
      <c r="G1825" s="7">
        <v>100000</v>
      </c>
      <c r="H1825" t="str">
        <f t="shared" si="29"/>
        <v>Under 30</v>
      </c>
    </row>
    <row r="1826" spans="1:8" x14ac:dyDescent="0.2">
      <c r="A1826" s="1">
        <v>20692</v>
      </c>
      <c r="B1826">
        <v>20693</v>
      </c>
      <c r="C1826">
        <v>49.5</v>
      </c>
      <c r="D1826">
        <v>10</v>
      </c>
      <c r="E1826" t="s">
        <v>7</v>
      </c>
      <c r="F1826" s="7">
        <v>17</v>
      </c>
      <c r="G1826" s="7">
        <v>155000</v>
      </c>
      <c r="H1826" t="str">
        <f t="shared" si="29"/>
        <v>Over 40</v>
      </c>
    </row>
    <row r="1827" spans="1:8" x14ac:dyDescent="0.2">
      <c r="A1827" s="1">
        <v>20675</v>
      </c>
      <c r="B1827">
        <v>20676</v>
      </c>
      <c r="C1827">
        <v>49.5</v>
      </c>
      <c r="D1827">
        <v>9</v>
      </c>
      <c r="E1827" t="s">
        <v>7</v>
      </c>
      <c r="F1827" s="7">
        <v>29</v>
      </c>
      <c r="G1827" s="7">
        <v>190000</v>
      </c>
      <c r="H1827" t="str">
        <f t="shared" si="29"/>
        <v>Over 40</v>
      </c>
    </row>
    <row r="1828" spans="1:8" x14ac:dyDescent="0.2">
      <c r="A1828" s="1">
        <v>20670</v>
      </c>
      <c r="B1828">
        <v>20671</v>
      </c>
      <c r="C1828">
        <v>39.5</v>
      </c>
      <c r="D1828">
        <v>0</v>
      </c>
      <c r="E1828" t="s">
        <v>7</v>
      </c>
      <c r="F1828" s="7">
        <v>16</v>
      </c>
      <c r="G1828" s="7">
        <v>160000</v>
      </c>
      <c r="H1828" t="str">
        <f t="shared" si="29"/>
        <v>30-40</v>
      </c>
    </row>
    <row r="1829" spans="1:8" x14ac:dyDescent="0.2">
      <c r="A1829" s="1">
        <v>20669</v>
      </c>
      <c r="B1829">
        <v>20670</v>
      </c>
      <c r="C1829">
        <v>49.5</v>
      </c>
      <c r="D1829">
        <v>5</v>
      </c>
      <c r="E1829" t="s">
        <v>7</v>
      </c>
      <c r="F1829" s="7">
        <v>24</v>
      </c>
      <c r="G1829" s="7">
        <v>450000</v>
      </c>
      <c r="H1829" t="str">
        <f t="shared" si="29"/>
        <v>Over 40</v>
      </c>
    </row>
    <row r="1830" spans="1:8" x14ac:dyDescent="0.2">
      <c r="A1830" s="1">
        <v>20668</v>
      </c>
      <c r="B1830">
        <v>20669</v>
      </c>
      <c r="C1830">
        <v>49.5</v>
      </c>
      <c r="D1830">
        <v>10</v>
      </c>
      <c r="E1830" t="s">
        <v>18</v>
      </c>
      <c r="F1830" s="7">
        <v>29</v>
      </c>
      <c r="G1830" s="7">
        <v>230000</v>
      </c>
      <c r="H1830" t="str">
        <f t="shared" si="29"/>
        <v>Over 40</v>
      </c>
    </row>
    <row r="1831" spans="1:8" x14ac:dyDescent="0.2">
      <c r="A1831" s="1">
        <v>20667</v>
      </c>
      <c r="B1831">
        <v>20668</v>
      </c>
      <c r="C1831">
        <v>29.5</v>
      </c>
      <c r="D1831">
        <v>10</v>
      </c>
      <c r="E1831" t="s">
        <v>18</v>
      </c>
      <c r="F1831" s="7">
        <v>2</v>
      </c>
      <c r="G1831" s="7">
        <v>165000</v>
      </c>
      <c r="H1831" t="str">
        <f t="shared" si="29"/>
        <v>Under 30</v>
      </c>
    </row>
    <row r="1832" spans="1:8" x14ac:dyDescent="0.2">
      <c r="A1832" s="1">
        <v>20666</v>
      </c>
      <c r="B1832">
        <v>20667</v>
      </c>
      <c r="C1832">
        <v>29.5</v>
      </c>
      <c r="D1832">
        <v>10</v>
      </c>
      <c r="E1832" t="s">
        <v>18</v>
      </c>
      <c r="F1832" s="7">
        <v>6</v>
      </c>
      <c r="G1832" s="7">
        <v>122500</v>
      </c>
      <c r="H1832" t="str">
        <f t="shared" si="29"/>
        <v>Under 30</v>
      </c>
    </row>
    <row r="1833" spans="1:8" x14ac:dyDescent="0.2">
      <c r="A1833" s="1">
        <v>20664</v>
      </c>
      <c r="B1833">
        <v>20665</v>
      </c>
      <c r="C1833">
        <v>39.5</v>
      </c>
      <c r="D1833">
        <v>7</v>
      </c>
      <c r="E1833" t="s">
        <v>18</v>
      </c>
      <c r="F1833" s="7">
        <v>13</v>
      </c>
      <c r="G1833" s="7">
        <v>80000</v>
      </c>
      <c r="H1833" t="str">
        <f t="shared" si="29"/>
        <v>30-40</v>
      </c>
    </row>
    <row r="1834" spans="1:8" x14ac:dyDescent="0.2">
      <c r="A1834" s="1">
        <v>20662</v>
      </c>
      <c r="B1834">
        <v>20663</v>
      </c>
      <c r="C1834">
        <v>49.5</v>
      </c>
      <c r="D1834">
        <v>7</v>
      </c>
      <c r="E1834" t="s">
        <v>18</v>
      </c>
      <c r="F1834" s="7">
        <v>28</v>
      </c>
      <c r="G1834" s="7">
        <v>180000</v>
      </c>
      <c r="H1834" t="str">
        <f t="shared" si="29"/>
        <v>Over 40</v>
      </c>
    </row>
    <row r="1835" spans="1:8" x14ac:dyDescent="0.2">
      <c r="A1835" s="1">
        <v>20653</v>
      </c>
      <c r="B1835">
        <v>20654</v>
      </c>
      <c r="C1835">
        <v>49.5</v>
      </c>
      <c r="D1835">
        <v>3</v>
      </c>
      <c r="E1835" t="s">
        <v>7</v>
      </c>
      <c r="F1835" s="7">
        <v>30</v>
      </c>
      <c r="G1835" s="7">
        <v>149000</v>
      </c>
      <c r="H1835" t="str">
        <f t="shared" si="29"/>
        <v>Over 40</v>
      </c>
    </row>
    <row r="1836" spans="1:8" x14ac:dyDescent="0.2">
      <c r="A1836" s="1">
        <v>20651</v>
      </c>
      <c r="B1836">
        <v>20652</v>
      </c>
      <c r="C1836">
        <v>29.5</v>
      </c>
      <c r="D1836">
        <v>7</v>
      </c>
      <c r="E1836" t="s">
        <v>7</v>
      </c>
      <c r="F1836" s="7">
        <v>8</v>
      </c>
      <c r="G1836" s="7">
        <v>90000</v>
      </c>
      <c r="H1836" t="str">
        <f t="shared" si="29"/>
        <v>Under 30</v>
      </c>
    </row>
    <row r="1837" spans="1:8" x14ac:dyDescent="0.2">
      <c r="A1837" s="1">
        <v>20639</v>
      </c>
      <c r="B1837">
        <v>20640</v>
      </c>
      <c r="C1837">
        <v>39.5</v>
      </c>
      <c r="D1837">
        <v>3</v>
      </c>
      <c r="E1837" t="s">
        <v>7</v>
      </c>
      <c r="F1837" s="7">
        <v>17</v>
      </c>
      <c r="G1837" s="7">
        <v>165000</v>
      </c>
      <c r="H1837" t="str">
        <f t="shared" si="29"/>
        <v>30-40</v>
      </c>
    </row>
    <row r="1838" spans="1:8" x14ac:dyDescent="0.2">
      <c r="A1838" s="1">
        <v>20625</v>
      </c>
      <c r="B1838">
        <v>20626</v>
      </c>
      <c r="C1838">
        <v>49.5</v>
      </c>
      <c r="D1838">
        <v>9</v>
      </c>
      <c r="E1838" t="s">
        <v>18</v>
      </c>
      <c r="F1838" s="7">
        <v>30</v>
      </c>
      <c r="G1838" s="7">
        <v>160000</v>
      </c>
      <c r="H1838" t="str">
        <f t="shared" si="29"/>
        <v>Over 40</v>
      </c>
    </row>
    <row r="1839" spans="1:8" x14ac:dyDescent="0.2">
      <c r="A1839" s="1">
        <v>20624</v>
      </c>
      <c r="B1839">
        <v>20625</v>
      </c>
      <c r="C1839">
        <v>29.5</v>
      </c>
      <c r="D1839">
        <v>3</v>
      </c>
      <c r="E1839" t="s">
        <v>7</v>
      </c>
      <c r="F1839" s="7">
        <v>9</v>
      </c>
      <c r="G1839" s="7">
        <v>130000</v>
      </c>
      <c r="H1839" t="str">
        <f t="shared" si="29"/>
        <v>Under 30</v>
      </c>
    </row>
    <row r="1840" spans="1:8" x14ac:dyDescent="0.2">
      <c r="A1840" s="1">
        <v>20623</v>
      </c>
      <c r="B1840">
        <v>20624</v>
      </c>
      <c r="C1840">
        <v>39.5</v>
      </c>
      <c r="D1840">
        <v>6</v>
      </c>
      <c r="E1840" t="s">
        <v>18</v>
      </c>
      <c r="F1840" s="7">
        <v>13</v>
      </c>
      <c r="G1840" s="7">
        <v>385000</v>
      </c>
      <c r="H1840" t="str">
        <f t="shared" si="29"/>
        <v>30-40</v>
      </c>
    </row>
    <row r="1841" spans="1:8" x14ac:dyDescent="0.2">
      <c r="A1841" s="1">
        <v>20614</v>
      </c>
      <c r="B1841">
        <v>20615</v>
      </c>
      <c r="C1841">
        <v>39.5</v>
      </c>
      <c r="D1841">
        <v>4</v>
      </c>
      <c r="E1841" t="s">
        <v>11</v>
      </c>
      <c r="F1841" s="7">
        <v>18</v>
      </c>
      <c r="G1841" s="7">
        <v>148000</v>
      </c>
      <c r="H1841" t="str">
        <f t="shared" si="29"/>
        <v>30-40</v>
      </c>
    </row>
    <row r="1842" spans="1:8" x14ac:dyDescent="0.2">
      <c r="A1842" s="1">
        <v>20599</v>
      </c>
      <c r="B1842">
        <v>20600</v>
      </c>
      <c r="C1842">
        <v>39.5</v>
      </c>
      <c r="D1842">
        <v>10</v>
      </c>
      <c r="E1842" t="s">
        <v>18</v>
      </c>
      <c r="F1842" s="7">
        <v>10</v>
      </c>
      <c r="G1842" s="7">
        <v>80000</v>
      </c>
      <c r="H1842" t="str">
        <f t="shared" si="29"/>
        <v>30-40</v>
      </c>
    </row>
    <row r="1843" spans="1:8" x14ac:dyDescent="0.2">
      <c r="A1843" s="1">
        <v>20582</v>
      </c>
      <c r="B1843">
        <v>20583</v>
      </c>
      <c r="C1843">
        <v>29.5</v>
      </c>
      <c r="D1843">
        <v>7</v>
      </c>
      <c r="E1843" t="s">
        <v>11</v>
      </c>
      <c r="F1843" s="7">
        <v>13</v>
      </c>
      <c r="G1843" s="7">
        <v>75000</v>
      </c>
      <c r="H1843" t="str">
        <f t="shared" si="29"/>
        <v>Under 30</v>
      </c>
    </row>
    <row r="1844" spans="1:8" x14ac:dyDescent="0.2">
      <c r="A1844" s="1">
        <v>20568</v>
      </c>
      <c r="B1844">
        <v>20569</v>
      </c>
      <c r="C1844">
        <v>29.5</v>
      </c>
      <c r="D1844">
        <v>7</v>
      </c>
      <c r="E1844" t="s">
        <v>19</v>
      </c>
      <c r="F1844" s="7">
        <v>1</v>
      </c>
      <c r="G1844" s="7">
        <v>69000</v>
      </c>
      <c r="H1844" t="str">
        <f t="shared" si="29"/>
        <v>Under 30</v>
      </c>
    </row>
    <row r="1845" spans="1:8" x14ac:dyDescent="0.2">
      <c r="A1845" s="1">
        <v>20559</v>
      </c>
      <c r="B1845">
        <v>20560</v>
      </c>
      <c r="C1845">
        <v>21</v>
      </c>
      <c r="D1845">
        <v>3</v>
      </c>
      <c r="E1845" t="s">
        <v>19</v>
      </c>
      <c r="F1845" s="7">
        <v>2</v>
      </c>
      <c r="G1845" s="7">
        <v>59000</v>
      </c>
      <c r="H1845" t="str">
        <f t="shared" si="29"/>
        <v>Under 30</v>
      </c>
    </row>
    <row r="1846" spans="1:8" x14ac:dyDescent="0.2">
      <c r="A1846" s="1">
        <v>20539</v>
      </c>
      <c r="B1846">
        <v>20540</v>
      </c>
      <c r="C1846">
        <v>39.5</v>
      </c>
      <c r="D1846">
        <v>6</v>
      </c>
      <c r="E1846" t="s">
        <v>18</v>
      </c>
      <c r="F1846" s="7">
        <v>12</v>
      </c>
      <c r="G1846" s="7">
        <v>150000</v>
      </c>
      <c r="H1846" t="str">
        <f t="shared" si="29"/>
        <v>30-40</v>
      </c>
    </row>
    <row r="1847" spans="1:8" x14ac:dyDescent="0.2">
      <c r="A1847" s="1">
        <v>20517</v>
      </c>
      <c r="B1847">
        <v>20518</v>
      </c>
      <c r="C1847">
        <v>29.5</v>
      </c>
      <c r="D1847">
        <v>7</v>
      </c>
      <c r="E1847" t="s">
        <v>7</v>
      </c>
      <c r="F1847" s="7">
        <v>7</v>
      </c>
      <c r="G1847" s="7">
        <v>126000</v>
      </c>
      <c r="H1847" t="str">
        <f t="shared" si="29"/>
        <v>Under 30</v>
      </c>
    </row>
    <row r="1848" spans="1:8" x14ac:dyDescent="0.2">
      <c r="A1848" s="1">
        <v>20506</v>
      </c>
      <c r="B1848">
        <v>20507</v>
      </c>
      <c r="C1848">
        <v>39.5</v>
      </c>
      <c r="D1848">
        <v>6</v>
      </c>
      <c r="E1848" t="s">
        <v>7</v>
      </c>
      <c r="F1848" s="7">
        <v>15</v>
      </c>
      <c r="G1848" s="7">
        <v>192000</v>
      </c>
      <c r="H1848" t="str">
        <f t="shared" si="29"/>
        <v>30-40</v>
      </c>
    </row>
    <row r="1849" spans="1:8" x14ac:dyDescent="0.2">
      <c r="A1849" s="1">
        <v>20501</v>
      </c>
      <c r="B1849">
        <v>20502</v>
      </c>
      <c r="C1849">
        <v>49.5</v>
      </c>
      <c r="D1849">
        <v>7</v>
      </c>
      <c r="E1849" t="s">
        <v>18</v>
      </c>
      <c r="F1849" s="7">
        <v>28</v>
      </c>
      <c r="G1849" s="7">
        <v>200000</v>
      </c>
      <c r="H1849" t="str">
        <f t="shared" si="29"/>
        <v>Over 40</v>
      </c>
    </row>
    <row r="1850" spans="1:8" x14ac:dyDescent="0.2">
      <c r="A1850" s="1">
        <v>20485</v>
      </c>
      <c r="B1850">
        <v>20486</v>
      </c>
      <c r="C1850">
        <v>49.5</v>
      </c>
      <c r="D1850">
        <v>8</v>
      </c>
      <c r="E1850" t="s">
        <v>7</v>
      </c>
      <c r="F1850" s="7">
        <v>23</v>
      </c>
      <c r="G1850" s="7">
        <v>440000</v>
      </c>
      <c r="H1850" t="str">
        <f t="shared" si="29"/>
        <v>Over 40</v>
      </c>
    </row>
    <row r="1851" spans="1:8" x14ac:dyDescent="0.2">
      <c r="A1851" s="1">
        <v>20483</v>
      </c>
      <c r="B1851">
        <v>20484</v>
      </c>
      <c r="C1851">
        <v>39.5</v>
      </c>
      <c r="D1851">
        <v>10</v>
      </c>
      <c r="E1851" t="s">
        <v>7</v>
      </c>
      <c r="F1851" s="7">
        <v>21</v>
      </c>
      <c r="G1851" s="7">
        <v>98000</v>
      </c>
      <c r="H1851" t="str">
        <f t="shared" si="29"/>
        <v>30-40</v>
      </c>
    </row>
    <row r="1852" spans="1:8" x14ac:dyDescent="0.2">
      <c r="A1852" s="1">
        <v>20462</v>
      </c>
      <c r="B1852">
        <v>20463</v>
      </c>
      <c r="C1852">
        <v>39.5</v>
      </c>
      <c r="D1852">
        <v>7</v>
      </c>
      <c r="E1852" t="s">
        <v>11</v>
      </c>
      <c r="F1852" s="7">
        <v>20</v>
      </c>
      <c r="G1852" s="7">
        <v>101000</v>
      </c>
      <c r="H1852" t="str">
        <f t="shared" si="29"/>
        <v>30-40</v>
      </c>
    </row>
    <row r="1853" spans="1:8" x14ac:dyDescent="0.2">
      <c r="A1853" s="1">
        <v>20455</v>
      </c>
      <c r="B1853">
        <v>20456</v>
      </c>
      <c r="C1853">
        <v>39.5</v>
      </c>
      <c r="D1853">
        <v>7</v>
      </c>
      <c r="E1853" t="s">
        <v>7</v>
      </c>
      <c r="F1853" s="7">
        <v>15</v>
      </c>
      <c r="G1853" s="7">
        <v>203000</v>
      </c>
      <c r="H1853" t="str">
        <f t="shared" si="29"/>
        <v>30-40</v>
      </c>
    </row>
    <row r="1854" spans="1:8" x14ac:dyDescent="0.2">
      <c r="A1854" s="1">
        <v>20426</v>
      </c>
      <c r="B1854">
        <v>20427</v>
      </c>
      <c r="C1854">
        <v>39.5</v>
      </c>
      <c r="D1854">
        <v>7</v>
      </c>
      <c r="E1854" t="s">
        <v>7</v>
      </c>
      <c r="F1854" s="7">
        <v>21</v>
      </c>
      <c r="G1854" s="7">
        <v>180000</v>
      </c>
      <c r="H1854" t="str">
        <f t="shared" si="29"/>
        <v>30-40</v>
      </c>
    </row>
    <row r="1855" spans="1:8" x14ac:dyDescent="0.2">
      <c r="A1855" s="1">
        <v>20408</v>
      </c>
      <c r="B1855">
        <v>20409</v>
      </c>
      <c r="C1855">
        <v>49.5</v>
      </c>
      <c r="D1855">
        <v>10</v>
      </c>
      <c r="E1855" t="s">
        <v>7</v>
      </c>
      <c r="F1855" s="7">
        <v>27</v>
      </c>
      <c r="G1855" s="7">
        <v>180000</v>
      </c>
      <c r="H1855" t="str">
        <f t="shared" si="29"/>
        <v>Over 40</v>
      </c>
    </row>
    <row r="1856" spans="1:8" x14ac:dyDescent="0.2">
      <c r="A1856" s="1">
        <v>20401</v>
      </c>
      <c r="B1856">
        <v>20402</v>
      </c>
      <c r="C1856">
        <v>39.5</v>
      </c>
      <c r="D1856">
        <v>8</v>
      </c>
      <c r="E1856" t="s">
        <v>7</v>
      </c>
      <c r="F1856" s="7">
        <v>13</v>
      </c>
      <c r="G1856" s="7">
        <v>125000</v>
      </c>
      <c r="H1856" t="str">
        <f t="shared" si="29"/>
        <v>30-40</v>
      </c>
    </row>
    <row r="1857" spans="1:8" x14ac:dyDescent="0.2">
      <c r="A1857" s="1">
        <v>20400</v>
      </c>
      <c r="B1857">
        <v>20401</v>
      </c>
      <c r="C1857">
        <v>39.5</v>
      </c>
      <c r="D1857">
        <v>10</v>
      </c>
      <c r="E1857" t="s">
        <v>18</v>
      </c>
      <c r="F1857" s="7">
        <v>18</v>
      </c>
      <c r="G1857" s="7">
        <v>90000</v>
      </c>
      <c r="H1857" t="str">
        <f t="shared" si="29"/>
        <v>30-40</v>
      </c>
    </row>
    <row r="1858" spans="1:8" x14ac:dyDescent="0.2">
      <c r="A1858" s="1">
        <v>20391</v>
      </c>
      <c r="B1858">
        <v>20392</v>
      </c>
      <c r="C1858">
        <v>59.5</v>
      </c>
      <c r="D1858">
        <v>10</v>
      </c>
      <c r="E1858" t="s">
        <v>19</v>
      </c>
      <c r="F1858" s="7">
        <v>17</v>
      </c>
      <c r="G1858" s="7">
        <v>107000</v>
      </c>
      <c r="H1858" t="str">
        <f t="shared" si="29"/>
        <v>Over 40</v>
      </c>
    </row>
    <row r="1859" spans="1:8" x14ac:dyDescent="0.2">
      <c r="A1859" s="1">
        <v>20372</v>
      </c>
      <c r="B1859">
        <v>20373</v>
      </c>
      <c r="C1859">
        <v>29.5</v>
      </c>
      <c r="D1859">
        <v>9</v>
      </c>
      <c r="E1859" t="s">
        <v>7</v>
      </c>
      <c r="F1859" s="7">
        <v>9</v>
      </c>
      <c r="G1859" s="7">
        <v>165000</v>
      </c>
      <c r="H1859" t="str">
        <f t="shared" ref="H1859:H1922" si="30">IF(C1859&lt;30,"Under 30",IF(C1859&lt;=40,"30-40","Over 40"))</f>
        <v>Under 30</v>
      </c>
    </row>
    <row r="1860" spans="1:8" x14ac:dyDescent="0.2">
      <c r="A1860" s="1">
        <v>20362</v>
      </c>
      <c r="B1860">
        <v>20363</v>
      </c>
      <c r="C1860">
        <v>29.5</v>
      </c>
      <c r="D1860">
        <v>7</v>
      </c>
      <c r="E1860" t="s">
        <v>7</v>
      </c>
      <c r="F1860" s="7">
        <v>8</v>
      </c>
      <c r="G1860" s="7">
        <v>126000</v>
      </c>
      <c r="H1860" t="str">
        <f t="shared" si="30"/>
        <v>Under 30</v>
      </c>
    </row>
    <row r="1861" spans="1:8" x14ac:dyDescent="0.2">
      <c r="A1861" s="1">
        <v>20357</v>
      </c>
      <c r="B1861">
        <v>20358</v>
      </c>
      <c r="C1861">
        <v>49.5</v>
      </c>
      <c r="D1861">
        <v>9</v>
      </c>
      <c r="E1861" t="s">
        <v>7</v>
      </c>
      <c r="F1861" s="7">
        <v>15</v>
      </c>
      <c r="G1861" s="7">
        <v>130000</v>
      </c>
      <c r="H1861" t="str">
        <f t="shared" si="30"/>
        <v>Over 40</v>
      </c>
    </row>
    <row r="1862" spans="1:8" x14ac:dyDescent="0.2">
      <c r="A1862" s="1">
        <v>20345</v>
      </c>
      <c r="B1862">
        <v>20346</v>
      </c>
      <c r="C1862">
        <v>39.5</v>
      </c>
      <c r="D1862">
        <v>7</v>
      </c>
      <c r="E1862" t="s">
        <v>18</v>
      </c>
      <c r="F1862" s="7">
        <v>22</v>
      </c>
      <c r="G1862" s="7">
        <v>110000</v>
      </c>
      <c r="H1862" t="str">
        <f t="shared" si="30"/>
        <v>30-40</v>
      </c>
    </row>
    <row r="1863" spans="1:8" x14ac:dyDescent="0.2">
      <c r="A1863" s="1">
        <v>20287</v>
      </c>
      <c r="B1863">
        <v>20288</v>
      </c>
      <c r="C1863">
        <v>39.5</v>
      </c>
      <c r="D1863">
        <v>9</v>
      </c>
      <c r="E1863" t="s">
        <v>11</v>
      </c>
      <c r="F1863" s="7">
        <v>10</v>
      </c>
      <c r="G1863" s="7">
        <v>130000</v>
      </c>
      <c r="H1863" t="str">
        <f t="shared" si="30"/>
        <v>30-40</v>
      </c>
    </row>
    <row r="1864" spans="1:8" x14ac:dyDescent="0.2">
      <c r="A1864" s="1">
        <v>20265</v>
      </c>
      <c r="B1864">
        <v>20266</v>
      </c>
      <c r="C1864">
        <v>39.5</v>
      </c>
      <c r="D1864">
        <v>6</v>
      </c>
      <c r="E1864" t="s">
        <v>11</v>
      </c>
      <c r="F1864" s="7">
        <v>10</v>
      </c>
      <c r="G1864" s="7">
        <v>140000</v>
      </c>
      <c r="H1864" t="str">
        <f t="shared" si="30"/>
        <v>30-40</v>
      </c>
    </row>
    <row r="1865" spans="1:8" x14ac:dyDescent="0.2">
      <c r="A1865" s="1">
        <v>20225</v>
      </c>
      <c r="B1865">
        <v>20226</v>
      </c>
      <c r="C1865">
        <v>39.5</v>
      </c>
      <c r="D1865">
        <v>6</v>
      </c>
      <c r="E1865" t="s">
        <v>18</v>
      </c>
      <c r="F1865" s="7">
        <v>9</v>
      </c>
      <c r="G1865" s="7">
        <v>85000</v>
      </c>
      <c r="H1865" t="str">
        <f t="shared" si="30"/>
        <v>30-40</v>
      </c>
    </row>
    <row r="1866" spans="1:8" x14ac:dyDescent="0.2">
      <c r="A1866" s="1">
        <v>20193</v>
      </c>
      <c r="B1866">
        <v>20194</v>
      </c>
      <c r="C1866">
        <v>39.5</v>
      </c>
      <c r="D1866">
        <v>7</v>
      </c>
      <c r="E1866" t="s">
        <v>18</v>
      </c>
      <c r="F1866" s="7">
        <v>14</v>
      </c>
      <c r="G1866" s="7">
        <v>130000</v>
      </c>
      <c r="H1866" t="str">
        <f t="shared" si="30"/>
        <v>30-40</v>
      </c>
    </row>
    <row r="1867" spans="1:8" x14ac:dyDescent="0.2">
      <c r="A1867" s="1">
        <v>19805</v>
      </c>
      <c r="B1867">
        <v>19806</v>
      </c>
      <c r="C1867">
        <v>39.5</v>
      </c>
      <c r="D1867">
        <v>7</v>
      </c>
      <c r="E1867" t="s">
        <v>7</v>
      </c>
      <c r="F1867" s="7">
        <v>15</v>
      </c>
      <c r="G1867" s="7">
        <v>170000</v>
      </c>
      <c r="H1867" t="str">
        <f t="shared" si="30"/>
        <v>30-40</v>
      </c>
    </row>
    <row r="1868" spans="1:8" x14ac:dyDescent="0.2">
      <c r="A1868" s="1">
        <v>19790</v>
      </c>
      <c r="B1868">
        <v>19791</v>
      </c>
      <c r="C1868">
        <v>21</v>
      </c>
      <c r="D1868">
        <v>6</v>
      </c>
      <c r="E1868" t="s">
        <v>11</v>
      </c>
      <c r="F1868" s="7">
        <v>5</v>
      </c>
      <c r="G1868" s="7">
        <v>110000</v>
      </c>
      <c r="H1868" t="str">
        <f t="shared" si="30"/>
        <v>Under 30</v>
      </c>
    </row>
    <row r="1869" spans="1:8" x14ac:dyDescent="0.2">
      <c r="A1869" s="1">
        <v>19651</v>
      </c>
      <c r="B1869">
        <v>19652</v>
      </c>
      <c r="C1869">
        <v>39.5</v>
      </c>
      <c r="D1869">
        <v>8</v>
      </c>
      <c r="E1869" t="s">
        <v>18</v>
      </c>
      <c r="F1869" s="7">
        <v>14</v>
      </c>
      <c r="G1869" s="7">
        <v>177300</v>
      </c>
      <c r="H1869" t="str">
        <f t="shared" si="30"/>
        <v>30-40</v>
      </c>
    </row>
    <row r="1870" spans="1:8" x14ac:dyDescent="0.2">
      <c r="A1870" s="1">
        <v>19597</v>
      </c>
      <c r="B1870">
        <v>19598</v>
      </c>
      <c r="C1870">
        <v>29.5</v>
      </c>
      <c r="D1870">
        <v>8</v>
      </c>
      <c r="E1870" t="s">
        <v>18</v>
      </c>
      <c r="F1870" s="7">
        <v>6</v>
      </c>
      <c r="G1870" s="7">
        <v>100000</v>
      </c>
      <c r="H1870" t="str">
        <f t="shared" si="30"/>
        <v>Under 30</v>
      </c>
    </row>
    <row r="1871" spans="1:8" x14ac:dyDescent="0.2">
      <c r="A1871" s="1">
        <v>19568</v>
      </c>
      <c r="B1871">
        <v>19569</v>
      </c>
      <c r="C1871">
        <v>29.5</v>
      </c>
      <c r="D1871">
        <v>6</v>
      </c>
      <c r="E1871" t="s">
        <v>18</v>
      </c>
      <c r="F1871" s="7">
        <v>9</v>
      </c>
      <c r="G1871" s="7">
        <v>250000</v>
      </c>
      <c r="H1871" t="str">
        <f t="shared" si="30"/>
        <v>Under 30</v>
      </c>
    </row>
    <row r="1872" spans="1:8" x14ac:dyDescent="0.2">
      <c r="A1872" s="1">
        <v>19546</v>
      </c>
      <c r="B1872">
        <v>19547</v>
      </c>
      <c r="C1872">
        <v>49.5</v>
      </c>
      <c r="D1872">
        <v>7</v>
      </c>
      <c r="E1872" t="s">
        <v>18</v>
      </c>
      <c r="F1872" s="7">
        <v>25</v>
      </c>
      <c r="G1872" s="7">
        <v>175000</v>
      </c>
      <c r="H1872" t="str">
        <f t="shared" si="30"/>
        <v>Over 40</v>
      </c>
    </row>
    <row r="1873" spans="1:8" x14ac:dyDescent="0.2">
      <c r="A1873" s="1">
        <v>19516</v>
      </c>
      <c r="B1873">
        <v>19517</v>
      </c>
      <c r="C1873">
        <v>39.5</v>
      </c>
      <c r="D1873">
        <v>7</v>
      </c>
      <c r="E1873" t="s">
        <v>7</v>
      </c>
      <c r="F1873" s="7">
        <v>21</v>
      </c>
      <c r="G1873" s="7">
        <v>225000</v>
      </c>
      <c r="H1873" t="str">
        <f t="shared" si="30"/>
        <v>30-40</v>
      </c>
    </row>
    <row r="1874" spans="1:8" x14ac:dyDescent="0.2">
      <c r="A1874" s="1">
        <v>19505</v>
      </c>
      <c r="B1874">
        <v>19506</v>
      </c>
      <c r="C1874">
        <v>21</v>
      </c>
      <c r="D1874">
        <v>7</v>
      </c>
      <c r="E1874" t="s">
        <v>18</v>
      </c>
      <c r="F1874" s="7">
        <v>1</v>
      </c>
      <c r="G1874" s="7">
        <v>152000</v>
      </c>
      <c r="H1874" t="str">
        <f t="shared" si="30"/>
        <v>Under 30</v>
      </c>
    </row>
    <row r="1875" spans="1:8" x14ac:dyDescent="0.2">
      <c r="A1875" s="1">
        <v>19462</v>
      </c>
      <c r="B1875">
        <v>19463</v>
      </c>
      <c r="C1875">
        <v>39.5</v>
      </c>
      <c r="D1875">
        <v>7</v>
      </c>
      <c r="E1875" t="s">
        <v>18</v>
      </c>
      <c r="F1875" s="7">
        <v>15</v>
      </c>
      <c r="G1875" s="7">
        <v>400000</v>
      </c>
      <c r="H1875" t="str">
        <f t="shared" si="30"/>
        <v>30-40</v>
      </c>
    </row>
    <row r="1876" spans="1:8" x14ac:dyDescent="0.2">
      <c r="A1876" s="1">
        <v>19459</v>
      </c>
      <c r="B1876">
        <v>19460</v>
      </c>
      <c r="C1876">
        <v>39.5</v>
      </c>
      <c r="D1876">
        <v>6</v>
      </c>
      <c r="E1876" t="s">
        <v>18</v>
      </c>
      <c r="F1876" s="7">
        <v>20</v>
      </c>
      <c r="G1876" s="7">
        <v>220000</v>
      </c>
      <c r="H1876" t="str">
        <f t="shared" si="30"/>
        <v>30-40</v>
      </c>
    </row>
    <row r="1877" spans="1:8" x14ac:dyDescent="0.2">
      <c r="A1877" s="1">
        <v>19455</v>
      </c>
      <c r="B1877">
        <v>19456</v>
      </c>
      <c r="C1877">
        <v>49.5</v>
      </c>
      <c r="D1877">
        <v>7</v>
      </c>
      <c r="E1877" t="s">
        <v>7</v>
      </c>
      <c r="F1877" s="7">
        <v>25</v>
      </c>
      <c r="G1877" s="7">
        <v>300000</v>
      </c>
      <c r="H1877" t="str">
        <f t="shared" si="30"/>
        <v>Over 40</v>
      </c>
    </row>
    <row r="1878" spans="1:8" x14ac:dyDescent="0.2">
      <c r="A1878" s="1">
        <v>19423</v>
      </c>
      <c r="B1878">
        <v>19424</v>
      </c>
      <c r="C1878">
        <v>39.5</v>
      </c>
      <c r="D1878">
        <v>8</v>
      </c>
      <c r="E1878" t="s">
        <v>11</v>
      </c>
      <c r="F1878" s="7">
        <v>19</v>
      </c>
      <c r="G1878" s="7">
        <v>180000</v>
      </c>
      <c r="H1878" t="str">
        <f t="shared" si="30"/>
        <v>30-40</v>
      </c>
    </row>
    <row r="1879" spans="1:8" x14ac:dyDescent="0.2">
      <c r="A1879" s="1">
        <v>19416</v>
      </c>
      <c r="B1879">
        <v>19417</v>
      </c>
      <c r="C1879">
        <v>49.5</v>
      </c>
      <c r="D1879">
        <v>9</v>
      </c>
      <c r="E1879" t="s">
        <v>7</v>
      </c>
      <c r="F1879" s="7">
        <v>26</v>
      </c>
      <c r="G1879" s="7">
        <v>260000</v>
      </c>
      <c r="H1879" t="str">
        <f t="shared" si="30"/>
        <v>Over 40</v>
      </c>
    </row>
    <row r="1880" spans="1:8" x14ac:dyDescent="0.2">
      <c r="A1880" s="1">
        <v>19394</v>
      </c>
      <c r="B1880">
        <v>19395</v>
      </c>
      <c r="C1880">
        <v>29.5</v>
      </c>
      <c r="D1880">
        <v>7</v>
      </c>
      <c r="E1880" t="s">
        <v>18</v>
      </c>
      <c r="F1880" s="7">
        <v>12</v>
      </c>
      <c r="G1880" s="7">
        <v>500000</v>
      </c>
      <c r="H1880" t="str">
        <f t="shared" si="30"/>
        <v>Under 30</v>
      </c>
    </row>
    <row r="1881" spans="1:8" x14ac:dyDescent="0.2">
      <c r="A1881" s="1">
        <v>19379</v>
      </c>
      <c r="B1881">
        <v>19380</v>
      </c>
      <c r="C1881">
        <v>29.5</v>
      </c>
      <c r="D1881">
        <v>3</v>
      </c>
      <c r="E1881" t="s">
        <v>18</v>
      </c>
      <c r="F1881" s="7">
        <v>5</v>
      </c>
      <c r="G1881" s="7">
        <v>70000</v>
      </c>
      <c r="H1881" t="str">
        <f t="shared" si="30"/>
        <v>Under 30</v>
      </c>
    </row>
    <row r="1882" spans="1:8" x14ac:dyDescent="0.2">
      <c r="A1882" s="1">
        <v>19361</v>
      </c>
      <c r="B1882">
        <v>19362</v>
      </c>
      <c r="C1882">
        <v>29.5</v>
      </c>
      <c r="D1882">
        <v>9</v>
      </c>
      <c r="E1882" t="s">
        <v>7</v>
      </c>
      <c r="F1882" s="7">
        <v>12</v>
      </c>
      <c r="G1882" s="7">
        <v>260000</v>
      </c>
      <c r="H1882" t="str">
        <f t="shared" si="30"/>
        <v>Under 30</v>
      </c>
    </row>
    <row r="1883" spans="1:8" x14ac:dyDescent="0.2">
      <c r="A1883" s="1">
        <v>19340</v>
      </c>
      <c r="B1883">
        <v>19341</v>
      </c>
      <c r="C1883">
        <v>39.5</v>
      </c>
      <c r="D1883">
        <v>7</v>
      </c>
      <c r="E1883" t="s">
        <v>19</v>
      </c>
      <c r="F1883" s="7">
        <v>6</v>
      </c>
      <c r="G1883" s="7">
        <v>110000</v>
      </c>
      <c r="H1883" t="str">
        <f t="shared" si="30"/>
        <v>30-40</v>
      </c>
    </row>
    <row r="1884" spans="1:8" x14ac:dyDescent="0.2">
      <c r="A1884" s="1">
        <v>19337</v>
      </c>
      <c r="B1884">
        <v>19338</v>
      </c>
      <c r="C1884">
        <v>39.5</v>
      </c>
      <c r="D1884">
        <v>10</v>
      </c>
      <c r="E1884" t="s">
        <v>7</v>
      </c>
      <c r="F1884" s="7">
        <v>9</v>
      </c>
      <c r="G1884" s="7">
        <v>101000</v>
      </c>
      <c r="H1884" t="str">
        <f t="shared" si="30"/>
        <v>30-40</v>
      </c>
    </row>
    <row r="1885" spans="1:8" x14ac:dyDescent="0.2">
      <c r="A1885" s="1">
        <v>19325</v>
      </c>
      <c r="B1885">
        <v>19326</v>
      </c>
      <c r="C1885">
        <v>39.5</v>
      </c>
      <c r="D1885">
        <v>8</v>
      </c>
      <c r="E1885" t="s">
        <v>11</v>
      </c>
      <c r="F1885" s="7">
        <v>17</v>
      </c>
      <c r="G1885" s="7">
        <v>176000</v>
      </c>
      <c r="H1885" t="str">
        <f t="shared" si="30"/>
        <v>30-40</v>
      </c>
    </row>
    <row r="1886" spans="1:8" x14ac:dyDescent="0.2">
      <c r="A1886" s="1">
        <v>19322</v>
      </c>
      <c r="B1886">
        <v>19323</v>
      </c>
      <c r="C1886">
        <v>39.5</v>
      </c>
      <c r="D1886">
        <v>7</v>
      </c>
      <c r="E1886" t="s">
        <v>19</v>
      </c>
      <c r="F1886" s="7">
        <v>20</v>
      </c>
      <c r="G1886" s="7">
        <v>250000</v>
      </c>
      <c r="H1886" t="str">
        <f t="shared" si="30"/>
        <v>30-40</v>
      </c>
    </row>
    <row r="1887" spans="1:8" x14ac:dyDescent="0.2">
      <c r="A1887" s="1">
        <v>19294</v>
      </c>
      <c r="B1887">
        <v>19295</v>
      </c>
      <c r="C1887">
        <v>39.5</v>
      </c>
      <c r="D1887">
        <v>4</v>
      </c>
      <c r="E1887" t="s">
        <v>7</v>
      </c>
      <c r="F1887" s="7">
        <v>20</v>
      </c>
      <c r="G1887" s="7">
        <v>210000</v>
      </c>
      <c r="H1887" t="str">
        <f t="shared" si="30"/>
        <v>30-40</v>
      </c>
    </row>
    <row r="1888" spans="1:8" x14ac:dyDescent="0.2">
      <c r="A1888" s="1">
        <v>19291</v>
      </c>
      <c r="B1888">
        <v>19292</v>
      </c>
      <c r="C1888">
        <v>39.5</v>
      </c>
      <c r="D1888">
        <v>9</v>
      </c>
      <c r="E1888" t="s">
        <v>18</v>
      </c>
      <c r="F1888" s="7">
        <v>7</v>
      </c>
      <c r="G1888" s="7">
        <v>94000</v>
      </c>
      <c r="H1888" t="str">
        <f t="shared" si="30"/>
        <v>30-40</v>
      </c>
    </row>
    <row r="1889" spans="1:8" x14ac:dyDescent="0.2">
      <c r="A1889" s="1">
        <v>19282</v>
      </c>
      <c r="B1889">
        <v>19283</v>
      </c>
      <c r="C1889">
        <v>39.5</v>
      </c>
      <c r="D1889">
        <v>6</v>
      </c>
      <c r="E1889" t="s">
        <v>7</v>
      </c>
      <c r="F1889" s="7">
        <v>13</v>
      </c>
      <c r="G1889" s="7">
        <v>92000</v>
      </c>
      <c r="H1889" t="str">
        <f t="shared" si="30"/>
        <v>30-40</v>
      </c>
    </row>
    <row r="1890" spans="1:8" x14ac:dyDescent="0.2">
      <c r="A1890" s="1">
        <v>19279</v>
      </c>
      <c r="B1890">
        <v>19280</v>
      </c>
      <c r="C1890">
        <v>49.5</v>
      </c>
      <c r="D1890">
        <v>7</v>
      </c>
      <c r="E1890" t="s">
        <v>7</v>
      </c>
      <c r="F1890" s="7">
        <v>29</v>
      </c>
      <c r="G1890" s="7">
        <v>220000</v>
      </c>
      <c r="H1890" t="str">
        <f t="shared" si="30"/>
        <v>Over 40</v>
      </c>
    </row>
    <row r="1891" spans="1:8" x14ac:dyDescent="0.2">
      <c r="A1891" s="1">
        <v>19271</v>
      </c>
      <c r="B1891">
        <v>19272</v>
      </c>
      <c r="C1891">
        <v>29.5</v>
      </c>
      <c r="D1891">
        <v>10</v>
      </c>
      <c r="E1891" t="s">
        <v>7</v>
      </c>
      <c r="F1891" s="7">
        <v>8</v>
      </c>
      <c r="G1891" s="7">
        <v>200000</v>
      </c>
      <c r="H1891" t="str">
        <f t="shared" si="30"/>
        <v>Under 30</v>
      </c>
    </row>
    <row r="1892" spans="1:8" x14ac:dyDescent="0.2">
      <c r="A1892" s="1">
        <v>19265</v>
      </c>
      <c r="B1892">
        <v>19266</v>
      </c>
      <c r="C1892">
        <v>29.5</v>
      </c>
      <c r="D1892">
        <v>7</v>
      </c>
      <c r="E1892" t="s">
        <v>18</v>
      </c>
      <c r="F1892" s="7">
        <v>6</v>
      </c>
      <c r="G1892" s="7">
        <v>185000</v>
      </c>
      <c r="H1892" t="str">
        <f t="shared" si="30"/>
        <v>Under 30</v>
      </c>
    </row>
    <row r="1893" spans="1:8" x14ac:dyDescent="0.2">
      <c r="A1893" s="1">
        <v>19264</v>
      </c>
      <c r="B1893">
        <v>19265</v>
      </c>
      <c r="C1893">
        <v>39.5</v>
      </c>
      <c r="D1893">
        <v>3</v>
      </c>
      <c r="E1893" t="s">
        <v>7</v>
      </c>
      <c r="F1893" s="7">
        <v>19</v>
      </c>
      <c r="G1893" s="7">
        <v>108000</v>
      </c>
      <c r="H1893" t="str">
        <f t="shared" si="30"/>
        <v>30-40</v>
      </c>
    </row>
    <row r="1894" spans="1:8" x14ac:dyDescent="0.2">
      <c r="A1894" s="1">
        <v>19255</v>
      </c>
      <c r="B1894">
        <v>19256</v>
      </c>
      <c r="C1894">
        <v>39.5</v>
      </c>
      <c r="D1894">
        <v>10</v>
      </c>
      <c r="E1894" t="s">
        <v>18</v>
      </c>
      <c r="F1894" s="7">
        <v>20</v>
      </c>
      <c r="G1894" s="7">
        <v>165000</v>
      </c>
      <c r="H1894" t="str">
        <f t="shared" si="30"/>
        <v>30-40</v>
      </c>
    </row>
    <row r="1895" spans="1:8" x14ac:dyDescent="0.2">
      <c r="A1895" s="1">
        <v>19253</v>
      </c>
      <c r="B1895">
        <v>19254</v>
      </c>
      <c r="C1895">
        <v>29.5</v>
      </c>
      <c r="D1895">
        <v>8</v>
      </c>
      <c r="E1895" t="s">
        <v>7</v>
      </c>
      <c r="F1895" s="7">
        <v>5</v>
      </c>
      <c r="G1895" s="7">
        <v>220000</v>
      </c>
      <c r="H1895" t="str">
        <f t="shared" si="30"/>
        <v>Under 30</v>
      </c>
    </row>
    <row r="1896" spans="1:8" x14ac:dyDescent="0.2">
      <c r="A1896" s="1">
        <v>19243</v>
      </c>
      <c r="B1896">
        <v>19244</v>
      </c>
      <c r="C1896">
        <v>49.5</v>
      </c>
      <c r="D1896">
        <v>6</v>
      </c>
      <c r="E1896" t="s">
        <v>7</v>
      </c>
      <c r="F1896" s="7">
        <v>26</v>
      </c>
      <c r="G1896" s="7">
        <v>157000</v>
      </c>
      <c r="H1896" t="str">
        <f t="shared" si="30"/>
        <v>Over 40</v>
      </c>
    </row>
    <row r="1897" spans="1:8" x14ac:dyDescent="0.2">
      <c r="A1897" s="1">
        <v>19240</v>
      </c>
      <c r="B1897">
        <v>19241</v>
      </c>
      <c r="C1897">
        <v>39.5</v>
      </c>
      <c r="D1897">
        <v>9</v>
      </c>
      <c r="E1897" t="s">
        <v>7</v>
      </c>
      <c r="F1897" s="7">
        <v>24</v>
      </c>
      <c r="G1897" s="7">
        <v>208000</v>
      </c>
      <c r="H1897" t="str">
        <f t="shared" si="30"/>
        <v>30-40</v>
      </c>
    </row>
    <row r="1898" spans="1:8" x14ac:dyDescent="0.2">
      <c r="A1898" s="1">
        <v>19239</v>
      </c>
      <c r="B1898">
        <v>19240</v>
      </c>
      <c r="C1898">
        <v>49.5</v>
      </c>
      <c r="D1898">
        <v>5</v>
      </c>
      <c r="E1898" t="s">
        <v>11</v>
      </c>
      <c r="F1898" s="7">
        <v>28</v>
      </c>
      <c r="G1898" s="7">
        <v>203000</v>
      </c>
      <c r="H1898" t="str">
        <f t="shared" si="30"/>
        <v>Over 40</v>
      </c>
    </row>
    <row r="1899" spans="1:8" x14ac:dyDescent="0.2">
      <c r="A1899" s="1">
        <v>19237</v>
      </c>
      <c r="B1899">
        <v>19238</v>
      </c>
      <c r="C1899">
        <v>21</v>
      </c>
      <c r="D1899">
        <v>7</v>
      </c>
      <c r="E1899" t="s">
        <v>11</v>
      </c>
      <c r="F1899" s="7">
        <v>6</v>
      </c>
      <c r="G1899" s="7">
        <v>75000</v>
      </c>
      <c r="H1899" t="str">
        <f t="shared" si="30"/>
        <v>Under 30</v>
      </c>
    </row>
    <row r="1900" spans="1:8" x14ac:dyDescent="0.2">
      <c r="A1900" s="1">
        <v>19236</v>
      </c>
      <c r="B1900">
        <v>19237</v>
      </c>
      <c r="C1900">
        <v>29.5</v>
      </c>
      <c r="D1900">
        <v>7</v>
      </c>
      <c r="E1900" t="s">
        <v>7</v>
      </c>
      <c r="F1900" s="7">
        <v>5</v>
      </c>
      <c r="G1900" s="7">
        <v>156000</v>
      </c>
      <c r="H1900" t="str">
        <f t="shared" si="30"/>
        <v>Under 30</v>
      </c>
    </row>
    <row r="1901" spans="1:8" x14ac:dyDescent="0.2">
      <c r="A1901" s="1">
        <v>19215</v>
      </c>
      <c r="B1901">
        <v>19216</v>
      </c>
      <c r="C1901">
        <v>39.5</v>
      </c>
      <c r="D1901">
        <v>9</v>
      </c>
      <c r="E1901" t="s">
        <v>18</v>
      </c>
      <c r="F1901" s="7">
        <v>8</v>
      </c>
      <c r="G1901" s="7">
        <v>200000</v>
      </c>
      <c r="H1901" t="str">
        <f t="shared" si="30"/>
        <v>30-40</v>
      </c>
    </row>
    <row r="1902" spans="1:8" x14ac:dyDescent="0.2">
      <c r="A1902" s="1">
        <v>19210</v>
      </c>
      <c r="B1902">
        <v>19211</v>
      </c>
      <c r="C1902">
        <v>39.5</v>
      </c>
      <c r="D1902">
        <v>7</v>
      </c>
      <c r="E1902" t="s">
        <v>7</v>
      </c>
      <c r="F1902" s="7">
        <v>15</v>
      </c>
      <c r="G1902" s="7">
        <v>155000</v>
      </c>
      <c r="H1902" t="str">
        <f t="shared" si="30"/>
        <v>30-40</v>
      </c>
    </row>
    <row r="1903" spans="1:8" x14ac:dyDescent="0.2">
      <c r="A1903" s="1">
        <v>19200</v>
      </c>
      <c r="B1903">
        <v>19201</v>
      </c>
      <c r="C1903">
        <v>39.5</v>
      </c>
      <c r="D1903">
        <v>9</v>
      </c>
      <c r="E1903" t="s">
        <v>7</v>
      </c>
      <c r="F1903" s="7">
        <v>15</v>
      </c>
      <c r="G1903" s="7">
        <v>213000</v>
      </c>
      <c r="H1903" t="str">
        <f t="shared" si="30"/>
        <v>30-40</v>
      </c>
    </row>
    <row r="1904" spans="1:8" x14ac:dyDescent="0.2">
      <c r="A1904" s="1">
        <v>19194</v>
      </c>
      <c r="B1904">
        <v>19195</v>
      </c>
      <c r="C1904">
        <v>39.5</v>
      </c>
      <c r="D1904">
        <v>9</v>
      </c>
      <c r="E1904" t="s">
        <v>19</v>
      </c>
      <c r="F1904" s="7">
        <v>13</v>
      </c>
      <c r="G1904" s="7">
        <v>140000</v>
      </c>
      <c r="H1904" t="str">
        <f t="shared" si="30"/>
        <v>30-40</v>
      </c>
    </row>
    <row r="1905" spans="1:8" x14ac:dyDescent="0.2">
      <c r="A1905" s="1">
        <v>19189</v>
      </c>
      <c r="B1905">
        <v>19190</v>
      </c>
      <c r="C1905">
        <v>29.5</v>
      </c>
      <c r="D1905">
        <v>7</v>
      </c>
      <c r="E1905" t="s">
        <v>7</v>
      </c>
      <c r="F1905" s="7">
        <v>17</v>
      </c>
      <c r="G1905" s="7">
        <v>285000</v>
      </c>
      <c r="H1905" t="str">
        <f t="shared" si="30"/>
        <v>Under 30</v>
      </c>
    </row>
    <row r="1906" spans="1:8" x14ac:dyDescent="0.2">
      <c r="A1906" s="1">
        <v>19180</v>
      </c>
      <c r="B1906">
        <v>19181</v>
      </c>
      <c r="C1906">
        <v>29.5</v>
      </c>
      <c r="D1906">
        <v>9</v>
      </c>
      <c r="E1906" t="s">
        <v>18</v>
      </c>
      <c r="F1906" s="7">
        <v>10</v>
      </c>
      <c r="G1906" s="7">
        <v>315000</v>
      </c>
      <c r="H1906" t="str">
        <f t="shared" si="30"/>
        <v>Under 30</v>
      </c>
    </row>
    <row r="1907" spans="1:8" x14ac:dyDescent="0.2">
      <c r="A1907" s="1">
        <v>19172</v>
      </c>
      <c r="B1907">
        <v>19173</v>
      </c>
      <c r="C1907">
        <v>39.5</v>
      </c>
      <c r="D1907">
        <v>8</v>
      </c>
      <c r="E1907" t="s">
        <v>18</v>
      </c>
      <c r="F1907" s="7">
        <v>9</v>
      </c>
      <c r="G1907" s="7">
        <v>305000</v>
      </c>
      <c r="H1907" t="str">
        <f t="shared" si="30"/>
        <v>30-40</v>
      </c>
    </row>
    <row r="1908" spans="1:8" x14ac:dyDescent="0.2">
      <c r="A1908" s="1">
        <v>19161</v>
      </c>
      <c r="B1908">
        <v>19162</v>
      </c>
      <c r="C1908">
        <v>39.5</v>
      </c>
      <c r="D1908">
        <v>7</v>
      </c>
      <c r="E1908" t="s">
        <v>7</v>
      </c>
      <c r="F1908" s="7">
        <v>10</v>
      </c>
      <c r="G1908" s="7">
        <v>225000</v>
      </c>
      <c r="H1908" t="str">
        <f t="shared" si="30"/>
        <v>30-40</v>
      </c>
    </row>
    <row r="1909" spans="1:8" x14ac:dyDescent="0.2">
      <c r="A1909" s="1">
        <v>19154</v>
      </c>
      <c r="B1909">
        <v>19155</v>
      </c>
      <c r="C1909">
        <v>49.5</v>
      </c>
      <c r="D1909">
        <v>7</v>
      </c>
      <c r="E1909" t="s">
        <v>7</v>
      </c>
      <c r="F1909" s="7">
        <v>28</v>
      </c>
      <c r="G1909" s="7">
        <v>220000</v>
      </c>
      <c r="H1909" t="str">
        <f t="shared" si="30"/>
        <v>Over 40</v>
      </c>
    </row>
    <row r="1910" spans="1:8" x14ac:dyDescent="0.2">
      <c r="A1910" s="1">
        <v>19153</v>
      </c>
      <c r="B1910">
        <v>19154</v>
      </c>
      <c r="C1910">
        <v>29.5</v>
      </c>
      <c r="D1910">
        <v>3</v>
      </c>
      <c r="E1910" t="s">
        <v>7</v>
      </c>
      <c r="F1910" s="7">
        <v>12</v>
      </c>
      <c r="G1910" s="7">
        <v>145144</v>
      </c>
      <c r="H1910" t="str">
        <f t="shared" si="30"/>
        <v>Under 30</v>
      </c>
    </row>
    <row r="1911" spans="1:8" x14ac:dyDescent="0.2">
      <c r="A1911" s="1">
        <v>19150</v>
      </c>
      <c r="B1911">
        <v>19151</v>
      </c>
      <c r="C1911">
        <v>29.5</v>
      </c>
      <c r="D1911">
        <v>6</v>
      </c>
      <c r="E1911" t="s">
        <v>18</v>
      </c>
      <c r="F1911" s="7">
        <v>15</v>
      </c>
      <c r="G1911" s="7">
        <v>174000</v>
      </c>
      <c r="H1911" t="str">
        <f t="shared" si="30"/>
        <v>Under 30</v>
      </c>
    </row>
    <row r="1912" spans="1:8" x14ac:dyDescent="0.2">
      <c r="A1912" s="1">
        <v>19147</v>
      </c>
      <c r="B1912">
        <v>19148</v>
      </c>
      <c r="C1912">
        <v>39.5</v>
      </c>
      <c r="D1912">
        <v>7</v>
      </c>
      <c r="E1912" t="s">
        <v>7</v>
      </c>
      <c r="F1912" s="7">
        <v>18</v>
      </c>
      <c r="G1912" s="7">
        <v>200000</v>
      </c>
      <c r="H1912" t="str">
        <f t="shared" si="30"/>
        <v>30-40</v>
      </c>
    </row>
    <row r="1913" spans="1:8" x14ac:dyDescent="0.2">
      <c r="A1913" s="1">
        <v>19135</v>
      </c>
      <c r="B1913">
        <v>19136</v>
      </c>
      <c r="C1913">
        <v>29.5</v>
      </c>
      <c r="D1913">
        <v>8</v>
      </c>
      <c r="E1913" t="s">
        <v>7</v>
      </c>
      <c r="F1913" s="7">
        <v>5</v>
      </c>
      <c r="G1913" s="7">
        <v>400000</v>
      </c>
      <c r="H1913" t="str">
        <f t="shared" si="30"/>
        <v>Under 30</v>
      </c>
    </row>
    <row r="1914" spans="1:8" x14ac:dyDescent="0.2">
      <c r="A1914" s="1">
        <v>19129</v>
      </c>
      <c r="B1914">
        <v>19130</v>
      </c>
      <c r="C1914">
        <v>39.5</v>
      </c>
      <c r="D1914">
        <v>8</v>
      </c>
      <c r="E1914" t="s">
        <v>7</v>
      </c>
      <c r="F1914" s="7">
        <v>16</v>
      </c>
      <c r="G1914" s="7">
        <v>174800</v>
      </c>
      <c r="H1914" t="str">
        <f t="shared" si="30"/>
        <v>30-40</v>
      </c>
    </row>
    <row r="1915" spans="1:8" x14ac:dyDescent="0.2">
      <c r="A1915" s="1">
        <v>19126</v>
      </c>
      <c r="B1915">
        <v>19127</v>
      </c>
      <c r="C1915">
        <v>29.5</v>
      </c>
      <c r="D1915">
        <v>7</v>
      </c>
      <c r="E1915" t="s">
        <v>11</v>
      </c>
      <c r="F1915" s="7">
        <v>9</v>
      </c>
      <c r="G1915" s="7">
        <v>250000</v>
      </c>
      <c r="H1915" t="str">
        <f t="shared" si="30"/>
        <v>Under 30</v>
      </c>
    </row>
    <row r="1916" spans="1:8" x14ac:dyDescent="0.2">
      <c r="A1916" s="1">
        <v>19122</v>
      </c>
      <c r="B1916">
        <v>19123</v>
      </c>
      <c r="C1916">
        <v>39.5</v>
      </c>
      <c r="D1916">
        <v>7</v>
      </c>
      <c r="E1916" t="s">
        <v>7</v>
      </c>
      <c r="F1916" s="7">
        <v>27</v>
      </c>
      <c r="G1916" s="7">
        <v>265000</v>
      </c>
      <c r="H1916" t="str">
        <f t="shared" si="30"/>
        <v>30-40</v>
      </c>
    </row>
    <row r="1917" spans="1:8" x14ac:dyDescent="0.2">
      <c r="A1917" s="1">
        <v>19117</v>
      </c>
      <c r="B1917">
        <v>19118</v>
      </c>
      <c r="C1917">
        <v>21</v>
      </c>
      <c r="D1917">
        <v>7</v>
      </c>
      <c r="E1917" t="s">
        <v>18</v>
      </c>
      <c r="F1917" s="7">
        <v>1</v>
      </c>
      <c r="G1917" s="7">
        <v>40000</v>
      </c>
      <c r="H1917" t="str">
        <f t="shared" si="30"/>
        <v>Under 30</v>
      </c>
    </row>
    <row r="1918" spans="1:8" x14ac:dyDescent="0.2">
      <c r="A1918" s="1">
        <v>19112</v>
      </c>
      <c r="B1918">
        <v>19113</v>
      </c>
      <c r="C1918">
        <v>29.5</v>
      </c>
      <c r="D1918">
        <v>7</v>
      </c>
      <c r="E1918" t="s">
        <v>11</v>
      </c>
      <c r="F1918" s="7">
        <v>9</v>
      </c>
      <c r="G1918" s="7">
        <v>130000</v>
      </c>
      <c r="H1918" t="str">
        <f t="shared" si="30"/>
        <v>Under 30</v>
      </c>
    </row>
    <row r="1919" spans="1:8" x14ac:dyDescent="0.2">
      <c r="A1919" s="1">
        <v>19102</v>
      </c>
      <c r="B1919">
        <v>19103</v>
      </c>
      <c r="C1919">
        <v>39.5</v>
      </c>
      <c r="D1919">
        <v>8</v>
      </c>
      <c r="E1919" t="s">
        <v>7</v>
      </c>
      <c r="F1919" s="7">
        <v>19</v>
      </c>
      <c r="G1919" s="7">
        <v>250000</v>
      </c>
      <c r="H1919" t="str">
        <f t="shared" si="30"/>
        <v>30-40</v>
      </c>
    </row>
    <row r="1920" spans="1:8" x14ac:dyDescent="0.2">
      <c r="A1920" s="1">
        <v>19100</v>
      </c>
      <c r="B1920">
        <v>19101</v>
      </c>
      <c r="C1920">
        <v>39.5</v>
      </c>
      <c r="D1920">
        <v>9</v>
      </c>
      <c r="E1920" t="s">
        <v>18</v>
      </c>
      <c r="F1920" s="7">
        <v>20</v>
      </c>
      <c r="G1920" s="7">
        <v>260000</v>
      </c>
      <c r="H1920" t="str">
        <f t="shared" si="30"/>
        <v>30-40</v>
      </c>
    </row>
    <row r="1921" spans="1:8" x14ac:dyDescent="0.2">
      <c r="A1921" s="1">
        <v>19074</v>
      </c>
      <c r="B1921">
        <v>19075</v>
      </c>
      <c r="C1921">
        <v>59.5</v>
      </c>
      <c r="D1921">
        <v>7</v>
      </c>
      <c r="E1921" t="s">
        <v>18</v>
      </c>
      <c r="F1921" s="7">
        <v>30</v>
      </c>
      <c r="G1921" s="7">
        <v>136000</v>
      </c>
      <c r="H1921" t="str">
        <f t="shared" si="30"/>
        <v>Over 40</v>
      </c>
    </row>
    <row r="1922" spans="1:8" x14ac:dyDescent="0.2">
      <c r="A1922" s="1">
        <v>19071</v>
      </c>
      <c r="B1922">
        <v>19072</v>
      </c>
      <c r="C1922">
        <v>29.5</v>
      </c>
      <c r="D1922">
        <v>9</v>
      </c>
      <c r="E1922" t="s">
        <v>11</v>
      </c>
      <c r="F1922" s="7">
        <v>5</v>
      </c>
      <c r="G1922" s="7">
        <v>330000</v>
      </c>
      <c r="H1922" t="str">
        <f t="shared" si="30"/>
        <v>Under 30</v>
      </c>
    </row>
    <row r="1923" spans="1:8" x14ac:dyDescent="0.2">
      <c r="A1923" s="1">
        <v>19058</v>
      </c>
      <c r="B1923">
        <v>19059</v>
      </c>
      <c r="C1923">
        <v>39.5</v>
      </c>
      <c r="D1923">
        <v>8</v>
      </c>
      <c r="E1923" t="s">
        <v>18</v>
      </c>
      <c r="F1923" s="7">
        <v>13</v>
      </c>
      <c r="G1923" s="7">
        <v>160000</v>
      </c>
      <c r="H1923" t="str">
        <f t="shared" ref="H1923:H1986" si="31">IF(C1923&lt;30,"Under 30",IF(C1923&lt;=40,"30-40","Over 40"))</f>
        <v>30-40</v>
      </c>
    </row>
    <row r="1924" spans="1:8" x14ac:dyDescent="0.2">
      <c r="A1924" s="1">
        <v>19052</v>
      </c>
      <c r="B1924">
        <v>19053</v>
      </c>
      <c r="C1924">
        <v>29.5</v>
      </c>
      <c r="D1924">
        <v>7</v>
      </c>
      <c r="E1924" t="s">
        <v>18</v>
      </c>
      <c r="F1924" s="7">
        <v>9</v>
      </c>
      <c r="G1924" s="7">
        <v>115000</v>
      </c>
      <c r="H1924" t="str">
        <f t="shared" si="31"/>
        <v>Under 30</v>
      </c>
    </row>
    <row r="1925" spans="1:8" x14ac:dyDescent="0.2">
      <c r="A1925" s="1">
        <v>19051</v>
      </c>
      <c r="B1925">
        <v>19052</v>
      </c>
      <c r="C1925">
        <v>39.5</v>
      </c>
      <c r="D1925">
        <v>7</v>
      </c>
      <c r="E1925" t="s">
        <v>7</v>
      </c>
      <c r="F1925" s="7">
        <v>14</v>
      </c>
      <c r="G1925" s="7">
        <v>150000</v>
      </c>
      <c r="H1925" t="str">
        <f t="shared" si="31"/>
        <v>30-40</v>
      </c>
    </row>
    <row r="1926" spans="1:8" x14ac:dyDescent="0.2">
      <c r="A1926" s="1">
        <v>19050</v>
      </c>
      <c r="B1926">
        <v>19051</v>
      </c>
      <c r="C1926">
        <v>49.5</v>
      </c>
      <c r="D1926">
        <v>8</v>
      </c>
      <c r="E1926" t="s">
        <v>7</v>
      </c>
      <c r="F1926" s="7">
        <v>26</v>
      </c>
      <c r="G1926" s="7">
        <v>279000</v>
      </c>
      <c r="H1926" t="str">
        <f t="shared" si="31"/>
        <v>Over 40</v>
      </c>
    </row>
    <row r="1927" spans="1:8" x14ac:dyDescent="0.2">
      <c r="A1927" s="1">
        <v>19049</v>
      </c>
      <c r="B1927">
        <v>19050</v>
      </c>
      <c r="C1927">
        <v>21</v>
      </c>
      <c r="D1927">
        <v>7</v>
      </c>
      <c r="E1927" t="s">
        <v>18</v>
      </c>
      <c r="F1927" s="7">
        <v>1</v>
      </c>
      <c r="G1927" s="7">
        <v>81000</v>
      </c>
      <c r="H1927" t="str">
        <f t="shared" si="31"/>
        <v>Under 30</v>
      </c>
    </row>
    <row r="1928" spans="1:8" x14ac:dyDescent="0.2">
      <c r="A1928" s="1">
        <v>19046</v>
      </c>
      <c r="B1928">
        <v>19047</v>
      </c>
      <c r="C1928">
        <v>39.5</v>
      </c>
      <c r="D1928">
        <v>8</v>
      </c>
      <c r="E1928" t="s">
        <v>18</v>
      </c>
      <c r="F1928" s="7">
        <v>16</v>
      </c>
      <c r="G1928" s="7">
        <v>170000</v>
      </c>
      <c r="H1928" t="str">
        <f t="shared" si="31"/>
        <v>30-40</v>
      </c>
    </row>
    <row r="1929" spans="1:8" x14ac:dyDescent="0.2">
      <c r="A1929" s="1">
        <v>19033</v>
      </c>
      <c r="B1929">
        <v>19034</v>
      </c>
      <c r="C1929">
        <v>39.5</v>
      </c>
      <c r="D1929">
        <v>8</v>
      </c>
      <c r="E1929" t="s">
        <v>18</v>
      </c>
      <c r="F1929" s="7">
        <v>15</v>
      </c>
      <c r="G1929" s="7">
        <v>235000</v>
      </c>
      <c r="H1929" t="str">
        <f t="shared" si="31"/>
        <v>30-40</v>
      </c>
    </row>
    <row r="1930" spans="1:8" x14ac:dyDescent="0.2">
      <c r="A1930" s="1">
        <v>19029</v>
      </c>
      <c r="B1930">
        <v>19030</v>
      </c>
      <c r="C1930">
        <v>29.5</v>
      </c>
      <c r="D1930">
        <v>8</v>
      </c>
      <c r="E1930" t="s">
        <v>18</v>
      </c>
      <c r="F1930" s="7">
        <v>10</v>
      </c>
      <c r="G1930" s="7">
        <v>210000</v>
      </c>
      <c r="H1930" t="str">
        <f t="shared" si="31"/>
        <v>Under 30</v>
      </c>
    </row>
    <row r="1931" spans="1:8" x14ac:dyDescent="0.2">
      <c r="A1931" s="1">
        <v>19024</v>
      </c>
      <c r="B1931">
        <v>19025</v>
      </c>
      <c r="C1931">
        <v>39.5</v>
      </c>
      <c r="D1931">
        <v>8</v>
      </c>
      <c r="E1931" t="s">
        <v>7</v>
      </c>
      <c r="F1931" s="7">
        <v>26</v>
      </c>
      <c r="G1931" s="7">
        <v>163100</v>
      </c>
      <c r="H1931" t="str">
        <f t="shared" si="31"/>
        <v>30-40</v>
      </c>
    </row>
    <row r="1932" spans="1:8" x14ac:dyDescent="0.2">
      <c r="A1932" s="1">
        <v>19011</v>
      </c>
      <c r="B1932">
        <v>19012</v>
      </c>
      <c r="C1932">
        <v>29.5</v>
      </c>
      <c r="D1932">
        <v>8</v>
      </c>
      <c r="E1932" t="s">
        <v>18</v>
      </c>
      <c r="F1932" s="7">
        <v>13</v>
      </c>
      <c r="G1932" s="7">
        <v>400000</v>
      </c>
      <c r="H1932" t="str">
        <f t="shared" si="31"/>
        <v>Under 30</v>
      </c>
    </row>
    <row r="1933" spans="1:8" x14ac:dyDescent="0.2">
      <c r="A1933" s="1">
        <v>19010</v>
      </c>
      <c r="B1933">
        <v>19011</v>
      </c>
      <c r="C1933">
        <v>39.5</v>
      </c>
      <c r="D1933">
        <v>7</v>
      </c>
      <c r="E1933" t="s">
        <v>18</v>
      </c>
      <c r="F1933" s="7">
        <v>10</v>
      </c>
      <c r="G1933" s="7">
        <v>100000</v>
      </c>
      <c r="H1933" t="str">
        <f t="shared" si="31"/>
        <v>30-40</v>
      </c>
    </row>
    <row r="1934" spans="1:8" x14ac:dyDescent="0.2">
      <c r="A1934" s="1">
        <v>19003</v>
      </c>
      <c r="B1934">
        <v>19004</v>
      </c>
      <c r="C1934">
        <v>39.5</v>
      </c>
      <c r="D1934">
        <v>9</v>
      </c>
      <c r="E1934" t="s">
        <v>7</v>
      </c>
      <c r="F1934" s="7">
        <v>12</v>
      </c>
      <c r="G1934" s="7">
        <v>280000</v>
      </c>
      <c r="H1934" t="str">
        <f t="shared" si="31"/>
        <v>30-40</v>
      </c>
    </row>
    <row r="1935" spans="1:8" x14ac:dyDescent="0.2">
      <c r="A1935" s="1">
        <v>19000</v>
      </c>
      <c r="B1935">
        <v>19001</v>
      </c>
      <c r="C1935">
        <v>39.5</v>
      </c>
      <c r="D1935">
        <v>10</v>
      </c>
      <c r="E1935" t="s">
        <v>18</v>
      </c>
      <c r="F1935" s="7">
        <v>18</v>
      </c>
      <c r="G1935" s="7">
        <v>103520</v>
      </c>
      <c r="H1935" t="str">
        <f t="shared" si="31"/>
        <v>30-40</v>
      </c>
    </row>
    <row r="1936" spans="1:8" x14ac:dyDescent="0.2">
      <c r="A1936" s="1">
        <v>18995</v>
      </c>
      <c r="B1936">
        <v>18996</v>
      </c>
      <c r="C1936">
        <v>39.5</v>
      </c>
      <c r="D1936">
        <v>8</v>
      </c>
      <c r="E1936" t="s">
        <v>19</v>
      </c>
      <c r="F1936" s="7">
        <v>20</v>
      </c>
      <c r="G1936" s="7">
        <v>159500</v>
      </c>
      <c r="H1936" t="str">
        <f t="shared" si="31"/>
        <v>30-40</v>
      </c>
    </row>
    <row r="1937" spans="1:8" x14ac:dyDescent="0.2">
      <c r="A1937" s="1">
        <v>18993</v>
      </c>
      <c r="B1937">
        <v>18994</v>
      </c>
      <c r="C1937">
        <v>29.5</v>
      </c>
      <c r="D1937">
        <v>4</v>
      </c>
      <c r="E1937" t="s">
        <v>7</v>
      </c>
      <c r="F1937" s="7">
        <v>3</v>
      </c>
      <c r="G1937" s="7">
        <v>130000</v>
      </c>
      <c r="H1937" t="str">
        <f t="shared" si="31"/>
        <v>Under 30</v>
      </c>
    </row>
    <row r="1938" spans="1:8" x14ac:dyDescent="0.2">
      <c r="A1938" s="1">
        <v>18992</v>
      </c>
      <c r="B1938">
        <v>18993</v>
      </c>
      <c r="C1938">
        <v>29.5</v>
      </c>
      <c r="D1938">
        <v>7</v>
      </c>
      <c r="E1938" t="s">
        <v>7</v>
      </c>
      <c r="F1938" s="7">
        <v>10</v>
      </c>
      <c r="G1938" s="7">
        <v>250000</v>
      </c>
      <c r="H1938" t="str">
        <f t="shared" si="31"/>
        <v>Under 30</v>
      </c>
    </row>
    <row r="1939" spans="1:8" x14ac:dyDescent="0.2">
      <c r="A1939" s="1">
        <v>18983</v>
      </c>
      <c r="B1939">
        <v>18984</v>
      </c>
      <c r="C1939">
        <v>39.5</v>
      </c>
      <c r="D1939">
        <v>8</v>
      </c>
      <c r="E1939" t="s">
        <v>7</v>
      </c>
      <c r="F1939" s="7">
        <v>22</v>
      </c>
      <c r="G1939" s="7">
        <v>415000</v>
      </c>
      <c r="H1939" t="str">
        <f t="shared" si="31"/>
        <v>30-40</v>
      </c>
    </row>
    <row r="1940" spans="1:8" x14ac:dyDescent="0.2">
      <c r="A1940" s="1">
        <v>18981</v>
      </c>
      <c r="B1940">
        <v>18982</v>
      </c>
      <c r="C1940">
        <v>29.5</v>
      </c>
      <c r="D1940">
        <v>9</v>
      </c>
      <c r="E1940" t="s">
        <v>11</v>
      </c>
      <c r="F1940" s="7">
        <v>9</v>
      </c>
      <c r="G1940" s="7">
        <v>140000</v>
      </c>
      <c r="H1940" t="str">
        <f t="shared" si="31"/>
        <v>Under 30</v>
      </c>
    </row>
    <row r="1941" spans="1:8" x14ac:dyDescent="0.2">
      <c r="A1941" s="1">
        <v>18979</v>
      </c>
      <c r="B1941">
        <v>18980</v>
      </c>
      <c r="C1941">
        <v>49.5</v>
      </c>
      <c r="D1941">
        <v>8</v>
      </c>
      <c r="E1941" t="s">
        <v>7</v>
      </c>
      <c r="F1941" s="7">
        <v>25</v>
      </c>
      <c r="G1941" s="7">
        <v>292000</v>
      </c>
      <c r="H1941" t="str">
        <f t="shared" si="31"/>
        <v>Over 40</v>
      </c>
    </row>
    <row r="1942" spans="1:8" x14ac:dyDescent="0.2">
      <c r="A1942" s="1">
        <v>18959</v>
      </c>
      <c r="B1942">
        <v>18960</v>
      </c>
      <c r="C1942">
        <v>39.5</v>
      </c>
      <c r="D1942">
        <v>8</v>
      </c>
      <c r="E1942" t="s">
        <v>7</v>
      </c>
      <c r="F1942" s="7">
        <v>5</v>
      </c>
      <c r="G1942" s="7">
        <v>83000</v>
      </c>
      <c r="H1942" t="str">
        <f t="shared" si="31"/>
        <v>30-40</v>
      </c>
    </row>
    <row r="1943" spans="1:8" x14ac:dyDescent="0.2">
      <c r="A1943" s="1">
        <v>18949</v>
      </c>
      <c r="B1943">
        <v>18950</v>
      </c>
      <c r="C1943">
        <v>39.5</v>
      </c>
      <c r="D1943">
        <v>9</v>
      </c>
      <c r="E1943" t="s">
        <v>7</v>
      </c>
      <c r="F1943" s="7">
        <v>14</v>
      </c>
      <c r="G1943" s="7">
        <v>190000</v>
      </c>
      <c r="H1943" t="str">
        <f t="shared" si="31"/>
        <v>30-40</v>
      </c>
    </row>
    <row r="1944" spans="1:8" x14ac:dyDescent="0.2">
      <c r="A1944" s="1">
        <v>18934</v>
      </c>
      <c r="B1944">
        <v>18935</v>
      </c>
      <c r="C1944">
        <v>39.5</v>
      </c>
      <c r="D1944">
        <v>8</v>
      </c>
      <c r="E1944" t="s">
        <v>7</v>
      </c>
      <c r="F1944" s="7">
        <v>22</v>
      </c>
      <c r="G1944" s="7">
        <v>163000</v>
      </c>
      <c r="H1944" t="str">
        <f t="shared" si="31"/>
        <v>30-40</v>
      </c>
    </row>
    <row r="1945" spans="1:8" x14ac:dyDescent="0.2">
      <c r="A1945" s="1">
        <v>18926</v>
      </c>
      <c r="B1945">
        <v>18927</v>
      </c>
      <c r="C1945">
        <v>29.5</v>
      </c>
      <c r="D1945">
        <v>7</v>
      </c>
      <c r="E1945" t="s">
        <v>7</v>
      </c>
      <c r="F1945" s="7">
        <v>13</v>
      </c>
      <c r="G1945" s="7">
        <v>129000</v>
      </c>
      <c r="H1945" t="str">
        <f t="shared" si="31"/>
        <v>Under 30</v>
      </c>
    </row>
    <row r="1946" spans="1:8" x14ac:dyDescent="0.2">
      <c r="A1946" s="1">
        <v>18925</v>
      </c>
      <c r="B1946">
        <v>18926</v>
      </c>
      <c r="C1946">
        <v>29.5</v>
      </c>
      <c r="D1946">
        <v>10</v>
      </c>
      <c r="E1946" t="s">
        <v>18</v>
      </c>
      <c r="F1946" s="7">
        <v>7</v>
      </c>
      <c r="G1946" s="7">
        <v>143356</v>
      </c>
      <c r="H1946" t="str">
        <f t="shared" si="31"/>
        <v>Under 30</v>
      </c>
    </row>
    <row r="1947" spans="1:8" x14ac:dyDescent="0.2">
      <c r="A1947" s="1">
        <v>18915</v>
      </c>
      <c r="B1947">
        <v>18916</v>
      </c>
      <c r="C1947">
        <v>29.5</v>
      </c>
      <c r="D1947">
        <v>7</v>
      </c>
      <c r="E1947" t="s">
        <v>7</v>
      </c>
      <c r="F1947" s="7">
        <v>8</v>
      </c>
      <c r="G1947" s="7">
        <v>180000</v>
      </c>
      <c r="H1947" t="str">
        <f t="shared" si="31"/>
        <v>Under 30</v>
      </c>
    </row>
    <row r="1948" spans="1:8" x14ac:dyDescent="0.2">
      <c r="A1948" s="1">
        <v>18910</v>
      </c>
      <c r="B1948">
        <v>18911</v>
      </c>
      <c r="C1948">
        <v>29.5</v>
      </c>
      <c r="D1948">
        <v>6</v>
      </c>
      <c r="E1948" t="s">
        <v>11</v>
      </c>
      <c r="F1948" s="7">
        <v>4</v>
      </c>
      <c r="G1948" s="7">
        <v>118000</v>
      </c>
      <c r="H1948" t="str">
        <f t="shared" si="31"/>
        <v>Under 30</v>
      </c>
    </row>
    <row r="1949" spans="1:8" x14ac:dyDescent="0.2">
      <c r="A1949" s="1">
        <v>18906</v>
      </c>
      <c r="B1949">
        <v>18907</v>
      </c>
      <c r="C1949">
        <v>39.5</v>
      </c>
      <c r="D1949">
        <v>8</v>
      </c>
      <c r="E1949" t="s">
        <v>7</v>
      </c>
      <c r="F1949" s="7">
        <v>5</v>
      </c>
      <c r="G1949" s="7">
        <v>95000</v>
      </c>
      <c r="H1949" t="str">
        <f t="shared" si="31"/>
        <v>30-40</v>
      </c>
    </row>
    <row r="1950" spans="1:8" x14ac:dyDescent="0.2">
      <c r="A1950" s="1">
        <v>18900</v>
      </c>
      <c r="B1950">
        <v>18901</v>
      </c>
      <c r="C1950">
        <v>39.5</v>
      </c>
      <c r="D1950">
        <v>2</v>
      </c>
      <c r="E1950" t="s">
        <v>7</v>
      </c>
      <c r="F1950" s="7">
        <v>16</v>
      </c>
      <c r="G1950" s="7">
        <v>90000</v>
      </c>
      <c r="H1950" t="str">
        <f t="shared" si="31"/>
        <v>30-40</v>
      </c>
    </row>
    <row r="1951" spans="1:8" x14ac:dyDescent="0.2">
      <c r="A1951" s="1">
        <v>18889</v>
      </c>
      <c r="B1951">
        <v>18890</v>
      </c>
      <c r="C1951">
        <v>29.5</v>
      </c>
      <c r="D1951">
        <v>7</v>
      </c>
      <c r="E1951" t="s">
        <v>18</v>
      </c>
      <c r="F1951" s="7">
        <v>7</v>
      </c>
      <c r="G1951" s="7">
        <v>121000</v>
      </c>
      <c r="H1951" t="str">
        <f t="shared" si="31"/>
        <v>Under 30</v>
      </c>
    </row>
    <row r="1952" spans="1:8" x14ac:dyDescent="0.2">
      <c r="A1952" s="1">
        <v>18888</v>
      </c>
      <c r="B1952">
        <v>18889</v>
      </c>
      <c r="C1952">
        <v>29.5</v>
      </c>
      <c r="D1952">
        <v>8</v>
      </c>
      <c r="E1952" t="s">
        <v>7</v>
      </c>
      <c r="F1952" s="7">
        <v>8</v>
      </c>
      <c r="G1952" s="7">
        <v>112000</v>
      </c>
      <c r="H1952" t="str">
        <f t="shared" si="31"/>
        <v>Under 30</v>
      </c>
    </row>
    <row r="1953" spans="1:8" x14ac:dyDescent="0.2">
      <c r="A1953" s="1">
        <v>18883</v>
      </c>
      <c r="B1953">
        <v>18884</v>
      </c>
      <c r="C1953">
        <v>39.5</v>
      </c>
      <c r="D1953">
        <v>7</v>
      </c>
      <c r="E1953" t="s">
        <v>11</v>
      </c>
      <c r="F1953" s="7">
        <v>20</v>
      </c>
      <c r="G1953" s="7">
        <v>60000</v>
      </c>
      <c r="H1953" t="str">
        <f t="shared" si="31"/>
        <v>30-40</v>
      </c>
    </row>
    <row r="1954" spans="1:8" x14ac:dyDescent="0.2">
      <c r="A1954" s="1">
        <v>18881</v>
      </c>
      <c r="B1954">
        <v>18882</v>
      </c>
      <c r="C1954">
        <v>29.5</v>
      </c>
      <c r="D1954">
        <v>8</v>
      </c>
      <c r="E1954" t="s">
        <v>7</v>
      </c>
      <c r="F1954" s="7">
        <v>12</v>
      </c>
      <c r="G1954" s="7">
        <v>350000</v>
      </c>
      <c r="H1954" t="str">
        <f t="shared" si="31"/>
        <v>Under 30</v>
      </c>
    </row>
    <row r="1955" spans="1:8" x14ac:dyDescent="0.2">
      <c r="A1955" s="1">
        <v>18879</v>
      </c>
      <c r="B1955">
        <v>18880</v>
      </c>
      <c r="C1955">
        <v>29.5</v>
      </c>
      <c r="D1955">
        <v>6</v>
      </c>
      <c r="E1955" t="s">
        <v>11</v>
      </c>
      <c r="F1955" s="7">
        <v>1</v>
      </c>
      <c r="G1955" s="7">
        <v>60000</v>
      </c>
      <c r="H1955" t="str">
        <f t="shared" si="31"/>
        <v>Under 30</v>
      </c>
    </row>
    <row r="1956" spans="1:8" x14ac:dyDescent="0.2">
      <c r="A1956" s="1">
        <v>18878</v>
      </c>
      <c r="B1956">
        <v>18879</v>
      </c>
      <c r="C1956">
        <v>29.5</v>
      </c>
      <c r="D1956">
        <v>7</v>
      </c>
      <c r="E1956" t="s">
        <v>18</v>
      </c>
      <c r="F1956" s="7">
        <v>3</v>
      </c>
      <c r="G1956" s="7">
        <v>140000</v>
      </c>
      <c r="H1956" t="str">
        <f t="shared" si="31"/>
        <v>Under 30</v>
      </c>
    </row>
    <row r="1957" spans="1:8" x14ac:dyDescent="0.2">
      <c r="A1957" s="1">
        <v>18874</v>
      </c>
      <c r="B1957">
        <v>18875</v>
      </c>
      <c r="C1957">
        <v>29.5</v>
      </c>
      <c r="D1957">
        <v>9</v>
      </c>
      <c r="E1957" t="s">
        <v>7</v>
      </c>
      <c r="F1957" s="7">
        <v>7</v>
      </c>
      <c r="G1957" s="7">
        <v>205000</v>
      </c>
      <c r="H1957" t="str">
        <f t="shared" si="31"/>
        <v>Under 30</v>
      </c>
    </row>
    <row r="1958" spans="1:8" x14ac:dyDescent="0.2">
      <c r="A1958" s="1">
        <v>18861</v>
      </c>
      <c r="B1958">
        <v>18862</v>
      </c>
      <c r="C1958">
        <v>39.5</v>
      </c>
      <c r="D1958">
        <v>8</v>
      </c>
      <c r="E1958" t="s">
        <v>7</v>
      </c>
      <c r="F1958" s="7">
        <v>20</v>
      </c>
      <c r="G1958" s="7">
        <v>150000</v>
      </c>
      <c r="H1958" t="str">
        <f t="shared" si="31"/>
        <v>30-40</v>
      </c>
    </row>
    <row r="1959" spans="1:8" x14ac:dyDescent="0.2">
      <c r="A1959" s="1">
        <v>18847</v>
      </c>
      <c r="B1959">
        <v>18848</v>
      </c>
      <c r="C1959">
        <v>21</v>
      </c>
      <c r="D1959">
        <v>7</v>
      </c>
      <c r="E1959" t="s">
        <v>11</v>
      </c>
      <c r="F1959" s="7">
        <v>2</v>
      </c>
      <c r="G1959" s="7">
        <v>48000</v>
      </c>
      <c r="H1959" t="str">
        <f t="shared" si="31"/>
        <v>Under 30</v>
      </c>
    </row>
    <row r="1960" spans="1:8" x14ac:dyDescent="0.2">
      <c r="A1960" s="1">
        <v>18844</v>
      </c>
      <c r="B1960">
        <v>18845</v>
      </c>
      <c r="C1960">
        <v>21</v>
      </c>
      <c r="D1960">
        <v>7</v>
      </c>
      <c r="E1960" t="s">
        <v>11</v>
      </c>
      <c r="F1960" s="7">
        <v>4</v>
      </c>
      <c r="G1960" s="7">
        <v>120000</v>
      </c>
      <c r="H1960" t="str">
        <f t="shared" si="31"/>
        <v>Under 30</v>
      </c>
    </row>
    <row r="1961" spans="1:8" x14ac:dyDescent="0.2">
      <c r="A1961" s="1">
        <v>18833</v>
      </c>
      <c r="B1961">
        <v>18834</v>
      </c>
      <c r="C1961">
        <v>29.5</v>
      </c>
      <c r="D1961">
        <v>7</v>
      </c>
      <c r="E1961" t="s">
        <v>19</v>
      </c>
      <c r="F1961" s="7">
        <v>15</v>
      </c>
      <c r="G1961" s="7">
        <v>150000</v>
      </c>
      <c r="H1961" t="str">
        <f t="shared" si="31"/>
        <v>Under 30</v>
      </c>
    </row>
    <row r="1962" spans="1:8" x14ac:dyDescent="0.2">
      <c r="A1962" s="1">
        <v>18832</v>
      </c>
      <c r="B1962">
        <v>18833</v>
      </c>
      <c r="C1962">
        <v>49.5</v>
      </c>
      <c r="D1962">
        <v>8</v>
      </c>
      <c r="E1962" t="s">
        <v>18</v>
      </c>
      <c r="F1962" s="7">
        <v>27</v>
      </c>
      <c r="G1962" s="7">
        <v>250000</v>
      </c>
      <c r="H1962" t="str">
        <f t="shared" si="31"/>
        <v>Over 40</v>
      </c>
    </row>
    <row r="1963" spans="1:8" x14ac:dyDescent="0.2">
      <c r="A1963" s="1">
        <v>18820</v>
      </c>
      <c r="B1963">
        <v>18821</v>
      </c>
      <c r="C1963">
        <v>39.5</v>
      </c>
      <c r="D1963">
        <v>8</v>
      </c>
      <c r="E1963" t="s">
        <v>7</v>
      </c>
      <c r="F1963" s="7">
        <v>17</v>
      </c>
      <c r="G1963" s="7">
        <v>280000</v>
      </c>
      <c r="H1963" t="str">
        <f t="shared" si="31"/>
        <v>30-40</v>
      </c>
    </row>
    <row r="1964" spans="1:8" x14ac:dyDescent="0.2">
      <c r="A1964" s="1">
        <v>18818</v>
      </c>
      <c r="B1964">
        <v>18819</v>
      </c>
      <c r="C1964">
        <v>39.5</v>
      </c>
      <c r="D1964">
        <v>8</v>
      </c>
      <c r="E1964" t="s">
        <v>18</v>
      </c>
      <c r="F1964" s="7">
        <v>22</v>
      </c>
      <c r="G1964" s="7">
        <v>234000</v>
      </c>
      <c r="H1964" t="str">
        <f t="shared" si="31"/>
        <v>30-40</v>
      </c>
    </row>
    <row r="1965" spans="1:8" x14ac:dyDescent="0.2">
      <c r="A1965" s="1">
        <v>18812</v>
      </c>
      <c r="B1965">
        <v>18813</v>
      </c>
      <c r="C1965">
        <v>39.5</v>
      </c>
      <c r="D1965">
        <v>6</v>
      </c>
      <c r="E1965" t="s">
        <v>7</v>
      </c>
      <c r="F1965" s="7">
        <v>15</v>
      </c>
      <c r="G1965" s="7">
        <v>250000</v>
      </c>
      <c r="H1965" t="str">
        <f t="shared" si="31"/>
        <v>30-40</v>
      </c>
    </row>
    <row r="1966" spans="1:8" x14ac:dyDescent="0.2">
      <c r="A1966" s="1">
        <v>18808</v>
      </c>
      <c r="B1966">
        <v>18809</v>
      </c>
      <c r="C1966">
        <v>39.5</v>
      </c>
      <c r="D1966">
        <v>6</v>
      </c>
      <c r="E1966" t="s">
        <v>19</v>
      </c>
      <c r="F1966" s="7">
        <v>15</v>
      </c>
      <c r="G1966" s="7">
        <v>400000</v>
      </c>
      <c r="H1966" t="str">
        <f t="shared" si="31"/>
        <v>30-40</v>
      </c>
    </row>
    <row r="1967" spans="1:8" x14ac:dyDescent="0.2">
      <c r="A1967" s="1">
        <v>18792</v>
      </c>
      <c r="B1967">
        <v>18793</v>
      </c>
      <c r="C1967">
        <v>29.5</v>
      </c>
      <c r="D1967">
        <v>8</v>
      </c>
      <c r="E1967" t="s">
        <v>18</v>
      </c>
      <c r="F1967" s="7">
        <v>5</v>
      </c>
      <c r="G1967" s="7">
        <v>97250</v>
      </c>
      <c r="H1967" t="str">
        <f t="shared" si="31"/>
        <v>Under 30</v>
      </c>
    </row>
    <row r="1968" spans="1:8" x14ac:dyDescent="0.2">
      <c r="A1968" s="1">
        <v>18783</v>
      </c>
      <c r="B1968">
        <v>18784</v>
      </c>
      <c r="C1968">
        <v>49.5</v>
      </c>
      <c r="D1968">
        <v>2</v>
      </c>
      <c r="E1968" t="s">
        <v>7</v>
      </c>
      <c r="F1968" s="7">
        <v>24</v>
      </c>
      <c r="G1968" s="7">
        <v>163000</v>
      </c>
      <c r="H1968" t="str">
        <f t="shared" si="31"/>
        <v>Over 40</v>
      </c>
    </row>
    <row r="1969" spans="1:8" x14ac:dyDescent="0.2">
      <c r="A1969" s="1">
        <v>18782</v>
      </c>
      <c r="B1969">
        <v>18783</v>
      </c>
      <c r="C1969">
        <v>49.5</v>
      </c>
      <c r="D1969">
        <v>5</v>
      </c>
      <c r="E1969" t="s">
        <v>7</v>
      </c>
      <c r="F1969" s="7">
        <v>23</v>
      </c>
      <c r="G1969" s="7">
        <v>200000</v>
      </c>
      <c r="H1969" t="str">
        <f t="shared" si="31"/>
        <v>Over 40</v>
      </c>
    </row>
    <row r="1970" spans="1:8" x14ac:dyDescent="0.2">
      <c r="A1970" s="1">
        <v>18762</v>
      </c>
      <c r="B1970">
        <v>18763</v>
      </c>
      <c r="C1970">
        <v>39.5</v>
      </c>
      <c r="D1970">
        <v>8</v>
      </c>
      <c r="E1970" t="s">
        <v>7</v>
      </c>
      <c r="F1970" s="7">
        <v>9</v>
      </c>
      <c r="G1970" s="7">
        <v>155195</v>
      </c>
      <c r="H1970" t="str">
        <f t="shared" si="31"/>
        <v>30-40</v>
      </c>
    </row>
    <row r="1971" spans="1:8" x14ac:dyDescent="0.2">
      <c r="A1971" s="1">
        <v>18755</v>
      </c>
      <c r="B1971">
        <v>18756</v>
      </c>
      <c r="C1971">
        <v>29.5</v>
      </c>
      <c r="D1971">
        <v>9</v>
      </c>
      <c r="E1971" t="s">
        <v>7</v>
      </c>
      <c r="F1971" s="7">
        <v>8</v>
      </c>
      <c r="G1971" s="7">
        <v>200000</v>
      </c>
      <c r="H1971" t="str">
        <f t="shared" si="31"/>
        <v>Under 30</v>
      </c>
    </row>
    <row r="1972" spans="1:8" x14ac:dyDescent="0.2">
      <c r="A1972" s="1">
        <v>18749</v>
      </c>
      <c r="B1972">
        <v>18750</v>
      </c>
      <c r="C1972">
        <v>49.5</v>
      </c>
      <c r="D1972">
        <v>9</v>
      </c>
      <c r="E1972" t="s">
        <v>7</v>
      </c>
      <c r="F1972" s="7">
        <v>30</v>
      </c>
      <c r="G1972" s="7">
        <v>165000</v>
      </c>
      <c r="H1972" t="str">
        <f t="shared" si="31"/>
        <v>Over 40</v>
      </c>
    </row>
    <row r="1973" spans="1:8" x14ac:dyDescent="0.2">
      <c r="A1973" s="1">
        <v>18743</v>
      </c>
      <c r="B1973">
        <v>18744</v>
      </c>
      <c r="C1973">
        <v>49.5</v>
      </c>
      <c r="D1973">
        <v>8</v>
      </c>
      <c r="E1973" t="s">
        <v>7</v>
      </c>
      <c r="F1973" s="7">
        <v>27</v>
      </c>
      <c r="G1973" s="7">
        <v>190000</v>
      </c>
      <c r="H1973" t="str">
        <f t="shared" si="31"/>
        <v>Over 40</v>
      </c>
    </row>
    <row r="1974" spans="1:8" x14ac:dyDescent="0.2">
      <c r="A1974" s="1">
        <v>18732</v>
      </c>
      <c r="B1974">
        <v>18733</v>
      </c>
      <c r="C1974">
        <v>39.5</v>
      </c>
      <c r="D1974">
        <v>9</v>
      </c>
      <c r="E1974" t="s">
        <v>7</v>
      </c>
      <c r="F1974" s="7">
        <v>7</v>
      </c>
      <c r="G1974" s="7">
        <v>150000</v>
      </c>
      <c r="H1974" t="str">
        <f t="shared" si="31"/>
        <v>30-40</v>
      </c>
    </row>
    <row r="1975" spans="1:8" x14ac:dyDescent="0.2">
      <c r="A1975" s="1">
        <v>18717</v>
      </c>
      <c r="B1975">
        <v>18718</v>
      </c>
      <c r="C1975">
        <v>49.5</v>
      </c>
      <c r="D1975">
        <v>7</v>
      </c>
      <c r="E1975" t="s">
        <v>7</v>
      </c>
      <c r="F1975" s="7">
        <v>30</v>
      </c>
      <c r="G1975" s="7">
        <v>160000</v>
      </c>
      <c r="H1975" t="str">
        <f t="shared" si="31"/>
        <v>Over 40</v>
      </c>
    </row>
    <row r="1976" spans="1:8" x14ac:dyDescent="0.2">
      <c r="A1976" s="1">
        <v>18699</v>
      </c>
      <c r="B1976">
        <v>18700</v>
      </c>
      <c r="C1976">
        <v>29.5</v>
      </c>
      <c r="D1976">
        <v>7</v>
      </c>
      <c r="E1976" t="s">
        <v>7</v>
      </c>
      <c r="F1976" s="7">
        <v>13</v>
      </c>
      <c r="G1976" s="7">
        <v>130000</v>
      </c>
      <c r="H1976" t="str">
        <f t="shared" si="31"/>
        <v>Under 30</v>
      </c>
    </row>
    <row r="1977" spans="1:8" x14ac:dyDescent="0.2">
      <c r="A1977" s="1">
        <v>18682</v>
      </c>
      <c r="B1977">
        <v>18683</v>
      </c>
      <c r="C1977">
        <v>39.5</v>
      </c>
      <c r="D1977">
        <v>9</v>
      </c>
      <c r="E1977" t="s">
        <v>18</v>
      </c>
      <c r="F1977" s="7">
        <v>11</v>
      </c>
      <c r="G1977" s="7">
        <v>72500</v>
      </c>
      <c r="H1977" t="str">
        <f t="shared" si="31"/>
        <v>30-40</v>
      </c>
    </row>
    <row r="1978" spans="1:8" x14ac:dyDescent="0.2">
      <c r="A1978" s="1">
        <v>18677</v>
      </c>
      <c r="B1978">
        <v>18678</v>
      </c>
      <c r="C1978">
        <v>49.5</v>
      </c>
      <c r="D1978">
        <v>7</v>
      </c>
      <c r="E1978" t="s">
        <v>18</v>
      </c>
      <c r="F1978" s="7">
        <v>30</v>
      </c>
      <c r="G1978" s="7">
        <v>130000</v>
      </c>
      <c r="H1978" t="str">
        <f t="shared" si="31"/>
        <v>Over 40</v>
      </c>
    </row>
    <row r="1979" spans="1:8" x14ac:dyDescent="0.2">
      <c r="A1979" s="1">
        <v>18667</v>
      </c>
      <c r="B1979">
        <v>18668</v>
      </c>
      <c r="C1979">
        <v>49.5</v>
      </c>
      <c r="D1979">
        <v>7</v>
      </c>
      <c r="E1979" t="s">
        <v>7</v>
      </c>
      <c r="F1979" s="7">
        <v>8</v>
      </c>
      <c r="G1979" s="7">
        <v>150000</v>
      </c>
      <c r="H1979" t="str">
        <f t="shared" si="31"/>
        <v>Over 40</v>
      </c>
    </row>
    <row r="1980" spans="1:8" x14ac:dyDescent="0.2">
      <c r="A1980" s="1">
        <v>18665</v>
      </c>
      <c r="B1980">
        <v>18666</v>
      </c>
      <c r="C1980">
        <v>49.5</v>
      </c>
      <c r="D1980">
        <v>4</v>
      </c>
      <c r="E1980" t="s">
        <v>11</v>
      </c>
      <c r="F1980" s="7">
        <v>26</v>
      </c>
      <c r="G1980" s="7">
        <v>195000</v>
      </c>
      <c r="H1980" t="str">
        <f t="shared" si="31"/>
        <v>Over 40</v>
      </c>
    </row>
    <row r="1981" spans="1:8" x14ac:dyDescent="0.2">
      <c r="A1981" s="1">
        <v>18642</v>
      </c>
      <c r="B1981">
        <v>18643</v>
      </c>
      <c r="C1981">
        <v>49.5</v>
      </c>
      <c r="D1981">
        <v>10</v>
      </c>
      <c r="E1981" t="s">
        <v>7</v>
      </c>
      <c r="F1981" s="7">
        <v>29</v>
      </c>
      <c r="G1981" s="7">
        <v>250000</v>
      </c>
      <c r="H1981" t="str">
        <f t="shared" si="31"/>
        <v>Over 40</v>
      </c>
    </row>
    <row r="1982" spans="1:8" x14ac:dyDescent="0.2">
      <c r="A1982" s="1">
        <v>18641</v>
      </c>
      <c r="B1982">
        <v>18642</v>
      </c>
      <c r="C1982">
        <v>39.5</v>
      </c>
      <c r="D1982">
        <v>9</v>
      </c>
      <c r="E1982" t="s">
        <v>7</v>
      </c>
      <c r="F1982" s="7">
        <v>18</v>
      </c>
      <c r="G1982" s="7">
        <v>173500</v>
      </c>
      <c r="H1982" t="str">
        <f t="shared" si="31"/>
        <v>30-40</v>
      </c>
    </row>
    <row r="1983" spans="1:8" x14ac:dyDescent="0.2">
      <c r="A1983" s="1">
        <v>18629</v>
      </c>
      <c r="B1983">
        <v>18630</v>
      </c>
      <c r="C1983">
        <v>39.5</v>
      </c>
      <c r="D1983">
        <v>6</v>
      </c>
      <c r="E1983" t="s">
        <v>7</v>
      </c>
      <c r="F1983" s="7">
        <v>25</v>
      </c>
      <c r="G1983" s="7">
        <v>160000</v>
      </c>
      <c r="H1983" t="str">
        <f t="shared" si="31"/>
        <v>30-40</v>
      </c>
    </row>
    <row r="1984" spans="1:8" x14ac:dyDescent="0.2">
      <c r="A1984" s="1">
        <v>18626</v>
      </c>
      <c r="B1984">
        <v>18627</v>
      </c>
      <c r="C1984">
        <v>29.5</v>
      </c>
      <c r="D1984">
        <v>10</v>
      </c>
      <c r="E1984" t="s">
        <v>11</v>
      </c>
      <c r="F1984" s="7">
        <v>12</v>
      </c>
      <c r="G1984" s="7">
        <v>500000</v>
      </c>
      <c r="H1984" t="str">
        <f t="shared" si="31"/>
        <v>Under 30</v>
      </c>
    </row>
    <row r="1985" spans="1:8" x14ac:dyDescent="0.2">
      <c r="A1985" s="1">
        <v>18609</v>
      </c>
      <c r="B1985">
        <v>18610</v>
      </c>
      <c r="C1985">
        <v>29.5</v>
      </c>
      <c r="D1985">
        <v>8</v>
      </c>
      <c r="E1985" t="s">
        <v>7</v>
      </c>
      <c r="F1985" s="7">
        <v>4</v>
      </c>
      <c r="G1985" s="7">
        <v>170000</v>
      </c>
      <c r="H1985" t="str">
        <f t="shared" si="31"/>
        <v>Under 30</v>
      </c>
    </row>
    <row r="1986" spans="1:8" x14ac:dyDescent="0.2">
      <c r="A1986" s="1">
        <v>18589</v>
      </c>
      <c r="B1986">
        <v>18590</v>
      </c>
      <c r="C1986">
        <v>39.5</v>
      </c>
      <c r="D1986">
        <v>7</v>
      </c>
      <c r="E1986" t="s">
        <v>7</v>
      </c>
      <c r="F1986" s="7">
        <v>13</v>
      </c>
      <c r="G1986" s="7">
        <v>160000</v>
      </c>
      <c r="H1986" t="str">
        <f t="shared" si="31"/>
        <v>30-40</v>
      </c>
    </row>
    <row r="1987" spans="1:8" x14ac:dyDescent="0.2">
      <c r="A1987" s="1">
        <v>18557</v>
      </c>
      <c r="B1987">
        <v>18558</v>
      </c>
      <c r="C1987">
        <v>39.5</v>
      </c>
      <c r="D1987">
        <v>5</v>
      </c>
      <c r="E1987" t="s">
        <v>7</v>
      </c>
      <c r="F1987" s="7">
        <v>13</v>
      </c>
      <c r="G1987" s="7">
        <v>210000</v>
      </c>
      <c r="H1987" t="str">
        <f t="shared" ref="H1987:H2050" si="32">IF(C1987&lt;30,"Under 30",IF(C1987&lt;=40,"30-40","Over 40"))</f>
        <v>30-40</v>
      </c>
    </row>
    <row r="1988" spans="1:8" x14ac:dyDescent="0.2">
      <c r="A1988" s="1">
        <v>18545</v>
      </c>
      <c r="B1988">
        <v>18546</v>
      </c>
      <c r="C1988">
        <v>39.5</v>
      </c>
      <c r="D1988">
        <v>5</v>
      </c>
      <c r="E1988" t="s">
        <v>7</v>
      </c>
      <c r="F1988" s="7">
        <v>18</v>
      </c>
      <c r="G1988" s="7">
        <v>275000</v>
      </c>
      <c r="H1988" t="str">
        <f t="shared" si="32"/>
        <v>30-40</v>
      </c>
    </row>
    <row r="1989" spans="1:8" x14ac:dyDescent="0.2">
      <c r="A1989" s="1">
        <v>18535</v>
      </c>
      <c r="B1989">
        <v>18536</v>
      </c>
      <c r="C1989">
        <v>29.5</v>
      </c>
      <c r="D1989">
        <v>7</v>
      </c>
      <c r="E1989" t="s">
        <v>7</v>
      </c>
      <c r="F1989" s="7">
        <v>5</v>
      </c>
      <c r="G1989" s="7">
        <v>128125</v>
      </c>
      <c r="H1989" t="str">
        <f t="shared" si="32"/>
        <v>Under 30</v>
      </c>
    </row>
    <row r="1990" spans="1:8" x14ac:dyDescent="0.2">
      <c r="A1990" s="1">
        <v>18530</v>
      </c>
      <c r="B1990">
        <v>18531</v>
      </c>
      <c r="C1990">
        <v>49.5</v>
      </c>
      <c r="D1990">
        <v>8</v>
      </c>
      <c r="E1990" t="s">
        <v>18</v>
      </c>
      <c r="F1990" s="7">
        <v>25</v>
      </c>
      <c r="G1990" s="7">
        <v>240000</v>
      </c>
      <c r="H1990" t="str">
        <f t="shared" si="32"/>
        <v>Over 40</v>
      </c>
    </row>
    <row r="1991" spans="1:8" x14ac:dyDescent="0.2">
      <c r="A1991" s="1">
        <v>18523</v>
      </c>
      <c r="B1991">
        <v>18524</v>
      </c>
      <c r="C1991">
        <v>39.5</v>
      </c>
      <c r="D1991">
        <v>8</v>
      </c>
      <c r="E1991" t="s">
        <v>18</v>
      </c>
      <c r="F1991" s="7">
        <v>23</v>
      </c>
      <c r="G1991" s="7">
        <v>125000</v>
      </c>
      <c r="H1991" t="str">
        <f t="shared" si="32"/>
        <v>30-40</v>
      </c>
    </row>
    <row r="1992" spans="1:8" x14ac:dyDescent="0.2">
      <c r="A1992" s="1">
        <v>18520</v>
      </c>
      <c r="B1992">
        <v>18521</v>
      </c>
      <c r="C1992">
        <v>49.5</v>
      </c>
      <c r="D1992">
        <v>10</v>
      </c>
      <c r="E1992" t="s">
        <v>18</v>
      </c>
      <c r="F1992" s="7">
        <v>10</v>
      </c>
      <c r="G1992" s="7">
        <v>140000</v>
      </c>
      <c r="H1992" t="str">
        <f t="shared" si="32"/>
        <v>Over 40</v>
      </c>
    </row>
    <row r="1993" spans="1:8" x14ac:dyDescent="0.2">
      <c r="A1993" s="1">
        <v>18506</v>
      </c>
      <c r="B1993">
        <v>18507</v>
      </c>
      <c r="C1993">
        <v>39.5</v>
      </c>
      <c r="D1993">
        <v>10</v>
      </c>
      <c r="E1993" t="s">
        <v>18</v>
      </c>
      <c r="F1993" s="7">
        <v>12</v>
      </c>
      <c r="G1993" s="7">
        <v>196000</v>
      </c>
      <c r="H1993" t="str">
        <f t="shared" si="32"/>
        <v>30-40</v>
      </c>
    </row>
    <row r="1994" spans="1:8" x14ac:dyDescent="0.2">
      <c r="A1994" s="1">
        <v>18481</v>
      </c>
      <c r="B1994">
        <v>18482</v>
      </c>
      <c r="C1994">
        <v>29.5</v>
      </c>
      <c r="D1994">
        <v>8</v>
      </c>
      <c r="E1994" t="s">
        <v>7</v>
      </c>
      <c r="F1994" s="7">
        <v>8</v>
      </c>
      <c r="G1994" s="7">
        <v>143000</v>
      </c>
      <c r="H1994" t="str">
        <f t="shared" si="32"/>
        <v>Under 30</v>
      </c>
    </row>
    <row r="1995" spans="1:8" x14ac:dyDescent="0.2">
      <c r="A1995" s="1">
        <v>18476</v>
      </c>
      <c r="B1995">
        <v>18477</v>
      </c>
      <c r="C1995">
        <v>49.5</v>
      </c>
      <c r="D1995">
        <v>7</v>
      </c>
      <c r="E1995" t="s">
        <v>18</v>
      </c>
      <c r="F1995" s="7">
        <v>14</v>
      </c>
      <c r="G1995" s="7">
        <v>104000</v>
      </c>
      <c r="H1995" t="str">
        <f t="shared" si="32"/>
        <v>Over 40</v>
      </c>
    </row>
    <row r="1996" spans="1:8" x14ac:dyDescent="0.2">
      <c r="A1996" s="1">
        <v>18469</v>
      </c>
      <c r="B1996">
        <v>18470</v>
      </c>
      <c r="C1996">
        <v>49.5</v>
      </c>
      <c r="D1996">
        <v>7</v>
      </c>
      <c r="E1996" t="s">
        <v>7</v>
      </c>
      <c r="F1996" s="7">
        <v>26</v>
      </c>
      <c r="G1996" s="7">
        <v>80000</v>
      </c>
      <c r="H1996" t="str">
        <f t="shared" si="32"/>
        <v>Over 40</v>
      </c>
    </row>
    <row r="1997" spans="1:8" x14ac:dyDescent="0.2">
      <c r="A1997" s="1">
        <v>18465</v>
      </c>
      <c r="B1997">
        <v>18466</v>
      </c>
      <c r="C1997">
        <v>29.5</v>
      </c>
      <c r="D1997">
        <v>10</v>
      </c>
      <c r="E1997" t="s">
        <v>19</v>
      </c>
      <c r="F1997" s="7">
        <v>13</v>
      </c>
      <c r="G1997" s="7">
        <v>400000</v>
      </c>
      <c r="H1997" t="str">
        <f t="shared" si="32"/>
        <v>Under 30</v>
      </c>
    </row>
    <row r="1998" spans="1:8" x14ac:dyDescent="0.2">
      <c r="A1998" s="1">
        <v>18463</v>
      </c>
      <c r="B1998">
        <v>18464</v>
      </c>
      <c r="C1998">
        <v>39.5</v>
      </c>
      <c r="D1998">
        <v>6</v>
      </c>
      <c r="E1998" t="s">
        <v>19</v>
      </c>
      <c r="F1998" s="7">
        <v>18</v>
      </c>
      <c r="G1998" s="7">
        <v>450000</v>
      </c>
      <c r="H1998" t="str">
        <f t="shared" si="32"/>
        <v>30-40</v>
      </c>
    </row>
    <row r="1999" spans="1:8" x14ac:dyDescent="0.2">
      <c r="A1999" s="1">
        <v>18458</v>
      </c>
      <c r="B1999">
        <v>18459</v>
      </c>
      <c r="C1999">
        <v>39.5</v>
      </c>
      <c r="D1999">
        <v>9</v>
      </c>
      <c r="E1999" t="s">
        <v>11</v>
      </c>
      <c r="F1999" s="7">
        <v>15</v>
      </c>
      <c r="G1999" s="7">
        <v>290000</v>
      </c>
      <c r="H1999" t="str">
        <f t="shared" si="32"/>
        <v>30-40</v>
      </c>
    </row>
    <row r="2000" spans="1:8" x14ac:dyDescent="0.2">
      <c r="A2000" s="1">
        <v>18448</v>
      </c>
      <c r="B2000">
        <v>18449</v>
      </c>
      <c r="C2000">
        <v>29.5</v>
      </c>
      <c r="D2000">
        <v>7</v>
      </c>
      <c r="E2000" t="s">
        <v>7</v>
      </c>
      <c r="F2000" s="7">
        <v>5</v>
      </c>
      <c r="G2000" s="7">
        <v>90000</v>
      </c>
      <c r="H2000" t="str">
        <f t="shared" si="32"/>
        <v>Under 30</v>
      </c>
    </row>
    <row r="2001" spans="1:8" x14ac:dyDescent="0.2">
      <c r="A2001" s="1">
        <v>18431</v>
      </c>
      <c r="B2001">
        <v>18432</v>
      </c>
      <c r="C2001">
        <v>29.5</v>
      </c>
      <c r="D2001">
        <v>7</v>
      </c>
      <c r="E2001" t="s">
        <v>18</v>
      </c>
      <c r="F2001" s="7">
        <v>4</v>
      </c>
      <c r="G2001" s="7">
        <v>138000</v>
      </c>
      <c r="H2001" t="str">
        <f t="shared" si="32"/>
        <v>Under 30</v>
      </c>
    </row>
    <row r="2002" spans="1:8" x14ac:dyDescent="0.2">
      <c r="A2002" s="1">
        <v>18428</v>
      </c>
      <c r="B2002">
        <v>18429</v>
      </c>
      <c r="C2002">
        <v>29.5</v>
      </c>
      <c r="D2002">
        <v>5</v>
      </c>
      <c r="E2002" t="s">
        <v>7</v>
      </c>
      <c r="F2002" s="7">
        <v>9</v>
      </c>
      <c r="G2002" s="7">
        <v>146000</v>
      </c>
      <c r="H2002" t="str">
        <f t="shared" si="32"/>
        <v>Under 30</v>
      </c>
    </row>
    <row r="2003" spans="1:8" x14ac:dyDescent="0.2">
      <c r="A2003" s="1">
        <v>18410</v>
      </c>
      <c r="B2003">
        <v>18411</v>
      </c>
      <c r="C2003">
        <v>39.5</v>
      </c>
      <c r="D2003">
        <v>9</v>
      </c>
      <c r="E2003" t="s">
        <v>19</v>
      </c>
      <c r="F2003" s="7">
        <v>19</v>
      </c>
      <c r="G2003" s="7">
        <v>500000</v>
      </c>
      <c r="H2003" t="str">
        <f t="shared" si="32"/>
        <v>30-40</v>
      </c>
    </row>
    <row r="2004" spans="1:8" x14ac:dyDescent="0.2">
      <c r="A2004" s="1">
        <v>18390</v>
      </c>
      <c r="B2004">
        <v>18391</v>
      </c>
      <c r="C2004">
        <v>49.5</v>
      </c>
      <c r="D2004">
        <v>7</v>
      </c>
      <c r="E2004" t="s">
        <v>19</v>
      </c>
      <c r="F2004" s="7">
        <v>24</v>
      </c>
      <c r="G2004" s="7">
        <v>140000</v>
      </c>
      <c r="H2004" t="str">
        <f t="shared" si="32"/>
        <v>Over 40</v>
      </c>
    </row>
    <row r="2005" spans="1:8" x14ac:dyDescent="0.2">
      <c r="A2005" s="1">
        <v>18386</v>
      </c>
      <c r="B2005">
        <v>18387</v>
      </c>
      <c r="C2005">
        <v>29.5</v>
      </c>
      <c r="D2005">
        <v>10</v>
      </c>
      <c r="E2005" t="s">
        <v>7</v>
      </c>
      <c r="F2005" s="7">
        <v>3</v>
      </c>
      <c r="G2005" s="7">
        <v>75000</v>
      </c>
      <c r="H2005" t="str">
        <f t="shared" si="32"/>
        <v>Under 30</v>
      </c>
    </row>
    <row r="2006" spans="1:8" x14ac:dyDescent="0.2">
      <c r="A2006" s="1">
        <v>18381</v>
      </c>
      <c r="B2006">
        <v>18382</v>
      </c>
      <c r="C2006">
        <v>29.5</v>
      </c>
      <c r="D2006">
        <v>8</v>
      </c>
      <c r="E2006" t="s">
        <v>18</v>
      </c>
      <c r="F2006" s="7">
        <v>8</v>
      </c>
      <c r="G2006" s="7">
        <v>74900</v>
      </c>
      <c r="H2006" t="str">
        <f t="shared" si="32"/>
        <v>Under 30</v>
      </c>
    </row>
    <row r="2007" spans="1:8" x14ac:dyDescent="0.2">
      <c r="A2007" s="1">
        <v>18376</v>
      </c>
      <c r="B2007">
        <v>18377</v>
      </c>
      <c r="C2007">
        <v>39.5</v>
      </c>
      <c r="D2007">
        <v>7</v>
      </c>
      <c r="E2007" t="s">
        <v>19</v>
      </c>
      <c r="F2007" s="7">
        <v>19</v>
      </c>
      <c r="G2007" s="7">
        <v>160000</v>
      </c>
      <c r="H2007" t="str">
        <f t="shared" si="32"/>
        <v>30-40</v>
      </c>
    </row>
    <row r="2008" spans="1:8" x14ac:dyDescent="0.2">
      <c r="A2008" s="1">
        <v>18373</v>
      </c>
      <c r="B2008">
        <v>18374</v>
      </c>
      <c r="C2008">
        <v>39.5</v>
      </c>
      <c r="D2008">
        <v>6</v>
      </c>
      <c r="E2008" t="s">
        <v>7</v>
      </c>
      <c r="F2008" s="7">
        <v>25</v>
      </c>
      <c r="G2008" s="7">
        <v>200000</v>
      </c>
      <c r="H2008" t="str">
        <f t="shared" si="32"/>
        <v>30-40</v>
      </c>
    </row>
    <row r="2009" spans="1:8" x14ac:dyDescent="0.2">
      <c r="A2009" s="1">
        <v>18369</v>
      </c>
      <c r="B2009">
        <v>18370</v>
      </c>
      <c r="C2009">
        <v>39.5</v>
      </c>
      <c r="D2009">
        <v>8</v>
      </c>
      <c r="E2009" t="s">
        <v>18</v>
      </c>
      <c r="F2009" s="7">
        <v>21</v>
      </c>
      <c r="G2009" s="7">
        <v>165000</v>
      </c>
      <c r="H2009" t="str">
        <f t="shared" si="32"/>
        <v>30-40</v>
      </c>
    </row>
    <row r="2010" spans="1:8" x14ac:dyDescent="0.2">
      <c r="A2010" s="1">
        <v>18341</v>
      </c>
      <c r="B2010">
        <v>18342</v>
      </c>
      <c r="C2010">
        <v>49.5</v>
      </c>
      <c r="D2010">
        <v>6</v>
      </c>
      <c r="E2010" t="s">
        <v>18</v>
      </c>
      <c r="F2010" s="7">
        <v>27</v>
      </c>
      <c r="G2010" s="7">
        <v>162000</v>
      </c>
      <c r="H2010" t="str">
        <f t="shared" si="32"/>
        <v>Over 40</v>
      </c>
    </row>
    <row r="2011" spans="1:8" x14ac:dyDescent="0.2">
      <c r="A2011" s="1">
        <v>18322</v>
      </c>
      <c r="B2011">
        <v>18323</v>
      </c>
      <c r="C2011">
        <v>39.5</v>
      </c>
      <c r="D2011">
        <v>7</v>
      </c>
      <c r="E2011" t="s">
        <v>11</v>
      </c>
      <c r="F2011" s="7">
        <v>16</v>
      </c>
      <c r="G2011" s="7">
        <v>100000</v>
      </c>
      <c r="H2011" t="str">
        <f t="shared" si="32"/>
        <v>30-40</v>
      </c>
    </row>
    <row r="2012" spans="1:8" x14ac:dyDescent="0.2">
      <c r="A2012" s="1">
        <v>18317</v>
      </c>
      <c r="B2012">
        <v>18318</v>
      </c>
      <c r="C2012">
        <v>39.5</v>
      </c>
      <c r="D2012">
        <v>9</v>
      </c>
      <c r="E2012" t="s">
        <v>7</v>
      </c>
      <c r="F2012" s="7">
        <v>15</v>
      </c>
      <c r="G2012" s="7">
        <v>220000</v>
      </c>
      <c r="H2012" t="str">
        <f t="shared" si="32"/>
        <v>30-40</v>
      </c>
    </row>
    <row r="2013" spans="1:8" x14ac:dyDescent="0.2">
      <c r="A2013" s="1">
        <v>18313</v>
      </c>
      <c r="B2013">
        <v>18314</v>
      </c>
      <c r="C2013">
        <v>49.5</v>
      </c>
      <c r="D2013">
        <v>9</v>
      </c>
      <c r="E2013" t="s">
        <v>7</v>
      </c>
      <c r="F2013" s="7">
        <v>29</v>
      </c>
      <c r="G2013" s="7">
        <v>180000</v>
      </c>
      <c r="H2013" t="str">
        <f t="shared" si="32"/>
        <v>Over 40</v>
      </c>
    </row>
    <row r="2014" spans="1:8" x14ac:dyDescent="0.2">
      <c r="A2014" s="1">
        <v>18311</v>
      </c>
      <c r="B2014">
        <v>18312</v>
      </c>
      <c r="C2014">
        <v>39.5</v>
      </c>
      <c r="D2014">
        <v>10</v>
      </c>
      <c r="E2014" t="s">
        <v>7</v>
      </c>
      <c r="F2014" s="7">
        <v>21</v>
      </c>
      <c r="G2014" s="7">
        <v>225000</v>
      </c>
      <c r="H2014" t="str">
        <f t="shared" si="32"/>
        <v>30-40</v>
      </c>
    </row>
    <row r="2015" spans="1:8" x14ac:dyDescent="0.2">
      <c r="A2015" s="1">
        <v>18310</v>
      </c>
      <c r="B2015">
        <v>18311</v>
      </c>
      <c r="C2015">
        <v>49.5</v>
      </c>
      <c r="D2015">
        <v>6</v>
      </c>
      <c r="E2015" t="s">
        <v>7</v>
      </c>
      <c r="F2015" s="7">
        <v>26</v>
      </c>
      <c r="G2015" s="7">
        <v>110000</v>
      </c>
      <c r="H2015" t="str">
        <f t="shared" si="32"/>
        <v>Over 40</v>
      </c>
    </row>
    <row r="2016" spans="1:8" x14ac:dyDescent="0.2">
      <c r="A2016" s="1">
        <v>18308</v>
      </c>
      <c r="B2016">
        <v>18309</v>
      </c>
      <c r="C2016">
        <v>49.5</v>
      </c>
      <c r="D2016">
        <v>1</v>
      </c>
      <c r="E2016" t="s">
        <v>7</v>
      </c>
      <c r="F2016" s="7">
        <v>23</v>
      </c>
      <c r="G2016" s="7">
        <v>330000</v>
      </c>
      <c r="H2016" t="str">
        <f t="shared" si="32"/>
        <v>Over 40</v>
      </c>
    </row>
    <row r="2017" spans="1:8" x14ac:dyDescent="0.2">
      <c r="A2017" s="1">
        <v>18289</v>
      </c>
      <c r="B2017">
        <v>18290</v>
      </c>
      <c r="C2017">
        <v>29.5</v>
      </c>
      <c r="D2017">
        <v>7</v>
      </c>
      <c r="E2017" t="s">
        <v>11</v>
      </c>
      <c r="F2017" s="7">
        <v>5</v>
      </c>
      <c r="G2017" s="7">
        <v>95000</v>
      </c>
      <c r="H2017" t="str">
        <f t="shared" si="32"/>
        <v>Under 30</v>
      </c>
    </row>
    <row r="2018" spans="1:8" x14ac:dyDescent="0.2">
      <c r="A2018" s="1">
        <v>18276</v>
      </c>
      <c r="B2018">
        <v>18277</v>
      </c>
      <c r="C2018">
        <v>21</v>
      </c>
      <c r="D2018">
        <v>7</v>
      </c>
      <c r="E2018" t="s">
        <v>18</v>
      </c>
      <c r="F2018" s="7">
        <v>1</v>
      </c>
      <c r="G2018" s="7">
        <v>71000</v>
      </c>
      <c r="H2018" t="str">
        <f t="shared" si="32"/>
        <v>Under 30</v>
      </c>
    </row>
    <row r="2019" spans="1:8" x14ac:dyDescent="0.2">
      <c r="A2019" s="1">
        <v>18275</v>
      </c>
      <c r="B2019">
        <v>18276</v>
      </c>
      <c r="C2019">
        <v>29.5</v>
      </c>
      <c r="D2019">
        <v>9</v>
      </c>
      <c r="E2019" t="s">
        <v>7</v>
      </c>
      <c r="F2019" s="7">
        <v>7</v>
      </c>
      <c r="G2019" s="7">
        <v>177000</v>
      </c>
      <c r="H2019" t="str">
        <f t="shared" si="32"/>
        <v>Under 30</v>
      </c>
    </row>
    <row r="2020" spans="1:8" x14ac:dyDescent="0.2">
      <c r="A2020" s="1">
        <v>18270</v>
      </c>
      <c r="B2020">
        <v>18271</v>
      </c>
      <c r="C2020">
        <v>39.5</v>
      </c>
      <c r="D2020">
        <v>6</v>
      </c>
      <c r="E2020" t="s">
        <v>7</v>
      </c>
      <c r="F2020" s="7">
        <v>18</v>
      </c>
      <c r="G2020" s="7">
        <v>169000</v>
      </c>
      <c r="H2020" t="str">
        <f t="shared" si="32"/>
        <v>30-40</v>
      </c>
    </row>
    <row r="2021" spans="1:8" x14ac:dyDescent="0.2">
      <c r="A2021" s="1">
        <v>18269</v>
      </c>
      <c r="B2021">
        <v>18270</v>
      </c>
      <c r="C2021">
        <v>49.5</v>
      </c>
      <c r="D2021">
        <v>0</v>
      </c>
      <c r="E2021" t="s">
        <v>18</v>
      </c>
      <c r="F2021" s="7">
        <v>30</v>
      </c>
      <c r="G2021" s="7">
        <v>200000</v>
      </c>
      <c r="H2021" t="str">
        <f t="shared" si="32"/>
        <v>Over 40</v>
      </c>
    </row>
    <row r="2022" spans="1:8" x14ac:dyDescent="0.2">
      <c r="A2022" s="1">
        <v>18267</v>
      </c>
      <c r="B2022">
        <v>18268</v>
      </c>
      <c r="C2022">
        <v>21</v>
      </c>
      <c r="D2022">
        <v>7</v>
      </c>
      <c r="E2022" t="s">
        <v>11</v>
      </c>
      <c r="F2022" s="7">
        <v>3</v>
      </c>
      <c r="G2022" s="7">
        <v>112000</v>
      </c>
      <c r="H2022" t="str">
        <f t="shared" si="32"/>
        <v>Under 30</v>
      </c>
    </row>
    <row r="2023" spans="1:8" x14ac:dyDescent="0.2">
      <c r="A2023" s="1">
        <v>18263</v>
      </c>
      <c r="B2023">
        <v>18264</v>
      </c>
      <c r="C2023">
        <v>39.5</v>
      </c>
      <c r="D2023">
        <v>6</v>
      </c>
      <c r="E2023" t="s">
        <v>19</v>
      </c>
      <c r="F2023" s="7">
        <v>20</v>
      </c>
      <c r="G2023" s="7">
        <v>165000</v>
      </c>
      <c r="H2023" t="str">
        <f t="shared" si="32"/>
        <v>30-40</v>
      </c>
    </row>
    <row r="2024" spans="1:8" x14ac:dyDescent="0.2">
      <c r="A2024" s="1">
        <v>18251</v>
      </c>
      <c r="B2024">
        <v>18252</v>
      </c>
      <c r="C2024">
        <v>39.5</v>
      </c>
      <c r="D2024">
        <v>2</v>
      </c>
      <c r="E2024" t="s">
        <v>11</v>
      </c>
      <c r="F2024" s="7">
        <v>1</v>
      </c>
      <c r="G2024" s="7">
        <v>65000</v>
      </c>
      <c r="H2024" t="str">
        <f t="shared" si="32"/>
        <v>30-40</v>
      </c>
    </row>
    <row r="2025" spans="1:8" x14ac:dyDescent="0.2">
      <c r="A2025" s="1">
        <v>18250</v>
      </c>
      <c r="B2025">
        <v>18251</v>
      </c>
      <c r="C2025">
        <v>39.5</v>
      </c>
      <c r="D2025">
        <v>5</v>
      </c>
      <c r="E2025" t="s">
        <v>18</v>
      </c>
      <c r="F2025" s="7">
        <v>16</v>
      </c>
      <c r="G2025" s="7">
        <v>200000</v>
      </c>
      <c r="H2025" t="str">
        <f t="shared" si="32"/>
        <v>30-40</v>
      </c>
    </row>
    <row r="2026" spans="1:8" x14ac:dyDescent="0.2">
      <c r="A2026" s="1">
        <v>18246</v>
      </c>
      <c r="B2026">
        <v>18247</v>
      </c>
      <c r="C2026">
        <v>29.5</v>
      </c>
      <c r="D2026">
        <v>9</v>
      </c>
      <c r="E2026" t="s">
        <v>18</v>
      </c>
      <c r="F2026" s="7">
        <v>6</v>
      </c>
      <c r="G2026" s="7">
        <v>202225</v>
      </c>
      <c r="H2026" t="str">
        <f t="shared" si="32"/>
        <v>Under 30</v>
      </c>
    </row>
    <row r="2027" spans="1:8" x14ac:dyDescent="0.2">
      <c r="A2027" s="1">
        <v>18245</v>
      </c>
      <c r="B2027">
        <v>18246</v>
      </c>
      <c r="C2027">
        <v>49.5</v>
      </c>
      <c r="D2027">
        <v>10</v>
      </c>
      <c r="E2027" t="s">
        <v>18</v>
      </c>
      <c r="F2027" s="7">
        <v>23</v>
      </c>
      <c r="G2027" s="7">
        <v>151053</v>
      </c>
      <c r="H2027" t="str">
        <f t="shared" si="32"/>
        <v>Over 40</v>
      </c>
    </row>
    <row r="2028" spans="1:8" x14ac:dyDescent="0.2">
      <c r="A2028" s="1">
        <v>18239</v>
      </c>
      <c r="B2028">
        <v>18240</v>
      </c>
      <c r="C2028">
        <v>49.5</v>
      </c>
      <c r="D2028">
        <v>8</v>
      </c>
      <c r="E2028" t="s">
        <v>18</v>
      </c>
      <c r="F2028" s="7">
        <v>26</v>
      </c>
      <c r="G2028" s="7">
        <v>177000</v>
      </c>
      <c r="H2028" t="str">
        <f t="shared" si="32"/>
        <v>Over 40</v>
      </c>
    </row>
    <row r="2029" spans="1:8" x14ac:dyDescent="0.2">
      <c r="A2029" s="1">
        <v>18237</v>
      </c>
      <c r="B2029">
        <v>18238</v>
      </c>
      <c r="C2029">
        <v>29.5</v>
      </c>
      <c r="D2029">
        <v>8</v>
      </c>
      <c r="E2029" t="s">
        <v>7</v>
      </c>
      <c r="F2029" s="7">
        <v>5</v>
      </c>
      <c r="G2029" s="7">
        <v>120000</v>
      </c>
      <c r="H2029" t="str">
        <f t="shared" si="32"/>
        <v>Under 30</v>
      </c>
    </row>
    <row r="2030" spans="1:8" x14ac:dyDescent="0.2">
      <c r="A2030" s="1">
        <v>18217</v>
      </c>
      <c r="B2030">
        <v>18218</v>
      </c>
      <c r="C2030">
        <v>49.5</v>
      </c>
      <c r="D2030">
        <v>8</v>
      </c>
      <c r="E2030" t="s">
        <v>11</v>
      </c>
      <c r="F2030" s="7">
        <v>30</v>
      </c>
      <c r="G2030" s="7">
        <v>149000</v>
      </c>
      <c r="H2030" t="str">
        <f t="shared" si="32"/>
        <v>Over 40</v>
      </c>
    </row>
    <row r="2031" spans="1:8" x14ac:dyDescent="0.2">
      <c r="A2031" s="1">
        <v>18207</v>
      </c>
      <c r="B2031">
        <v>18208</v>
      </c>
      <c r="C2031">
        <v>39.5</v>
      </c>
      <c r="D2031">
        <v>8</v>
      </c>
      <c r="E2031" t="s">
        <v>7</v>
      </c>
      <c r="F2031" s="7">
        <v>12</v>
      </c>
      <c r="G2031" s="7">
        <v>250000</v>
      </c>
      <c r="H2031" t="str">
        <f t="shared" si="32"/>
        <v>30-40</v>
      </c>
    </row>
    <row r="2032" spans="1:8" x14ac:dyDescent="0.2">
      <c r="A2032" s="1">
        <v>18200</v>
      </c>
      <c r="B2032">
        <v>18201</v>
      </c>
      <c r="C2032">
        <v>39.5</v>
      </c>
      <c r="D2032">
        <v>8</v>
      </c>
      <c r="E2032" t="s">
        <v>18</v>
      </c>
      <c r="F2032" s="7">
        <v>17</v>
      </c>
      <c r="G2032" s="7">
        <v>305000</v>
      </c>
      <c r="H2032" t="str">
        <f t="shared" si="32"/>
        <v>30-40</v>
      </c>
    </row>
    <row r="2033" spans="1:8" x14ac:dyDescent="0.2">
      <c r="A2033" s="1">
        <v>18196</v>
      </c>
      <c r="B2033">
        <v>18197</v>
      </c>
      <c r="C2033">
        <v>29.5</v>
      </c>
      <c r="D2033">
        <v>9</v>
      </c>
      <c r="E2033" t="s">
        <v>18</v>
      </c>
      <c r="F2033" s="7">
        <v>11</v>
      </c>
      <c r="G2033" s="7">
        <v>129000</v>
      </c>
      <c r="H2033" t="str">
        <f t="shared" si="32"/>
        <v>Under 30</v>
      </c>
    </row>
    <row r="2034" spans="1:8" x14ac:dyDescent="0.2">
      <c r="A2034" s="1">
        <v>18191</v>
      </c>
      <c r="B2034">
        <v>18192</v>
      </c>
      <c r="C2034">
        <v>39.5</v>
      </c>
      <c r="D2034">
        <v>1</v>
      </c>
      <c r="E2034" t="s">
        <v>7</v>
      </c>
      <c r="F2034" s="7">
        <v>17</v>
      </c>
      <c r="G2034" s="7">
        <v>60000</v>
      </c>
      <c r="H2034" t="str">
        <f t="shared" si="32"/>
        <v>30-40</v>
      </c>
    </row>
    <row r="2035" spans="1:8" x14ac:dyDescent="0.2">
      <c r="A2035" s="1">
        <v>18176</v>
      </c>
      <c r="B2035">
        <v>18177</v>
      </c>
      <c r="C2035">
        <v>49.5</v>
      </c>
      <c r="D2035">
        <v>9</v>
      </c>
      <c r="E2035" t="s">
        <v>11</v>
      </c>
      <c r="F2035" s="7">
        <v>30</v>
      </c>
      <c r="G2035" s="7">
        <v>140000</v>
      </c>
      <c r="H2035" t="str">
        <f t="shared" si="32"/>
        <v>Over 40</v>
      </c>
    </row>
    <row r="2036" spans="1:8" x14ac:dyDescent="0.2">
      <c r="A2036" s="1">
        <v>18175</v>
      </c>
      <c r="B2036">
        <v>18176</v>
      </c>
      <c r="C2036">
        <v>49.5</v>
      </c>
      <c r="D2036">
        <v>6</v>
      </c>
      <c r="E2036" t="s">
        <v>7</v>
      </c>
      <c r="F2036" s="7">
        <v>26</v>
      </c>
      <c r="G2036" s="7">
        <v>113673</v>
      </c>
      <c r="H2036" t="str">
        <f t="shared" si="32"/>
        <v>Over 40</v>
      </c>
    </row>
    <row r="2037" spans="1:8" x14ac:dyDescent="0.2">
      <c r="A2037" s="1">
        <v>18155</v>
      </c>
      <c r="B2037">
        <v>18156</v>
      </c>
      <c r="C2037">
        <v>49.5</v>
      </c>
      <c r="D2037">
        <v>7</v>
      </c>
      <c r="E2037" t="s">
        <v>7</v>
      </c>
      <c r="F2037" s="7">
        <v>20</v>
      </c>
      <c r="G2037" s="7">
        <v>170000</v>
      </c>
      <c r="H2037" t="str">
        <f t="shared" si="32"/>
        <v>Over 40</v>
      </c>
    </row>
    <row r="2038" spans="1:8" x14ac:dyDescent="0.2">
      <c r="A2038" s="1">
        <v>18146</v>
      </c>
      <c r="B2038">
        <v>18147</v>
      </c>
      <c r="C2038">
        <v>29.5</v>
      </c>
      <c r="D2038">
        <v>1</v>
      </c>
      <c r="E2038" t="s">
        <v>18</v>
      </c>
      <c r="F2038" s="7">
        <v>12</v>
      </c>
      <c r="G2038" s="7">
        <v>132000</v>
      </c>
      <c r="H2038" t="str">
        <f t="shared" si="32"/>
        <v>Under 30</v>
      </c>
    </row>
    <row r="2039" spans="1:8" x14ac:dyDescent="0.2">
      <c r="A2039" s="1">
        <v>18143</v>
      </c>
      <c r="B2039">
        <v>18144</v>
      </c>
      <c r="C2039">
        <v>59.5</v>
      </c>
      <c r="D2039">
        <v>7</v>
      </c>
      <c r="E2039" t="s">
        <v>18</v>
      </c>
      <c r="F2039" s="7">
        <v>22</v>
      </c>
      <c r="G2039" s="7">
        <v>77000</v>
      </c>
      <c r="H2039" t="str">
        <f t="shared" si="32"/>
        <v>Over 40</v>
      </c>
    </row>
    <row r="2040" spans="1:8" x14ac:dyDescent="0.2">
      <c r="A2040" s="1">
        <v>18136</v>
      </c>
      <c r="B2040">
        <v>18137</v>
      </c>
      <c r="C2040">
        <v>49.5</v>
      </c>
      <c r="D2040">
        <v>7</v>
      </c>
      <c r="E2040" t="s">
        <v>7</v>
      </c>
      <c r="F2040" s="7">
        <v>20</v>
      </c>
      <c r="G2040" s="7">
        <v>161000</v>
      </c>
      <c r="H2040" t="str">
        <f t="shared" si="32"/>
        <v>Over 40</v>
      </c>
    </row>
    <row r="2041" spans="1:8" x14ac:dyDescent="0.2">
      <c r="A2041" s="1">
        <v>18121</v>
      </c>
      <c r="B2041">
        <v>18122</v>
      </c>
      <c r="C2041">
        <v>39.5</v>
      </c>
      <c r="D2041">
        <v>7</v>
      </c>
      <c r="E2041" t="s">
        <v>18</v>
      </c>
      <c r="F2041" s="7">
        <v>20</v>
      </c>
      <c r="G2041" s="7">
        <v>95000</v>
      </c>
      <c r="H2041" t="str">
        <f t="shared" si="32"/>
        <v>30-40</v>
      </c>
    </row>
    <row r="2042" spans="1:8" x14ac:dyDescent="0.2">
      <c r="A2042" s="1">
        <v>18114</v>
      </c>
      <c r="B2042">
        <v>18115</v>
      </c>
      <c r="C2042">
        <v>29.5</v>
      </c>
      <c r="D2042">
        <v>6</v>
      </c>
      <c r="E2042" t="s">
        <v>18</v>
      </c>
      <c r="F2042" s="7">
        <v>4</v>
      </c>
      <c r="G2042" s="7">
        <v>120000</v>
      </c>
      <c r="H2042" t="str">
        <f t="shared" si="32"/>
        <v>Under 30</v>
      </c>
    </row>
    <row r="2043" spans="1:8" x14ac:dyDescent="0.2">
      <c r="A2043" s="1">
        <v>18109</v>
      </c>
      <c r="B2043">
        <v>18110</v>
      </c>
      <c r="C2043">
        <v>39.5</v>
      </c>
      <c r="D2043">
        <v>5</v>
      </c>
      <c r="E2043" t="s">
        <v>7</v>
      </c>
      <c r="F2043" s="7">
        <v>15</v>
      </c>
      <c r="G2043" s="7">
        <v>185000</v>
      </c>
      <c r="H2043" t="str">
        <f t="shared" si="32"/>
        <v>30-40</v>
      </c>
    </row>
    <row r="2044" spans="1:8" x14ac:dyDescent="0.2">
      <c r="A2044" s="1">
        <v>18102</v>
      </c>
      <c r="B2044">
        <v>18103</v>
      </c>
      <c r="C2044">
        <v>21</v>
      </c>
      <c r="D2044">
        <v>7</v>
      </c>
      <c r="E2044" t="s">
        <v>11</v>
      </c>
      <c r="F2044" s="7">
        <v>2</v>
      </c>
      <c r="G2044" s="7">
        <v>100000</v>
      </c>
      <c r="H2044" t="str">
        <f t="shared" si="32"/>
        <v>Under 30</v>
      </c>
    </row>
    <row r="2045" spans="1:8" x14ac:dyDescent="0.2">
      <c r="A2045" s="1">
        <v>18087</v>
      </c>
      <c r="B2045">
        <v>18088</v>
      </c>
      <c r="C2045">
        <v>49.5</v>
      </c>
      <c r="D2045">
        <v>8</v>
      </c>
      <c r="E2045" t="s">
        <v>7</v>
      </c>
      <c r="F2045" s="7">
        <v>12</v>
      </c>
      <c r="G2045" s="7">
        <v>125000</v>
      </c>
      <c r="H2045" t="str">
        <f t="shared" si="32"/>
        <v>Over 40</v>
      </c>
    </row>
    <row r="2046" spans="1:8" x14ac:dyDescent="0.2">
      <c r="A2046" s="1">
        <v>18076</v>
      </c>
      <c r="B2046">
        <v>18077</v>
      </c>
      <c r="C2046">
        <v>29.5</v>
      </c>
      <c r="D2046">
        <v>10</v>
      </c>
      <c r="E2046" t="s">
        <v>18</v>
      </c>
      <c r="F2046" s="7">
        <v>8</v>
      </c>
      <c r="G2046" s="7">
        <v>127000</v>
      </c>
      <c r="H2046" t="str">
        <f t="shared" si="32"/>
        <v>Under 30</v>
      </c>
    </row>
    <row r="2047" spans="1:8" x14ac:dyDescent="0.2">
      <c r="A2047" s="1">
        <v>18073</v>
      </c>
      <c r="B2047">
        <v>18074</v>
      </c>
      <c r="C2047">
        <v>49.5</v>
      </c>
      <c r="D2047">
        <v>7</v>
      </c>
      <c r="E2047" t="s">
        <v>7</v>
      </c>
      <c r="F2047" s="7">
        <v>5</v>
      </c>
      <c r="G2047" s="7">
        <v>70000</v>
      </c>
      <c r="H2047" t="str">
        <f t="shared" si="32"/>
        <v>Over 40</v>
      </c>
    </row>
    <row r="2048" spans="1:8" x14ac:dyDescent="0.2">
      <c r="A2048" s="1">
        <v>18064</v>
      </c>
      <c r="B2048">
        <v>18065</v>
      </c>
      <c r="C2048">
        <v>29.5</v>
      </c>
      <c r="D2048">
        <v>7</v>
      </c>
      <c r="E2048" t="s">
        <v>7</v>
      </c>
      <c r="F2048" s="7">
        <v>10</v>
      </c>
      <c r="G2048" s="7">
        <v>140000</v>
      </c>
      <c r="H2048" t="str">
        <f t="shared" si="32"/>
        <v>Under 30</v>
      </c>
    </row>
    <row r="2049" spans="1:8" x14ac:dyDescent="0.2">
      <c r="A2049" s="1">
        <v>18051</v>
      </c>
      <c r="B2049">
        <v>18052</v>
      </c>
      <c r="C2049">
        <v>39.5</v>
      </c>
      <c r="D2049">
        <v>5</v>
      </c>
      <c r="E2049" t="s">
        <v>7</v>
      </c>
      <c r="F2049" s="7">
        <v>14</v>
      </c>
      <c r="G2049" s="7">
        <v>158000</v>
      </c>
      <c r="H2049" t="str">
        <f t="shared" si="32"/>
        <v>30-40</v>
      </c>
    </row>
    <row r="2050" spans="1:8" x14ac:dyDescent="0.2">
      <c r="A2050" s="1">
        <v>18050</v>
      </c>
      <c r="B2050">
        <v>18051</v>
      </c>
      <c r="C2050">
        <v>39.5</v>
      </c>
      <c r="D2050">
        <v>7</v>
      </c>
      <c r="E2050" t="s">
        <v>7</v>
      </c>
      <c r="F2050" s="7">
        <v>24</v>
      </c>
      <c r="G2050" s="7">
        <v>201000</v>
      </c>
      <c r="H2050" t="str">
        <f t="shared" si="32"/>
        <v>30-40</v>
      </c>
    </row>
    <row r="2051" spans="1:8" x14ac:dyDescent="0.2">
      <c r="A2051" s="1">
        <v>18025</v>
      </c>
      <c r="B2051">
        <v>18026</v>
      </c>
      <c r="C2051">
        <v>49.5</v>
      </c>
      <c r="D2051">
        <v>8</v>
      </c>
      <c r="E2051" t="s">
        <v>7</v>
      </c>
      <c r="F2051" s="7">
        <v>25</v>
      </c>
      <c r="G2051" s="7">
        <v>140000</v>
      </c>
      <c r="H2051" t="str">
        <f t="shared" ref="H2051:H2114" si="33">IF(C2051&lt;30,"Under 30",IF(C2051&lt;=40,"30-40","Over 40"))</f>
        <v>Over 40</v>
      </c>
    </row>
    <row r="2052" spans="1:8" x14ac:dyDescent="0.2">
      <c r="A2052" s="1">
        <v>18008</v>
      </c>
      <c r="B2052">
        <v>18009</v>
      </c>
      <c r="C2052">
        <v>49.5</v>
      </c>
      <c r="D2052">
        <v>8</v>
      </c>
      <c r="E2052" t="s">
        <v>7</v>
      </c>
      <c r="F2052" s="7">
        <v>13</v>
      </c>
      <c r="G2052" s="7">
        <v>172000</v>
      </c>
      <c r="H2052" t="str">
        <f t="shared" si="33"/>
        <v>Over 40</v>
      </c>
    </row>
    <row r="2053" spans="1:8" x14ac:dyDescent="0.2">
      <c r="A2053" s="1">
        <v>18005</v>
      </c>
      <c r="B2053">
        <v>18006</v>
      </c>
      <c r="C2053">
        <v>29.5</v>
      </c>
      <c r="D2053">
        <v>7</v>
      </c>
      <c r="E2053" t="s">
        <v>7</v>
      </c>
      <c r="F2053" s="7">
        <v>7</v>
      </c>
      <c r="G2053" s="7">
        <v>160000</v>
      </c>
      <c r="H2053" t="str">
        <f t="shared" si="33"/>
        <v>Under 30</v>
      </c>
    </row>
    <row r="2054" spans="1:8" x14ac:dyDescent="0.2">
      <c r="A2054" s="1">
        <v>18001</v>
      </c>
      <c r="B2054">
        <v>18002</v>
      </c>
      <c r="C2054">
        <v>21</v>
      </c>
      <c r="D2054">
        <v>7</v>
      </c>
      <c r="E2054" t="s">
        <v>18</v>
      </c>
      <c r="F2054" s="7">
        <v>3</v>
      </c>
      <c r="G2054" s="7">
        <v>120000</v>
      </c>
      <c r="H2054" t="str">
        <f t="shared" si="33"/>
        <v>Under 30</v>
      </c>
    </row>
    <row r="2055" spans="1:8" x14ac:dyDescent="0.2">
      <c r="A2055" s="1">
        <v>17997</v>
      </c>
      <c r="B2055">
        <v>17998</v>
      </c>
      <c r="C2055">
        <v>29.5</v>
      </c>
      <c r="D2055">
        <v>7</v>
      </c>
      <c r="E2055" t="s">
        <v>19</v>
      </c>
      <c r="F2055" s="7">
        <v>15</v>
      </c>
      <c r="G2055" s="7">
        <v>191000</v>
      </c>
      <c r="H2055" t="str">
        <f t="shared" si="33"/>
        <v>Under 30</v>
      </c>
    </row>
    <row r="2056" spans="1:8" x14ac:dyDescent="0.2">
      <c r="A2056" s="1">
        <v>17973</v>
      </c>
      <c r="B2056">
        <v>17974</v>
      </c>
      <c r="C2056">
        <v>39.5</v>
      </c>
      <c r="D2056">
        <v>4</v>
      </c>
      <c r="E2056" t="s">
        <v>7</v>
      </c>
      <c r="F2056" s="7">
        <v>15</v>
      </c>
      <c r="G2056" s="7">
        <v>156000</v>
      </c>
      <c r="H2056" t="str">
        <f t="shared" si="33"/>
        <v>30-40</v>
      </c>
    </row>
    <row r="2057" spans="1:8" x14ac:dyDescent="0.2">
      <c r="A2057" s="1">
        <v>17963</v>
      </c>
      <c r="B2057">
        <v>17964</v>
      </c>
      <c r="C2057">
        <v>29.5</v>
      </c>
      <c r="D2057">
        <v>7</v>
      </c>
      <c r="E2057" t="s">
        <v>7</v>
      </c>
      <c r="F2057" s="7">
        <v>9</v>
      </c>
      <c r="G2057" s="7">
        <v>145000</v>
      </c>
      <c r="H2057" t="str">
        <f t="shared" si="33"/>
        <v>Under 30</v>
      </c>
    </row>
    <row r="2058" spans="1:8" x14ac:dyDescent="0.2">
      <c r="A2058" s="1">
        <v>17945</v>
      </c>
      <c r="B2058">
        <v>17946</v>
      </c>
      <c r="C2058">
        <v>49.5</v>
      </c>
      <c r="D2058">
        <v>7</v>
      </c>
      <c r="E2058" t="s">
        <v>7</v>
      </c>
      <c r="F2058" s="7">
        <v>22</v>
      </c>
      <c r="G2058" s="7">
        <v>300000</v>
      </c>
      <c r="H2058" t="str">
        <f t="shared" si="33"/>
        <v>Over 40</v>
      </c>
    </row>
    <row r="2059" spans="1:8" x14ac:dyDescent="0.2">
      <c r="A2059" s="1">
        <v>17942</v>
      </c>
      <c r="B2059">
        <v>17943</v>
      </c>
      <c r="C2059">
        <v>39.5</v>
      </c>
      <c r="D2059">
        <v>8</v>
      </c>
      <c r="E2059" t="s">
        <v>7</v>
      </c>
      <c r="F2059" s="7">
        <v>11</v>
      </c>
      <c r="G2059" s="7">
        <v>150000</v>
      </c>
      <c r="H2059" t="str">
        <f t="shared" si="33"/>
        <v>30-40</v>
      </c>
    </row>
    <row r="2060" spans="1:8" x14ac:dyDescent="0.2">
      <c r="A2060" s="1">
        <v>17932</v>
      </c>
      <c r="B2060">
        <v>17933</v>
      </c>
      <c r="C2060">
        <v>29.5</v>
      </c>
      <c r="D2060">
        <v>7</v>
      </c>
      <c r="E2060" t="s">
        <v>7</v>
      </c>
      <c r="F2060" s="7">
        <v>13</v>
      </c>
      <c r="G2060" s="7">
        <v>106000</v>
      </c>
      <c r="H2060" t="str">
        <f t="shared" si="33"/>
        <v>Under 30</v>
      </c>
    </row>
    <row r="2061" spans="1:8" x14ac:dyDescent="0.2">
      <c r="A2061" s="1">
        <v>17931</v>
      </c>
      <c r="B2061">
        <v>17932</v>
      </c>
      <c r="C2061">
        <v>29.5</v>
      </c>
      <c r="D2061">
        <v>6</v>
      </c>
      <c r="E2061" t="s">
        <v>18</v>
      </c>
      <c r="F2061" s="7">
        <v>7</v>
      </c>
      <c r="G2061" s="7">
        <v>140000</v>
      </c>
      <c r="H2061" t="str">
        <f t="shared" si="33"/>
        <v>Under 30</v>
      </c>
    </row>
    <row r="2062" spans="1:8" x14ac:dyDescent="0.2">
      <c r="A2062" s="1">
        <v>17913</v>
      </c>
      <c r="B2062">
        <v>17914</v>
      </c>
      <c r="C2062">
        <v>59.5</v>
      </c>
      <c r="D2062">
        <v>7</v>
      </c>
      <c r="E2062" t="s">
        <v>11</v>
      </c>
      <c r="F2062" s="7">
        <v>28</v>
      </c>
      <c r="G2062" s="7">
        <v>119000</v>
      </c>
      <c r="H2062" t="str">
        <f t="shared" si="33"/>
        <v>Over 40</v>
      </c>
    </row>
    <row r="2063" spans="1:8" x14ac:dyDescent="0.2">
      <c r="A2063" s="1">
        <v>17897</v>
      </c>
      <c r="B2063">
        <v>17898</v>
      </c>
      <c r="C2063">
        <v>29.5</v>
      </c>
      <c r="D2063">
        <v>5</v>
      </c>
      <c r="E2063" t="s">
        <v>7</v>
      </c>
      <c r="F2063" s="7">
        <v>5</v>
      </c>
      <c r="G2063" s="7">
        <v>170000</v>
      </c>
      <c r="H2063" t="str">
        <f t="shared" si="33"/>
        <v>Under 30</v>
      </c>
    </row>
    <row r="2064" spans="1:8" x14ac:dyDescent="0.2">
      <c r="A2064" s="1">
        <v>17895</v>
      </c>
      <c r="B2064">
        <v>17896</v>
      </c>
      <c r="C2064">
        <v>49.5</v>
      </c>
      <c r="D2064">
        <v>7</v>
      </c>
      <c r="E2064" t="s">
        <v>11</v>
      </c>
      <c r="F2064" s="7">
        <v>25</v>
      </c>
      <c r="G2064" s="7">
        <v>50000</v>
      </c>
      <c r="H2064" t="str">
        <f t="shared" si="33"/>
        <v>Over 40</v>
      </c>
    </row>
    <row r="2065" spans="1:8" x14ac:dyDescent="0.2">
      <c r="A2065" s="1">
        <v>17890</v>
      </c>
      <c r="B2065">
        <v>17891</v>
      </c>
      <c r="C2065">
        <v>39.5</v>
      </c>
      <c r="D2065">
        <v>6</v>
      </c>
      <c r="E2065" t="s">
        <v>19</v>
      </c>
      <c r="F2065" s="7">
        <v>15</v>
      </c>
      <c r="G2065" s="7">
        <v>225000</v>
      </c>
      <c r="H2065" t="str">
        <f t="shared" si="33"/>
        <v>30-40</v>
      </c>
    </row>
    <row r="2066" spans="1:8" x14ac:dyDescent="0.2">
      <c r="A2066" s="1">
        <v>17889</v>
      </c>
      <c r="B2066">
        <v>17890</v>
      </c>
      <c r="C2066">
        <v>39.5</v>
      </c>
      <c r="D2066">
        <v>6</v>
      </c>
      <c r="E2066" t="s">
        <v>18</v>
      </c>
      <c r="F2066" s="7">
        <v>10</v>
      </c>
      <c r="G2066" s="7">
        <v>170000</v>
      </c>
      <c r="H2066" t="str">
        <f t="shared" si="33"/>
        <v>30-40</v>
      </c>
    </row>
    <row r="2067" spans="1:8" x14ac:dyDescent="0.2">
      <c r="A2067" s="1">
        <v>17877</v>
      </c>
      <c r="B2067">
        <v>17878</v>
      </c>
      <c r="C2067">
        <v>29.5</v>
      </c>
      <c r="D2067">
        <v>8</v>
      </c>
      <c r="E2067" t="s">
        <v>7</v>
      </c>
      <c r="F2067" s="7">
        <v>10</v>
      </c>
      <c r="G2067" s="7">
        <v>180000</v>
      </c>
      <c r="H2067" t="str">
        <f t="shared" si="33"/>
        <v>Under 30</v>
      </c>
    </row>
    <row r="2068" spans="1:8" x14ac:dyDescent="0.2">
      <c r="A2068" s="1">
        <v>17876</v>
      </c>
      <c r="B2068">
        <v>17877</v>
      </c>
      <c r="C2068">
        <v>29.5</v>
      </c>
      <c r="D2068">
        <v>4</v>
      </c>
      <c r="E2068" t="s">
        <v>7</v>
      </c>
      <c r="F2068" s="7">
        <v>6</v>
      </c>
      <c r="G2068" s="7">
        <v>137000</v>
      </c>
      <c r="H2068" t="str">
        <f t="shared" si="33"/>
        <v>Under 30</v>
      </c>
    </row>
    <row r="2069" spans="1:8" x14ac:dyDescent="0.2">
      <c r="A2069" s="1">
        <v>17869</v>
      </c>
      <c r="B2069">
        <v>17870</v>
      </c>
      <c r="C2069">
        <v>29.5</v>
      </c>
      <c r="D2069">
        <v>6</v>
      </c>
      <c r="E2069" t="s">
        <v>18</v>
      </c>
      <c r="F2069" s="7">
        <v>14</v>
      </c>
      <c r="G2069" s="7">
        <v>220000</v>
      </c>
      <c r="H2069" t="str">
        <f t="shared" si="33"/>
        <v>Under 30</v>
      </c>
    </row>
    <row r="2070" spans="1:8" x14ac:dyDescent="0.2">
      <c r="A2070" s="1">
        <v>17845</v>
      </c>
      <c r="B2070">
        <v>17846</v>
      </c>
      <c r="C2070">
        <v>39.5</v>
      </c>
      <c r="D2070">
        <v>10</v>
      </c>
      <c r="E2070" t="s">
        <v>7</v>
      </c>
      <c r="F2070" s="7">
        <v>15</v>
      </c>
      <c r="G2070" s="7">
        <v>160000</v>
      </c>
      <c r="H2070" t="str">
        <f t="shared" si="33"/>
        <v>30-40</v>
      </c>
    </row>
    <row r="2071" spans="1:8" x14ac:dyDescent="0.2">
      <c r="A2071" s="1">
        <v>17819</v>
      </c>
      <c r="B2071">
        <v>17820</v>
      </c>
      <c r="C2071">
        <v>39.5</v>
      </c>
      <c r="D2071">
        <v>5</v>
      </c>
      <c r="E2071" t="s">
        <v>18</v>
      </c>
      <c r="F2071" s="7">
        <v>18</v>
      </c>
      <c r="G2071" s="7">
        <v>250000</v>
      </c>
      <c r="H2071" t="str">
        <f t="shared" si="33"/>
        <v>30-40</v>
      </c>
    </row>
    <row r="2072" spans="1:8" x14ac:dyDescent="0.2">
      <c r="A2072" s="1">
        <v>17816</v>
      </c>
      <c r="B2072">
        <v>17817</v>
      </c>
      <c r="C2072">
        <v>39.5</v>
      </c>
      <c r="D2072">
        <v>7</v>
      </c>
      <c r="E2072" t="s">
        <v>7</v>
      </c>
      <c r="F2072" s="7">
        <v>19</v>
      </c>
      <c r="G2072" s="7">
        <v>140000</v>
      </c>
      <c r="H2072" t="str">
        <f t="shared" si="33"/>
        <v>30-40</v>
      </c>
    </row>
    <row r="2073" spans="1:8" x14ac:dyDescent="0.2">
      <c r="A2073" s="1">
        <v>17815</v>
      </c>
      <c r="B2073">
        <v>17816</v>
      </c>
      <c r="C2073">
        <v>39.5</v>
      </c>
      <c r="D2073">
        <v>6</v>
      </c>
      <c r="E2073" t="s">
        <v>18</v>
      </c>
      <c r="F2073" s="7">
        <v>23</v>
      </c>
      <c r="G2073" s="7">
        <v>130000</v>
      </c>
      <c r="H2073" t="str">
        <f t="shared" si="33"/>
        <v>30-40</v>
      </c>
    </row>
    <row r="2074" spans="1:8" x14ac:dyDescent="0.2">
      <c r="A2074" s="1">
        <v>17809</v>
      </c>
      <c r="B2074">
        <v>17810</v>
      </c>
      <c r="C2074">
        <v>29.5</v>
      </c>
      <c r="D2074">
        <v>8</v>
      </c>
      <c r="E2074" t="s">
        <v>7</v>
      </c>
      <c r="F2074" s="7">
        <v>15</v>
      </c>
      <c r="G2074" s="7">
        <v>150000</v>
      </c>
      <c r="H2074" t="str">
        <f t="shared" si="33"/>
        <v>Under 30</v>
      </c>
    </row>
    <row r="2075" spans="1:8" x14ac:dyDescent="0.2">
      <c r="A2075" s="1">
        <v>17800</v>
      </c>
      <c r="B2075">
        <v>17801</v>
      </c>
      <c r="C2075">
        <v>39.5</v>
      </c>
      <c r="D2075">
        <v>6</v>
      </c>
      <c r="E2075" t="s">
        <v>18</v>
      </c>
      <c r="F2075" s="7">
        <v>10</v>
      </c>
      <c r="G2075" s="7">
        <v>185000</v>
      </c>
      <c r="H2075" t="str">
        <f t="shared" si="33"/>
        <v>30-40</v>
      </c>
    </row>
    <row r="2076" spans="1:8" x14ac:dyDescent="0.2">
      <c r="A2076" s="1">
        <v>17797</v>
      </c>
      <c r="B2076">
        <v>17798</v>
      </c>
      <c r="C2076">
        <v>59.5</v>
      </c>
      <c r="D2076">
        <v>8</v>
      </c>
      <c r="E2076" t="s">
        <v>7</v>
      </c>
      <c r="F2076" s="7">
        <v>25</v>
      </c>
      <c r="G2076" s="7">
        <v>143000</v>
      </c>
      <c r="H2076" t="str">
        <f t="shared" si="33"/>
        <v>Over 40</v>
      </c>
    </row>
    <row r="2077" spans="1:8" x14ac:dyDescent="0.2">
      <c r="A2077" s="1">
        <v>17788</v>
      </c>
      <c r="B2077">
        <v>17789</v>
      </c>
      <c r="C2077">
        <v>29.5</v>
      </c>
      <c r="D2077">
        <v>2</v>
      </c>
      <c r="E2077" t="s">
        <v>7</v>
      </c>
      <c r="F2077" s="7">
        <v>15</v>
      </c>
      <c r="G2077" s="7">
        <v>190000</v>
      </c>
      <c r="H2077" t="str">
        <f t="shared" si="33"/>
        <v>Under 30</v>
      </c>
    </row>
    <row r="2078" spans="1:8" x14ac:dyDescent="0.2">
      <c r="A2078" s="1">
        <v>17784</v>
      </c>
      <c r="B2078">
        <v>17785</v>
      </c>
      <c r="C2078">
        <v>29.5</v>
      </c>
      <c r="D2078">
        <v>6</v>
      </c>
      <c r="E2078" t="s">
        <v>11</v>
      </c>
      <c r="F2078" s="7">
        <v>10</v>
      </c>
      <c r="G2078" s="7">
        <v>100000</v>
      </c>
      <c r="H2078" t="str">
        <f t="shared" si="33"/>
        <v>Under 30</v>
      </c>
    </row>
    <row r="2079" spans="1:8" x14ac:dyDescent="0.2">
      <c r="A2079" s="1">
        <v>17782</v>
      </c>
      <c r="B2079">
        <v>17783</v>
      </c>
      <c r="C2079">
        <v>39.5</v>
      </c>
      <c r="D2079">
        <v>9</v>
      </c>
      <c r="E2079" t="s">
        <v>7</v>
      </c>
      <c r="F2079" s="7">
        <v>14</v>
      </c>
      <c r="G2079" s="7">
        <v>190000</v>
      </c>
      <c r="H2079" t="str">
        <f t="shared" si="33"/>
        <v>30-40</v>
      </c>
    </row>
    <row r="2080" spans="1:8" x14ac:dyDescent="0.2">
      <c r="A2080" s="1">
        <v>17778</v>
      </c>
      <c r="B2080">
        <v>17779</v>
      </c>
      <c r="C2080">
        <v>29.5</v>
      </c>
      <c r="D2080">
        <v>10</v>
      </c>
      <c r="E2080" t="s">
        <v>7</v>
      </c>
      <c r="F2080" s="7">
        <v>10</v>
      </c>
      <c r="G2080" s="7">
        <v>250250</v>
      </c>
      <c r="H2080" t="str">
        <f t="shared" si="33"/>
        <v>Under 30</v>
      </c>
    </row>
    <row r="2081" spans="1:8" x14ac:dyDescent="0.2">
      <c r="A2081" s="1">
        <v>17764</v>
      </c>
      <c r="B2081">
        <v>17765</v>
      </c>
      <c r="C2081">
        <v>39.5</v>
      </c>
      <c r="D2081">
        <v>7</v>
      </c>
      <c r="E2081" t="s">
        <v>7</v>
      </c>
      <c r="F2081" s="7">
        <v>13</v>
      </c>
      <c r="G2081" s="7">
        <v>265000</v>
      </c>
      <c r="H2081" t="str">
        <f t="shared" si="33"/>
        <v>30-40</v>
      </c>
    </row>
    <row r="2082" spans="1:8" x14ac:dyDescent="0.2">
      <c r="A2082" s="1">
        <v>17748</v>
      </c>
      <c r="B2082">
        <v>17749</v>
      </c>
      <c r="C2082">
        <v>39.5</v>
      </c>
      <c r="D2082">
        <v>1</v>
      </c>
      <c r="E2082" t="s">
        <v>18</v>
      </c>
      <c r="F2082" s="7">
        <v>15</v>
      </c>
      <c r="G2082" s="7">
        <v>150000</v>
      </c>
      <c r="H2082" t="str">
        <f t="shared" si="33"/>
        <v>30-40</v>
      </c>
    </row>
    <row r="2083" spans="1:8" x14ac:dyDescent="0.2">
      <c r="A2083" s="1">
        <v>17742</v>
      </c>
      <c r="B2083">
        <v>17743</v>
      </c>
      <c r="C2083">
        <v>39.5</v>
      </c>
      <c r="D2083">
        <v>9</v>
      </c>
      <c r="E2083" t="s">
        <v>18</v>
      </c>
      <c r="F2083" s="7">
        <v>12</v>
      </c>
      <c r="G2083" s="7">
        <v>400000</v>
      </c>
      <c r="H2083" t="str">
        <f t="shared" si="33"/>
        <v>30-40</v>
      </c>
    </row>
    <row r="2084" spans="1:8" x14ac:dyDescent="0.2">
      <c r="A2084" s="1">
        <v>17740</v>
      </c>
      <c r="B2084">
        <v>17741</v>
      </c>
      <c r="C2084">
        <v>29.5</v>
      </c>
      <c r="D2084">
        <v>2</v>
      </c>
      <c r="E2084" t="s">
        <v>7</v>
      </c>
      <c r="F2084" s="7">
        <v>10</v>
      </c>
      <c r="G2084" s="7">
        <v>250000</v>
      </c>
      <c r="H2084" t="str">
        <f t="shared" si="33"/>
        <v>Under 30</v>
      </c>
    </row>
    <row r="2085" spans="1:8" x14ac:dyDescent="0.2">
      <c r="A2085" s="1">
        <v>17723</v>
      </c>
      <c r="B2085">
        <v>17724</v>
      </c>
      <c r="C2085">
        <v>39.5</v>
      </c>
      <c r="D2085">
        <v>7</v>
      </c>
      <c r="E2085" t="s">
        <v>18</v>
      </c>
      <c r="F2085" s="7">
        <v>10</v>
      </c>
      <c r="G2085" s="7">
        <v>300000</v>
      </c>
      <c r="H2085" t="str">
        <f t="shared" si="33"/>
        <v>30-40</v>
      </c>
    </row>
    <row r="2086" spans="1:8" x14ac:dyDescent="0.2">
      <c r="A2086" s="1">
        <v>17722</v>
      </c>
      <c r="B2086">
        <v>17723</v>
      </c>
      <c r="C2086">
        <v>29.5</v>
      </c>
      <c r="D2086">
        <v>9</v>
      </c>
      <c r="E2086" t="s">
        <v>7</v>
      </c>
      <c r="F2086" s="7">
        <v>9</v>
      </c>
      <c r="G2086" s="7">
        <v>235000</v>
      </c>
      <c r="H2086" t="str">
        <f t="shared" si="33"/>
        <v>Under 30</v>
      </c>
    </row>
    <row r="2087" spans="1:8" x14ac:dyDescent="0.2">
      <c r="A2087" s="1">
        <v>17687</v>
      </c>
      <c r="B2087">
        <v>17688</v>
      </c>
      <c r="C2087">
        <v>29.5</v>
      </c>
      <c r="D2087">
        <v>7</v>
      </c>
      <c r="E2087" t="s">
        <v>7</v>
      </c>
      <c r="F2087" s="7">
        <v>9</v>
      </c>
      <c r="G2087" s="7">
        <v>120000</v>
      </c>
      <c r="H2087" t="str">
        <f t="shared" si="33"/>
        <v>Under 30</v>
      </c>
    </row>
    <row r="2088" spans="1:8" x14ac:dyDescent="0.2">
      <c r="A2088" s="1">
        <v>17685</v>
      </c>
      <c r="B2088">
        <v>17686</v>
      </c>
      <c r="C2088">
        <v>39.5</v>
      </c>
      <c r="D2088">
        <v>7</v>
      </c>
      <c r="E2088" t="s">
        <v>18</v>
      </c>
      <c r="F2088" s="7">
        <v>14</v>
      </c>
      <c r="G2088" s="7">
        <v>93000</v>
      </c>
      <c r="H2088" t="str">
        <f t="shared" si="33"/>
        <v>30-40</v>
      </c>
    </row>
    <row r="2089" spans="1:8" x14ac:dyDescent="0.2">
      <c r="A2089" s="1">
        <v>17665</v>
      </c>
      <c r="B2089">
        <v>17666</v>
      </c>
      <c r="C2089">
        <v>49.5</v>
      </c>
      <c r="D2089">
        <v>7</v>
      </c>
      <c r="E2089" t="s">
        <v>11</v>
      </c>
      <c r="F2089" s="7">
        <v>27</v>
      </c>
      <c r="G2089" s="7">
        <v>212000</v>
      </c>
      <c r="H2089" t="str">
        <f t="shared" si="33"/>
        <v>Over 40</v>
      </c>
    </row>
    <row r="2090" spans="1:8" x14ac:dyDescent="0.2">
      <c r="A2090" s="1">
        <v>17648</v>
      </c>
      <c r="B2090">
        <v>17649</v>
      </c>
      <c r="C2090">
        <v>21</v>
      </c>
      <c r="D2090">
        <v>9</v>
      </c>
      <c r="E2090" t="s">
        <v>18</v>
      </c>
      <c r="F2090" s="7">
        <v>2</v>
      </c>
      <c r="G2090" s="7">
        <v>60000</v>
      </c>
      <c r="H2090" t="str">
        <f t="shared" si="33"/>
        <v>Under 30</v>
      </c>
    </row>
    <row r="2091" spans="1:8" x14ac:dyDescent="0.2">
      <c r="A2091" s="1">
        <v>17644</v>
      </c>
      <c r="B2091">
        <v>17645</v>
      </c>
      <c r="C2091">
        <v>49.5</v>
      </c>
      <c r="D2091">
        <v>6</v>
      </c>
      <c r="E2091" t="s">
        <v>18</v>
      </c>
      <c r="F2091" s="7">
        <v>24</v>
      </c>
      <c r="G2091" s="7">
        <v>134000</v>
      </c>
      <c r="H2091" t="str">
        <f t="shared" si="33"/>
        <v>Over 40</v>
      </c>
    </row>
    <row r="2092" spans="1:8" x14ac:dyDescent="0.2">
      <c r="A2092" s="1">
        <v>17641</v>
      </c>
      <c r="B2092">
        <v>17642</v>
      </c>
      <c r="C2092">
        <v>39.5</v>
      </c>
      <c r="D2092">
        <v>8</v>
      </c>
      <c r="E2092" t="s">
        <v>18</v>
      </c>
      <c r="F2092" s="7">
        <v>17</v>
      </c>
      <c r="G2092" s="7">
        <v>140000</v>
      </c>
      <c r="H2092" t="str">
        <f t="shared" si="33"/>
        <v>30-40</v>
      </c>
    </row>
    <row r="2093" spans="1:8" x14ac:dyDescent="0.2">
      <c r="A2093" s="1">
        <v>17639</v>
      </c>
      <c r="B2093">
        <v>17640</v>
      </c>
      <c r="C2093">
        <v>29.5</v>
      </c>
      <c r="D2093">
        <v>7</v>
      </c>
      <c r="E2093" t="s">
        <v>7</v>
      </c>
      <c r="F2093" s="7">
        <v>5</v>
      </c>
      <c r="G2093" s="7">
        <v>175000</v>
      </c>
      <c r="H2093" t="str">
        <f t="shared" si="33"/>
        <v>Under 30</v>
      </c>
    </row>
    <row r="2094" spans="1:8" x14ac:dyDescent="0.2">
      <c r="A2094" s="1">
        <v>17621</v>
      </c>
      <c r="B2094">
        <v>17622</v>
      </c>
      <c r="C2094">
        <v>49.5</v>
      </c>
      <c r="D2094">
        <v>8</v>
      </c>
      <c r="E2094" t="s">
        <v>7</v>
      </c>
      <c r="F2094" s="7">
        <v>27</v>
      </c>
      <c r="G2094" s="7">
        <v>185000</v>
      </c>
      <c r="H2094" t="str">
        <f t="shared" si="33"/>
        <v>Over 40</v>
      </c>
    </row>
    <row r="2095" spans="1:8" x14ac:dyDescent="0.2">
      <c r="A2095" s="1">
        <v>17604</v>
      </c>
      <c r="B2095">
        <v>17605</v>
      </c>
      <c r="C2095">
        <v>29.5</v>
      </c>
      <c r="D2095">
        <v>8</v>
      </c>
      <c r="E2095" t="s">
        <v>11</v>
      </c>
      <c r="F2095" s="7">
        <v>3</v>
      </c>
      <c r="G2095" s="7">
        <v>80000</v>
      </c>
      <c r="H2095" t="str">
        <f t="shared" si="33"/>
        <v>Under 30</v>
      </c>
    </row>
    <row r="2096" spans="1:8" x14ac:dyDescent="0.2">
      <c r="A2096" s="1">
        <v>17578</v>
      </c>
      <c r="B2096">
        <v>17579</v>
      </c>
      <c r="C2096">
        <v>49.5</v>
      </c>
      <c r="D2096">
        <v>8</v>
      </c>
      <c r="E2096" t="s">
        <v>7</v>
      </c>
      <c r="F2096" s="7">
        <v>26</v>
      </c>
      <c r="G2096" s="7">
        <v>126000</v>
      </c>
      <c r="H2096" t="str">
        <f t="shared" si="33"/>
        <v>Over 40</v>
      </c>
    </row>
    <row r="2097" spans="1:8" x14ac:dyDescent="0.2">
      <c r="A2097" s="1">
        <v>17546</v>
      </c>
      <c r="B2097">
        <v>17547</v>
      </c>
      <c r="C2097">
        <v>29.5</v>
      </c>
      <c r="D2097">
        <v>7</v>
      </c>
      <c r="E2097" t="s">
        <v>18</v>
      </c>
      <c r="F2097" s="7">
        <v>11</v>
      </c>
      <c r="G2097" s="7">
        <v>185000</v>
      </c>
      <c r="H2097" t="str">
        <f t="shared" si="33"/>
        <v>Under 30</v>
      </c>
    </row>
    <row r="2098" spans="1:8" x14ac:dyDescent="0.2">
      <c r="A2098" s="1">
        <v>17538</v>
      </c>
      <c r="B2098">
        <v>17539</v>
      </c>
      <c r="C2098">
        <v>21</v>
      </c>
      <c r="D2098">
        <v>3</v>
      </c>
      <c r="E2098" t="s">
        <v>11</v>
      </c>
      <c r="F2098" s="7">
        <v>3</v>
      </c>
      <c r="G2098" s="7">
        <v>84000</v>
      </c>
      <c r="H2098" t="str">
        <f t="shared" si="33"/>
        <v>Under 30</v>
      </c>
    </row>
    <row r="2099" spans="1:8" x14ac:dyDescent="0.2">
      <c r="A2099" s="1">
        <v>17537</v>
      </c>
      <c r="B2099">
        <v>17538</v>
      </c>
      <c r="C2099">
        <v>39.5</v>
      </c>
      <c r="D2099">
        <v>7</v>
      </c>
      <c r="E2099" t="s">
        <v>18</v>
      </c>
      <c r="F2099" s="7">
        <v>1</v>
      </c>
      <c r="G2099" s="7">
        <v>41527</v>
      </c>
      <c r="H2099" t="str">
        <f t="shared" si="33"/>
        <v>30-40</v>
      </c>
    </row>
    <row r="2100" spans="1:8" x14ac:dyDescent="0.2">
      <c r="A2100" s="1">
        <v>17536</v>
      </c>
      <c r="B2100">
        <v>17537</v>
      </c>
      <c r="C2100">
        <v>39.5</v>
      </c>
      <c r="D2100">
        <v>7</v>
      </c>
      <c r="E2100" t="s">
        <v>7</v>
      </c>
      <c r="F2100" s="7">
        <v>18</v>
      </c>
      <c r="G2100" s="7">
        <v>225000</v>
      </c>
      <c r="H2100" t="str">
        <f t="shared" si="33"/>
        <v>30-40</v>
      </c>
    </row>
    <row r="2101" spans="1:8" x14ac:dyDescent="0.2">
      <c r="A2101" s="1">
        <v>17521</v>
      </c>
      <c r="B2101">
        <v>17522</v>
      </c>
      <c r="C2101">
        <v>39.5</v>
      </c>
      <c r="D2101">
        <v>8</v>
      </c>
      <c r="E2101" t="s">
        <v>19</v>
      </c>
      <c r="F2101" s="7">
        <v>19</v>
      </c>
      <c r="G2101" s="7">
        <v>100000</v>
      </c>
      <c r="H2101" t="str">
        <f t="shared" si="33"/>
        <v>30-40</v>
      </c>
    </row>
    <row r="2102" spans="1:8" x14ac:dyDescent="0.2">
      <c r="A2102" s="1">
        <v>17516</v>
      </c>
      <c r="B2102">
        <v>17517</v>
      </c>
      <c r="C2102">
        <v>29.5</v>
      </c>
      <c r="D2102">
        <v>7</v>
      </c>
      <c r="E2102" t="s">
        <v>18</v>
      </c>
      <c r="F2102" s="7">
        <v>11</v>
      </c>
      <c r="G2102" s="7">
        <v>133140</v>
      </c>
      <c r="H2102" t="str">
        <f t="shared" si="33"/>
        <v>Under 30</v>
      </c>
    </row>
    <row r="2103" spans="1:8" x14ac:dyDescent="0.2">
      <c r="A2103" s="1">
        <v>17495</v>
      </c>
      <c r="B2103">
        <v>17496</v>
      </c>
      <c r="C2103">
        <v>39.5</v>
      </c>
      <c r="D2103">
        <v>7</v>
      </c>
      <c r="E2103" t="s">
        <v>7</v>
      </c>
      <c r="F2103" s="7">
        <v>12</v>
      </c>
      <c r="G2103" s="7">
        <v>168000</v>
      </c>
      <c r="H2103" t="str">
        <f t="shared" si="33"/>
        <v>30-40</v>
      </c>
    </row>
    <row r="2104" spans="1:8" x14ac:dyDescent="0.2">
      <c r="A2104" s="1">
        <v>17493</v>
      </c>
      <c r="B2104">
        <v>17494</v>
      </c>
      <c r="C2104">
        <v>29.5</v>
      </c>
      <c r="D2104">
        <v>8</v>
      </c>
      <c r="E2104" t="s">
        <v>19</v>
      </c>
      <c r="F2104" s="7">
        <v>15</v>
      </c>
      <c r="G2104" s="7">
        <v>246000</v>
      </c>
      <c r="H2104" t="str">
        <f t="shared" si="33"/>
        <v>Under 30</v>
      </c>
    </row>
    <row r="2105" spans="1:8" x14ac:dyDescent="0.2">
      <c r="A2105" s="1">
        <v>17492</v>
      </c>
      <c r="B2105">
        <v>17493</v>
      </c>
      <c r="C2105">
        <v>29.5</v>
      </c>
      <c r="D2105">
        <v>7</v>
      </c>
      <c r="E2105" t="s">
        <v>19</v>
      </c>
      <c r="F2105" s="7">
        <v>5</v>
      </c>
      <c r="G2105" s="7">
        <v>218000</v>
      </c>
      <c r="H2105" t="str">
        <f t="shared" si="33"/>
        <v>Under 30</v>
      </c>
    </row>
    <row r="2106" spans="1:8" x14ac:dyDescent="0.2">
      <c r="A2106" s="1">
        <v>17480</v>
      </c>
      <c r="B2106">
        <v>17481</v>
      </c>
      <c r="C2106">
        <v>29.5</v>
      </c>
      <c r="D2106">
        <v>6</v>
      </c>
      <c r="E2106" t="s">
        <v>7</v>
      </c>
      <c r="F2106" s="7">
        <v>10</v>
      </c>
      <c r="G2106" s="7">
        <v>250000</v>
      </c>
      <c r="H2106" t="str">
        <f t="shared" si="33"/>
        <v>Under 30</v>
      </c>
    </row>
    <row r="2107" spans="1:8" x14ac:dyDescent="0.2">
      <c r="A2107" s="1">
        <v>17477</v>
      </c>
      <c r="B2107">
        <v>17478</v>
      </c>
      <c r="C2107">
        <v>39.5</v>
      </c>
      <c r="D2107">
        <v>7</v>
      </c>
      <c r="E2107" t="s">
        <v>7</v>
      </c>
      <c r="F2107" s="7">
        <v>22</v>
      </c>
      <c r="G2107" s="7">
        <v>160000</v>
      </c>
      <c r="H2107" t="str">
        <f t="shared" si="33"/>
        <v>30-40</v>
      </c>
    </row>
    <row r="2108" spans="1:8" x14ac:dyDescent="0.2">
      <c r="A2108" s="1">
        <v>17472</v>
      </c>
      <c r="B2108">
        <v>17473</v>
      </c>
      <c r="C2108">
        <v>49.5</v>
      </c>
      <c r="D2108">
        <v>10</v>
      </c>
      <c r="E2108" t="s">
        <v>7</v>
      </c>
      <c r="F2108" s="7">
        <v>25</v>
      </c>
      <c r="G2108" s="7">
        <v>175000</v>
      </c>
      <c r="H2108" t="str">
        <f t="shared" si="33"/>
        <v>Over 40</v>
      </c>
    </row>
    <row r="2109" spans="1:8" x14ac:dyDescent="0.2">
      <c r="A2109" s="1">
        <v>17468</v>
      </c>
      <c r="B2109">
        <v>17469</v>
      </c>
      <c r="C2109">
        <v>49.5</v>
      </c>
      <c r="D2109">
        <v>6</v>
      </c>
      <c r="E2109" t="s">
        <v>19</v>
      </c>
      <c r="F2109" s="7">
        <v>24</v>
      </c>
      <c r="G2109" s="7">
        <v>400000</v>
      </c>
      <c r="H2109" t="str">
        <f t="shared" si="33"/>
        <v>Over 40</v>
      </c>
    </row>
    <row r="2110" spans="1:8" x14ac:dyDescent="0.2">
      <c r="A2110" s="1">
        <v>17449</v>
      </c>
      <c r="B2110">
        <v>17450</v>
      </c>
      <c r="C2110">
        <v>39.5</v>
      </c>
      <c r="D2110">
        <v>7</v>
      </c>
      <c r="E2110" t="s">
        <v>18</v>
      </c>
      <c r="F2110" s="7">
        <v>10</v>
      </c>
      <c r="G2110" s="7">
        <v>125000</v>
      </c>
      <c r="H2110" t="str">
        <f t="shared" si="33"/>
        <v>30-40</v>
      </c>
    </row>
    <row r="2111" spans="1:8" x14ac:dyDescent="0.2">
      <c r="A2111" s="1">
        <v>17441</v>
      </c>
      <c r="B2111">
        <v>17442</v>
      </c>
      <c r="C2111">
        <v>39.5</v>
      </c>
      <c r="D2111">
        <v>9</v>
      </c>
      <c r="E2111" t="s">
        <v>7</v>
      </c>
      <c r="F2111" s="7">
        <v>20</v>
      </c>
      <c r="G2111" s="7">
        <v>131000</v>
      </c>
      <c r="H2111" t="str">
        <f t="shared" si="33"/>
        <v>30-40</v>
      </c>
    </row>
    <row r="2112" spans="1:8" x14ac:dyDescent="0.2">
      <c r="A2112" s="1">
        <v>17429</v>
      </c>
      <c r="B2112">
        <v>17430</v>
      </c>
      <c r="C2112">
        <v>39.5</v>
      </c>
      <c r="D2112">
        <v>7</v>
      </c>
      <c r="E2112" t="s">
        <v>19</v>
      </c>
      <c r="F2112" s="7">
        <v>11</v>
      </c>
      <c r="G2112" s="7">
        <v>176000</v>
      </c>
      <c r="H2112" t="str">
        <f t="shared" si="33"/>
        <v>30-40</v>
      </c>
    </row>
    <row r="2113" spans="1:8" x14ac:dyDescent="0.2">
      <c r="A2113" s="1">
        <v>17427</v>
      </c>
      <c r="B2113">
        <v>17428</v>
      </c>
      <c r="C2113">
        <v>29.5</v>
      </c>
      <c r="D2113">
        <v>7</v>
      </c>
      <c r="E2113" t="s">
        <v>18</v>
      </c>
      <c r="F2113" s="7">
        <v>2</v>
      </c>
      <c r="G2113" s="7">
        <v>92000</v>
      </c>
      <c r="H2113" t="str">
        <f t="shared" si="33"/>
        <v>Under 30</v>
      </c>
    </row>
    <row r="2114" spans="1:8" x14ac:dyDescent="0.2">
      <c r="A2114" s="1">
        <v>17426</v>
      </c>
      <c r="B2114">
        <v>17427</v>
      </c>
      <c r="C2114">
        <v>39.5</v>
      </c>
      <c r="D2114">
        <v>7</v>
      </c>
      <c r="E2114" t="s">
        <v>18</v>
      </c>
      <c r="F2114" s="7">
        <v>18</v>
      </c>
      <c r="G2114" s="7">
        <v>200000</v>
      </c>
      <c r="H2114" t="str">
        <f t="shared" si="33"/>
        <v>30-40</v>
      </c>
    </row>
    <row r="2115" spans="1:8" x14ac:dyDescent="0.2">
      <c r="A2115" s="1">
        <v>17417</v>
      </c>
      <c r="B2115">
        <v>17418</v>
      </c>
      <c r="C2115">
        <v>39.5</v>
      </c>
      <c r="D2115">
        <v>7</v>
      </c>
      <c r="E2115" t="s">
        <v>7</v>
      </c>
      <c r="F2115" s="7">
        <v>20</v>
      </c>
      <c r="G2115" s="7">
        <v>100000</v>
      </c>
      <c r="H2115" t="str">
        <f t="shared" ref="H2115:H2178" si="34">IF(C2115&lt;30,"Under 30",IF(C2115&lt;=40,"30-40","Over 40"))</f>
        <v>30-40</v>
      </c>
    </row>
    <row r="2116" spans="1:8" x14ac:dyDescent="0.2">
      <c r="A2116" s="1">
        <v>17415</v>
      </c>
      <c r="B2116">
        <v>17416</v>
      </c>
      <c r="C2116">
        <v>39.5</v>
      </c>
      <c r="D2116">
        <v>7</v>
      </c>
      <c r="E2116" t="s">
        <v>19</v>
      </c>
      <c r="F2116" s="7">
        <v>16</v>
      </c>
      <c r="G2116" s="7">
        <v>113000</v>
      </c>
      <c r="H2116" t="str">
        <f t="shared" si="34"/>
        <v>30-40</v>
      </c>
    </row>
    <row r="2117" spans="1:8" x14ac:dyDescent="0.2">
      <c r="A2117" s="1">
        <v>17403</v>
      </c>
      <c r="B2117">
        <v>17404</v>
      </c>
      <c r="C2117">
        <v>29.5</v>
      </c>
      <c r="D2117">
        <v>3</v>
      </c>
      <c r="E2117" t="s">
        <v>19</v>
      </c>
      <c r="F2117" s="7">
        <v>10</v>
      </c>
      <c r="G2117" s="7">
        <v>200000</v>
      </c>
      <c r="H2117" t="str">
        <f t="shared" si="34"/>
        <v>Under 30</v>
      </c>
    </row>
    <row r="2118" spans="1:8" x14ac:dyDescent="0.2">
      <c r="A2118" s="1">
        <v>17395</v>
      </c>
      <c r="B2118">
        <v>17396</v>
      </c>
      <c r="C2118">
        <v>29.5</v>
      </c>
      <c r="D2118">
        <v>10</v>
      </c>
      <c r="E2118" t="s">
        <v>18</v>
      </c>
      <c r="F2118" s="7">
        <v>10</v>
      </c>
      <c r="G2118" s="7">
        <v>200000</v>
      </c>
      <c r="H2118" t="str">
        <f t="shared" si="34"/>
        <v>Under 30</v>
      </c>
    </row>
    <row r="2119" spans="1:8" x14ac:dyDescent="0.2">
      <c r="A2119" s="1">
        <v>17388</v>
      </c>
      <c r="B2119">
        <v>17389</v>
      </c>
      <c r="C2119">
        <v>39.5</v>
      </c>
      <c r="D2119">
        <v>8</v>
      </c>
      <c r="E2119" t="s">
        <v>7</v>
      </c>
      <c r="F2119" s="7">
        <v>9</v>
      </c>
      <c r="G2119" s="7">
        <v>115000</v>
      </c>
      <c r="H2119" t="str">
        <f t="shared" si="34"/>
        <v>30-40</v>
      </c>
    </row>
    <row r="2120" spans="1:8" x14ac:dyDescent="0.2">
      <c r="A2120" s="1">
        <v>17384</v>
      </c>
      <c r="B2120">
        <v>17385</v>
      </c>
      <c r="C2120">
        <v>49.5</v>
      </c>
      <c r="D2120">
        <v>9</v>
      </c>
      <c r="E2120" t="s">
        <v>18</v>
      </c>
      <c r="F2120" s="7">
        <v>26</v>
      </c>
      <c r="G2120" s="7">
        <v>138431</v>
      </c>
      <c r="H2120" t="str">
        <f t="shared" si="34"/>
        <v>Over 40</v>
      </c>
    </row>
    <row r="2121" spans="1:8" x14ac:dyDescent="0.2">
      <c r="A2121" s="1">
        <v>17372</v>
      </c>
      <c r="B2121">
        <v>17373</v>
      </c>
      <c r="C2121">
        <v>29.5</v>
      </c>
      <c r="D2121">
        <v>8</v>
      </c>
      <c r="E2121" t="s">
        <v>11</v>
      </c>
      <c r="F2121" s="7">
        <v>8</v>
      </c>
      <c r="G2121" s="7">
        <v>145000</v>
      </c>
      <c r="H2121" t="str">
        <f t="shared" si="34"/>
        <v>Under 30</v>
      </c>
    </row>
    <row r="2122" spans="1:8" x14ac:dyDescent="0.2">
      <c r="A2122" s="1">
        <v>17368</v>
      </c>
      <c r="B2122">
        <v>17369</v>
      </c>
      <c r="C2122">
        <v>65</v>
      </c>
      <c r="D2122">
        <v>9</v>
      </c>
      <c r="E2122" t="s">
        <v>7</v>
      </c>
      <c r="F2122" s="7">
        <v>30</v>
      </c>
      <c r="G2122" s="7">
        <v>200000</v>
      </c>
      <c r="H2122" t="str">
        <f t="shared" si="34"/>
        <v>Over 40</v>
      </c>
    </row>
    <row r="2123" spans="1:8" x14ac:dyDescent="0.2">
      <c r="A2123" s="1">
        <v>17364</v>
      </c>
      <c r="B2123">
        <v>17365</v>
      </c>
      <c r="C2123">
        <v>29.5</v>
      </c>
      <c r="D2123">
        <v>7</v>
      </c>
      <c r="E2123" t="s">
        <v>7</v>
      </c>
      <c r="F2123" s="7">
        <v>7</v>
      </c>
      <c r="G2123" s="7">
        <v>140000</v>
      </c>
      <c r="H2123" t="str">
        <f t="shared" si="34"/>
        <v>Under 30</v>
      </c>
    </row>
    <row r="2124" spans="1:8" x14ac:dyDescent="0.2">
      <c r="A2124" s="1">
        <v>17343</v>
      </c>
      <c r="B2124">
        <v>17344</v>
      </c>
      <c r="C2124">
        <v>39.5</v>
      </c>
      <c r="D2124">
        <v>7</v>
      </c>
      <c r="E2124" t="s">
        <v>18</v>
      </c>
      <c r="F2124" s="7">
        <v>7</v>
      </c>
      <c r="G2124" s="7">
        <v>175000</v>
      </c>
      <c r="H2124" t="str">
        <f t="shared" si="34"/>
        <v>30-40</v>
      </c>
    </row>
    <row r="2125" spans="1:8" x14ac:dyDescent="0.2">
      <c r="A2125" s="1">
        <v>17337</v>
      </c>
      <c r="B2125">
        <v>17338</v>
      </c>
      <c r="C2125">
        <v>39.5</v>
      </c>
      <c r="D2125">
        <v>5</v>
      </c>
      <c r="E2125" t="s">
        <v>7</v>
      </c>
      <c r="F2125" s="7">
        <v>22</v>
      </c>
      <c r="G2125" s="7">
        <v>180000</v>
      </c>
      <c r="H2125" t="str">
        <f t="shared" si="34"/>
        <v>30-40</v>
      </c>
    </row>
    <row r="2126" spans="1:8" x14ac:dyDescent="0.2">
      <c r="A2126" s="1">
        <v>17334</v>
      </c>
      <c r="B2126">
        <v>17335</v>
      </c>
      <c r="C2126">
        <v>49.5</v>
      </c>
      <c r="D2126">
        <v>10</v>
      </c>
      <c r="E2126" t="s">
        <v>7</v>
      </c>
      <c r="F2126" s="7">
        <v>28</v>
      </c>
      <c r="G2126" s="7">
        <v>145000</v>
      </c>
      <c r="H2126" t="str">
        <f t="shared" si="34"/>
        <v>Over 40</v>
      </c>
    </row>
    <row r="2127" spans="1:8" x14ac:dyDescent="0.2">
      <c r="A2127" s="1">
        <v>17325</v>
      </c>
      <c r="B2127">
        <v>17326</v>
      </c>
      <c r="C2127">
        <v>39.5</v>
      </c>
      <c r="D2127">
        <v>5</v>
      </c>
      <c r="E2127" t="s">
        <v>19</v>
      </c>
      <c r="F2127" s="7">
        <v>10</v>
      </c>
      <c r="G2127" s="7">
        <v>73000</v>
      </c>
      <c r="H2127" t="str">
        <f t="shared" si="34"/>
        <v>30-40</v>
      </c>
    </row>
    <row r="2128" spans="1:8" x14ac:dyDescent="0.2">
      <c r="A2128" s="1">
        <v>17321</v>
      </c>
      <c r="B2128">
        <v>17322</v>
      </c>
      <c r="C2128">
        <v>39.5</v>
      </c>
      <c r="D2128">
        <v>8</v>
      </c>
      <c r="E2128" t="s">
        <v>7</v>
      </c>
      <c r="F2128" s="7">
        <v>17</v>
      </c>
      <c r="G2128" s="7">
        <v>200000</v>
      </c>
      <c r="H2128" t="str">
        <f t="shared" si="34"/>
        <v>30-40</v>
      </c>
    </row>
    <row r="2129" spans="1:8" x14ac:dyDescent="0.2">
      <c r="A2129" s="1">
        <v>17318</v>
      </c>
      <c r="B2129">
        <v>17319</v>
      </c>
      <c r="C2129">
        <v>29.5</v>
      </c>
      <c r="D2129">
        <v>7</v>
      </c>
      <c r="E2129" t="s">
        <v>7</v>
      </c>
      <c r="F2129" s="7">
        <v>9</v>
      </c>
      <c r="G2129" s="7">
        <v>200000</v>
      </c>
      <c r="H2129" t="str">
        <f t="shared" si="34"/>
        <v>Under 30</v>
      </c>
    </row>
    <row r="2130" spans="1:8" x14ac:dyDescent="0.2">
      <c r="A2130" s="1">
        <v>17300</v>
      </c>
      <c r="B2130">
        <v>17301</v>
      </c>
      <c r="C2130">
        <v>29.5</v>
      </c>
      <c r="D2130">
        <v>8</v>
      </c>
      <c r="E2130" t="s">
        <v>11</v>
      </c>
      <c r="F2130" s="7">
        <v>2</v>
      </c>
      <c r="G2130" s="7">
        <v>93000</v>
      </c>
      <c r="H2130" t="str">
        <f t="shared" si="34"/>
        <v>Under 30</v>
      </c>
    </row>
    <row r="2131" spans="1:8" x14ac:dyDescent="0.2">
      <c r="A2131" s="1">
        <v>17291</v>
      </c>
      <c r="B2131">
        <v>17292</v>
      </c>
      <c r="C2131">
        <v>29.5</v>
      </c>
      <c r="D2131">
        <v>10</v>
      </c>
      <c r="E2131" t="s">
        <v>7</v>
      </c>
      <c r="F2131" s="7">
        <v>9</v>
      </c>
      <c r="G2131" s="7">
        <v>125000</v>
      </c>
      <c r="H2131" t="str">
        <f t="shared" si="34"/>
        <v>Under 30</v>
      </c>
    </row>
    <row r="2132" spans="1:8" x14ac:dyDescent="0.2">
      <c r="A2132" s="1">
        <v>17289</v>
      </c>
      <c r="B2132">
        <v>17290</v>
      </c>
      <c r="C2132">
        <v>49.5</v>
      </c>
      <c r="D2132">
        <v>9</v>
      </c>
      <c r="E2132" t="s">
        <v>7</v>
      </c>
      <c r="F2132" s="7">
        <v>25</v>
      </c>
      <c r="G2132" s="7">
        <v>83000</v>
      </c>
      <c r="H2132" t="str">
        <f t="shared" si="34"/>
        <v>Over 40</v>
      </c>
    </row>
    <row r="2133" spans="1:8" x14ac:dyDescent="0.2">
      <c r="A2133" s="1">
        <v>17262</v>
      </c>
      <c r="B2133">
        <v>17263</v>
      </c>
      <c r="C2133">
        <v>39.5</v>
      </c>
      <c r="D2133">
        <v>10</v>
      </c>
      <c r="E2133" t="s">
        <v>18</v>
      </c>
      <c r="F2133" s="7">
        <v>23</v>
      </c>
      <c r="G2133" s="7">
        <v>130000</v>
      </c>
      <c r="H2133" t="str">
        <f t="shared" si="34"/>
        <v>30-40</v>
      </c>
    </row>
    <row r="2134" spans="1:8" x14ac:dyDescent="0.2">
      <c r="A2134" s="1">
        <v>17257</v>
      </c>
      <c r="B2134">
        <v>17258</v>
      </c>
      <c r="C2134">
        <v>39.5</v>
      </c>
      <c r="D2134">
        <v>8</v>
      </c>
      <c r="E2134" t="s">
        <v>18</v>
      </c>
      <c r="F2134" s="7">
        <v>24</v>
      </c>
      <c r="G2134" s="7">
        <v>140000</v>
      </c>
      <c r="H2134" t="str">
        <f t="shared" si="34"/>
        <v>30-40</v>
      </c>
    </row>
    <row r="2135" spans="1:8" x14ac:dyDescent="0.2">
      <c r="A2135" s="1">
        <v>17255</v>
      </c>
      <c r="B2135">
        <v>17256</v>
      </c>
      <c r="C2135">
        <v>39.5</v>
      </c>
      <c r="D2135">
        <v>7</v>
      </c>
      <c r="E2135" t="s">
        <v>18</v>
      </c>
      <c r="F2135" s="7">
        <v>4</v>
      </c>
      <c r="G2135" s="7">
        <v>46000</v>
      </c>
      <c r="H2135" t="str">
        <f t="shared" si="34"/>
        <v>30-40</v>
      </c>
    </row>
    <row r="2136" spans="1:8" x14ac:dyDescent="0.2">
      <c r="A2136" s="1">
        <v>17237</v>
      </c>
      <c r="B2136">
        <v>17238</v>
      </c>
      <c r="C2136">
        <v>59.5</v>
      </c>
      <c r="D2136">
        <v>7</v>
      </c>
      <c r="E2136" t="s">
        <v>11</v>
      </c>
      <c r="F2136" s="7">
        <v>25</v>
      </c>
      <c r="G2136" s="7">
        <v>50000</v>
      </c>
      <c r="H2136" t="str">
        <f t="shared" si="34"/>
        <v>Over 40</v>
      </c>
    </row>
    <row r="2137" spans="1:8" x14ac:dyDescent="0.2">
      <c r="A2137" s="1">
        <v>17227</v>
      </c>
      <c r="B2137">
        <v>17228</v>
      </c>
      <c r="C2137">
        <v>49.5</v>
      </c>
      <c r="D2137">
        <v>7</v>
      </c>
      <c r="E2137" t="s">
        <v>7</v>
      </c>
      <c r="F2137" s="7">
        <v>30</v>
      </c>
      <c r="G2137" s="7">
        <v>215000</v>
      </c>
      <c r="H2137" t="str">
        <f t="shared" si="34"/>
        <v>Over 40</v>
      </c>
    </row>
    <row r="2138" spans="1:8" x14ac:dyDescent="0.2">
      <c r="A2138" s="1">
        <v>17221</v>
      </c>
      <c r="B2138">
        <v>17222</v>
      </c>
      <c r="C2138">
        <v>29.5</v>
      </c>
      <c r="D2138">
        <v>5</v>
      </c>
      <c r="E2138" t="s">
        <v>18</v>
      </c>
      <c r="F2138" s="7">
        <v>4</v>
      </c>
      <c r="G2138" s="7">
        <v>105000</v>
      </c>
      <c r="H2138" t="str">
        <f t="shared" si="34"/>
        <v>Under 30</v>
      </c>
    </row>
    <row r="2139" spans="1:8" x14ac:dyDescent="0.2">
      <c r="A2139" s="1">
        <v>17217</v>
      </c>
      <c r="B2139">
        <v>17218</v>
      </c>
      <c r="C2139">
        <v>39.5</v>
      </c>
      <c r="D2139">
        <v>7</v>
      </c>
      <c r="E2139" t="s">
        <v>7</v>
      </c>
      <c r="F2139" s="7">
        <v>5</v>
      </c>
      <c r="G2139" s="7">
        <v>170000</v>
      </c>
      <c r="H2139" t="str">
        <f t="shared" si="34"/>
        <v>30-40</v>
      </c>
    </row>
    <row r="2140" spans="1:8" x14ac:dyDescent="0.2">
      <c r="A2140" s="1">
        <v>17216</v>
      </c>
      <c r="B2140">
        <v>17217</v>
      </c>
      <c r="C2140">
        <v>21</v>
      </c>
      <c r="D2140">
        <v>7</v>
      </c>
      <c r="E2140" t="s">
        <v>11</v>
      </c>
      <c r="F2140" s="7">
        <v>1</v>
      </c>
      <c r="G2140" s="7">
        <v>89000</v>
      </c>
      <c r="H2140" t="str">
        <f t="shared" si="34"/>
        <v>Under 30</v>
      </c>
    </row>
    <row r="2141" spans="1:8" x14ac:dyDescent="0.2">
      <c r="A2141" s="1">
        <v>17211</v>
      </c>
      <c r="B2141">
        <v>17212</v>
      </c>
      <c r="C2141">
        <v>29.5</v>
      </c>
      <c r="D2141">
        <v>9</v>
      </c>
      <c r="E2141" t="s">
        <v>19</v>
      </c>
      <c r="F2141" s="7">
        <v>5</v>
      </c>
      <c r="G2141" s="7">
        <v>118000</v>
      </c>
      <c r="H2141" t="str">
        <f t="shared" si="34"/>
        <v>Under 30</v>
      </c>
    </row>
    <row r="2142" spans="1:8" x14ac:dyDescent="0.2">
      <c r="A2142" s="1">
        <v>17203</v>
      </c>
      <c r="B2142">
        <v>17204</v>
      </c>
      <c r="C2142">
        <v>29.5</v>
      </c>
      <c r="D2142">
        <v>4</v>
      </c>
      <c r="E2142" t="s">
        <v>7</v>
      </c>
      <c r="F2142" s="7">
        <v>9</v>
      </c>
      <c r="G2142" s="7">
        <v>110000</v>
      </c>
      <c r="H2142" t="str">
        <f t="shared" si="34"/>
        <v>Under 30</v>
      </c>
    </row>
    <row r="2143" spans="1:8" x14ac:dyDescent="0.2">
      <c r="A2143" s="1">
        <v>17187</v>
      </c>
      <c r="B2143">
        <v>17188</v>
      </c>
      <c r="C2143">
        <v>29.5</v>
      </c>
      <c r="D2143">
        <v>5</v>
      </c>
      <c r="E2143" t="s">
        <v>7</v>
      </c>
      <c r="F2143" s="7">
        <v>6</v>
      </c>
      <c r="G2143" s="7">
        <v>75000</v>
      </c>
      <c r="H2143" t="str">
        <f t="shared" si="34"/>
        <v>Under 30</v>
      </c>
    </row>
    <row r="2144" spans="1:8" x14ac:dyDescent="0.2">
      <c r="A2144" s="1">
        <v>17182</v>
      </c>
      <c r="B2144">
        <v>17183</v>
      </c>
      <c r="C2144">
        <v>29.5</v>
      </c>
      <c r="D2144">
        <v>6</v>
      </c>
      <c r="E2144" t="s">
        <v>19</v>
      </c>
      <c r="F2144" s="7">
        <v>10</v>
      </c>
      <c r="G2144" s="7">
        <v>200000</v>
      </c>
      <c r="H2144" t="str">
        <f t="shared" si="34"/>
        <v>Under 30</v>
      </c>
    </row>
    <row r="2145" spans="1:8" x14ac:dyDescent="0.2">
      <c r="A2145" s="1">
        <v>17176</v>
      </c>
      <c r="B2145">
        <v>17177</v>
      </c>
      <c r="C2145">
        <v>39.5</v>
      </c>
      <c r="D2145">
        <v>10</v>
      </c>
      <c r="E2145" t="s">
        <v>7</v>
      </c>
      <c r="F2145" s="7">
        <v>15</v>
      </c>
      <c r="G2145" s="7">
        <v>115000</v>
      </c>
      <c r="H2145" t="str">
        <f t="shared" si="34"/>
        <v>30-40</v>
      </c>
    </row>
    <row r="2146" spans="1:8" x14ac:dyDescent="0.2">
      <c r="A2146" s="1">
        <v>17175</v>
      </c>
      <c r="B2146">
        <v>17176</v>
      </c>
      <c r="C2146">
        <v>39.5</v>
      </c>
      <c r="D2146">
        <v>8</v>
      </c>
      <c r="E2146" t="s">
        <v>7</v>
      </c>
      <c r="F2146" s="7">
        <v>19</v>
      </c>
      <c r="G2146" s="7">
        <v>240000</v>
      </c>
      <c r="H2146" t="str">
        <f t="shared" si="34"/>
        <v>30-40</v>
      </c>
    </row>
    <row r="2147" spans="1:8" x14ac:dyDescent="0.2">
      <c r="A2147" s="1">
        <v>17151</v>
      </c>
      <c r="B2147">
        <v>17152</v>
      </c>
      <c r="C2147">
        <v>39.5</v>
      </c>
      <c r="D2147">
        <v>7</v>
      </c>
      <c r="E2147" t="s">
        <v>18</v>
      </c>
      <c r="F2147" s="7">
        <v>20</v>
      </c>
      <c r="G2147" s="7">
        <v>60000</v>
      </c>
      <c r="H2147" t="str">
        <f t="shared" si="34"/>
        <v>30-40</v>
      </c>
    </row>
    <row r="2148" spans="1:8" x14ac:dyDescent="0.2">
      <c r="A2148" s="1">
        <v>17147</v>
      </c>
      <c r="B2148">
        <v>17148</v>
      </c>
      <c r="C2148">
        <v>39.5</v>
      </c>
      <c r="D2148">
        <v>8</v>
      </c>
      <c r="E2148" t="s">
        <v>18</v>
      </c>
      <c r="F2148" s="7">
        <v>14</v>
      </c>
      <c r="G2148" s="7">
        <v>300000</v>
      </c>
      <c r="H2148" t="str">
        <f t="shared" si="34"/>
        <v>30-40</v>
      </c>
    </row>
    <row r="2149" spans="1:8" x14ac:dyDescent="0.2">
      <c r="A2149" s="1">
        <v>17143</v>
      </c>
      <c r="B2149">
        <v>17144</v>
      </c>
      <c r="C2149">
        <v>49.5</v>
      </c>
      <c r="D2149">
        <v>8</v>
      </c>
      <c r="E2149" t="s">
        <v>18</v>
      </c>
      <c r="F2149" s="7">
        <v>17</v>
      </c>
      <c r="G2149" s="7">
        <v>120000</v>
      </c>
      <c r="H2149" t="str">
        <f t="shared" si="34"/>
        <v>Over 40</v>
      </c>
    </row>
    <row r="2150" spans="1:8" x14ac:dyDescent="0.2">
      <c r="A2150" s="1">
        <v>17124</v>
      </c>
      <c r="B2150">
        <v>17125</v>
      </c>
      <c r="C2150">
        <v>29.5</v>
      </c>
      <c r="D2150">
        <v>8</v>
      </c>
      <c r="E2150" t="s">
        <v>7</v>
      </c>
      <c r="F2150" s="7">
        <v>11</v>
      </c>
      <c r="G2150" s="7">
        <v>132660</v>
      </c>
      <c r="H2150" t="str">
        <f t="shared" si="34"/>
        <v>Under 30</v>
      </c>
    </row>
    <row r="2151" spans="1:8" x14ac:dyDescent="0.2">
      <c r="A2151" s="1">
        <v>17123</v>
      </c>
      <c r="B2151">
        <v>17124</v>
      </c>
      <c r="C2151">
        <v>29.5</v>
      </c>
      <c r="D2151">
        <v>7</v>
      </c>
      <c r="E2151" t="s">
        <v>18</v>
      </c>
      <c r="F2151" s="7">
        <v>2</v>
      </c>
      <c r="G2151" s="7">
        <v>57000</v>
      </c>
      <c r="H2151" t="str">
        <f t="shared" si="34"/>
        <v>Under 30</v>
      </c>
    </row>
    <row r="2152" spans="1:8" x14ac:dyDescent="0.2">
      <c r="A2152" s="1">
        <v>17116</v>
      </c>
      <c r="B2152">
        <v>17117</v>
      </c>
      <c r="C2152">
        <v>39.5</v>
      </c>
      <c r="D2152">
        <v>7</v>
      </c>
      <c r="E2152" t="s">
        <v>7</v>
      </c>
      <c r="F2152" s="7">
        <v>15</v>
      </c>
      <c r="G2152" s="7">
        <v>170000</v>
      </c>
      <c r="H2152" t="str">
        <f t="shared" si="34"/>
        <v>30-40</v>
      </c>
    </row>
    <row r="2153" spans="1:8" x14ac:dyDescent="0.2">
      <c r="A2153" s="1">
        <v>17114</v>
      </c>
      <c r="B2153">
        <v>17115</v>
      </c>
      <c r="C2153">
        <v>29.5</v>
      </c>
      <c r="D2153">
        <v>7</v>
      </c>
      <c r="E2153" t="s">
        <v>11</v>
      </c>
      <c r="F2153" s="7">
        <v>17</v>
      </c>
      <c r="G2153" s="7">
        <v>30000</v>
      </c>
      <c r="H2153" t="str">
        <f t="shared" si="34"/>
        <v>Under 30</v>
      </c>
    </row>
    <row r="2154" spans="1:8" x14ac:dyDescent="0.2">
      <c r="A2154" s="1">
        <v>17092</v>
      </c>
      <c r="B2154">
        <v>17093</v>
      </c>
      <c r="C2154">
        <v>29.5</v>
      </c>
      <c r="D2154">
        <v>5</v>
      </c>
      <c r="E2154" t="s">
        <v>7</v>
      </c>
      <c r="F2154" s="7">
        <v>9</v>
      </c>
      <c r="G2154" s="7">
        <v>220000</v>
      </c>
      <c r="H2154" t="str">
        <f t="shared" si="34"/>
        <v>Under 30</v>
      </c>
    </row>
    <row r="2155" spans="1:8" x14ac:dyDescent="0.2">
      <c r="A2155" s="1">
        <v>17091</v>
      </c>
      <c r="B2155">
        <v>17092</v>
      </c>
      <c r="C2155">
        <v>29.5</v>
      </c>
      <c r="D2155">
        <v>7</v>
      </c>
      <c r="E2155" t="s">
        <v>19</v>
      </c>
      <c r="F2155" s="7">
        <v>6</v>
      </c>
      <c r="G2155" s="7">
        <v>91485</v>
      </c>
      <c r="H2155" t="str">
        <f t="shared" si="34"/>
        <v>Under 30</v>
      </c>
    </row>
    <row r="2156" spans="1:8" x14ac:dyDescent="0.2">
      <c r="A2156" s="1">
        <v>17085</v>
      </c>
      <c r="B2156">
        <v>17086</v>
      </c>
      <c r="C2156">
        <v>29.5</v>
      </c>
      <c r="D2156">
        <v>9</v>
      </c>
      <c r="E2156" t="s">
        <v>7</v>
      </c>
      <c r="F2156" s="7">
        <v>11</v>
      </c>
      <c r="G2156" s="7">
        <v>231000</v>
      </c>
      <c r="H2156" t="str">
        <f t="shared" si="34"/>
        <v>Under 30</v>
      </c>
    </row>
    <row r="2157" spans="1:8" x14ac:dyDescent="0.2">
      <c r="A2157" s="1">
        <v>17033</v>
      </c>
      <c r="B2157">
        <v>17034</v>
      </c>
      <c r="C2157">
        <v>39.5</v>
      </c>
      <c r="D2157">
        <v>9</v>
      </c>
      <c r="E2157" t="s">
        <v>19</v>
      </c>
      <c r="F2157" s="7">
        <v>8</v>
      </c>
      <c r="G2157" s="7">
        <v>127000</v>
      </c>
      <c r="H2157" t="str">
        <f t="shared" si="34"/>
        <v>30-40</v>
      </c>
    </row>
    <row r="2158" spans="1:8" x14ac:dyDescent="0.2">
      <c r="A2158" s="1">
        <v>17032</v>
      </c>
      <c r="B2158">
        <v>17033</v>
      </c>
      <c r="C2158">
        <v>59.5</v>
      </c>
      <c r="D2158">
        <v>3</v>
      </c>
      <c r="E2158" t="s">
        <v>18</v>
      </c>
      <c r="F2158" s="7">
        <v>24</v>
      </c>
      <c r="G2158" s="7">
        <v>120000</v>
      </c>
      <c r="H2158" t="str">
        <f t="shared" si="34"/>
        <v>Over 40</v>
      </c>
    </row>
    <row r="2159" spans="1:8" x14ac:dyDescent="0.2">
      <c r="A2159" s="1">
        <v>17023</v>
      </c>
      <c r="B2159">
        <v>17024</v>
      </c>
      <c r="C2159">
        <v>39.5</v>
      </c>
      <c r="D2159">
        <v>8</v>
      </c>
      <c r="E2159" t="s">
        <v>18</v>
      </c>
      <c r="F2159" s="7">
        <v>5</v>
      </c>
      <c r="G2159" s="7">
        <v>105000</v>
      </c>
      <c r="H2159" t="str">
        <f t="shared" si="34"/>
        <v>30-40</v>
      </c>
    </row>
    <row r="2160" spans="1:8" x14ac:dyDescent="0.2">
      <c r="A2160" s="1">
        <v>16978</v>
      </c>
      <c r="B2160">
        <v>16979</v>
      </c>
      <c r="C2160">
        <v>29.5</v>
      </c>
      <c r="D2160">
        <v>7</v>
      </c>
      <c r="E2160" t="s">
        <v>7</v>
      </c>
      <c r="F2160" s="7">
        <v>12</v>
      </c>
      <c r="G2160" s="7">
        <v>140000</v>
      </c>
      <c r="H2160" t="str">
        <f t="shared" si="34"/>
        <v>Under 30</v>
      </c>
    </row>
    <row r="2161" spans="1:8" x14ac:dyDescent="0.2">
      <c r="A2161" s="1">
        <v>16977</v>
      </c>
      <c r="B2161">
        <v>16978</v>
      </c>
      <c r="C2161">
        <v>49.5</v>
      </c>
      <c r="D2161">
        <v>8</v>
      </c>
      <c r="E2161" t="s">
        <v>7</v>
      </c>
      <c r="F2161" s="7">
        <v>27</v>
      </c>
      <c r="G2161" s="7">
        <v>112500</v>
      </c>
      <c r="H2161" t="str">
        <f t="shared" si="34"/>
        <v>Over 40</v>
      </c>
    </row>
    <row r="2162" spans="1:8" x14ac:dyDescent="0.2">
      <c r="A2162" s="1">
        <v>16929</v>
      </c>
      <c r="B2162">
        <v>16930</v>
      </c>
      <c r="C2162">
        <v>49.5</v>
      </c>
      <c r="D2162">
        <v>8</v>
      </c>
      <c r="E2162" t="s">
        <v>7</v>
      </c>
      <c r="F2162" s="7">
        <v>16</v>
      </c>
      <c r="G2162" s="7">
        <v>144000</v>
      </c>
      <c r="H2162" t="str">
        <f t="shared" si="34"/>
        <v>Over 40</v>
      </c>
    </row>
    <row r="2163" spans="1:8" x14ac:dyDescent="0.2">
      <c r="A2163" s="1">
        <v>16914</v>
      </c>
      <c r="B2163">
        <v>16915</v>
      </c>
      <c r="C2163">
        <v>39.5</v>
      </c>
      <c r="D2163">
        <v>7</v>
      </c>
      <c r="E2163" t="s">
        <v>7</v>
      </c>
      <c r="F2163" s="7">
        <v>17</v>
      </c>
      <c r="G2163" s="7">
        <v>200000</v>
      </c>
      <c r="H2163" t="str">
        <f t="shared" si="34"/>
        <v>30-40</v>
      </c>
    </row>
    <row r="2164" spans="1:8" x14ac:dyDescent="0.2">
      <c r="A2164" s="1">
        <v>16913</v>
      </c>
      <c r="B2164">
        <v>16914</v>
      </c>
      <c r="C2164">
        <v>49.5</v>
      </c>
      <c r="D2164">
        <v>5</v>
      </c>
      <c r="E2164" t="s">
        <v>7</v>
      </c>
      <c r="F2164" s="7">
        <v>27</v>
      </c>
      <c r="G2164" s="7">
        <v>120000</v>
      </c>
      <c r="H2164" t="str">
        <f t="shared" si="34"/>
        <v>Over 40</v>
      </c>
    </row>
    <row r="2165" spans="1:8" x14ac:dyDescent="0.2">
      <c r="A2165" s="1">
        <v>16907</v>
      </c>
      <c r="B2165">
        <v>16908</v>
      </c>
      <c r="C2165">
        <v>59.5</v>
      </c>
      <c r="D2165">
        <v>7</v>
      </c>
      <c r="E2165" t="s">
        <v>7</v>
      </c>
      <c r="F2165" s="7">
        <v>4</v>
      </c>
      <c r="G2165" s="7">
        <v>61000</v>
      </c>
      <c r="H2165" t="str">
        <f t="shared" si="34"/>
        <v>Over 40</v>
      </c>
    </row>
    <row r="2166" spans="1:8" x14ac:dyDescent="0.2">
      <c r="A2166" s="1">
        <v>16885</v>
      </c>
      <c r="B2166">
        <v>16886</v>
      </c>
      <c r="C2166">
        <v>49.5</v>
      </c>
      <c r="D2166">
        <v>8</v>
      </c>
      <c r="E2166" t="s">
        <v>18</v>
      </c>
      <c r="F2166" s="7">
        <v>26</v>
      </c>
      <c r="G2166" s="7">
        <v>265000</v>
      </c>
      <c r="H2166" t="str">
        <f t="shared" si="34"/>
        <v>Over 40</v>
      </c>
    </row>
    <row r="2167" spans="1:8" x14ac:dyDescent="0.2">
      <c r="A2167" s="1">
        <v>16880</v>
      </c>
      <c r="B2167">
        <v>16881</v>
      </c>
      <c r="C2167">
        <v>39.5</v>
      </c>
      <c r="D2167">
        <v>3</v>
      </c>
      <c r="E2167" t="s">
        <v>7</v>
      </c>
      <c r="F2167" s="7">
        <v>27</v>
      </c>
      <c r="G2167" s="7">
        <v>240000</v>
      </c>
      <c r="H2167" t="str">
        <f t="shared" si="34"/>
        <v>30-40</v>
      </c>
    </row>
    <row r="2168" spans="1:8" x14ac:dyDescent="0.2">
      <c r="A2168" s="1">
        <v>16876</v>
      </c>
      <c r="B2168">
        <v>16877</v>
      </c>
      <c r="C2168">
        <v>39.5</v>
      </c>
      <c r="D2168">
        <v>8</v>
      </c>
      <c r="E2168" t="s">
        <v>18</v>
      </c>
      <c r="F2168" s="7">
        <v>14</v>
      </c>
      <c r="G2168" s="7">
        <v>149000</v>
      </c>
      <c r="H2168" t="str">
        <f t="shared" si="34"/>
        <v>30-40</v>
      </c>
    </row>
    <row r="2169" spans="1:8" x14ac:dyDescent="0.2">
      <c r="A2169" s="1">
        <v>16857</v>
      </c>
      <c r="B2169">
        <v>16858</v>
      </c>
      <c r="C2169">
        <v>29.5</v>
      </c>
      <c r="D2169">
        <v>7</v>
      </c>
      <c r="E2169" t="s">
        <v>7</v>
      </c>
      <c r="F2169" s="7">
        <v>6</v>
      </c>
      <c r="G2169" s="7">
        <v>150000</v>
      </c>
      <c r="H2169" t="str">
        <f t="shared" si="34"/>
        <v>Under 30</v>
      </c>
    </row>
    <row r="2170" spans="1:8" x14ac:dyDescent="0.2">
      <c r="A2170" s="1">
        <v>16850</v>
      </c>
      <c r="B2170">
        <v>16851</v>
      </c>
      <c r="C2170">
        <v>39.5</v>
      </c>
      <c r="D2170">
        <v>10</v>
      </c>
      <c r="E2170" t="s">
        <v>7</v>
      </c>
      <c r="F2170" s="7">
        <v>22</v>
      </c>
      <c r="G2170" s="7">
        <v>89000</v>
      </c>
      <c r="H2170" t="str">
        <f t="shared" si="34"/>
        <v>30-40</v>
      </c>
    </row>
    <row r="2171" spans="1:8" x14ac:dyDescent="0.2">
      <c r="A2171" s="1">
        <v>16845</v>
      </c>
      <c r="B2171">
        <v>16846</v>
      </c>
      <c r="C2171">
        <v>39.5</v>
      </c>
      <c r="D2171">
        <v>9</v>
      </c>
      <c r="E2171" t="s">
        <v>7</v>
      </c>
      <c r="F2171" s="7">
        <v>18</v>
      </c>
      <c r="G2171" s="7">
        <v>170000</v>
      </c>
      <c r="H2171" t="str">
        <f t="shared" si="34"/>
        <v>30-40</v>
      </c>
    </row>
    <row r="2172" spans="1:8" x14ac:dyDescent="0.2">
      <c r="A2172" s="1">
        <v>16830</v>
      </c>
      <c r="B2172">
        <v>16831</v>
      </c>
      <c r="C2172">
        <v>29.5</v>
      </c>
      <c r="D2172">
        <v>3</v>
      </c>
      <c r="E2172" t="s">
        <v>7</v>
      </c>
      <c r="F2172" s="7">
        <v>12</v>
      </c>
      <c r="G2172" s="7">
        <v>130000</v>
      </c>
      <c r="H2172" t="str">
        <f t="shared" si="34"/>
        <v>Under 30</v>
      </c>
    </row>
    <row r="2173" spans="1:8" x14ac:dyDescent="0.2">
      <c r="A2173" s="1">
        <v>16824</v>
      </c>
      <c r="B2173">
        <v>16825</v>
      </c>
      <c r="C2173">
        <v>49.5</v>
      </c>
      <c r="D2173">
        <v>7</v>
      </c>
      <c r="E2173" t="s">
        <v>7</v>
      </c>
      <c r="F2173" s="7">
        <v>30</v>
      </c>
      <c r="G2173" s="7">
        <v>205000</v>
      </c>
      <c r="H2173" t="str">
        <f t="shared" si="34"/>
        <v>Over 40</v>
      </c>
    </row>
    <row r="2174" spans="1:8" x14ac:dyDescent="0.2">
      <c r="A2174" s="1">
        <v>16806</v>
      </c>
      <c r="B2174">
        <v>16807</v>
      </c>
      <c r="C2174">
        <v>29.5</v>
      </c>
      <c r="D2174">
        <v>7</v>
      </c>
      <c r="E2174" t="s">
        <v>7</v>
      </c>
      <c r="F2174" s="7">
        <v>11</v>
      </c>
      <c r="G2174" s="7">
        <v>200000</v>
      </c>
      <c r="H2174" t="str">
        <f t="shared" si="34"/>
        <v>Under 30</v>
      </c>
    </row>
    <row r="2175" spans="1:8" x14ac:dyDescent="0.2">
      <c r="A2175" s="1">
        <v>16798</v>
      </c>
      <c r="B2175">
        <v>16799</v>
      </c>
      <c r="C2175">
        <v>29.5</v>
      </c>
      <c r="D2175">
        <v>7</v>
      </c>
      <c r="E2175" t="s">
        <v>19</v>
      </c>
      <c r="F2175" s="7">
        <v>10</v>
      </c>
      <c r="G2175" s="7">
        <v>80000</v>
      </c>
      <c r="H2175" t="str">
        <f t="shared" si="34"/>
        <v>Under 30</v>
      </c>
    </row>
    <row r="2176" spans="1:8" x14ac:dyDescent="0.2">
      <c r="A2176" s="1">
        <v>16742</v>
      </c>
      <c r="B2176">
        <v>16743</v>
      </c>
      <c r="C2176">
        <v>49.5</v>
      </c>
      <c r="D2176">
        <v>7</v>
      </c>
      <c r="E2176" t="s">
        <v>18</v>
      </c>
      <c r="F2176" s="7">
        <v>20</v>
      </c>
      <c r="G2176" s="7">
        <v>115000</v>
      </c>
      <c r="H2176" t="str">
        <f t="shared" si="34"/>
        <v>Over 40</v>
      </c>
    </row>
    <row r="2177" spans="1:8" x14ac:dyDescent="0.2">
      <c r="A2177" s="1">
        <v>16731</v>
      </c>
      <c r="B2177">
        <v>16732</v>
      </c>
      <c r="C2177">
        <v>39.5</v>
      </c>
      <c r="D2177">
        <v>7</v>
      </c>
      <c r="E2177" t="s">
        <v>19</v>
      </c>
      <c r="F2177" s="7">
        <v>19</v>
      </c>
      <c r="G2177" s="7">
        <v>400000</v>
      </c>
      <c r="H2177" t="str">
        <f t="shared" si="34"/>
        <v>30-40</v>
      </c>
    </row>
    <row r="2178" spans="1:8" x14ac:dyDescent="0.2">
      <c r="A2178" s="1">
        <v>16712</v>
      </c>
      <c r="B2178">
        <v>16713</v>
      </c>
      <c r="C2178">
        <v>29.5</v>
      </c>
      <c r="D2178">
        <v>6</v>
      </c>
      <c r="E2178" t="s">
        <v>11</v>
      </c>
      <c r="F2178" s="7">
        <v>3</v>
      </c>
      <c r="G2178" s="7">
        <v>80000</v>
      </c>
      <c r="H2178" t="str">
        <f t="shared" si="34"/>
        <v>Under 30</v>
      </c>
    </row>
    <row r="2179" spans="1:8" x14ac:dyDescent="0.2">
      <c r="A2179" s="1">
        <v>16690</v>
      </c>
      <c r="B2179">
        <v>16691</v>
      </c>
      <c r="C2179">
        <v>49.5</v>
      </c>
      <c r="D2179">
        <v>7</v>
      </c>
      <c r="E2179" t="s">
        <v>7</v>
      </c>
      <c r="F2179" s="7">
        <v>27</v>
      </c>
      <c r="G2179" s="7">
        <v>200000</v>
      </c>
      <c r="H2179" t="str">
        <f t="shared" ref="H2179:H2242" si="35">IF(C2179&lt;30,"Under 30",IF(C2179&lt;=40,"30-40","Over 40"))</f>
        <v>Over 40</v>
      </c>
    </row>
    <row r="2180" spans="1:8" x14ac:dyDescent="0.2">
      <c r="A2180" s="1">
        <v>16672</v>
      </c>
      <c r="B2180">
        <v>16673</v>
      </c>
      <c r="C2180">
        <v>29.5</v>
      </c>
      <c r="D2180">
        <v>9</v>
      </c>
      <c r="E2180" t="s">
        <v>11</v>
      </c>
      <c r="F2180" s="7">
        <v>6</v>
      </c>
      <c r="G2180" s="7">
        <v>200000</v>
      </c>
      <c r="H2180" t="str">
        <f t="shared" si="35"/>
        <v>Under 30</v>
      </c>
    </row>
    <row r="2181" spans="1:8" x14ac:dyDescent="0.2">
      <c r="A2181" s="1">
        <v>16669</v>
      </c>
      <c r="B2181">
        <v>16670</v>
      </c>
      <c r="C2181">
        <v>39.5</v>
      </c>
      <c r="D2181">
        <v>4</v>
      </c>
      <c r="E2181" t="s">
        <v>7</v>
      </c>
      <c r="F2181" s="7">
        <v>15</v>
      </c>
      <c r="G2181" s="7">
        <v>275000</v>
      </c>
      <c r="H2181" t="str">
        <f t="shared" si="35"/>
        <v>30-40</v>
      </c>
    </row>
    <row r="2182" spans="1:8" x14ac:dyDescent="0.2">
      <c r="A2182" s="1">
        <v>16614</v>
      </c>
      <c r="B2182">
        <v>16615</v>
      </c>
      <c r="C2182">
        <v>39.5</v>
      </c>
      <c r="D2182">
        <v>9</v>
      </c>
      <c r="E2182" t="s">
        <v>7</v>
      </c>
      <c r="F2182" s="7">
        <v>20</v>
      </c>
      <c r="G2182" s="7">
        <v>174000</v>
      </c>
      <c r="H2182" t="str">
        <f t="shared" si="35"/>
        <v>30-40</v>
      </c>
    </row>
    <row r="2183" spans="1:8" x14ac:dyDescent="0.2">
      <c r="A2183" s="1">
        <v>16586</v>
      </c>
      <c r="B2183">
        <v>16587</v>
      </c>
      <c r="C2183">
        <v>21</v>
      </c>
      <c r="D2183">
        <v>7</v>
      </c>
      <c r="E2183" t="s">
        <v>11</v>
      </c>
      <c r="F2183" s="7">
        <v>2</v>
      </c>
      <c r="G2183" s="7">
        <v>75000</v>
      </c>
      <c r="H2183" t="str">
        <f t="shared" si="35"/>
        <v>Under 30</v>
      </c>
    </row>
    <row r="2184" spans="1:8" x14ac:dyDescent="0.2">
      <c r="A2184" s="1">
        <v>16571</v>
      </c>
      <c r="B2184">
        <v>16572</v>
      </c>
      <c r="C2184">
        <v>49.5</v>
      </c>
      <c r="D2184">
        <v>7</v>
      </c>
      <c r="E2184" t="s">
        <v>18</v>
      </c>
      <c r="F2184" s="7">
        <v>21</v>
      </c>
      <c r="G2184" s="7">
        <v>110000</v>
      </c>
      <c r="H2184" t="str">
        <f t="shared" si="35"/>
        <v>Over 40</v>
      </c>
    </row>
    <row r="2185" spans="1:8" x14ac:dyDescent="0.2">
      <c r="A2185" s="1">
        <v>16561</v>
      </c>
      <c r="B2185">
        <v>16562</v>
      </c>
      <c r="C2185">
        <v>29.5</v>
      </c>
      <c r="D2185">
        <v>7</v>
      </c>
      <c r="E2185" t="s">
        <v>18</v>
      </c>
      <c r="F2185" s="7">
        <v>4</v>
      </c>
      <c r="G2185" s="7">
        <v>90000</v>
      </c>
      <c r="H2185" t="str">
        <f t="shared" si="35"/>
        <v>Under 30</v>
      </c>
    </row>
    <row r="2186" spans="1:8" x14ac:dyDescent="0.2">
      <c r="A2186" s="1">
        <v>16533</v>
      </c>
      <c r="B2186">
        <v>16534</v>
      </c>
      <c r="C2186">
        <v>39.5</v>
      </c>
      <c r="D2186">
        <v>9</v>
      </c>
      <c r="E2186" t="s">
        <v>7</v>
      </c>
      <c r="F2186" s="7">
        <v>13</v>
      </c>
      <c r="G2186" s="7">
        <v>160000</v>
      </c>
      <c r="H2186" t="str">
        <f t="shared" si="35"/>
        <v>30-40</v>
      </c>
    </row>
    <row r="2187" spans="1:8" x14ac:dyDescent="0.2">
      <c r="A2187" s="1">
        <v>16507</v>
      </c>
      <c r="B2187">
        <v>16508</v>
      </c>
      <c r="C2187">
        <v>39.5</v>
      </c>
      <c r="D2187">
        <v>9</v>
      </c>
      <c r="E2187" t="s">
        <v>7</v>
      </c>
      <c r="F2187" s="7">
        <v>10</v>
      </c>
      <c r="G2187" s="7">
        <v>175000</v>
      </c>
      <c r="H2187" t="str">
        <f t="shared" si="35"/>
        <v>30-40</v>
      </c>
    </row>
    <row r="2188" spans="1:8" x14ac:dyDescent="0.2">
      <c r="A2188" s="1">
        <v>16301</v>
      </c>
      <c r="B2188">
        <v>16302</v>
      </c>
      <c r="C2188">
        <v>29.5</v>
      </c>
      <c r="D2188">
        <v>8</v>
      </c>
      <c r="E2188" t="s">
        <v>11</v>
      </c>
      <c r="F2188" s="7">
        <v>13</v>
      </c>
      <c r="G2188" s="7">
        <v>210000</v>
      </c>
      <c r="H2188" t="str">
        <f t="shared" si="35"/>
        <v>Under 30</v>
      </c>
    </row>
    <row r="2189" spans="1:8" x14ac:dyDescent="0.2">
      <c r="A2189" s="1">
        <v>16169</v>
      </c>
      <c r="B2189">
        <v>16170</v>
      </c>
      <c r="C2189">
        <v>29.5</v>
      </c>
      <c r="D2189">
        <v>5</v>
      </c>
      <c r="E2189" t="s">
        <v>18</v>
      </c>
      <c r="F2189" s="7">
        <v>12</v>
      </c>
      <c r="G2189" s="7">
        <v>70000</v>
      </c>
      <c r="H2189" t="str">
        <f t="shared" si="35"/>
        <v>Under 30</v>
      </c>
    </row>
    <row r="2190" spans="1:8" x14ac:dyDescent="0.2">
      <c r="A2190" s="1">
        <v>16005</v>
      </c>
      <c r="B2190">
        <v>16006</v>
      </c>
      <c r="C2190">
        <v>29.5</v>
      </c>
      <c r="D2190">
        <v>7</v>
      </c>
      <c r="E2190" t="s">
        <v>7</v>
      </c>
      <c r="F2190" s="7">
        <v>6</v>
      </c>
      <c r="G2190" s="7">
        <v>250000</v>
      </c>
      <c r="H2190" t="str">
        <f t="shared" si="35"/>
        <v>Under 30</v>
      </c>
    </row>
    <row r="2191" spans="1:8" x14ac:dyDescent="0.2">
      <c r="A2191" s="1">
        <v>16003</v>
      </c>
      <c r="B2191">
        <v>16004</v>
      </c>
      <c r="C2191">
        <v>29.5</v>
      </c>
      <c r="D2191">
        <v>9</v>
      </c>
      <c r="E2191" t="s">
        <v>18</v>
      </c>
      <c r="F2191" s="7">
        <v>6</v>
      </c>
      <c r="G2191" s="7">
        <v>134000</v>
      </c>
      <c r="H2191" t="str">
        <f t="shared" si="35"/>
        <v>Under 30</v>
      </c>
    </row>
    <row r="2192" spans="1:8" x14ac:dyDescent="0.2">
      <c r="A2192" s="1">
        <v>15982</v>
      </c>
      <c r="B2192">
        <v>15983</v>
      </c>
      <c r="C2192">
        <v>39.5</v>
      </c>
      <c r="D2192">
        <v>8</v>
      </c>
      <c r="E2192" t="s">
        <v>18</v>
      </c>
      <c r="F2192" s="7">
        <v>18</v>
      </c>
      <c r="G2192" s="7">
        <v>140000</v>
      </c>
      <c r="H2192" t="str">
        <f t="shared" si="35"/>
        <v>30-40</v>
      </c>
    </row>
    <row r="2193" spans="1:8" x14ac:dyDescent="0.2">
      <c r="A2193" s="1">
        <v>15952</v>
      </c>
      <c r="B2193">
        <v>15953</v>
      </c>
      <c r="C2193">
        <v>29.5</v>
      </c>
      <c r="D2193">
        <v>7</v>
      </c>
      <c r="E2193" t="s">
        <v>19</v>
      </c>
      <c r="F2193" s="7">
        <v>9</v>
      </c>
      <c r="G2193" s="7">
        <v>165000</v>
      </c>
      <c r="H2193" t="str">
        <f t="shared" si="35"/>
        <v>Under 30</v>
      </c>
    </row>
    <row r="2194" spans="1:8" x14ac:dyDescent="0.2">
      <c r="A2194" s="1">
        <v>15930</v>
      </c>
      <c r="B2194">
        <v>15931</v>
      </c>
      <c r="C2194">
        <v>29.5</v>
      </c>
      <c r="D2194">
        <v>7</v>
      </c>
      <c r="E2194" t="s">
        <v>11</v>
      </c>
      <c r="F2194" s="7">
        <v>3</v>
      </c>
      <c r="G2194" s="7">
        <v>72000</v>
      </c>
      <c r="H2194" t="str">
        <f t="shared" si="35"/>
        <v>Under 30</v>
      </c>
    </row>
    <row r="2195" spans="1:8" x14ac:dyDescent="0.2">
      <c r="A2195" s="1">
        <v>15912</v>
      </c>
      <c r="B2195">
        <v>15913</v>
      </c>
      <c r="C2195">
        <v>39.5</v>
      </c>
      <c r="D2195">
        <v>7</v>
      </c>
      <c r="E2195" t="s">
        <v>7</v>
      </c>
      <c r="F2195" s="7">
        <v>20</v>
      </c>
      <c r="G2195" s="7">
        <v>195000</v>
      </c>
      <c r="H2195" t="str">
        <f t="shared" si="35"/>
        <v>30-40</v>
      </c>
    </row>
    <row r="2196" spans="1:8" x14ac:dyDescent="0.2">
      <c r="A2196" s="1">
        <v>15909</v>
      </c>
      <c r="B2196">
        <v>15910</v>
      </c>
      <c r="C2196">
        <v>29.5</v>
      </c>
      <c r="D2196">
        <v>10</v>
      </c>
      <c r="E2196" t="s">
        <v>18</v>
      </c>
      <c r="F2196" s="7">
        <v>5</v>
      </c>
      <c r="G2196" s="7">
        <v>60000</v>
      </c>
      <c r="H2196" t="str">
        <f t="shared" si="35"/>
        <v>Under 30</v>
      </c>
    </row>
    <row r="2197" spans="1:8" x14ac:dyDescent="0.2">
      <c r="A2197" s="1">
        <v>15906</v>
      </c>
      <c r="B2197">
        <v>15907</v>
      </c>
      <c r="C2197">
        <v>29.5</v>
      </c>
      <c r="D2197">
        <v>7</v>
      </c>
      <c r="E2197" t="s">
        <v>11</v>
      </c>
      <c r="F2197" s="7">
        <v>10</v>
      </c>
      <c r="G2197" s="7">
        <v>380000</v>
      </c>
      <c r="H2197" t="str">
        <f t="shared" si="35"/>
        <v>Under 30</v>
      </c>
    </row>
    <row r="2198" spans="1:8" x14ac:dyDescent="0.2">
      <c r="A2198" s="1">
        <v>15901</v>
      </c>
      <c r="B2198">
        <v>15902</v>
      </c>
      <c r="C2198">
        <v>49.5</v>
      </c>
      <c r="D2198">
        <v>8</v>
      </c>
      <c r="E2198" t="s">
        <v>11</v>
      </c>
      <c r="F2198" s="7">
        <v>30</v>
      </c>
      <c r="G2198" s="7">
        <v>80000</v>
      </c>
      <c r="H2198" t="str">
        <f t="shared" si="35"/>
        <v>Over 40</v>
      </c>
    </row>
    <row r="2199" spans="1:8" x14ac:dyDescent="0.2">
      <c r="A2199" s="1">
        <v>15894</v>
      </c>
      <c r="B2199">
        <v>15895</v>
      </c>
      <c r="C2199">
        <v>29.5</v>
      </c>
      <c r="D2199">
        <v>8</v>
      </c>
      <c r="E2199" t="s">
        <v>18</v>
      </c>
      <c r="F2199" s="7">
        <v>11</v>
      </c>
      <c r="G2199" s="7">
        <v>200000</v>
      </c>
      <c r="H2199" t="str">
        <f t="shared" si="35"/>
        <v>Under 30</v>
      </c>
    </row>
    <row r="2200" spans="1:8" x14ac:dyDescent="0.2">
      <c r="A2200" s="1">
        <v>15887</v>
      </c>
      <c r="B2200">
        <v>15888</v>
      </c>
      <c r="C2200">
        <v>39.5</v>
      </c>
      <c r="D2200">
        <v>6</v>
      </c>
      <c r="E2200" t="s">
        <v>7</v>
      </c>
      <c r="F2200" s="7">
        <v>9</v>
      </c>
      <c r="G2200" s="7">
        <v>185000</v>
      </c>
      <c r="H2200" t="str">
        <f t="shared" si="35"/>
        <v>30-40</v>
      </c>
    </row>
    <row r="2201" spans="1:8" x14ac:dyDescent="0.2">
      <c r="A2201" s="1">
        <v>15886</v>
      </c>
      <c r="B2201">
        <v>15887</v>
      </c>
      <c r="C2201">
        <v>29.5</v>
      </c>
      <c r="D2201">
        <v>6</v>
      </c>
      <c r="E2201" t="s">
        <v>7</v>
      </c>
      <c r="F2201" s="7">
        <v>12</v>
      </c>
      <c r="G2201" s="7">
        <v>87000</v>
      </c>
      <c r="H2201" t="str">
        <f t="shared" si="35"/>
        <v>Under 30</v>
      </c>
    </row>
    <row r="2202" spans="1:8" x14ac:dyDescent="0.2">
      <c r="A2202" s="1">
        <v>15878</v>
      </c>
      <c r="B2202">
        <v>15879</v>
      </c>
      <c r="C2202">
        <v>49.5</v>
      </c>
      <c r="D2202">
        <v>5</v>
      </c>
      <c r="E2202" t="s">
        <v>18</v>
      </c>
      <c r="F2202" s="7">
        <v>25</v>
      </c>
      <c r="G2202" s="7">
        <v>300000</v>
      </c>
      <c r="H2202" t="str">
        <f t="shared" si="35"/>
        <v>Over 40</v>
      </c>
    </row>
    <row r="2203" spans="1:8" x14ac:dyDescent="0.2">
      <c r="A2203" s="1">
        <v>15875</v>
      </c>
      <c r="B2203">
        <v>15876</v>
      </c>
      <c r="C2203">
        <v>21</v>
      </c>
      <c r="D2203">
        <v>8</v>
      </c>
      <c r="E2203" t="s">
        <v>18</v>
      </c>
      <c r="F2203" s="7">
        <v>1</v>
      </c>
      <c r="G2203" s="7">
        <v>160000</v>
      </c>
      <c r="H2203" t="str">
        <f t="shared" si="35"/>
        <v>Under 30</v>
      </c>
    </row>
    <row r="2204" spans="1:8" x14ac:dyDescent="0.2">
      <c r="A2204" s="1">
        <v>15867</v>
      </c>
      <c r="B2204">
        <v>15868</v>
      </c>
      <c r="C2204">
        <v>49.5</v>
      </c>
      <c r="D2204">
        <v>3</v>
      </c>
      <c r="E2204" t="s">
        <v>7</v>
      </c>
      <c r="F2204" s="7">
        <v>20</v>
      </c>
      <c r="G2204" s="7">
        <v>130000</v>
      </c>
      <c r="H2204" t="str">
        <f t="shared" si="35"/>
        <v>Over 40</v>
      </c>
    </row>
    <row r="2205" spans="1:8" x14ac:dyDescent="0.2">
      <c r="A2205" s="1">
        <v>15866</v>
      </c>
      <c r="B2205">
        <v>15867</v>
      </c>
      <c r="C2205">
        <v>21</v>
      </c>
      <c r="D2205">
        <v>8</v>
      </c>
      <c r="E2205" t="s">
        <v>11</v>
      </c>
      <c r="F2205" s="7">
        <v>2</v>
      </c>
      <c r="G2205" s="7">
        <v>200000</v>
      </c>
      <c r="H2205" t="str">
        <f t="shared" si="35"/>
        <v>Under 30</v>
      </c>
    </row>
    <row r="2206" spans="1:8" x14ac:dyDescent="0.2">
      <c r="A2206" s="1">
        <v>15865</v>
      </c>
      <c r="B2206">
        <v>15866</v>
      </c>
      <c r="C2206">
        <v>29.5</v>
      </c>
      <c r="D2206">
        <v>7</v>
      </c>
      <c r="E2206" t="s">
        <v>18</v>
      </c>
      <c r="F2206" s="7">
        <v>7</v>
      </c>
      <c r="G2206" s="7">
        <v>213000</v>
      </c>
      <c r="H2206" t="str">
        <f t="shared" si="35"/>
        <v>Under 30</v>
      </c>
    </row>
    <row r="2207" spans="1:8" x14ac:dyDescent="0.2">
      <c r="A2207" s="1">
        <v>15855</v>
      </c>
      <c r="B2207">
        <v>15856</v>
      </c>
      <c r="C2207">
        <v>39.5</v>
      </c>
      <c r="D2207">
        <v>8</v>
      </c>
      <c r="E2207" t="s">
        <v>7</v>
      </c>
      <c r="F2207" s="7">
        <v>20</v>
      </c>
      <c r="G2207" s="7">
        <v>180000</v>
      </c>
      <c r="H2207" t="str">
        <f t="shared" si="35"/>
        <v>30-40</v>
      </c>
    </row>
    <row r="2208" spans="1:8" x14ac:dyDescent="0.2">
      <c r="A2208" s="1">
        <v>15852</v>
      </c>
      <c r="B2208">
        <v>15853</v>
      </c>
      <c r="C2208">
        <v>29.5</v>
      </c>
      <c r="D2208">
        <v>3</v>
      </c>
      <c r="E2208" t="s">
        <v>7</v>
      </c>
      <c r="F2208" s="7">
        <v>12</v>
      </c>
      <c r="G2208" s="7">
        <v>170000</v>
      </c>
      <c r="H2208" t="str">
        <f t="shared" si="35"/>
        <v>Under 30</v>
      </c>
    </row>
    <row r="2209" spans="1:8" x14ac:dyDescent="0.2">
      <c r="A2209" s="1">
        <v>15845</v>
      </c>
      <c r="B2209">
        <v>15846</v>
      </c>
      <c r="C2209">
        <v>29.5</v>
      </c>
      <c r="D2209">
        <v>8</v>
      </c>
      <c r="E2209" t="s">
        <v>19</v>
      </c>
      <c r="F2209" s="7">
        <v>9</v>
      </c>
      <c r="G2209" s="7">
        <v>110000</v>
      </c>
      <c r="H2209" t="str">
        <f t="shared" si="35"/>
        <v>Under 30</v>
      </c>
    </row>
    <row r="2210" spans="1:8" x14ac:dyDescent="0.2">
      <c r="A2210" s="1">
        <v>15838</v>
      </c>
      <c r="B2210">
        <v>15839</v>
      </c>
      <c r="C2210">
        <v>49.5</v>
      </c>
      <c r="D2210">
        <v>8</v>
      </c>
      <c r="E2210" t="s">
        <v>7</v>
      </c>
      <c r="F2210" s="7">
        <v>24</v>
      </c>
      <c r="G2210" s="7">
        <v>255000</v>
      </c>
      <c r="H2210" t="str">
        <f t="shared" si="35"/>
        <v>Over 40</v>
      </c>
    </row>
    <row r="2211" spans="1:8" x14ac:dyDescent="0.2">
      <c r="A2211" s="1">
        <v>15837</v>
      </c>
      <c r="B2211">
        <v>15838</v>
      </c>
      <c r="C2211">
        <v>39.5</v>
      </c>
      <c r="D2211">
        <v>5</v>
      </c>
      <c r="E2211" t="s">
        <v>18</v>
      </c>
      <c r="F2211" s="7">
        <v>21</v>
      </c>
      <c r="G2211" s="7">
        <v>218000</v>
      </c>
      <c r="H2211" t="str">
        <f t="shared" si="35"/>
        <v>30-40</v>
      </c>
    </row>
    <row r="2212" spans="1:8" x14ac:dyDescent="0.2">
      <c r="A2212" s="1">
        <v>15835</v>
      </c>
      <c r="B2212">
        <v>15836</v>
      </c>
      <c r="C2212">
        <v>49.5</v>
      </c>
      <c r="D2212">
        <v>9</v>
      </c>
      <c r="E2212" t="s">
        <v>7</v>
      </c>
      <c r="F2212" s="7">
        <v>20</v>
      </c>
      <c r="G2212" s="7">
        <v>177000</v>
      </c>
      <c r="H2212" t="str">
        <f t="shared" si="35"/>
        <v>Over 40</v>
      </c>
    </row>
    <row r="2213" spans="1:8" x14ac:dyDescent="0.2">
      <c r="A2213" s="1">
        <v>15827</v>
      </c>
      <c r="B2213">
        <v>15828</v>
      </c>
      <c r="C2213">
        <v>49.5</v>
      </c>
      <c r="D2213">
        <v>7</v>
      </c>
      <c r="E2213" t="s">
        <v>11</v>
      </c>
      <c r="F2213" s="7">
        <v>27</v>
      </c>
      <c r="G2213" s="7">
        <v>190000</v>
      </c>
      <c r="H2213" t="str">
        <f t="shared" si="35"/>
        <v>Over 40</v>
      </c>
    </row>
    <row r="2214" spans="1:8" x14ac:dyDescent="0.2">
      <c r="A2214" s="1">
        <v>15824</v>
      </c>
      <c r="B2214">
        <v>15825</v>
      </c>
      <c r="C2214">
        <v>29.5</v>
      </c>
      <c r="D2214">
        <v>9</v>
      </c>
      <c r="E2214" t="s">
        <v>7</v>
      </c>
      <c r="F2214" s="7">
        <v>8</v>
      </c>
      <c r="G2214" s="7">
        <v>170000</v>
      </c>
      <c r="H2214" t="str">
        <f t="shared" si="35"/>
        <v>Under 30</v>
      </c>
    </row>
    <row r="2215" spans="1:8" x14ac:dyDescent="0.2">
      <c r="A2215" s="1">
        <v>15820</v>
      </c>
      <c r="B2215">
        <v>15821</v>
      </c>
      <c r="C2215">
        <v>49.5</v>
      </c>
      <c r="D2215">
        <v>7</v>
      </c>
      <c r="E2215" t="s">
        <v>7</v>
      </c>
      <c r="F2215" s="7">
        <v>30</v>
      </c>
      <c r="G2215" s="7">
        <v>250000</v>
      </c>
      <c r="H2215" t="str">
        <f t="shared" si="35"/>
        <v>Over 40</v>
      </c>
    </row>
    <row r="2216" spans="1:8" x14ac:dyDescent="0.2">
      <c r="A2216" s="1">
        <v>15813</v>
      </c>
      <c r="B2216">
        <v>15814</v>
      </c>
      <c r="C2216">
        <v>49.5</v>
      </c>
      <c r="D2216">
        <v>3</v>
      </c>
      <c r="E2216" t="s">
        <v>7</v>
      </c>
      <c r="F2216" s="7">
        <v>24</v>
      </c>
      <c r="G2216" s="7">
        <v>100000</v>
      </c>
      <c r="H2216" t="str">
        <f t="shared" si="35"/>
        <v>Over 40</v>
      </c>
    </row>
    <row r="2217" spans="1:8" x14ac:dyDescent="0.2">
      <c r="A2217" s="1">
        <v>15812</v>
      </c>
      <c r="B2217">
        <v>15813</v>
      </c>
      <c r="C2217">
        <v>39.5</v>
      </c>
      <c r="D2217">
        <v>4</v>
      </c>
      <c r="E2217" t="s">
        <v>7</v>
      </c>
      <c r="F2217" s="7">
        <v>10</v>
      </c>
      <c r="G2217" s="7">
        <v>192000</v>
      </c>
      <c r="H2217" t="str">
        <f t="shared" si="35"/>
        <v>30-40</v>
      </c>
    </row>
    <row r="2218" spans="1:8" x14ac:dyDescent="0.2">
      <c r="A2218" s="1">
        <v>15809</v>
      </c>
      <c r="B2218">
        <v>15810</v>
      </c>
      <c r="C2218">
        <v>39.5</v>
      </c>
      <c r="D2218">
        <v>7</v>
      </c>
      <c r="E2218" t="s">
        <v>7</v>
      </c>
      <c r="F2218" s="7">
        <v>9</v>
      </c>
      <c r="G2218" s="7">
        <v>200000</v>
      </c>
      <c r="H2218" t="str">
        <f t="shared" si="35"/>
        <v>30-40</v>
      </c>
    </row>
    <row r="2219" spans="1:8" x14ac:dyDescent="0.2">
      <c r="A2219" s="1">
        <v>15789</v>
      </c>
      <c r="B2219">
        <v>15790</v>
      </c>
      <c r="C2219">
        <v>21</v>
      </c>
      <c r="D2219">
        <v>7</v>
      </c>
      <c r="E2219" t="s">
        <v>11</v>
      </c>
      <c r="F2219" s="7">
        <v>2</v>
      </c>
      <c r="G2219" s="7">
        <v>82000</v>
      </c>
      <c r="H2219" t="str">
        <f t="shared" si="35"/>
        <v>Under 30</v>
      </c>
    </row>
    <row r="2220" spans="1:8" x14ac:dyDescent="0.2">
      <c r="A2220" s="1">
        <v>15781</v>
      </c>
      <c r="B2220">
        <v>15782</v>
      </c>
      <c r="C2220">
        <v>39.5</v>
      </c>
      <c r="D2220">
        <v>7</v>
      </c>
      <c r="E2220" t="s">
        <v>7</v>
      </c>
      <c r="F2220" s="7">
        <v>15</v>
      </c>
      <c r="G2220" s="7">
        <v>194000</v>
      </c>
      <c r="H2220" t="str">
        <f t="shared" si="35"/>
        <v>30-40</v>
      </c>
    </row>
    <row r="2221" spans="1:8" x14ac:dyDescent="0.2">
      <c r="A2221" s="1">
        <v>15780</v>
      </c>
      <c r="B2221">
        <v>15781</v>
      </c>
      <c r="C2221">
        <v>21</v>
      </c>
      <c r="D2221">
        <v>7</v>
      </c>
      <c r="E2221" t="s">
        <v>11</v>
      </c>
      <c r="F2221" s="7">
        <v>1</v>
      </c>
      <c r="G2221" s="7">
        <v>51000</v>
      </c>
      <c r="H2221" t="str">
        <f t="shared" si="35"/>
        <v>Under 30</v>
      </c>
    </row>
    <row r="2222" spans="1:8" x14ac:dyDescent="0.2">
      <c r="A2222" s="1">
        <v>15770</v>
      </c>
      <c r="B2222">
        <v>15771</v>
      </c>
      <c r="C2222">
        <v>49.5</v>
      </c>
      <c r="D2222">
        <v>8</v>
      </c>
      <c r="E2222" t="s">
        <v>18</v>
      </c>
      <c r="F2222" s="7">
        <v>30</v>
      </c>
      <c r="G2222" s="7">
        <v>240000</v>
      </c>
      <c r="H2222" t="str">
        <f t="shared" si="35"/>
        <v>Over 40</v>
      </c>
    </row>
    <row r="2223" spans="1:8" x14ac:dyDescent="0.2">
      <c r="A2223" s="1">
        <v>15767</v>
      </c>
      <c r="B2223">
        <v>15768</v>
      </c>
      <c r="C2223">
        <v>29.5</v>
      </c>
      <c r="D2223">
        <v>6</v>
      </c>
      <c r="E2223" t="s">
        <v>7</v>
      </c>
      <c r="F2223" s="7">
        <v>8</v>
      </c>
      <c r="G2223" s="7">
        <v>250000</v>
      </c>
      <c r="H2223" t="str">
        <f t="shared" si="35"/>
        <v>Under 30</v>
      </c>
    </row>
    <row r="2224" spans="1:8" x14ac:dyDescent="0.2">
      <c r="A2224" s="1">
        <v>15766</v>
      </c>
      <c r="B2224">
        <v>15767</v>
      </c>
      <c r="C2224">
        <v>29.5</v>
      </c>
      <c r="D2224">
        <v>7</v>
      </c>
      <c r="E2224" t="s">
        <v>18</v>
      </c>
      <c r="F2224" s="7">
        <v>5</v>
      </c>
      <c r="G2224" s="7">
        <v>120000</v>
      </c>
      <c r="H2224" t="str">
        <f t="shared" si="35"/>
        <v>Under 30</v>
      </c>
    </row>
    <row r="2225" spans="1:8" x14ac:dyDescent="0.2">
      <c r="A2225" s="1">
        <v>15763</v>
      </c>
      <c r="B2225">
        <v>15764</v>
      </c>
      <c r="C2225">
        <v>29.5</v>
      </c>
      <c r="D2225">
        <v>8</v>
      </c>
      <c r="E2225" t="s">
        <v>11</v>
      </c>
      <c r="F2225" s="7">
        <v>4</v>
      </c>
      <c r="G2225" s="7">
        <v>140000</v>
      </c>
      <c r="H2225" t="str">
        <f t="shared" si="35"/>
        <v>Under 30</v>
      </c>
    </row>
    <row r="2226" spans="1:8" x14ac:dyDescent="0.2">
      <c r="A2226" s="1">
        <v>15762</v>
      </c>
      <c r="B2226">
        <v>15763</v>
      </c>
      <c r="C2226">
        <v>29.5</v>
      </c>
      <c r="D2226">
        <v>7</v>
      </c>
      <c r="E2226" t="s">
        <v>7</v>
      </c>
      <c r="F2226" s="7">
        <v>7</v>
      </c>
      <c r="G2226" s="7">
        <v>93000</v>
      </c>
      <c r="H2226" t="str">
        <f t="shared" si="35"/>
        <v>Under 30</v>
      </c>
    </row>
    <row r="2227" spans="1:8" x14ac:dyDescent="0.2">
      <c r="A2227" s="1">
        <v>15754</v>
      </c>
      <c r="B2227">
        <v>15755</v>
      </c>
      <c r="C2227">
        <v>39.5</v>
      </c>
      <c r="D2227">
        <v>10</v>
      </c>
      <c r="E2227" t="s">
        <v>7</v>
      </c>
      <c r="F2227" s="7">
        <v>13</v>
      </c>
      <c r="G2227" s="7">
        <v>178000</v>
      </c>
      <c r="H2227" t="str">
        <f t="shared" si="35"/>
        <v>30-40</v>
      </c>
    </row>
    <row r="2228" spans="1:8" x14ac:dyDescent="0.2">
      <c r="A2228" s="1">
        <v>15753</v>
      </c>
      <c r="B2228">
        <v>15754</v>
      </c>
      <c r="C2228">
        <v>39.5</v>
      </c>
      <c r="D2228">
        <v>10</v>
      </c>
      <c r="E2228" t="s">
        <v>7</v>
      </c>
      <c r="F2228" s="7">
        <v>22</v>
      </c>
      <c r="G2228" s="7">
        <v>250000</v>
      </c>
      <c r="H2228" t="str">
        <f t="shared" si="35"/>
        <v>30-40</v>
      </c>
    </row>
    <row r="2229" spans="1:8" x14ac:dyDescent="0.2">
      <c r="A2229" s="1">
        <v>15749</v>
      </c>
      <c r="B2229">
        <v>15750</v>
      </c>
      <c r="C2229">
        <v>39.5</v>
      </c>
      <c r="D2229">
        <v>9</v>
      </c>
      <c r="E2229" t="s">
        <v>7</v>
      </c>
      <c r="F2229" s="7">
        <v>13</v>
      </c>
      <c r="G2229" s="7">
        <v>180000</v>
      </c>
      <c r="H2229" t="str">
        <f t="shared" si="35"/>
        <v>30-40</v>
      </c>
    </row>
    <row r="2230" spans="1:8" x14ac:dyDescent="0.2">
      <c r="A2230" s="1">
        <v>15745</v>
      </c>
      <c r="B2230">
        <v>15746</v>
      </c>
      <c r="C2230">
        <v>49.5</v>
      </c>
      <c r="D2230">
        <v>0</v>
      </c>
      <c r="E2230" t="s">
        <v>7</v>
      </c>
      <c r="F2230" s="7">
        <v>21</v>
      </c>
      <c r="G2230" s="7">
        <v>180000</v>
      </c>
      <c r="H2230" t="str">
        <f t="shared" si="35"/>
        <v>Over 40</v>
      </c>
    </row>
    <row r="2231" spans="1:8" x14ac:dyDescent="0.2">
      <c r="A2231" s="1">
        <v>15733</v>
      </c>
      <c r="B2231">
        <v>15734</v>
      </c>
      <c r="C2231">
        <v>49.5</v>
      </c>
      <c r="D2231">
        <v>10</v>
      </c>
      <c r="E2231" t="s">
        <v>18</v>
      </c>
      <c r="F2231" s="7">
        <v>21</v>
      </c>
      <c r="G2231" s="7">
        <v>130000</v>
      </c>
      <c r="H2231" t="str">
        <f t="shared" si="35"/>
        <v>Over 40</v>
      </c>
    </row>
    <row r="2232" spans="1:8" x14ac:dyDescent="0.2">
      <c r="A2232" s="1">
        <v>15729</v>
      </c>
      <c r="B2232">
        <v>15730</v>
      </c>
      <c r="C2232">
        <v>39.5</v>
      </c>
      <c r="D2232">
        <v>9</v>
      </c>
      <c r="E2232" t="s">
        <v>19</v>
      </c>
      <c r="F2232" s="7">
        <v>21</v>
      </c>
      <c r="G2232" s="7">
        <v>175000</v>
      </c>
      <c r="H2232" t="str">
        <f t="shared" si="35"/>
        <v>30-40</v>
      </c>
    </row>
    <row r="2233" spans="1:8" x14ac:dyDescent="0.2">
      <c r="A2233" s="1">
        <v>15725</v>
      </c>
      <c r="B2233">
        <v>15726</v>
      </c>
      <c r="C2233">
        <v>39.5</v>
      </c>
      <c r="D2233">
        <v>5</v>
      </c>
      <c r="E2233" t="s">
        <v>18</v>
      </c>
      <c r="F2233" s="7">
        <v>10</v>
      </c>
      <c r="G2233" s="7">
        <v>150000</v>
      </c>
      <c r="H2233" t="str">
        <f t="shared" si="35"/>
        <v>30-40</v>
      </c>
    </row>
    <row r="2234" spans="1:8" x14ac:dyDescent="0.2">
      <c r="A2234" s="1">
        <v>15718</v>
      </c>
      <c r="B2234">
        <v>15719</v>
      </c>
      <c r="C2234">
        <v>21</v>
      </c>
      <c r="D2234">
        <v>6</v>
      </c>
      <c r="E2234" t="s">
        <v>18</v>
      </c>
      <c r="F2234" s="7">
        <v>5</v>
      </c>
      <c r="G2234" s="7">
        <v>82000</v>
      </c>
      <c r="H2234" t="str">
        <f t="shared" si="35"/>
        <v>Under 30</v>
      </c>
    </row>
    <row r="2235" spans="1:8" x14ac:dyDescent="0.2">
      <c r="A2235" s="1">
        <v>15715</v>
      </c>
      <c r="B2235">
        <v>15716</v>
      </c>
      <c r="C2235">
        <v>39.5</v>
      </c>
      <c r="D2235">
        <v>7</v>
      </c>
      <c r="E2235" t="s">
        <v>7</v>
      </c>
      <c r="F2235" s="7">
        <v>11</v>
      </c>
      <c r="G2235" s="7">
        <v>196000</v>
      </c>
      <c r="H2235" t="str">
        <f t="shared" si="35"/>
        <v>30-40</v>
      </c>
    </row>
    <row r="2236" spans="1:8" x14ac:dyDescent="0.2">
      <c r="A2236" s="1">
        <v>15708</v>
      </c>
      <c r="B2236">
        <v>15709</v>
      </c>
      <c r="C2236">
        <v>21</v>
      </c>
      <c r="D2236">
        <v>6</v>
      </c>
      <c r="E2236" t="s">
        <v>18</v>
      </c>
      <c r="F2236" s="7">
        <v>2</v>
      </c>
      <c r="G2236" s="7">
        <v>160973</v>
      </c>
      <c r="H2236" t="str">
        <f t="shared" si="35"/>
        <v>Under 30</v>
      </c>
    </row>
    <row r="2237" spans="1:8" x14ac:dyDescent="0.2">
      <c r="A2237" s="1">
        <v>15702</v>
      </c>
      <c r="B2237">
        <v>15703</v>
      </c>
      <c r="C2237">
        <v>39.5</v>
      </c>
      <c r="D2237">
        <v>7</v>
      </c>
      <c r="E2237" t="s">
        <v>7</v>
      </c>
      <c r="F2237" s="7">
        <v>19</v>
      </c>
      <c r="G2237" s="7">
        <v>270000</v>
      </c>
      <c r="H2237" t="str">
        <f t="shared" si="35"/>
        <v>30-40</v>
      </c>
    </row>
    <row r="2238" spans="1:8" x14ac:dyDescent="0.2">
      <c r="A2238" s="1">
        <v>15695</v>
      </c>
      <c r="B2238">
        <v>15696</v>
      </c>
      <c r="C2238">
        <v>29.5</v>
      </c>
      <c r="D2238">
        <v>10</v>
      </c>
      <c r="E2238" t="s">
        <v>7</v>
      </c>
      <c r="F2238" s="7">
        <v>9</v>
      </c>
      <c r="G2238" s="7">
        <v>175000</v>
      </c>
      <c r="H2238" t="str">
        <f t="shared" si="35"/>
        <v>Under 30</v>
      </c>
    </row>
    <row r="2239" spans="1:8" x14ac:dyDescent="0.2">
      <c r="A2239" s="1">
        <v>15690</v>
      </c>
      <c r="B2239">
        <v>15691</v>
      </c>
      <c r="C2239">
        <v>49.5</v>
      </c>
      <c r="D2239">
        <v>7</v>
      </c>
      <c r="E2239" t="s">
        <v>7</v>
      </c>
      <c r="F2239" s="7">
        <v>22</v>
      </c>
      <c r="G2239" s="7">
        <v>116000</v>
      </c>
      <c r="H2239" t="str">
        <f t="shared" si="35"/>
        <v>Over 40</v>
      </c>
    </row>
    <row r="2240" spans="1:8" x14ac:dyDescent="0.2">
      <c r="A2240" s="1">
        <v>15686</v>
      </c>
      <c r="B2240">
        <v>15687</v>
      </c>
      <c r="C2240">
        <v>49.5</v>
      </c>
      <c r="D2240">
        <v>9</v>
      </c>
      <c r="E2240" t="s">
        <v>18</v>
      </c>
      <c r="F2240" s="7">
        <v>22</v>
      </c>
      <c r="G2240" s="7">
        <v>255000</v>
      </c>
      <c r="H2240" t="str">
        <f t="shared" si="35"/>
        <v>Over 40</v>
      </c>
    </row>
    <row r="2241" spans="1:8" x14ac:dyDescent="0.2">
      <c r="A2241" s="1">
        <v>15685</v>
      </c>
      <c r="B2241">
        <v>15686</v>
      </c>
      <c r="C2241">
        <v>39.5</v>
      </c>
      <c r="D2241">
        <v>8</v>
      </c>
      <c r="E2241" t="s">
        <v>18</v>
      </c>
      <c r="F2241" s="7">
        <v>15</v>
      </c>
      <c r="G2241" s="7">
        <v>120000</v>
      </c>
      <c r="H2241" t="str">
        <f t="shared" si="35"/>
        <v>30-40</v>
      </c>
    </row>
    <row r="2242" spans="1:8" x14ac:dyDescent="0.2">
      <c r="A2242" s="1">
        <v>15684</v>
      </c>
      <c r="B2242">
        <v>15685</v>
      </c>
      <c r="C2242">
        <v>29.5</v>
      </c>
      <c r="D2242">
        <v>8</v>
      </c>
      <c r="E2242" t="s">
        <v>18</v>
      </c>
      <c r="F2242" s="7">
        <v>9</v>
      </c>
      <c r="G2242" s="7">
        <v>120000</v>
      </c>
      <c r="H2242" t="str">
        <f t="shared" si="35"/>
        <v>Under 30</v>
      </c>
    </row>
    <row r="2243" spans="1:8" x14ac:dyDescent="0.2">
      <c r="A2243" s="1">
        <v>15680</v>
      </c>
      <c r="B2243">
        <v>15681</v>
      </c>
      <c r="C2243">
        <v>21</v>
      </c>
      <c r="D2243">
        <v>8</v>
      </c>
      <c r="E2243" t="s">
        <v>11</v>
      </c>
      <c r="F2243" s="7">
        <v>1</v>
      </c>
      <c r="G2243" s="7">
        <v>43797</v>
      </c>
      <c r="H2243" t="str">
        <f t="shared" ref="H2243:H2306" si="36">IF(C2243&lt;30,"Under 30",IF(C2243&lt;=40,"30-40","Over 40"))</f>
        <v>Under 30</v>
      </c>
    </row>
    <row r="2244" spans="1:8" x14ac:dyDescent="0.2">
      <c r="A2244" s="1">
        <v>15679</v>
      </c>
      <c r="B2244">
        <v>15680</v>
      </c>
      <c r="C2244">
        <v>49.5</v>
      </c>
      <c r="D2244">
        <v>7</v>
      </c>
      <c r="E2244" t="s">
        <v>7</v>
      </c>
      <c r="F2244" s="7">
        <v>27</v>
      </c>
      <c r="G2244" s="7">
        <v>190000</v>
      </c>
      <c r="H2244" t="str">
        <f t="shared" si="36"/>
        <v>Over 40</v>
      </c>
    </row>
    <row r="2245" spans="1:8" x14ac:dyDescent="0.2">
      <c r="A2245" s="1">
        <v>15678</v>
      </c>
      <c r="B2245">
        <v>15679</v>
      </c>
      <c r="C2245">
        <v>21</v>
      </c>
      <c r="D2245">
        <v>6</v>
      </c>
      <c r="E2245" t="s">
        <v>18</v>
      </c>
      <c r="F2245" s="7">
        <v>1</v>
      </c>
      <c r="G2245" s="7">
        <v>110000</v>
      </c>
      <c r="H2245" t="str">
        <f t="shared" si="36"/>
        <v>Under 30</v>
      </c>
    </row>
    <row r="2246" spans="1:8" x14ac:dyDescent="0.2">
      <c r="A2246" s="1">
        <v>15673</v>
      </c>
      <c r="B2246">
        <v>15674</v>
      </c>
      <c r="C2246">
        <v>29.5</v>
      </c>
      <c r="D2246">
        <v>7</v>
      </c>
      <c r="E2246" t="s">
        <v>7</v>
      </c>
      <c r="F2246" s="7">
        <v>6</v>
      </c>
      <c r="G2246" s="7">
        <v>105000</v>
      </c>
      <c r="H2246" t="str">
        <f t="shared" si="36"/>
        <v>Under 30</v>
      </c>
    </row>
    <row r="2247" spans="1:8" x14ac:dyDescent="0.2">
      <c r="A2247" s="1">
        <v>15666</v>
      </c>
      <c r="B2247">
        <v>15667</v>
      </c>
      <c r="C2247">
        <v>29.5</v>
      </c>
      <c r="D2247">
        <v>8</v>
      </c>
      <c r="E2247" t="s">
        <v>11</v>
      </c>
      <c r="F2247" s="7">
        <v>2</v>
      </c>
      <c r="G2247" s="7">
        <v>110000</v>
      </c>
      <c r="H2247" t="str">
        <f t="shared" si="36"/>
        <v>Under 30</v>
      </c>
    </row>
    <row r="2248" spans="1:8" x14ac:dyDescent="0.2">
      <c r="A2248" s="1">
        <v>15650</v>
      </c>
      <c r="B2248">
        <v>15651</v>
      </c>
      <c r="C2248">
        <v>39.5</v>
      </c>
      <c r="D2248">
        <v>9</v>
      </c>
      <c r="E2248" t="s">
        <v>7</v>
      </c>
      <c r="F2248" s="7">
        <v>15</v>
      </c>
      <c r="G2248" s="7">
        <v>175000</v>
      </c>
      <c r="H2248" t="str">
        <f t="shared" si="36"/>
        <v>30-40</v>
      </c>
    </row>
    <row r="2249" spans="1:8" x14ac:dyDescent="0.2">
      <c r="A2249" s="1">
        <v>15647</v>
      </c>
      <c r="B2249">
        <v>15648</v>
      </c>
      <c r="C2249">
        <v>49.5</v>
      </c>
      <c r="D2249">
        <v>8</v>
      </c>
      <c r="E2249" t="s">
        <v>7</v>
      </c>
      <c r="F2249" s="7">
        <v>23</v>
      </c>
      <c r="G2249" s="7">
        <v>160000</v>
      </c>
      <c r="H2249" t="str">
        <f t="shared" si="36"/>
        <v>Over 40</v>
      </c>
    </row>
    <row r="2250" spans="1:8" x14ac:dyDescent="0.2">
      <c r="A2250" s="1">
        <v>15644</v>
      </c>
      <c r="B2250">
        <v>15645</v>
      </c>
      <c r="C2250">
        <v>29.5</v>
      </c>
      <c r="D2250">
        <v>8</v>
      </c>
      <c r="E2250" t="s">
        <v>11</v>
      </c>
      <c r="F2250" s="7">
        <v>7</v>
      </c>
      <c r="G2250" s="7">
        <v>77000</v>
      </c>
      <c r="H2250" t="str">
        <f t="shared" si="36"/>
        <v>Under 30</v>
      </c>
    </row>
    <row r="2251" spans="1:8" x14ac:dyDescent="0.2">
      <c r="A2251" s="1">
        <v>15642</v>
      </c>
      <c r="B2251">
        <v>15643</v>
      </c>
      <c r="C2251">
        <v>39.5</v>
      </c>
      <c r="D2251">
        <v>7</v>
      </c>
      <c r="E2251" t="s">
        <v>7</v>
      </c>
      <c r="F2251" s="7">
        <v>25</v>
      </c>
      <c r="G2251" s="7">
        <v>225000</v>
      </c>
      <c r="H2251" t="str">
        <f t="shared" si="36"/>
        <v>30-40</v>
      </c>
    </row>
    <row r="2252" spans="1:8" x14ac:dyDescent="0.2">
      <c r="A2252" s="1">
        <v>15641</v>
      </c>
      <c r="B2252">
        <v>15642</v>
      </c>
      <c r="C2252">
        <v>21</v>
      </c>
      <c r="D2252">
        <v>8</v>
      </c>
      <c r="E2252" t="s">
        <v>19</v>
      </c>
      <c r="F2252" s="7">
        <v>4</v>
      </c>
      <c r="G2252" s="7">
        <v>30000</v>
      </c>
      <c r="H2252" t="str">
        <f t="shared" si="36"/>
        <v>Under 30</v>
      </c>
    </row>
    <row r="2253" spans="1:8" x14ac:dyDescent="0.2">
      <c r="A2253" s="1">
        <v>15612</v>
      </c>
      <c r="B2253">
        <v>15613</v>
      </c>
      <c r="C2253">
        <v>39.5</v>
      </c>
      <c r="D2253">
        <v>6</v>
      </c>
      <c r="E2253" t="s">
        <v>18</v>
      </c>
      <c r="F2253" s="7">
        <v>12</v>
      </c>
      <c r="G2253" s="7">
        <v>200000</v>
      </c>
      <c r="H2253" t="str">
        <f t="shared" si="36"/>
        <v>30-40</v>
      </c>
    </row>
    <row r="2254" spans="1:8" x14ac:dyDescent="0.2">
      <c r="A2254" s="1">
        <v>15611</v>
      </c>
      <c r="B2254">
        <v>15612</v>
      </c>
      <c r="C2254">
        <v>29.5</v>
      </c>
      <c r="D2254">
        <v>9</v>
      </c>
      <c r="E2254" t="s">
        <v>7</v>
      </c>
      <c r="F2254" s="7">
        <v>6</v>
      </c>
      <c r="G2254" s="7">
        <v>145000</v>
      </c>
      <c r="H2254" t="str">
        <f t="shared" si="36"/>
        <v>Under 30</v>
      </c>
    </row>
    <row r="2255" spans="1:8" x14ac:dyDescent="0.2">
      <c r="A2255" s="1">
        <v>15610</v>
      </c>
      <c r="B2255">
        <v>15611</v>
      </c>
      <c r="C2255">
        <v>49.5</v>
      </c>
      <c r="D2255">
        <v>9</v>
      </c>
      <c r="E2255" t="s">
        <v>7</v>
      </c>
      <c r="F2255" s="7">
        <v>25</v>
      </c>
      <c r="G2255" s="7">
        <v>140000</v>
      </c>
      <c r="H2255" t="str">
        <f t="shared" si="36"/>
        <v>Over 40</v>
      </c>
    </row>
    <row r="2256" spans="1:8" x14ac:dyDescent="0.2">
      <c r="A2256" s="1">
        <v>15609</v>
      </c>
      <c r="B2256">
        <v>15610</v>
      </c>
      <c r="C2256">
        <v>29.5</v>
      </c>
      <c r="D2256">
        <v>7</v>
      </c>
      <c r="E2256" t="s">
        <v>7</v>
      </c>
      <c r="F2256" s="7">
        <v>11</v>
      </c>
      <c r="G2256" s="7">
        <v>144000</v>
      </c>
      <c r="H2256" t="str">
        <f t="shared" si="36"/>
        <v>Under 30</v>
      </c>
    </row>
    <row r="2257" spans="1:8" x14ac:dyDescent="0.2">
      <c r="A2257" s="1">
        <v>15600</v>
      </c>
      <c r="B2257">
        <v>15601</v>
      </c>
      <c r="C2257">
        <v>29.5</v>
      </c>
      <c r="D2257">
        <v>7</v>
      </c>
      <c r="E2257" t="s">
        <v>18</v>
      </c>
      <c r="F2257" s="7">
        <v>3</v>
      </c>
      <c r="G2257" s="7">
        <v>94000</v>
      </c>
      <c r="H2257" t="str">
        <f t="shared" si="36"/>
        <v>Under 30</v>
      </c>
    </row>
    <row r="2258" spans="1:8" x14ac:dyDescent="0.2">
      <c r="A2258" s="1">
        <v>15592</v>
      </c>
      <c r="B2258">
        <v>15593</v>
      </c>
      <c r="C2258">
        <v>39.5</v>
      </c>
      <c r="D2258">
        <v>6</v>
      </c>
      <c r="E2258" t="s">
        <v>18</v>
      </c>
      <c r="F2258" s="7">
        <v>14</v>
      </c>
      <c r="G2258" s="7">
        <v>143000</v>
      </c>
      <c r="H2258" t="str">
        <f t="shared" si="36"/>
        <v>30-40</v>
      </c>
    </row>
    <row r="2259" spans="1:8" x14ac:dyDescent="0.2">
      <c r="A2259" s="1">
        <v>15589</v>
      </c>
      <c r="B2259">
        <v>15590</v>
      </c>
      <c r="C2259">
        <v>29.5</v>
      </c>
      <c r="D2259">
        <v>7</v>
      </c>
      <c r="E2259" t="s">
        <v>18</v>
      </c>
      <c r="F2259" s="7">
        <v>7</v>
      </c>
      <c r="G2259" s="7">
        <v>135000</v>
      </c>
      <c r="H2259" t="str">
        <f t="shared" si="36"/>
        <v>Under 30</v>
      </c>
    </row>
    <row r="2260" spans="1:8" x14ac:dyDescent="0.2">
      <c r="A2260" s="1">
        <v>15586</v>
      </c>
      <c r="B2260">
        <v>15587</v>
      </c>
      <c r="C2260">
        <v>39.5</v>
      </c>
      <c r="D2260">
        <v>6</v>
      </c>
      <c r="E2260" t="s">
        <v>7</v>
      </c>
      <c r="F2260" s="7">
        <v>13</v>
      </c>
      <c r="G2260" s="7">
        <v>165000</v>
      </c>
      <c r="H2260" t="str">
        <f t="shared" si="36"/>
        <v>30-40</v>
      </c>
    </row>
    <row r="2261" spans="1:8" x14ac:dyDescent="0.2">
      <c r="A2261" s="1">
        <v>15577</v>
      </c>
      <c r="B2261">
        <v>15578</v>
      </c>
      <c r="C2261">
        <v>49.5</v>
      </c>
      <c r="D2261">
        <v>7</v>
      </c>
      <c r="E2261" t="s">
        <v>7</v>
      </c>
      <c r="F2261" s="7">
        <v>25</v>
      </c>
      <c r="G2261" s="7">
        <v>120000</v>
      </c>
      <c r="H2261" t="str">
        <f t="shared" si="36"/>
        <v>Over 40</v>
      </c>
    </row>
    <row r="2262" spans="1:8" x14ac:dyDescent="0.2">
      <c r="A2262" s="1">
        <v>15552</v>
      </c>
      <c r="B2262">
        <v>15553</v>
      </c>
      <c r="C2262">
        <v>49.5</v>
      </c>
      <c r="D2262">
        <v>7</v>
      </c>
      <c r="E2262" t="s">
        <v>7</v>
      </c>
      <c r="F2262" s="7">
        <v>25</v>
      </c>
      <c r="G2262" s="7">
        <v>230000</v>
      </c>
      <c r="H2262" t="str">
        <f t="shared" si="36"/>
        <v>Over 40</v>
      </c>
    </row>
    <row r="2263" spans="1:8" x14ac:dyDescent="0.2">
      <c r="A2263" s="1">
        <v>15550</v>
      </c>
      <c r="B2263">
        <v>15551</v>
      </c>
      <c r="C2263">
        <v>49.5</v>
      </c>
      <c r="D2263">
        <v>7</v>
      </c>
      <c r="E2263" t="s">
        <v>7</v>
      </c>
      <c r="F2263" s="7">
        <v>20</v>
      </c>
      <c r="G2263" s="7">
        <v>95000</v>
      </c>
      <c r="H2263" t="str">
        <f t="shared" si="36"/>
        <v>Over 40</v>
      </c>
    </row>
    <row r="2264" spans="1:8" x14ac:dyDescent="0.2">
      <c r="A2264" s="1">
        <v>15544</v>
      </c>
      <c r="B2264">
        <v>15545</v>
      </c>
      <c r="C2264">
        <v>29.5</v>
      </c>
      <c r="D2264">
        <v>9</v>
      </c>
      <c r="E2264" t="s">
        <v>7</v>
      </c>
      <c r="F2264" s="7">
        <v>3</v>
      </c>
      <c r="G2264" s="7">
        <v>130000</v>
      </c>
      <c r="H2264" t="str">
        <f t="shared" si="36"/>
        <v>Under 30</v>
      </c>
    </row>
    <row r="2265" spans="1:8" x14ac:dyDescent="0.2">
      <c r="A2265" s="1">
        <v>15543</v>
      </c>
      <c r="B2265">
        <v>15544</v>
      </c>
      <c r="C2265">
        <v>39.5</v>
      </c>
      <c r="D2265">
        <v>3</v>
      </c>
      <c r="E2265" t="s">
        <v>19</v>
      </c>
      <c r="F2265" s="7">
        <v>15</v>
      </c>
      <c r="G2265" s="7">
        <v>206000</v>
      </c>
      <c r="H2265" t="str">
        <f t="shared" si="36"/>
        <v>30-40</v>
      </c>
    </row>
    <row r="2266" spans="1:8" x14ac:dyDescent="0.2">
      <c r="A2266" s="1">
        <v>15542</v>
      </c>
      <c r="B2266">
        <v>15543</v>
      </c>
      <c r="C2266">
        <v>29.5</v>
      </c>
      <c r="D2266">
        <v>10</v>
      </c>
      <c r="E2266" t="s">
        <v>11</v>
      </c>
      <c r="F2266" s="7">
        <v>5</v>
      </c>
      <c r="G2266" s="7">
        <v>75000</v>
      </c>
      <c r="H2266" t="str">
        <f t="shared" si="36"/>
        <v>Under 30</v>
      </c>
    </row>
    <row r="2267" spans="1:8" x14ac:dyDescent="0.2">
      <c r="A2267" s="1">
        <v>15541</v>
      </c>
      <c r="B2267">
        <v>15542</v>
      </c>
      <c r="C2267">
        <v>39.5</v>
      </c>
      <c r="D2267">
        <v>6</v>
      </c>
      <c r="E2267" t="s">
        <v>18</v>
      </c>
      <c r="F2267" s="7">
        <v>3</v>
      </c>
      <c r="G2267" s="7">
        <v>90000</v>
      </c>
      <c r="H2267" t="str">
        <f t="shared" si="36"/>
        <v>30-40</v>
      </c>
    </row>
    <row r="2268" spans="1:8" x14ac:dyDescent="0.2">
      <c r="A2268" s="1">
        <v>15532</v>
      </c>
      <c r="B2268">
        <v>15533</v>
      </c>
      <c r="C2268">
        <v>49.5</v>
      </c>
      <c r="D2268">
        <v>5</v>
      </c>
      <c r="E2268" t="s">
        <v>7</v>
      </c>
      <c r="F2268" s="7">
        <v>21</v>
      </c>
      <c r="G2268" s="7">
        <v>110000</v>
      </c>
      <c r="H2268" t="str">
        <f t="shared" si="36"/>
        <v>Over 40</v>
      </c>
    </row>
    <row r="2269" spans="1:8" x14ac:dyDescent="0.2">
      <c r="A2269" s="1">
        <v>15524</v>
      </c>
      <c r="B2269">
        <v>15525</v>
      </c>
      <c r="C2269">
        <v>39.5</v>
      </c>
      <c r="D2269">
        <v>8</v>
      </c>
      <c r="E2269" t="s">
        <v>18</v>
      </c>
      <c r="F2269" s="7">
        <v>13</v>
      </c>
      <c r="G2269" s="7">
        <v>250000</v>
      </c>
      <c r="H2269" t="str">
        <f t="shared" si="36"/>
        <v>30-40</v>
      </c>
    </row>
    <row r="2270" spans="1:8" x14ac:dyDescent="0.2">
      <c r="A2270" s="1">
        <v>15517</v>
      </c>
      <c r="B2270">
        <v>15518</v>
      </c>
      <c r="C2270">
        <v>29.5</v>
      </c>
      <c r="D2270">
        <v>10</v>
      </c>
      <c r="E2270" t="s">
        <v>19</v>
      </c>
      <c r="F2270" s="7">
        <v>13</v>
      </c>
      <c r="G2270" s="7">
        <v>195000</v>
      </c>
      <c r="H2270" t="str">
        <f t="shared" si="36"/>
        <v>Under 30</v>
      </c>
    </row>
    <row r="2271" spans="1:8" x14ac:dyDescent="0.2">
      <c r="A2271" s="1">
        <v>15516</v>
      </c>
      <c r="B2271">
        <v>15517</v>
      </c>
      <c r="C2271">
        <v>39.5</v>
      </c>
      <c r="D2271">
        <v>9</v>
      </c>
      <c r="E2271" t="s">
        <v>18</v>
      </c>
      <c r="F2271" s="7">
        <v>18</v>
      </c>
      <c r="G2271" s="7">
        <v>140000</v>
      </c>
      <c r="H2271" t="str">
        <f t="shared" si="36"/>
        <v>30-40</v>
      </c>
    </row>
    <row r="2272" spans="1:8" x14ac:dyDescent="0.2">
      <c r="A2272" s="1">
        <v>15512</v>
      </c>
      <c r="B2272">
        <v>15513</v>
      </c>
      <c r="C2272">
        <v>49.5</v>
      </c>
      <c r="D2272">
        <v>8</v>
      </c>
      <c r="E2272" t="s">
        <v>7</v>
      </c>
      <c r="F2272" s="7">
        <v>17</v>
      </c>
      <c r="G2272" s="7">
        <v>180000</v>
      </c>
      <c r="H2272" t="str">
        <f t="shared" si="36"/>
        <v>Over 40</v>
      </c>
    </row>
    <row r="2273" spans="1:8" x14ac:dyDescent="0.2">
      <c r="A2273" s="1">
        <v>15504</v>
      </c>
      <c r="B2273">
        <v>15505</v>
      </c>
      <c r="C2273">
        <v>29.5</v>
      </c>
      <c r="D2273">
        <v>7</v>
      </c>
      <c r="E2273" t="s">
        <v>7</v>
      </c>
      <c r="F2273" s="7">
        <v>7</v>
      </c>
      <c r="G2273" s="7">
        <v>200000</v>
      </c>
      <c r="H2273" t="str">
        <f t="shared" si="36"/>
        <v>Under 30</v>
      </c>
    </row>
    <row r="2274" spans="1:8" x14ac:dyDescent="0.2">
      <c r="A2274" s="1">
        <v>15498</v>
      </c>
      <c r="B2274">
        <v>15499</v>
      </c>
      <c r="C2274">
        <v>39.5</v>
      </c>
      <c r="D2274">
        <v>7</v>
      </c>
      <c r="E2274" t="s">
        <v>18</v>
      </c>
      <c r="F2274" s="7">
        <v>18</v>
      </c>
      <c r="G2274" s="7">
        <v>172930</v>
      </c>
      <c r="H2274" t="str">
        <f t="shared" si="36"/>
        <v>30-40</v>
      </c>
    </row>
    <row r="2275" spans="1:8" x14ac:dyDescent="0.2">
      <c r="A2275" s="1">
        <v>15491</v>
      </c>
      <c r="B2275">
        <v>15492</v>
      </c>
      <c r="C2275">
        <v>39.5</v>
      </c>
      <c r="D2275">
        <v>7</v>
      </c>
      <c r="E2275" t="s">
        <v>18</v>
      </c>
      <c r="F2275" s="7">
        <v>12</v>
      </c>
      <c r="G2275" s="7">
        <v>187000</v>
      </c>
      <c r="H2275" t="str">
        <f t="shared" si="36"/>
        <v>30-40</v>
      </c>
    </row>
    <row r="2276" spans="1:8" x14ac:dyDescent="0.2">
      <c r="A2276" s="1">
        <v>15476</v>
      </c>
      <c r="B2276">
        <v>15477</v>
      </c>
      <c r="C2276">
        <v>21</v>
      </c>
      <c r="D2276">
        <v>7</v>
      </c>
      <c r="E2276" t="s">
        <v>18</v>
      </c>
      <c r="F2276" s="7">
        <v>1</v>
      </c>
      <c r="G2276" s="7">
        <v>91300</v>
      </c>
      <c r="H2276" t="str">
        <f t="shared" si="36"/>
        <v>Under 30</v>
      </c>
    </row>
    <row r="2277" spans="1:8" x14ac:dyDescent="0.2">
      <c r="A2277" s="1">
        <v>15464</v>
      </c>
      <c r="B2277">
        <v>15465</v>
      </c>
      <c r="C2277">
        <v>49.5</v>
      </c>
      <c r="D2277">
        <v>9</v>
      </c>
      <c r="E2277" t="s">
        <v>7</v>
      </c>
      <c r="F2277" s="7">
        <v>25</v>
      </c>
      <c r="G2277" s="7">
        <v>300000</v>
      </c>
      <c r="H2277" t="str">
        <f t="shared" si="36"/>
        <v>Over 40</v>
      </c>
    </row>
    <row r="2278" spans="1:8" x14ac:dyDescent="0.2">
      <c r="A2278" s="1">
        <v>15460</v>
      </c>
      <c r="B2278">
        <v>15461</v>
      </c>
      <c r="C2278">
        <v>29.5</v>
      </c>
      <c r="D2278">
        <v>7</v>
      </c>
      <c r="E2278" t="s">
        <v>11</v>
      </c>
      <c r="F2278" s="7">
        <v>4</v>
      </c>
      <c r="G2278" s="7">
        <v>55000</v>
      </c>
      <c r="H2278" t="str">
        <f t="shared" si="36"/>
        <v>Under 30</v>
      </c>
    </row>
    <row r="2279" spans="1:8" x14ac:dyDescent="0.2">
      <c r="A2279" s="1">
        <v>15455</v>
      </c>
      <c r="B2279">
        <v>15456</v>
      </c>
      <c r="C2279">
        <v>49.5</v>
      </c>
      <c r="D2279">
        <v>8</v>
      </c>
      <c r="E2279" t="s">
        <v>18</v>
      </c>
      <c r="F2279" s="7">
        <v>8</v>
      </c>
      <c r="G2279" s="7">
        <v>192000</v>
      </c>
      <c r="H2279" t="str">
        <f t="shared" si="36"/>
        <v>Over 40</v>
      </c>
    </row>
    <row r="2280" spans="1:8" x14ac:dyDescent="0.2">
      <c r="A2280" s="1">
        <v>15450</v>
      </c>
      <c r="B2280">
        <v>15451</v>
      </c>
      <c r="C2280">
        <v>39.5</v>
      </c>
      <c r="D2280">
        <v>10</v>
      </c>
      <c r="E2280" t="s">
        <v>18</v>
      </c>
      <c r="F2280" s="7">
        <v>7</v>
      </c>
      <c r="G2280" s="7">
        <v>175000</v>
      </c>
      <c r="H2280" t="str">
        <f t="shared" si="36"/>
        <v>30-40</v>
      </c>
    </row>
    <row r="2281" spans="1:8" x14ac:dyDescent="0.2">
      <c r="A2281" s="1">
        <v>15445</v>
      </c>
      <c r="B2281">
        <v>15446</v>
      </c>
      <c r="C2281">
        <v>29.5</v>
      </c>
      <c r="D2281">
        <v>9</v>
      </c>
      <c r="E2281" t="s">
        <v>18</v>
      </c>
      <c r="F2281" s="7">
        <v>12</v>
      </c>
      <c r="G2281" s="7">
        <v>125000</v>
      </c>
      <c r="H2281" t="str">
        <f t="shared" si="36"/>
        <v>Under 30</v>
      </c>
    </row>
    <row r="2282" spans="1:8" x14ac:dyDescent="0.2">
      <c r="A2282" s="1">
        <v>15443</v>
      </c>
      <c r="B2282">
        <v>15444</v>
      </c>
      <c r="C2282">
        <v>49.5</v>
      </c>
      <c r="D2282">
        <v>8</v>
      </c>
      <c r="E2282" t="s">
        <v>18</v>
      </c>
      <c r="F2282" s="7">
        <v>25</v>
      </c>
      <c r="G2282" s="7">
        <v>157500</v>
      </c>
      <c r="H2282" t="str">
        <f t="shared" si="36"/>
        <v>Over 40</v>
      </c>
    </row>
    <row r="2283" spans="1:8" x14ac:dyDescent="0.2">
      <c r="A2283" s="1">
        <v>15440</v>
      </c>
      <c r="B2283">
        <v>15441</v>
      </c>
      <c r="C2283">
        <v>49.5</v>
      </c>
      <c r="D2283">
        <v>7</v>
      </c>
      <c r="E2283" t="s">
        <v>7</v>
      </c>
      <c r="F2283" s="7">
        <v>22</v>
      </c>
      <c r="G2283" s="7">
        <v>130000</v>
      </c>
      <c r="H2283" t="str">
        <f t="shared" si="36"/>
        <v>Over 40</v>
      </c>
    </row>
    <row r="2284" spans="1:8" x14ac:dyDescent="0.2">
      <c r="A2284" s="1">
        <v>15434</v>
      </c>
      <c r="B2284">
        <v>15435</v>
      </c>
      <c r="C2284">
        <v>21</v>
      </c>
      <c r="D2284">
        <v>8</v>
      </c>
      <c r="E2284" t="s">
        <v>18</v>
      </c>
      <c r="F2284" s="7">
        <v>3</v>
      </c>
      <c r="G2284" s="7">
        <v>75000</v>
      </c>
      <c r="H2284" t="str">
        <f t="shared" si="36"/>
        <v>Under 30</v>
      </c>
    </row>
    <row r="2285" spans="1:8" x14ac:dyDescent="0.2">
      <c r="A2285" s="1">
        <v>15432</v>
      </c>
      <c r="B2285">
        <v>15433</v>
      </c>
      <c r="C2285">
        <v>29.5</v>
      </c>
      <c r="D2285">
        <v>7</v>
      </c>
      <c r="E2285" t="s">
        <v>18</v>
      </c>
      <c r="F2285" s="7">
        <v>6</v>
      </c>
      <c r="G2285" s="7">
        <v>325000</v>
      </c>
      <c r="H2285" t="str">
        <f t="shared" si="36"/>
        <v>Under 30</v>
      </c>
    </row>
    <row r="2286" spans="1:8" x14ac:dyDescent="0.2">
      <c r="A2286" s="1">
        <v>15431</v>
      </c>
      <c r="B2286">
        <v>15432</v>
      </c>
      <c r="C2286">
        <v>49.5</v>
      </c>
      <c r="D2286">
        <v>9</v>
      </c>
      <c r="E2286" t="s">
        <v>11</v>
      </c>
      <c r="F2286" s="7">
        <v>21</v>
      </c>
      <c r="G2286" s="7">
        <v>200000</v>
      </c>
      <c r="H2286" t="str">
        <f t="shared" si="36"/>
        <v>Over 40</v>
      </c>
    </row>
    <row r="2287" spans="1:8" x14ac:dyDescent="0.2">
      <c r="A2287" s="1">
        <v>15429</v>
      </c>
      <c r="B2287">
        <v>15430</v>
      </c>
      <c r="C2287">
        <v>49.5</v>
      </c>
      <c r="D2287">
        <v>8</v>
      </c>
      <c r="E2287" t="s">
        <v>7</v>
      </c>
      <c r="F2287" s="7">
        <v>29</v>
      </c>
      <c r="G2287" s="7">
        <v>225000</v>
      </c>
      <c r="H2287" t="str">
        <f t="shared" si="36"/>
        <v>Over 40</v>
      </c>
    </row>
    <row r="2288" spans="1:8" x14ac:dyDescent="0.2">
      <c r="A2288" s="1">
        <v>15427</v>
      </c>
      <c r="B2288">
        <v>15428</v>
      </c>
      <c r="C2288">
        <v>21</v>
      </c>
      <c r="D2288">
        <v>10</v>
      </c>
      <c r="E2288" t="s">
        <v>19</v>
      </c>
      <c r="F2288" s="7">
        <v>3</v>
      </c>
      <c r="G2288" s="7">
        <v>96000</v>
      </c>
      <c r="H2288" t="str">
        <f t="shared" si="36"/>
        <v>Under 30</v>
      </c>
    </row>
    <row r="2289" spans="1:8" x14ac:dyDescent="0.2">
      <c r="A2289" s="1">
        <v>15426</v>
      </c>
      <c r="B2289">
        <v>15427</v>
      </c>
      <c r="C2289">
        <v>49.5</v>
      </c>
      <c r="D2289">
        <v>9</v>
      </c>
      <c r="E2289" t="s">
        <v>18</v>
      </c>
      <c r="F2289" s="7">
        <v>20</v>
      </c>
      <c r="G2289" s="7">
        <v>235000</v>
      </c>
      <c r="H2289" t="str">
        <f t="shared" si="36"/>
        <v>Over 40</v>
      </c>
    </row>
    <row r="2290" spans="1:8" x14ac:dyDescent="0.2">
      <c r="A2290" s="1">
        <v>15420</v>
      </c>
      <c r="B2290">
        <v>15421</v>
      </c>
      <c r="C2290">
        <v>39.5</v>
      </c>
      <c r="D2290">
        <v>8</v>
      </c>
      <c r="E2290" t="s">
        <v>19</v>
      </c>
      <c r="F2290" s="7">
        <v>18</v>
      </c>
      <c r="G2290" s="7">
        <v>67000</v>
      </c>
      <c r="H2290" t="str">
        <f t="shared" si="36"/>
        <v>30-40</v>
      </c>
    </row>
    <row r="2291" spans="1:8" x14ac:dyDescent="0.2">
      <c r="A2291" s="1">
        <v>15416</v>
      </c>
      <c r="B2291">
        <v>15417</v>
      </c>
      <c r="C2291">
        <v>39.5</v>
      </c>
      <c r="D2291">
        <v>7</v>
      </c>
      <c r="E2291" t="s">
        <v>7</v>
      </c>
      <c r="F2291" s="7">
        <v>13</v>
      </c>
      <c r="G2291" s="7">
        <v>143420</v>
      </c>
      <c r="H2291" t="str">
        <f t="shared" si="36"/>
        <v>30-40</v>
      </c>
    </row>
    <row r="2292" spans="1:8" x14ac:dyDescent="0.2">
      <c r="A2292" s="1">
        <v>15415</v>
      </c>
      <c r="B2292">
        <v>15416</v>
      </c>
      <c r="C2292">
        <v>29.5</v>
      </c>
      <c r="D2292">
        <v>3</v>
      </c>
      <c r="E2292" t="s">
        <v>7</v>
      </c>
      <c r="F2292" s="7">
        <v>7</v>
      </c>
      <c r="G2292" s="7">
        <v>98000</v>
      </c>
      <c r="H2292" t="str">
        <f t="shared" si="36"/>
        <v>Under 30</v>
      </c>
    </row>
    <row r="2293" spans="1:8" x14ac:dyDescent="0.2">
      <c r="A2293" s="1">
        <v>15406</v>
      </c>
      <c r="B2293">
        <v>15407</v>
      </c>
      <c r="C2293">
        <v>29.5</v>
      </c>
      <c r="D2293">
        <v>5</v>
      </c>
      <c r="E2293" t="s">
        <v>11</v>
      </c>
      <c r="F2293" s="7">
        <v>3</v>
      </c>
      <c r="G2293" s="7">
        <v>75000</v>
      </c>
      <c r="H2293" t="str">
        <f t="shared" si="36"/>
        <v>Under 30</v>
      </c>
    </row>
    <row r="2294" spans="1:8" x14ac:dyDescent="0.2">
      <c r="A2294" s="1">
        <v>15401</v>
      </c>
      <c r="B2294">
        <v>15402</v>
      </c>
      <c r="C2294">
        <v>39.5</v>
      </c>
      <c r="D2294">
        <v>8</v>
      </c>
      <c r="E2294" t="s">
        <v>7</v>
      </c>
      <c r="F2294" s="7">
        <v>9</v>
      </c>
      <c r="G2294" s="7">
        <v>138000</v>
      </c>
      <c r="H2294" t="str">
        <f t="shared" si="36"/>
        <v>30-40</v>
      </c>
    </row>
    <row r="2295" spans="1:8" x14ac:dyDescent="0.2">
      <c r="A2295" s="1">
        <v>15389</v>
      </c>
      <c r="B2295">
        <v>15390</v>
      </c>
      <c r="C2295">
        <v>49.5</v>
      </c>
      <c r="D2295">
        <v>7</v>
      </c>
      <c r="E2295" t="s">
        <v>19</v>
      </c>
      <c r="F2295" s="7">
        <v>25</v>
      </c>
      <c r="G2295" s="7">
        <v>135000</v>
      </c>
      <c r="H2295" t="str">
        <f t="shared" si="36"/>
        <v>Over 40</v>
      </c>
    </row>
    <row r="2296" spans="1:8" x14ac:dyDescent="0.2">
      <c r="A2296" s="1">
        <v>15387</v>
      </c>
      <c r="B2296">
        <v>15388</v>
      </c>
      <c r="C2296">
        <v>39.5</v>
      </c>
      <c r="D2296">
        <v>7</v>
      </c>
      <c r="E2296" t="s">
        <v>7</v>
      </c>
      <c r="F2296" s="7">
        <v>25</v>
      </c>
      <c r="G2296" s="7">
        <v>154765</v>
      </c>
      <c r="H2296" t="str">
        <f t="shared" si="36"/>
        <v>30-40</v>
      </c>
    </row>
    <row r="2297" spans="1:8" x14ac:dyDescent="0.2">
      <c r="A2297" s="1">
        <v>15383</v>
      </c>
      <c r="B2297">
        <v>15384</v>
      </c>
      <c r="C2297">
        <v>39.5</v>
      </c>
      <c r="D2297">
        <v>10</v>
      </c>
      <c r="E2297" t="s">
        <v>19</v>
      </c>
      <c r="F2297" s="7">
        <v>13</v>
      </c>
      <c r="G2297" s="7">
        <v>120000</v>
      </c>
      <c r="H2297" t="str">
        <f t="shared" si="36"/>
        <v>30-40</v>
      </c>
    </row>
    <row r="2298" spans="1:8" x14ac:dyDescent="0.2">
      <c r="A2298" s="1">
        <v>15375</v>
      </c>
      <c r="B2298">
        <v>15376</v>
      </c>
      <c r="C2298">
        <v>29.5</v>
      </c>
      <c r="D2298">
        <v>9</v>
      </c>
      <c r="E2298" t="s">
        <v>18</v>
      </c>
      <c r="F2298" s="7">
        <v>6</v>
      </c>
      <c r="G2298" s="7">
        <v>150000</v>
      </c>
      <c r="H2298" t="str">
        <f t="shared" si="36"/>
        <v>Under 30</v>
      </c>
    </row>
    <row r="2299" spans="1:8" x14ac:dyDescent="0.2">
      <c r="A2299" s="1">
        <v>15371</v>
      </c>
      <c r="B2299">
        <v>15372</v>
      </c>
      <c r="C2299">
        <v>49.5</v>
      </c>
      <c r="D2299">
        <v>9</v>
      </c>
      <c r="E2299" t="s">
        <v>7</v>
      </c>
      <c r="F2299" s="7">
        <v>15</v>
      </c>
      <c r="G2299" s="7">
        <v>120000</v>
      </c>
      <c r="H2299" t="str">
        <f t="shared" si="36"/>
        <v>Over 40</v>
      </c>
    </row>
    <row r="2300" spans="1:8" x14ac:dyDescent="0.2">
      <c r="A2300" s="1">
        <v>15366</v>
      </c>
      <c r="B2300">
        <v>15367</v>
      </c>
      <c r="C2300">
        <v>39.5</v>
      </c>
      <c r="D2300">
        <v>8</v>
      </c>
      <c r="E2300" t="s">
        <v>7</v>
      </c>
      <c r="F2300" s="7">
        <v>30</v>
      </c>
      <c r="G2300" s="7">
        <v>190000</v>
      </c>
      <c r="H2300" t="str">
        <f t="shared" si="36"/>
        <v>30-40</v>
      </c>
    </row>
    <row r="2301" spans="1:8" x14ac:dyDescent="0.2">
      <c r="A2301" s="1">
        <v>15365</v>
      </c>
      <c r="B2301">
        <v>15366</v>
      </c>
      <c r="C2301">
        <v>29.5</v>
      </c>
      <c r="D2301">
        <v>7</v>
      </c>
      <c r="E2301" t="s">
        <v>18</v>
      </c>
      <c r="F2301" s="7">
        <v>5</v>
      </c>
      <c r="G2301" s="7">
        <v>53000</v>
      </c>
      <c r="H2301" t="str">
        <f t="shared" si="36"/>
        <v>Under 30</v>
      </c>
    </row>
    <row r="2302" spans="1:8" x14ac:dyDescent="0.2">
      <c r="A2302" s="1">
        <v>15356</v>
      </c>
      <c r="B2302">
        <v>15357</v>
      </c>
      <c r="C2302">
        <v>29.5</v>
      </c>
      <c r="D2302">
        <v>9</v>
      </c>
      <c r="E2302" t="s">
        <v>7</v>
      </c>
      <c r="F2302" s="7">
        <v>11</v>
      </c>
      <c r="G2302" s="7">
        <v>150000</v>
      </c>
      <c r="H2302" t="str">
        <f t="shared" si="36"/>
        <v>Under 30</v>
      </c>
    </row>
    <row r="2303" spans="1:8" x14ac:dyDescent="0.2">
      <c r="A2303" s="1">
        <v>15355</v>
      </c>
      <c r="B2303">
        <v>15356</v>
      </c>
      <c r="C2303">
        <v>39.5</v>
      </c>
      <c r="D2303">
        <v>9</v>
      </c>
      <c r="E2303" t="s">
        <v>18</v>
      </c>
      <c r="F2303" s="7">
        <v>6</v>
      </c>
      <c r="G2303" s="7">
        <v>100000</v>
      </c>
      <c r="H2303" t="str">
        <f t="shared" si="36"/>
        <v>30-40</v>
      </c>
    </row>
    <row r="2304" spans="1:8" x14ac:dyDescent="0.2">
      <c r="A2304" s="1">
        <v>15327</v>
      </c>
      <c r="B2304">
        <v>15328</v>
      </c>
      <c r="C2304">
        <v>49.5</v>
      </c>
      <c r="D2304">
        <v>1</v>
      </c>
      <c r="E2304" t="s">
        <v>7</v>
      </c>
      <c r="F2304" s="7">
        <v>26</v>
      </c>
      <c r="G2304" s="7">
        <v>250000</v>
      </c>
      <c r="H2304" t="str">
        <f t="shared" si="36"/>
        <v>Over 40</v>
      </c>
    </row>
    <row r="2305" spans="1:8" x14ac:dyDescent="0.2">
      <c r="A2305" s="1">
        <v>15321</v>
      </c>
      <c r="B2305">
        <v>15322</v>
      </c>
      <c r="C2305">
        <v>39.5</v>
      </c>
      <c r="D2305">
        <v>5</v>
      </c>
      <c r="E2305" t="s">
        <v>19</v>
      </c>
      <c r="F2305" s="7">
        <v>12</v>
      </c>
      <c r="G2305" s="7">
        <v>210000</v>
      </c>
      <c r="H2305" t="str">
        <f t="shared" si="36"/>
        <v>30-40</v>
      </c>
    </row>
    <row r="2306" spans="1:8" x14ac:dyDescent="0.2">
      <c r="A2306" s="1">
        <v>15314</v>
      </c>
      <c r="B2306">
        <v>15315</v>
      </c>
      <c r="C2306">
        <v>39.5</v>
      </c>
      <c r="D2306">
        <v>8</v>
      </c>
      <c r="E2306" t="s">
        <v>7</v>
      </c>
      <c r="F2306" s="7">
        <v>15</v>
      </c>
      <c r="G2306" s="7">
        <v>191000</v>
      </c>
      <c r="H2306" t="str">
        <f t="shared" si="36"/>
        <v>30-40</v>
      </c>
    </row>
    <row r="2307" spans="1:8" x14ac:dyDescent="0.2">
      <c r="A2307" s="1">
        <v>15313</v>
      </c>
      <c r="B2307">
        <v>15314</v>
      </c>
      <c r="C2307">
        <v>29.5</v>
      </c>
      <c r="D2307">
        <v>7</v>
      </c>
      <c r="E2307" t="s">
        <v>18</v>
      </c>
      <c r="F2307" s="7">
        <v>1</v>
      </c>
      <c r="G2307" s="7">
        <v>100000</v>
      </c>
      <c r="H2307" t="str">
        <f t="shared" ref="H2307:H2370" si="37">IF(C2307&lt;30,"Under 30",IF(C2307&lt;=40,"30-40","Over 40"))</f>
        <v>Under 30</v>
      </c>
    </row>
    <row r="2308" spans="1:8" x14ac:dyDescent="0.2">
      <c r="A2308" s="1">
        <v>15303</v>
      </c>
      <c r="B2308">
        <v>15304</v>
      </c>
      <c r="C2308">
        <v>39.5</v>
      </c>
      <c r="D2308">
        <v>7</v>
      </c>
      <c r="E2308" t="s">
        <v>11</v>
      </c>
      <c r="F2308" s="7">
        <v>11</v>
      </c>
      <c r="G2308" s="7">
        <v>250000</v>
      </c>
      <c r="H2308" t="str">
        <f t="shared" si="37"/>
        <v>30-40</v>
      </c>
    </row>
    <row r="2309" spans="1:8" x14ac:dyDescent="0.2">
      <c r="A2309" s="1">
        <v>15302</v>
      </c>
      <c r="B2309">
        <v>15303</v>
      </c>
      <c r="C2309">
        <v>39.5</v>
      </c>
      <c r="D2309">
        <v>6</v>
      </c>
      <c r="E2309" t="s">
        <v>18</v>
      </c>
      <c r="F2309" s="7">
        <v>13</v>
      </c>
      <c r="G2309" s="7">
        <v>250000</v>
      </c>
      <c r="H2309" t="str">
        <f t="shared" si="37"/>
        <v>30-40</v>
      </c>
    </row>
    <row r="2310" spans="1:8" x14ac:dyDescent="0.2">
      <c r="A2310" s="1">
        <v>15298</v>
      </c>
      <c r="B2310">
        <v>15299</v>
      </c>
      <c r="C2310">
        <v>39.5</v>
      </c>
      <c r="D2310">
        <v>7</v>
      </c>
      <c r="E2310" t="s">
        <v>18</v>
      </c>
      <c r="F2310" s="7">
        <v>20</v>
      </c>
      <c r="G2310" s="7">
        <v>152000</v>
      </c>
      <c r="H2310" t="str">
        <f t="shared" si="37"/>
        <v>30-40</v>
      </c>
    </row>
    <row r="2311" spans="1:8" x14ac:dyDescent="0.2">
      <c r="A2311" s="1">
        <v>15285</v>
      </c>
      <c r="B2311">
        <v>15286</v>
      </c>
      <c r="C2311">
        <v>29.5</v>
      </c>
      <c r="D2311">
        <v>8</v>
      </c>
      <c r="E2311" t="s">
        <v>7</v>
      </c>
      <c r="F2311" s="7">
        <v>14</v>
      </c>
      <c r="G2311" s="7">
        <v>164800</v>
      </c>
      <c r="H2311" t="str">
        <f t="shared" si="37"/>
        <v>Under 30</v>
      </c>
    </row>
    <row r="2312" spans="1:8" x14ac:dyDescent="0.2">
      <c r="A2312" s="1">
        <v>15284</v>
      </c>
      <c r="B2312">
        <v>15285</v>
      </c>
      <c r="C2312">
        <v>49.5</v>
      </c>
      <c r="D2312">
        <v>7</v>
      </c>
      <c r="E2312" t="s">
        <v>7</v>
      </c>
      <c r="F2312" s="7">
        <v>20</v>
      </c>
      <c r="G2312" s="7">
        <v>160000</v>
      </c>
      <c r="H2312" t="str">
        <f t="shared" si="37"/>
        <v>Over 40</v>
      </c>
    </row>
    <row r="2313" spans="1:8" x14ac:dyDescent="0.2">
      <c r="A2313" s="1">
        <v>15282</v>
      </c>
      <c r="B2313">
        <v>15283</v>
      </c>
      <c r="C2313">
        <v>39.5</v>
      </c>
      <c r="D2313">
        <v>8</v>
      </c>
      <c r="E2313" t="s">
        <v>18</v>
      </c>
      <c r="F2313" s="7">
        <v>4</v>
      </c>
      <c r="G2313" s="7">
        <v>120000</v>
      </c>
      <c r="H2313" t="str">
        <f t="shared" si="37"/>
        <v>30-40</v>
      </c>
    </row>
    <row r="2314" spans="1:8" x14ac:dyDescent="0.2">
      <c r="A2314" s="1">
        <v>15278</v>
      </c>
      <c r="B2314">
        <v>15279</v>
      </c>
      <c r="C2314">
        <v>59.5</v>
      </c>
      <c r="D2314">
        <v>9</v>
      </c>
      <c r="E2314" t="s">
        <v>7</v>
      </c>
      <c r="F2314" s="7">
        <v>27</v>
      </c>
      <c r="G2314" s="7">
        <v>154000</v>
      </c>
      <c r="H2314" t="str">
        <f t="shared" si="37"/>
        <v>Over 40</v>
      </c>
    </row>
    <row r="2315" spans="1:8" x14ac:dyDescent="0.2">
      <c r="A2315" s="1">
        <v>15274</v>
      </c>
      <c r="B2315">
        <v>15275</v>
      </c>
      <c r="C2315">
        <v>39.5</v>
      </c>
      <c r="D2315">
        <v>7</v>
      </c>
      <c r="E2315" t="s">
        <v>7</v>
      </c>
      <c r="F2315" s="7">
        <v>24</v>
      </c>
      <c r="G2315" s="7">
        <v>240000</v>
      </c>
      <c r="H2315" t="str">
        <f t="shared" si="37"/>
        <v>30-40</v>
      </c>
    </row>
    <row r="2316" spans="1:8" x14ac:dyDescent="0.2">
      <c r="A2316" s="1">
        <v>15271</v>
      </c>
      <c r="B2316">
        <v>15272</v>
      </c>
      <c r="C2316">
        <v>49.5</v>
      </c>
      <c r="D2316">
        <v>10</v>
      </c>
      <c r="E2316" t="s">
        <v>7</v>
      </c>
      <c r="F2316" s="7">
        <v>17</v>
      </c>
      <c r="G2316" s="7">
        <v>135000</v>
      </c>
      <c r="H2316" t="str">
        <f t="shared" si="37"/>
        <v>Over 40</v>
      </c>
    </row>
    <row r="2317" spans="1:8" x14ac:dyDescent="0.2">
      <c r="A2317" s="1">
        <v>15263</v>
      </c>
      <c r="B2317">
        <v>15264</v>
      </c>
      <c r="C2317">
        <v>29.5</v>
      </c>
      <c r="D2317">
        <v>7</v>
      </c>
      <c r="E2317" t="s">
        <v>18</v>
      </c>
      <c r="F2317" s="7">
        <v>6</v>
      </c>
      <c r="G2317" s="7">
        <v>120000</v>
      </c>
      <c r="H2317" t="str">
        <f t="shared" si="37"/>
        <v>Under 30</v>
      </c>
    </row>
    <row r="2318" spans="1:8" x14ac:dyDescent="0.2">
      <c r="A2318" s="1">
        <v>15258</v>
      </c>
      <c r="B2318">
        <v>15259</v>
      </c>
      <c r="C2318">
        <v>39.5</v>
      </c>
      <c r="D2318">
        <v>10</v>
      </c>
      <c r="E2318" t="s">
        <v>19</v>
      </c>
      <c r="F2318" s="7">
        <v>25</v>
      </c>
      <c r="G2318" s="7">
        <v>120000</v>
      </c>
      <c r="H2318" t="str">
        <f t="shared" si="37"/>
        <v>30-40</v>
      </c>
    </row>
    <row r="2319" spans="1:8" x14ac:dyDescent="0.2">
      <c r="A2319" s="1">
        <v>15250</v>
      </c>
      <c r="B2319">
        <v>15251</v>
      </c>
      <c r="C2319">
        <v>39.5</v>
      </c>
      <c r="D2319">
        <v>8</v>
      </c>
      <c r="E2319" t="s">
        <v>7</v>
      </c>
      <c r="F2319" s="7">
        <v>6</v>
      </c>
      <c r="G2319" s="7">
        <v>145500</v>
      </c>
      <c r="H2319" t="str">
        <f t="shared" si="37"/>
        <v>30-40</v>
      </c>
    </row>
    <row r="2320" spans="1:8" x14ac:dyDescent="0.2">
      <c r="A2320" s="1">
        <v>15245</v>
      </c>
      <c r="B2320">
        <v>15246</v>
      </c>
      <c r="C2320">
        <v>39.5</v>
      </c>
      <c r="D2320">
        <v>7</v>
      </c>
      <c r="E2320" t="s">
        <v>11</v>
      </c>
      <c r="F2320" s="7">
        <v>15</v>
      </c>
      <c r="G2320" s="7">
        <v>144580</v>
      </c>
      <c r="H2320" t="str">
        <f t="shared" si="37"/>
        <v>30-40</v>
      </c>
    </row>
    <row r="2321" spans="1:8" x14ac:dyDescent="0.2">
      <c r="A2321" s="1">
        <v>15244</v>
      </c>
      <c r="B2321">
        <v>15245</v>
      </c>
      <c r="C2321">
        <v>39.5</v>
      </c>
      <c r="D2321">
        <v>9</v>
      </c>
      <c r="E2321" t="s">
        <v>18</v>
      </c>
      <c r="F2321" s="7">
        <v>22</v>
      </c>
      <c r="G2321" s="7">
        <v>250000</v>
      </c>
      <c r="H2321" t="str">
        <f t="shared" si="37"/>
        <v>30-40</v>
      </c>
    </row>
    <row r="2322" spans="1:8" x14ac:dyDescent="0.2">
      <c r="A2322" s="1">
        <v>15231</v>
      </c>
      <c r="B2322">
        <v>15232</v>
      </c>
      <c r="C2322">
        <v>39.5</v>
      </c>
      <c r="D2322">
        <v>7</v>
      </c>
      <c r="E2322" t="s">
        <v>7</v>
      </c>
      <c r="F2322" s="7">
        <v>18</v>
      </c>
      <c r="G2322" s="7">
        <v>178000</v>
      </c>
      <c r="H2322" t="str">
        <f t="shared" si="37"/>
        <v>30-40</v>
      </c>
    </row>
    <row r="2323" spans="1:8" x14ac:dyDescent="0.2">
      <c r="A2323" s="1">
        <v>15228</v>
      </c>
      <c r="B2323">
        <v>15229</v>
      </c>
      <c r="C2323">
        <v>29.5</v>
      </c>
      <c r="D2323">
        <v>7</v>
      </c>
      <c r="E2323" t="s">
        <v>18</v>
      </c>
      <c r="F2323" s="7">
        <v>6</v>
      </c>
      <c r="G2323" s="7">
        <v>83000</v>
      </c>
      <c r="H2323" t="str">
        <f t="shared" si="37"/>
        <v>Under 30</v>
      </c>
    </row>
    <row r="2324" spans="1:8" x14ac:dyDescent="0.2">
      <c r="A2324" s="1">
        <v>15227</v>
      </c>
      <c r="B2324">
        <v>15228</v>
      </c>
      <c r="C2324">
        <v>39.5</v>
      </c>
      <c r="D2324">
        <v>7</v>
      </c>
      <c r="E2324" t="s">
        <v>11</v>
      </c>
      <c r="F2324" s="7">
        <v>17</v>
      </c>
      <c r="G2324" s="7">
        <v>77700</v>
      </c>
      <c r="H2324" t="str">
        <f t="shared" si="37"/>
        <v>30-40</v>
      </c>
    </row>
    <row r="2325" spans="1:8" x14ac:dyDescent="0.2">
      <c r="A2325" s="1">
        <v>15224</v>
      </c>
      <c r="B2325">
        <v>15225</v>
      </c>
      <c r="C2325">
        <v>39.5</v>
      </c>
      <c r="D2325">
        <v>4</v>
      </c>
      <c r="E2325" t="s">
        <v>18</v>
      </c>
      <c r="F2325" s="7">
        <v>9</v>
      </c>
      <c r="G2325" s="7">
        <v>160000</v>
      </c>
      <c r="H2325" t="str">
        <f t="shared" si="37"/>
        <v>30-40</v>
      </c>
    </row>
    <row r="2326" spans="1:8" x14ac:dyDescent="0.2">
      <c r="A2326" s="1">
        <v>15221</v>
      </c>
      <c r="B2326">
        <v>15222</v>
      </c>
      <c r="C2326">
        <v>39.5</v>
      </c>
      <c r="D2326">
        <v>6</v>
      </c>
      <c r="E2326" t="s">
        <v>7</v>
      </c>
      <c r="F2326" s="7">
        <v>11</v>
      </c>
      <c r="G2326" s="7">
        <v>140000</v>
      </c>
      <c r="H2326" t="str">
        <f t="shared" si="37"/>
        <v>30-40</v>
      </c>
    </row>
    <row r="2327" spans="1:8" x14ac:dyDescent="0.2">
      <c r="A2327" s="1">
        <v>15218</v>
      </c>
      <c r="B2327">
        <v>15219</v>
      </c>
      <c r="C2327">
        <v>29.5</v>
      </c>
      <c r="D2327">
        <v>7</v>
      </c>
      <c r="E2327" t="s">
        <v>7</v>
      </c>
      <c r="F2327" s="7">
        <v>4</v>
      </c>
      <c r="G2327" s="7">
        <v>132000</v>
      </c>
      <c r="H2327" t="str">
        <f t="shared" si="37"/>
        <v>Under 30</v>
      </c>
    </row>
    <row r="2328" spans="1:8" x14ac:dyDescent="0.2">
      <c r="A2328" s="1">
        <v>15216</v>
      </c>
      <c r="B2328">
        <v>15217</v>
      </c>
      <c r="C2328">
        <v>29.5</v>
      </c>
      <c r="D2328">
        <v>8</v>
      </c>
      <c r="E2328" t="s">
        <v>7</v>
      </c>
      <c r="F2328" s="7">
        <v>10</v>
      </c>
      <c r="G2328" s="7">
        <v>220000</v>
      </c>
      <c r="H2328" t="str">
        <f t="shared" si="37"/>
        <v>Under 30</v>
      </c>
    </row>
    <row r="2329" spans="1:8" x14ac:dyDescent="0.2">
      <c r="A2329" s="1">
        <v>15213</v>
      </c>
      <c r="B2329">
        <v>15214</v>
      </c>
      <c r="C2329">
        <v>29.5</v>
      </c>
      <c r="D2329">
        <v>9</v>
      </c>
      <c r="E2329" t="s">
        <v>7</v>
      </c>
      <c r="F2329" s="7">
        <v>8</v>
      </c>
      <c r="G2329" s="7">
        <v>350000</v>
      </c>
      <c r="H2329" t="str">
        <f t="shared" si="37"/>
        <v>Under 30</v>
      </c>
    </row>
    <row r="2330" spans="1:8" x14ac:dyDescent="0.2">
      <c r="A2330" s="1">
        <v>15206</v>
      </c>
      <c r="B2330">
        <v>15207</v>
      </c>
      <c r="C2330">
        <v>49.5</v>
      </c>
      <c r="D2330">
        <v>5</v>
      </c>
      <c r="E2330" t="s">
        <v>7</v>
      </c>
      <c r="F2330" s="7">
        <v>25</v>
      </c>
      <c r="G2330" s="7">
        <v>107000</v>
      </c>
      <c r="H2330" t="str">
        <f t="shared" si="37"/>
        <v>Over 40</v>
      </c>
    </row>
    <row r="2331" spans="1:8" x14ac:dyDescent="0.2">
      <c r="A2331" s="1">
        <v>15198</v>
      </c>
      <c r="B2331">
        <v>15199</v>
      </c>
      <c r="C2331">
        <v>39.5</v>
      </c>
      <c r="D2331">
        <v>7</v>
      </c>
      <c r="E2331" t="s">
        <v>11</v>
      </c>
      <c r="F2331" s="7">
        <v>7</v>
      </c>
      <c r="G2331" s="7">
        <v>115000</v>
      </c>
      <c r="H2331" t="str">
        <f t="shared" si="37"/>
        <v>30-40</v>
      </c>
    </row>
    <row r="2332" spans="1:8" x14ac:dyDescent="0.2">
      <c r="A2332" s="1">
        <v>15194</v>
      </c>
      <c r="B2332">
        <v>15195</v>
      </c>
      <c r="C2332">
        <v>39.5</v>
      </c>
      <c r="D2332">
        <v>7</v>
      </c>
      <c r="E2332" t="s">
        <v>7</v>
      </c>
      <c r="F2332" s="7">
        <v>14</v>
      </c>
      <c r="G2332" s="7">
        <v>165000</v>
      </c>
      <c r="H2332" t="str">
        <f t="shared" si="37"/>
        <v>30-40</v>
      </c>
    </row>
    <row r="2333" spans="1:8" x14ac:dyDescent="0.2">
      <c r="A2333" s="1">
        <v>15192</v>
      </c>
      <c r="B2333">
        <v>15193</v>
      </c>
      <c r="C2333">
        <v>21</v>
      </c>
      <c r="D2333">
        <v>6</v>
      </c>
      <c r="E2333" t="s">
        <v>18</v>
      </c>
      <c r="F2333" s="7">
        <v>4</v>
      </c>
      <c r="G2333" s="7">
        <v>69525</v>
      </c>
      <c r="H2333" t="str">
        <f t="shared" si="37"/>
        <v>Under 30</v>
      </c>
    </row>
    <row r="2334" spans="1:8" x14ac:dyDescent="0.2">
      <c r="A2334" s="1">
        <v>15191</v>
      </c>
      <c r="B2334">
        <v>15192</v>
      </c>
      <c r="C2334">
        <v>29.5</v>
      </c>
      <c r="D2334">
        <v>6</v>
      </c>
      <c r="E2334" t="s">
        <v>7</v>
      </c>
      <c r="F2334" s="7">
        <v>13</v>
      </c>
      <c r="G2334" s="7">
        <v>102000</v>
      </c>
      <c r="H2334" t="str">
        <f t="shared" si="37"/>
        <v>Under 30</v>
      </c>
    </row>
    <row r="2335" spans="1:8" x14ac:dyDescent="0.2">
      <c r="A2335" s="1">
        <v>15180</v>
      </c>
      <c r="B2335">
        <v>15181</v>
      </c>
      <c r="C2335">
        <v>21</v>
      </c>
      <c r="D2335">
        <v>9</v>
      </c>
      <c r="E2335" t="s">
        <v>11</v>
      </c>
      <c r="F2335" s="7">
        <v>1</v>
      </c>
      <c r="G2335" s="7">
        <v>107000</v>
      </c>
      <c r="H2335" t="str">
        <f t="shared" si="37"/>
        <v>Under 30</v>
      </c>
    </row>
    <row r="2336" spans="1:8" x14ac:dyDescent="0.2">
      <c r="A2336" s="1">
        <v>15173</v>
      </c>
      <c r="B2336">
        <v>15174</v>
      </c>
      <c r="C2336">
        <v>49.5</v>
      </c>
      <c r="D2336">
        <v>8</v>
      </c>
      <c r="E2336" t="s">
        <v>18</v>
      </c>
      <c r="F2336" s="7">
        <v>30</v>
      </c>
      <c r="G2336" s="7">
        <v>88000</v>
      </c>
      <c r="H2336" t="str">
        <f t="shared" si="37"/>
        <v>Over 40</v>
      </c>
    </row>
    <row r="2337" spans="1:8" x14ac:dyDescent="0.2">
      <c r="A2337" s="1">
        <v>15172</v>
      </c>
      <c r="B2337">
        <v>15173</v>
      </c>
      <c r="C2337">
        <v>29.5</v>
      </c>
      <c r="D2337">
        <v>8</v>
      </c>
      <c r="E2337" t="s">
        <v>18</v>
      </c>
      <c r="F2337" s="7">
        <v>4</v>
      </c>
      <c r="G2337" s="7">
        <v>95000</v>
      </c>
      <c r="H2337" t="str">
        <f t="shared" si="37"/>
        <v>Under 30</v>
      </c>
    </row>
    <row r="2338" spans="1:8" x14ac:dyDescent="0.2">
      <c r="A2338" s="1">
        <v>15164</v>
      </c>
      <c r="B2338">
        <v>15165</v>
      </c>
      <c r="C2338">
        <v>49.5</v>
      </c>
      <c r="D2338">
        <v>7</v>
      </c>
      <c r="E2338" t="s">
        <v>11</v>
      </c>
      <c r="F2338" s="7">
        <v>30</v>
      </c>
      <c r="G2338" s="7">
        <v>360000</v>
      </c>
      <c r="H2338" t="str">
        <f t="shared" si="37"/>
        <v>Over 40</v>
      </c>
    </row>
    <row r="2339" spans="1:8" x14ac:dyDescent="0.2">
      <c r="A2339" s="1">
        <v>15162</v>
      </c>
      <c r="B2339">
        <v>15163</v>
      </c>
      <c r="C2339">
        <v>39.5</v>
      </c>
      <c r="D2339">
        <v>5</v>
      </c>
      <c r="E2339" t="s">
        <v>19</v>
      </c>
      <c r="F2339" s="7">
        <v>15</v>
      </c>
      <c r="G2339" s="7">
        <v>105000</v>
      </c>
      <c r="H2339" t="str">
        <f t="shared" si="37"/>
        <v>30-40</v>
      </c>
    </row>
    <row r="2340" spans="1:8" x14ac:dyDescent="0.2">
      <c r="A2340" s="1">
        <v>15146</v>
      </c>
      <c r="B2340">
        <v>15147</v>
      </c>
      <c r="C2340">
        <v>29.5</v>
      </c>
      <c r="D2340">
        <v>5</v>
      </c>
      <c r="E2340" t="s">
        <v>7</v>
      </c>
      <c r="F2340" s="7">
        <v>8</v>
      </c>
      <c r="G2340" s="7">
        <v>200000</v>
      </c>
      <c r="H2340" t="str">
        <f t="shared" si="37"/>
        <v>Under 30</v>
      </c>
    </row>
    <row r="2341" spans="1:8" x14ac:dyDescent="0.2">
      <c r="A2341" s="1">
        <v>15145</v>
      </c>
      <c r="B2341">
        <v>15146</v>
      </c>
      <c r="C2341">
        <v>39.5</v>
      </c>
      <c r="D2341">
        <v>8</v>
      </c>
      <c r="E2341" t="s">
        <v>7</v>
      </c>
      <c r="F2341" s="7">
        <v>10</v>
      </c>
      <c r="G2341" s="7">
        <v>95000</v>
      </c>
      <c r="H2341" t="str">
        <f t="shared" si="37"/>
        <v>30-40</v>
      </c>
    </row>
    <row r="2342" spans="1:8" x14ac:dyDescent="0.2">
      <c r="A2342" s="1">
        <v>15142</v>
      </c>
      <c r="B2342">
        <v>15143</v>
      </c>
      <c r="C2342">
        <v>29.5</v>
      </c>
      <c r="D2342">
        <v>7</v>
      </c>
      <c r="E2342" t="s">
        <v>11</v>
      </c>
      <c r="F2342" s="7">
        <v>13</v>
      </c>
      <c r="G2342" s="7">
        <v>120000</v>
      </c>
      <c r="H2342" t="str">
        <f t="shared" si="37"/>
        <v>Under 30</v>
      </c>
    </row>
    <row r="2343" spans="1:8" x14ac:dyDescent="0.2">
      <c r="A2343" s="1">
        <v>15136</v>
      </c>
      <c r="B2343">
        <v>15137</v>
      </c>
      <c r="C2343">
        <v>39.5</v>
      </c>
      <c r="D2343">
        <v>7</v>
      </c>
      <c r="E2343" t="s">
        <v>19</v>
      </c>
      <c r="F2343" s="7">
        <v>18</v>
      </c>
      <c r="G2343" s="7">
        <v>210000</v>
      </c>
      <c r="H2343" t="str">
        <f t="shared" si="37"/>
        <v>30-40</v>
      </c>
    </row>
    <row r="2344" spans="1:8" x14ac:dyDescent="0.2">
      <c r="A2344" s="1">
        <v>15133</v>
      </c>
      <c r="B2344">
        <v>15134</v>
      </c>
      <c r="C2344">
        <v>39.5</v>
      </c>
      <c r="D2344">
        <v>10</v>
      </c>
      <c r="E2344" t="s">
        <v>7</v>
      </c>
      <c r="F2344" s="7">
        <v>17</v>
      </c>
      <c r="G2344" s="7">
        <v>155000</v>
      </c>
      <c r="H2344" t="str">
        <f t="shared" si="37"/>
        <v>30-40</v>
      </c>
    </row>
    <row r="2345" spans="1:8" x14ac:dyDescent="0.2">
      <c r="A2345" s="1">
        <v>15131</v>
      </c>
      <c r="B2345">
        <v>15132</v>
      </c>
      <c r="C2345">
        <v>39.5</v>
      </c>
      <c r="D2345">
        <v>10</v>
      </c>
      <c r="E2345" t="s">
        <v>11</v>
      </c>
      <c r="F2345" s="7">
        <v>11</v>
      </c>
      <c r="G2345" s="7">
        <v>170000</v>
      </c>
      <c r="H2345" t="str">
        <f t="shared" si="37"/>
        <v>30-40</v>
      </c>
    </row>
    <row r="2346" spans="1:8" x14ac:dyDescent="0.2">
      <c r="A2346" s="1">
        <v>15124</v>
      </c>
      <c r="B2346">
        <v>15125</v>
      </c>
      <c r="C2346">
        <v>29.5</v>
      </c>
      <c r="D2346">
        <v>8</v>
      </c>
      <c r="E2346" t="s">
        <v>7</v>
      </c>
      <c r="F2346" s="7">
        <v>10</v>
      </c>
      <c r="G2346" s="7">
        <v>145000</v>
      </c>
      <c r="H2346" t="str">
        <f t="shared" si="37"/>
        <v>Under 30</v>
      </c>
    </row>
    <row r="2347" spans="1:8" x14ac:dyDescent="0.2">
      <c r="A2347" s="1">
        <v>15109</v>
      </c>
      <c r="B2347">
        <v>15110</v>
      </c>
      <c r="C2347">
        <v>29.5</v>
      </c>
      <c r="D2347">
        <v>5</v>
      </c>
      <c r="E2347" t="s">
        <v>18</v>
      </c>
      <c r="F2347" s="7">
        <v>9</v>
      </c>
      <c r="G2347" s="7">
        <v>165000</v>
      </c>
      <c r="H2347" t="str">
        <f t="shared" si="37"/>
        <v>Under 30</v>
      </c>
    </row>
    <row r="2348" spans="1:8" x14ac:dyDescent="0.2">
      <c r="A2348" s="1">
        <v>15108</v>
      </c>
      <c r="B2348">
        <v>15109</v>
      </c>
      <c r="C2348">
        <v>29.5</v>
      </c>
      <c r="D2348">
        <v>8</v>
      </c>
      <c r="E2348" t="s">
        <v>7</v>
      </c>
      <c r="F2348" s="7">
        <v>6</v>
      </c>
      <c r="G2348" s="7">
        <v>132000</v>
      </c>
      <c r="H2348" t="str">
        <f t="shared" si="37"/>
        <v>Under 30</v>
      </c>
    </row>
    <row r="2349" spans="1:8" x14ac:dyDescent="0.2">
      <c r="A2349" s="1">
        <v>15101</v>
      </c>
      <c r="B2349">
        <v>15102</v>
      </c>
      <c r="C2349">
        <v>29.5</v>
      </c>
      <c r="D2349">
        <v>8</v>
      </c>
      <c r="E2349" t="s">
        <v>18</v>
      </c>
      <c r="F2349" s="7">
        <v>7</v>
      </c>
      <c r="G2349" s="7">
        <v>75000</v>
      </c>
      <c r="H2349" t="str">
        <f t="shared" si="37"/>
        <v>Under 30</v>
      </c>
    </row>
    <row r="2350" spans="1:8" x14ac:dyDescent="0.2">
      <c r="A2350" s="1">
        <v>15100</v>
      </c>
      <c r="B2350">
        <v>15101</v>
      </c>
      <c r="C2350">
        <v>21</v>
      </c>
      <c r="D2350">
        <v>10</v>
      </c>
      <c r="E2350" t="s">
        <v>7</v>
      </c>
      <c r="F2350" s="7">
        <v>2</v>
      </c>
      <c r="G2350" s="7">
        <v>70000</v>
      </c>
      <c r="H2350" t="str">
        <f t="shared" si="37"/>
        <v>Under 30</v>
      </c>
    </row>
    <row r="2351" spans="1:8" x14ac:dyDescent="0.2">
      <c r="A2351" s="1">
        <v>15091</v>
      </c>
      <c r="B2351">
        <v>15092</v>
      </c>
      <c r="C2351">
        <v>29.5</v>
      </c>
      <c r="D2351">
        <v>8</v>
      </c>
      <c r="E2351" t="s">
        <v>11</v>
      </c>
      <c r="F2351" s="7">
        <v>3</v>
      </c>
      <c r="G2351" s="7">
        <v>70000</v>
      </c>
      <c r="H2351" t="str">
        <f t="shared" si="37"/>
        <v>Under 30</v>
      </c>
    </row>
    <row r="2352" spans="1:8" x14ac:dyDescent="0.2">
      <c r="A2352" s="1">
        <v>15089</v>
      </c>
      <c r="B2352">
        <v>15090</v>
      </c>
      <c r="C2352">
        <v>21</v>
      </c>
      <c r="D2352">
        <v>8</v>
      </c>
      <c r="E2352" t="s">
        <v>11</v>
      </c>
      <c r="F2352" s="7">
        <v>4</v>
      </c>
      <c r="G2352" s="7">
        <v>83960</v>
      </c>
      <c r="H2352" t="str">
        <f t="shared" si="37"/>
        <v>Under 30</v>
      </c>
    </row>
    <row r="2353" spans="1:8" x14ac:dyDescent="0.2">
      <c r="A2353" s="1">
        <v>15083</v>
      </c>
      <c r="B2353">
        <v>15084</v>
      </c>
      <c r="C2353">
        <v>39.5</v>
      </c>
      <c r="D2353">
        <v>8</v>
      </c>
      <c r="E2353" t="s">
        <v>7</v>
      </c>
      <c r="F2353" s="7">
        <v>9</v>
      </c>
      <c r="G2353" s="7">
        <v>175000</v>
      </c>
      <c r="H2353" t="str">
        <f t="shared" si="37"/>
        <v>30-40</v>
      </c>
    </row>
    <row r="2354" spans="1:8" x14ac:dyDescent="0.2">
      <c r="A2354" s="1">
        <v>15076</v>
      </c>
      <c r="B2354">
        <v>15077</v>
      </c>
      <c r="C2354">
        <v>39.5</v>
      </c>
      <c r="D2354">
        <v>7</v>
      </c>
      <c r="E2354" t="s">
        <v>11</v>
      </c>
      <c r="F2354" s="7">
        <v>15</v>
      </c>
      <c r="G2354" s="7">
        <v>100000</v>
      </c>
      <c r="H2354" t="str">
        <f t="shared" si="37"/>
        <v>30-40</v>
      </c>
    </row>
    <row r="2355" spans="1:8" x14ac:dyDescent="0.2">
      <c r="A2355" s="1">
        <v>15075</v>
      </c>
      <c r="B2355">
        <v>15076</v>
      </c>
      <c r="C2355">
        <v>29.5</v>
      </c>
      <c r="D2355">
        <v>7</v>
      </c>
      <c r="E2355" t="s">
        <v>18</v>
      </c>
      <c r="F2355" s="7">
        <v>10</v>
      </c>
      <c r="G2355" s="7">
        <v>350000</v>
      </c>
      <c r="H2355" t="str">
        <f t="shared" si="37"/>
        <v>Under 30</v>
      </c>
    </row>
    <row r="2356" spans="1:8" x14ac:dyDescent="0.2">
      <c r="A2356" s="1">
        <v>15074</v>
      </c>
      <c r="B2356">
        <v>15075</v>
      </c>
      <c r="C2356">
        <v>39.5</v>
      </c>
      <c r="D2356">
        <v>9</v>
      </c>
      <c r="E2356" t="s">
        <v>7</v>
      </c>
      <c r="F2356" s="7">
        <v>14</v>
      </c>
      <c r="G2356" s="7">
        <v>141000</v>
      </c>
      <c r="H2356" t="str">
        <f t="shared" si="37"/>
        <v>30-40</v>
      </c>
    </row>
    <row r="2357" spans="1:8" x14ac:dyDescent="0.2">
      <c r="A2357" s="1">
        <v>15073</v>
      </c>
      <c r="B2357">
        <v>15074</v>
      </c>
      <c r="C2357">
        <v>29.5</v>
      </c>
      <c r="D2357">
        <v>7</v>
      </c>
      <c r="E2357" t="s">
        <v>11</v>
      </c>
      <c r="F2357" s="7">
        <v>9</v>
      </c>
      <c r="G2357" s="7">
        <v>165000</v>
      </c>
      <c r="H2357" t="str">
        <f t="shared" si="37"/>
        <v>Under 30</v>
      </c>
    </row>
    <row r="2358" spans="1:8" x14ac:dyDescent="0.2">
      <c r="A2358" s="1">
        <v>15069</v>
      </c>
      <c r="B2358">
        <v>15070</v>
      </c>
      <c r="C2358">
        <v>21</v>
      </c>
      <c r="D2358">
        <v>7</v>
      </c>
      <c r="E2358" t="s">
        <v>18</v>
      </c>
      <c r="F2358" s="7">
        <v>1</v>
      </c>
      <c r="G2358" s="7">
        <v>95000</v>
      </c>
      <c r="H2358" t="str">
        <f t="shared" si="37"/>
        <v>Under 30</v>
      </c>
    </row>
    <row r="2359" spans="1:8" x14ac:dyDescent="0.2">
      <c r="A2359" s="1">
        <v>15066</v>
      </c>
      <c r="B2359">
        <v>15067</v>
      </c>
      <c r="C2359">
        <v>49.5</v>
      </c>
      <c r="D2359">
        <v>6</v>
      </c>
      <c r="E2359" t="s">
        <v>7</v>
      </c>
      <c r="F2359" s="7">
        <v>30</v>
      </c>
      <c r="G2359" s="7">
        <v>102000</v>
      </c>
      <c r="H2359" t="str">
        <f t="shared" si="37"/>
        <v>Over 40</v>
      </c>
    </row>
    <row r="2360" spans="1:8" x14ac:dyDescent="0.2">
      <c r="A2360" s="1">
        <v>15064</v>
      </c>
      <c r="B2360">
        <v>15065</v>
      </c>
      <c r="C2360">
        <v>39.5</v>
      </c>
      <c r="D2360">
        <v>10</v>
      </c>
      <c r="E2360" t="s">
        <v>18</v>
      </c>
      <c r="F2360" s="7">
        <v>16</v>
      </c>
      <c r="G2360" s="7">
        <v>120000</v>
      </c>
      <c r="H2360" t="str">
        <f t="shared" si="37"/>
        <v>30-40</v>
      </c>
    </row>
    <row r="2361" spans="1:8" x14ac:dyDescent="0.2">
      <c r="A2361" s="1">
        <v>15057</v>
      </c>
      <c r="B2361">
        <v>15058</v>
      </c>
      <c r="C2361">
        <v>39.5</v>
      </c>
      <c r="D2361">
        <v>7</v>
      </c>
      <c r="E2361" t="s">
        <v>19</v>
      </c>
      <c r="F2361" s="7">
        <v>10</v>
      </c>
      <c r="G2361" s="7">
        <v>200000</v>
      </c>
      <c r="H2361" t="str">
        <f t="shared" si="37"/>
        <v>30-40</v>
      </c>
    </row>
    <row r="2362" spans="1:8" x14ac:dyDescent="0.2">
      <c r="A2362" s="1">
        <v>15050</v>
      </c>
      <c r="B2362">
        <v>15051</v>
      </c>
      <c r="C2362">
        <v>39.5</v>
      </c>
      <c r="D2362">
        <v>6</v>
      </c>
      <c r="E2362" t="s">
        <v>18</v>
      </c>
      <c r="F2362" s="7">
        <v>15</v>
      </c>
      <c r="G2362" s="7">
        <v>275525</v>
      </c>
      <c r="H2362" t="str">
        <f t="shared" si="37"/>
        <v>30-40</v>
      </c>
    </row>
    <row r="2363" spans="1:8" x14ac:dyDescent="0.2">
      <c r="A2363" s="1">
        <v>15049</v>
      </c>
      <c r="B2363">
        <v>15050</v>
      </c>
      <c r="C2363">
        <v>49.5</v>
      </c>
      <c r="D2363">
        <v>6</v>
      </c>
      <c r="E2363" t="s">
        <v>11</v>
      </c>
      <c r="F2363" s="7">
        <v>24</v>
      </c>
      <c r="G2363" s="7">
        <v>140000</v>
      </c>
      <c r="H2363" t="str">
        <f t="shared" si="37"/>
        <v>Over 40</v>
      </c>
    </row>
    <row r="2364" spans="1:8" x14ac:dyDescent="0.2">
      <c r="A2364" s="1">
        <v>15045</v>
      </c>
      <c r="B2364">
        <v>15046</v>
      </c>
      <c r="C2364">
        <v>49.5</v>
      </c>
      <c r="D2364">
        <v>8</v>
      </c>
      <c r="E2364" t="s">
        <v>7</v>
      </c>
      <c r="F2364" s="7">
        <v>22</v>
      </c>
      <c r="G2364" s="7">
        <v>180000</v>
      </c>
      <c r="H2364" t="str">
        <f t="shared" si="37"/>
        <v>Over 40</v>
      </c>
    </row>
    <row r="2365" spans="1:8" x14ac:dyDescent="0.2">
      <c r="A2365" s="1">
        <v>15035</v>
      </c>
      <c r="B2365">
        <v>15036</v>
      </c>
      <c r="C2365">
        <v>39.5</v>
      </c>
      <c r="D2365">
        <v>10</v>
      </c>
      <c r="E2365" t="s">
        <v>18</v>
      </c>
      <c r="F2365" s="7">
        <v>9</v>
      </c>
      <c r="G2365" s="7">
        <v>120000</v>
      </c>
      <c r="H2365" t="str">
        <f t="shared" si="37"/>
        <v>30-40</v>
      </c>
    </row>
    <row r="2366" spans="1:8" x14ac:dyDescent="0.2">
      <c r="A2366" s="1">
        <v>15026</v>
      </c>
      <c r="B2366">
        <v>15027</v>
      </c>
      <c r="C2366">
        <v>29.5</v>
      </c>
      <c r="D2366">
        <v>6</v>
      </c>
      <c r="E2366" t="s">
        <v>18</v>
      </c>
      <c r="F2366" s="7">
        <v>3</v>
      </c>
      <c r="G2366" s="7">
        <v>125000</v>
      </c>
      <c r="H2366" t="str">
        <f t="shared" si="37"/>
        <v>Under 30</v>
      </c>
    </row>
    <row r="2367" spans="1:8" x14ac:dyDescent="0.2">
      <c r="A2367" s="1">
        <v>15022</v>
      </c>
      <c r="B2367">
        <v>15023</v>
      </c>
      <c r="C2367">
        <v>39.5</v>
      </c>
      <c r="D2367">
        <v>9</v>
      </c>
      <c r="E2367" t="s">
        <v>7</v>
      </c>
      <c r="F2367" s="7">
        <v>20</v>
      </c>
      <c r="G2367" s="7">
        <v>200000</v>
      </c>
      <c r="H2367" t="str">
        <f t="shared" si="37"/>
        <v>30-40</v>
      </c>
    </row>
    <row r="2368" spans="1:8" x14ac:dyDescent="0.2">
      <c r="A2368" s="1">
        <v>15020</v>
      </c>
      <c r="B2368">
        <v>15021</v>
      </c>
      <c r="C2368">
        <v>39.5</v>
      </c>
      <c r="D2368">
        <v>6</v>
      </c>
      <c r="E2368" t="s">
        <v>7</v>
      </c>
      <c r="F2368" s="7">
        <v>7</v>
      </c>
      <c r="G2368" s="7">
        <v>150000</v>
      </c>
      <c r="H2368" t="str">
        <f t="shared" si="37"/>
        <v>30-40</v>
      </c>
    </row>
    <row r="2369" spans="1:8" x14ac:dyDescent="0.2">
      <c r="A2369" s="1">
        <v>15012</v>
      </c>
      <c r="B2369">
        <v>15013</v>
      </c>
      <c r="C2369">
        <v>29.5</v>
      </c>
      <c r="D2369">
        <v>8</v>
      </c>
      <c r="E2369" t="s">
        <v>18</v>
      </c>
      <c r="F2369" s="7">
        <v>6</v>
      </c>
      <c r="G2369" s="7">
        <v>134000</v>
      </c>
      <c r="H2369" t="str">
        <f t="shared" si="37"/>
        <v>Under 30</v>
      </c>
    </row>
    <row r="2370" spans="1:8" x14ac:dyDescent="0.2">
      <c r="A2370" s="1">
        <v>15011</v>
      </c>
      <c r="B2370">
        <v>15012</v>
      </c>
      <c r="C2370">
        <v>39.5</v>
      </c>
      <c r="D2370">
        <v>5</v>
      </c>
      <c r="E2370" t="s">
        <v>7</v>
      </c>
      <c r="F2370" s="7">
        <v>25</v>
      </c>
      <c r="G2370" s="7">
        <v>220000</v>
      </c>
      <c r="H2370" t="str">
        <f t="shared" si="37"/>
        <v>30-40</v>
      </c>
    </row>
    <row r="2371" spans="1:8" x14ac:dyDescent="0.2">
      <c r="A2371" s="1">
        <v>15009</v>
      </c>
      <c r="B2371">
        <v>15010</v>
      </c>
      <c r="C2371">
        <v>59.5</v>
      </c>
      <c r="D2371">
        <v>7</v>
      </c>
      <c r="E2371" t="s">
        <v>11</v>
      </c>
      <c r="F2371" s="7">
        <v>30</v>
      </c>
      <c r="G2371" s="7">
        <v>185000</v>
      </c>
      <c r="H2371" t="str">
        <f t="shared" ref="H2371:H2434" si="38">IF(C2371&lt;30,"Under 30",IF(C2371&lt;=40,"30-40","Over 40"))</f>
        <v>Over 40</v>
      </c>
    </row>
    <row r="2372" spans="1:8" x14ac:dyDescent="0.2">
      <c r="A2372" s="1">
        <v>15004</v>
      </c>
      <c r="B2372">
        <v>15005</v>
      </c>
      <c r="C2372">
        <v>39.5</v>
      </c>
      <c r="D2372">
        <v>9</v>
      </c>
      <c r="E2372" t="s">
        <v>7</v>
      </c>
      <c r="F2372" s="7">
        <v>18</v>
      </c>
      <c r="G2372" s="7">
        <v>150000</v>
      </c>
      <c r="H2372" t="str">
        <f t="shared" si="38"/>
        <v>30-40</v>
      </c>
    </row>
    <row r="2373" spans="1:8" x14ac:dyDescent="0.2">
      <c r="A2373" s="1">
        <v>14995</v>
      </c>
      <c r="B2373">
        <v>14996</v>
      </c>
      <c r="C2373">
        <v>39.5</v>
      </c>
      <c r="D2373">
        <v>8</v>
      </c>
      <c r="E2373" t="s">
        <v>7</v>
      </c>
      <c r="F2373" s="7">
        <v>19</v>
      </c>
      <c r="G2373" s="7">
        <v>180000</v>
      </c>
      <c r="H2373" t="str">
        <f t="shared" si="38"/>
        <v>30-40</v>
      </c>
    </row>
    <row r="2374" spans="1:8" x14ac:dyDescent="0.2">
      <c r="A2374" s="1">
        <v>14993</v>
      </c>
      <c r="B2374">
        <v>14994</v>
      </c>
      <c r="C2374">
        <v>39.5</v>
      </c>
      <c r="D2374">
        <v>9</v>
      </c>
      <c r="E2374" t="s">
        <v>7</v>
      </c>
      <c r="F2374" s="7">
        <v>13</v>
      </c>
      <c r="G2374" s="7">
        <v>252000</v>
      </c>
      <c r="H2374" t="str">
        <f t="shared" si="38"/>
        <v>30-40</v>
      </c>
    </row>
    <row r="2375" spans="1:8" x14ac:dyDescent="0.2">
      <c r="A2375" s="1">
        <v>14991</v>
      </c>
      <c r="B2375">
        <v>14992</v>
      </c>
      <c r="C2375">
        <v>39.5</v>
      </c>
      <c r="D2375">
        <v>7</v>
      </c>
      <c r="E2375" t="s">
        <v>7</v>
      </c>
      <c r="F2375" s="7">
        <v>22</v>
      </c>
      <c r="G2375" s="7">
        <v>176000</v>
      </c>
      <c r="H2375" t="str">
        <f t="shared" si="38"/>
        <v>30-40</v>
      </c>
    </row>
    <row r="2376" spans="1:8" x14ac:dyDescent="0.2">
      <c r="A2376" s="1">
        <v>14989</v>
      </c>
      <c r="B2376">
        <v>14990</v>
      </c>
      <c r="C2376">
        <v>39.5</v>
      </c>
      <c r="D2376">
        <v>9</v>
      </c>
      <c r="E2376" t="s">
        <v>18</v>
      </c>
      <c r="F2376" s="7">
        <v>16</v>
      </c>
      <c r="G2376" s="7">
        <v>280000</v>
      </c>
      <c r="H2376" t="str">
        <f t="shared" si="38"/>
        <v>30-40</v>
      </c>
    </row>
    <row r="2377" spans="1:8" x14ac:dyDescent="0.2">
      <c r="A2377" s="1">
        <v>14985</v>
      </c>
      <c r="B2377">
        <v>14986</v>
      </c>
      <c r="C2377">
        <v>29.5</v>
      </c>
      <c r="D2377">
        <v>7</v>
      </c>
      <c r="E2377" t="s">
        <v>7</v>
      </c>
      <c r="F2377" s="7">
        <v>6</v>
      </c>
      <c r="G2377" s="7">
        <v>75000</v>
      </c>
      <c r="H2377" t="str">
        <f t="shared" si="38"/>
        <v>Under 30</v>
      </c>
    </row>
    <row r="2378" spans="1:8" x14ac:dyDescent="0.2">
      <c r="A2378" s="1">
        <v>14981</v>
      </c>
      <c r="B2378">
        <v>14982</v>
      </c>
      <c r="C2378">
        <v>29.5</v>
      </c>
      <c r="D2378">
        <v>7</v>
      </c>
      <c r="E2378" t="s">
        <v>7</v>
      </c>
      <c r="F2378" s="7">
        <v>10</v>
      </c>
      <c r="G2378" s="7">
        <v>165552</v>
      </c>
      <c r="H2378" t="str">
        <f t="shared" si="38"/>
        <v>Under 30</v>
      </c>
    </row>
    <row r="2379" spans="1:8" x14ac:dyDescent="0.2">
      <c r="A2379" s="1">
        <v>14980</v>
      </c>
      <c r="B2379">
        <v>14981</v>
      </c>
      <c r="C2379">
        <v>39.5</v>
      </c>
      <c r="D2379">
        <v>6</v>
      </c>
      <c r="E2379" t="s">
        <v>7</v>
      </c>
      <c r="F2379" s="7">
        <v>12</v>
      </c>
      <c r="G2379" s="7">
        <v>205000</v>
      </c>
      <c r="H2379" t="str">
        <f t="shared" si="38"/>
        <v>30-40</v>
      </c>
    </row>
    <row r="2380" spans="1:8" x14ac:dyDescent="0.2">
      <c r="A2380" s="1">
        <v>14976</v>
      </c>
      <c r="B2380">
        <v>14977</v>
      </c>
      <c r="C2380">
        <v>29.5</v>
      </c>
      <c r="D2380">
        <v>6</v>
      </c>
      <c r="E2380" t="s">
        <v>11</v>
      </c>
      <c r="F2380" s="7">
        <v>3</v>
      </c>
      <c r="G2380" s="7">
        <v>107000</v>
      </c>
      <c r="H2380" t="str">
        <f t="shared" si="38"/>
        <v>Under 30</v>
      </c>
    </row>
    <row r="2381" spans="1:8" x14ac:dyDescent="0.2">
      <c r="A2381" s="1">
        <v>14973</v>
      </c>
      <c r="B2381">
        <v>14974</v>
      </c>
      <c r="C2381">
        <v>39.5</v>
      </c>
      <c r="D2381">
        <v>8</v>
      </c>
      <c r="E2381" t="s">
        <v>7</v>
      </c>
      <c r="F2381" s="7">
        <v>15</v>
      </c>
      <c r="G2381" s="7">
        <v>220000</v>
      </c>
      <c r="H2381" t="str">
        <f t="shared" si="38"/>
        <v>30-40</v>
      </c>
    </row>
    <row r="2382" spans="1:8" x14ac:dyDescent="0.2">
      <c r="A2382" s="1">
        <v>14968</v>
      </c>
      <c r="B2382">
        <v>14969</v>
      </c>
      <c r="C2382">
        <v>39.5</v>
      </c>
      <c r="D2382">
        <v>6</v>
      </c>
      <c r="E2382" t="s">
        <v>18</v>
      </c>
      <c r="F2382" s="7">
        <v>16</v>
      </c>
      <c r="G2382" s="7">
        <v>90000</v>
      </c>
      <c r="H2382" t="str">
        <f t="shared" si="38"/>
        <v>30-40</v>
      </c>
    </row>
    <row r="2383" spans="1:8" x14ac:dyDescent="0.2">
      <c r="A2383" s="1">
        <v>14966</v>
      </c>
      <c r="B2383">
        <v>14967</v>
      </c>
      <c r="C2383">
        <v>59.5</v>
      </c>
      <c r="D2383">
        <v>7</v>
      </c>
      <c r="E2383" t="s">
        <v>18</v>
      </c>
      <c r="F2383" s="7">
        <v>25</v>
      </c>
      <c r="G2383" s="7">
        <v>140000</v>
      </c>
      <c r="H2383" t="str">
        <f t="shared" si="38"/>
        <v>Over 40</v>
      </c>
    </row>
    <row r="2384" spans="1:8" x14ac:dyDescent="0.2">
      <c r="A2384" s="1">
        <v>14958</v>
      </c>
      <c r="B2384">
        <v>14959</v>
      </c>
      <c r="C2384">
        <v>49.5</v>
      </c>
      <c r="D2384">
        <v>8</v>
      </c>
      <c r="E2384" t="s">
        <v>7</v>
      </c>
      <c r="F2384" s="7">
        <v>21</v>
      </c>
      <c r="G2384" s="7">
        <v>230000</v>
      </c>
      <c r="H2384" t="str">
        <f t="shared" si="38"/>
        <v>Over 40</v>
      </c>
    </row>
    <row r="2385" spans="1:8" x14ac:dyDescent="0.2">
      <c r="A2385" s="1">
        <v>14957</v>
      </c>
      <c r="B2385">
        <v>14958</v>
      </c>
      <c r="C2385">
        <v>39.5</v>
      </c>
      <c r="D2385">
        <v>10</v>
      </c>
      <c r="E2385" t="s">
        <v>7</v>
      </c>
      <c r="F2385" s="7">
        <v>17</v>
      </c>
      <c r="G2385" s="7">
        <v>168000</v>
      </c>
      <c r="H2385" t="str">
        <f t="shared" si="38"/>
        <v>30-40</v>
      </c>
    </row>
    <row r="2386" spans="1:8" x14ac:dyDescent="0.2">
      <c r="A2386" s="1">
        <v>14954</v>
      </c>
      <c r="B2386">
        <v>14955</v>
      </c>
      <c r="C2386">
        <v>49.5</v>
      </c>
      <c r="D2386">
        <v>9</v>
      </c>
      <c r="E2386" t="s">
        <v>18</v>
      </c>
      <c r="F2386" s="7">
        <v>25</v>
      </c>
      <c r="G2386" s="7">
        <v>200000</v>
      </c>
      <c r="H2386" t="str">
        <f t="shared" si="38"/>
        <v>Over 40</v>
      </c>
    </row>
    <row r="2387" spans="1:8" x14ac:dyDescent="0.2">
      <c r="A2387" s="1">
        <v>14951</v>
      </c>
      <c r="B2387">
        <v>14952</v>
      </c>
      <c r="C2387">
        <v>39.5</v>
      </c>
      <c r="D2387">
        <v>7</v>
      </c>
      <c r="E2387" t="s">
        <v>11</v>
      </c>
      <c r="F2387" s="7">
        <v>18</v>
      </c>
      <c r="G2387" s="7">
        <v>200000</v>
      </c>
      <c r="H2387" t="str">
        <f t="shared" si="38"/>
        <v>30-40</v>
      </c>
    </row>
    <row r="2388" spans="1:8" x14ac:dyDescent="0.2">
      <c r="A2388" s="1">
        <v>14941</v>
      </c>
      <c r="B2388">
        <v>14942</v>
      </c>
      <c r="C2388">
        <v>39.5</v>
      </c>
      <c r="D2388">
        <v>8</v>
      </c>
      <c r="E2388" t="s">
        <v>7</v>
      </c>
      <c r="F2388" s="7">
        <v>10</v>
      </c>
      <c r="G2388" s="7">
        <v>160000</v>
      </c>
      <c r="H2388" t="str">
        <f t="shared" si="38"/>
        <v>30-40</v>
      </c>
    </row>
    <row r="2389" spans="1:8" x14ac:dyDescent="0.2">
      <c r="A2389" s="1">
        <v>14935</v>
      </c>
      <c r="B2389">
        <v>14936</v>
      </c>
      <c r="C2389">
        <v>49.5</v>
      </c>
      <c r="D2389">
        <v>6</v>
      </c>
      <c r="E2389" t="s">
        <v>11</v>
      </c>
      <c r="F2389" s="7">
        <v>29</v>
      </c>
      <c r="G2389" s="7">
        <v>160000</v>
      </c>
      <c r="H2389" t="str">
        <f t="shared" si="38"/>
        <v>Over 40</v>
      </c>
    </row>
    <row r="2390" spans="1:8" x14ac:dyDescent="0.2">
      <c r="A2390" s="1">
        <v>14926</v>
      </c>
      <c r="B2390">
        <v>14927</v>
      </c>
      <c r="C2390">
        <v>39.5</v>
      </c>
      <c r="D2390">
        <v>6</v>
      </c>
      <c r="E2390" t="s">
        <v>7</v>
      </c>
      <c r="F2390" s="7">
        <v>21</v>
      </c>
      <c r="G2390" s="7">
        <v>118000</v>
      </c>
      <c r="H2390" t="str">
        <f t="shared" si="38"/>
        <v>30-40</v>
      </c>
    </row>
    <row r="2391" spans="1:8" x14ac:dyDescent="0.2">
      <c r="A2391" s="1">
        <v>14912</v>
      </c>
      <c r="B2391">
        <v>14913</v>
      </c>
      <c r="C2391">
        <v>49.5</v>
      </c>
      <c r="D2391">
        <v>10</v>
      </c>
      <c r="E2391" t="s">
        <v>19</v>
      </c>
      <c r="F2391" s="7">
        <v>21</v>
      </c>
      <c r="G2391" s="7">
        <v>140000</v>
      </c>
      <c r="H2391" t="str">
        <f t="shared" si="38"/>
        <v>Over 40</v>
      </c>
    </row>
    <row r="2392" spans="1:8" x14ac:dyDescent="0.2">
      <c r="A2392" s="1">
        <v>14905</v>
      </c>
      <c r="B2392">
        <v>14906</v>
      </c>
      <c r="C2392">
        <v>29.5</v>
      </c>
      <c r="D2392">
        <v>8</v>
      </c>
      <c r="E2392" t="s">
        <v>19</v>
      </c>
      <c r="F2392" s="7">
        <v>9</v>
      </c>
      <c r="G2392" s="7">
        <v>125000</v>
      </c>
      <c r="H2392" t="str">
        <f t="shared" si="38"/>
        <v>Under 30</v>
      </c>
    </row>
    <row r="2393" spans="1:8" x14ac:dyDescent="0.2">
      <c r="A2393" s="1">
        <v>14901</v>
      </c>
      <c r="B2393">
        <v>14902</v>
      </c>
      <c r="C2393">
        <v>39.5</v>
      </c>
      <c r="D2393">
        <v>8</v>
      </c>
      <c r="E2393" t="s">
        <v>7</v>
      </c>
      <c r="F2393" s="7">
        <v>9</v>
      </c>
      <c r="G2393" s="7">
        <v>123000</v>
      </c>
      <c r="H2393" t="str">
        <f t="shared" si="38"/>
        <v>30-40</v>
      </c>
    </row>
    <row r="2394" spans="1:8" x14ac:dyDescent="0.2">
      <c r="A2394" s="1">
        <v>14890</v>
      </c>
      <c r="B2394">
        <v>14891</v>
      </c>
      <c r="C2394">
        <v>29.5</v>
      </c>
      <c r="D2394">
        <v>9</v>
      </c>
      <c r="E2394" t="s">
        <v>7</v>
      </c>
      <c r="F2394" s="7">
        <v>16</v>
      </c>
      <c r="G2394" s="7">
        <v>173849</v>
      </c>
      <c r="H2394" t="str">
        <f t="shared" si="38"/>
        <v>Under 30</v>
      </c>
    </row>
    <row r="2395" spans="1:8" x14ac:dyDescent="0.2">
      <c r="A2395" s="1">
        <v>14885</v>
      </c>
      <c r="B2395">
        <v>14886</v>
      </c>
      <c r="C2395">
        <v>29.5</v>
      </c>
      <c r="D2395">
        <v>6</v>
      </c>
      <c r="E2395" t="s">
        <v>7</v>
      </c>
      <c r="F2395" s="7">
        <v>3</v>
      </c>
      <c r="G2395" s="7">
        <v>75000</v>
      </c>
      <c r="H2395" t="str">
        <f t="shared" si="38"/>
        <v>Under 30</v>
      </c>
    </row>
    <row r="2396" spans="1:8" x14ac:dyDescent="0.2">
      <c r="A2396" s="1">
        <v>14878</v>
      </c>
      <c r="B2396">
        <v>14879</v>
      </c>
      <c r="C2396">
        <v>59.5</v>
      </c>
      <c r="D2396">
        <v>8</v>
      </c>
      <c r="E2396" t="s">
        <v>7</v>
      </c>
      <c r="F2396" s="7">
        <v>25</v>
      </c>
      <c r="G2396" s="7">
        <v>110000</v>
      </c>
      <c r="H2396" t="str">
        <f t="shared" si="38"/>
        <v>Over 40</v>
      </c>
    </row>
    <row r="2397" spans="1:8" x14ac:dyDescent="0.2">
      <c r="A2397" s="1">
        <v>14871</v>
      </c>
      <c r="B2397">
        <v>14872</v>
      </c>
      <c r="C2397">
        <v>39.5</v>
      </c>
      <c r="D2397">
        <v>10</v>
      </c>
      <c r="E2397" t="s">
        <v>18</v>
      </c>
      <c r="F2397" s="7">
        <v>10</v>
      </c>
      <c r="G2397" s="7">
        <v>145000</v>
      </c>
      <c r="H2397" t="str">
        <f t="shared" si="38"/>
        <v>30-40</v>
      </c>
    </row>
    <row r="2398" spans="1:8" x14ac:dyDescent="0.2">
      <c r="A2398" s="1">
        <v>14864</v>
      </c>
      <c r="B2398">
        <v>14865</v>
      </c>
      <c r="C2398">
        <v>49.5</v>
      </c>
      <c r="D2398">
        <v>5</v>
      </c>
      <c r="E2398" t="s">
        <v>7</v>
      </c>
      <c r="F2398" s="7">
        <v>25</v>
      </c>
      <c r="G2398" s="7">
        <v>200000</v>
      </c>
      <c r="H2398" t="str">
        <f t="shared" si="38"/>
        <v>Over 40</v>
      </c>
    </row>
    <row r="2399" spans="1:8" x14ac:dyDescent="0.2">
      <c r="A2399" s="1">
        <v>14850</v>
      </c>
      <c r="B2399">
        <v>14851</v>
      </c>
      <c r="C2399">
        <v>39.5</v>
      </c>
      <c r="D2399">
        <v>7</v>
      </c>
      <c r="E2399" t="s">
        <v>18</v>
      </c>
      <c r="F2399" s="7">
        <v>3</v>
      </c>
      <c r="G2399" s="7">
        <v>68000</v>
      </c>
      <c r="H2399" t="str">
        <f t="shared" si="38"/>
        <v>30-40</v>
      </c>
    </row>
    <row r="2400" spans="1:8" x14ac:dyDescent="0.2">
      <c r="A2400" s="1">
        <v>14837</v>
      </c>
      <c r="B2400">
        <v>14838</v>
      </c>
      <c r="C2400">
        <v>39.5</v>
      </c>
      <c r="D2400">
        <v>9</v>
      </c>
      <c r="E2400" t="s">
        <v>18</v>
      </c>
      <c r="F2400" s="7">
        <v>17</v>
      </c>
      <c r="G2400" s="7">
        <v>180000</v>
      </c>
      <c r="H2400" t="str">
        <f t="shared" si="38"/>
        <v>30-40</v>
      </c>
    </row>
    <row r="2401" spans="1:8" x14ac:dyDescent="0.2">
      <c r="A2401" s="1">
        <v>14831</v>
      </c>
      <c r="B2401">
        <v>14832</v>
      </c>
      <c r="C2401">
        <v>21</v>
      </c>
      <c r="D2401">
        <v>8</v>
      </c>
      <c r="E2401" t="s">
        <v>18</v>
      </c>
      <c r="F2401" s="7">
        <v>2</v>
      </c>
      <c r="G2401" s="7">
        <v>104000</v>
      </c>
      <c r="H2401" t="str">
        <f t="shared" si="38"/>
        <v>Under 30</v>
      </c>
    </row>
    <row r="2402" spans="1:8" x14ac:dyDescent="0.2">
      <c r="A2402" s="1">
        <v>14819</v>
      </c>
      <c r="B2402">
        <v>14820</v>
      </c>
      <c r="C2402">
        <v>29.5</v>
      </c>
      <c r="D2402">
        <v>7</v>
      </c>
      <c r="E2402" t="s">
        <v>18</v>
      </c>
      <c r="F2402" s="7">
        <v>7</v>
      </c>
      <c r="G2402" s="7">
        <v>148000</v>
      </c>
      <c r="H2402" t="str">
        <f t="shared" si="38"/>
        <v>Under 30</v>
      </c>
    </row>
    <row r="2403" spans="1:8" x14ac:dyDescent="0.2">
      <c r="A2403" s="1">
        <v>14818</v>
      </c>
      <c r="B2403">
        <v>14819</v>
      </c>
      <c r="C2403">
        <v>39.5</v>
      </c>
      <c r="D2403">
        <v>7</v>
      </c>
      <c r="E2403" t="s">
        <v>7</v>
      </c>
      <c r="F2403" s="7">
        <v>8</v>
      </c>
      <c r="G2403" s="7">
        <v>175000</v>
      </c>
      <c r="H2403" t="str">
        <f t="shared" si="38"/>
        <v>30-40</v>
      </c>
    </row>
    <row r="2404" spans="1:8" x14ac:dyDescent="0.2">
      <c r="A2404" s="1">
        <v>14805</v>
      </c>
      <c r="B2404">
        <v>14806</v>
      </c>
      <c r="C2404">
        <v>29.5</v>
      </c>
      <c r="D2404">
        <v>7</v>
      </c>
      <c r="E2404" t="s">
        <v>7</v>
      </c>
      <c r="F2404" s="7">
        <v>9</v>
      </c>
      <c r="G2404" s="7">
        <v>125000</v>
      </c>
      <c r="H2404" t="str">
        <f t="shared" si="38"/>
        <v>Under 30</v>
      </c>
    </row>
    <row r="2405" spans="1:8" x14ac:dyDescent="0.2">
      <c r="A2405" s="1">
        <v>14801</v>
      </c>
      <c r="B2405">
        <v>14802</v>
      </c>
      <c r="C2405">
        <v>49.5</v>
      </c>
      <c r="D2405">
        <v>7</v>
      </c>
      <c r="E2405" t="s">
        <v>7</v>
      </c>
      <c r="F2405" s="7">
        <v>24</v>
      </c>
      <c r="G2405" s="7">
        <v>245000</v>
      </c>
      <c r="H2405" t="str">
        <f t="shared" si="38"/>
        <v>Over 40</v>
      </c>
    </row>
    <row r="2406" spans="1:8" x14ac:dyDescent="0.2">
      <c r="A2406" s="1">
        <v>14783</v>
      </c>
      <c r="B2406">
        <v>14784</v>
      </c>
      <c r="C2406">
        <v>39.5</v>
      </c>
      <c r="D2406">
        <v>6</v>
      </c>
      <c r="E2406" t="s">
        <v>11</v>
      </c>
      <c r="F2406" s="7">
        <v>15</v>
      </c>
      <c r="G2406" s="7">
        <v>74000</v>
      </c>
      <c r="H2406" t="str">
        <f t="shared" si="38"/>
        <v>30-40</v>
      </c>
    </row>
    <row r="2407" spans="1:8" x14ac:dyDescent="0.2">
      <c r="A2407" s="1">
        <v>14741</v>
      </c>
      <c r="B2407">
        <v>14742</v>
      </c>
      <c r="C2407">
        <v>39.5</v>
      </c>
      <c r="D2407">
        <v>10</v>
      </c>
      <c r="E2407" t="s">
        <v>18</v>
      </c>
      <c r="F2407" s="7">
        <v>11</v>
      </c>
      <c r="G2407" s="7">
        <v>170000</v>
      </c>
      <c r="H2407" t="str">
        <f t="shared" si="38"/>
        <v>30-40</v>
      </c>
    </row>
    <row r="2408" spans="1:8" x14ac:dyDescent="0.2">
      <c r="A2408" s="1">
        <v>14715</v>
      </c>
      <c r="B2408">
        <v>14716</v>
      </c>
      <c r="C2408">
        <v>49.5</v>
      </c>
      <c r="D2408">
        <v>10</v>
      </c>
      <c r="E2408" t="s">
        <v>7</v>
      </c>
      <c r="F2408" s="7">
        <v>30</v>
      </c>
      <c r="G2408" s="7">
        <v>350000</v>
      </c>
      <c r="H2408" t="str">
        <f t="shared" si="38"/>
        <v>Over 40</v>
      </c>
    </row>
    <row r="2409" spans="1:8" x14ac:dyDescent="0.2">
      <c r="A2409" s="1">
        <v>14519</v>
      </c>
      <c r="B2409">
        <v>14520</v>
      </c>
      <c r="C2409">
        <v>29.5</v>
      </c>
      <c r="D2409">
        <v>7</v>
      </c>
      <c r="E2409" t="s">
        <v>18</v>
      </c>
      <c r="F2409" s="7">
        <v>8</v>
      </c>
      <c r="G2409" s="7">
        <v>88000</v>
      </c>
      <c r="H2409" t="str">
        <f t="shared" si="38"/>
        <v>Under 30</v>
      </c>
    </row>
    <row r="2410" spans="1:8" x14ac:dyDescent="0.2">
      <c r="A2410" s="1">
        <v>14368</v>
      </c>
      <c r="B2410">
        <v>14369</v>
      </c>
      <c r="C2410">
        <v>39.5</v>
      </c>
      <c r="D2410">
        <v>7</v>
      </c>
      <c r="E2410" t="s">
        <v>19</v>
      </c>
      <c r="F2410" s="7">
        <v>9</v>
      </c>
      <c r="G2410" s="7">
        <v>175000</v>
      </c>
      <c r="H2410" t="str">
        <f t="shared" si="38"/>
        <v>30-40</v>
      </c>
    </row>
    <row r="2411" spans="1:8" x14ac:dyDescent="0.2">
      <c r="A2411" s="1">
        <v>14358</v>
      </c>
      <c r="B2411">
        <v>14359</v>
      </c>
      <c r="C2411">
        <v>49.5</v>
      </c>
      <c r="D2411">
        <v>7</v>
      </c>
      <c r="E2411" t="s">
        <v>7</v>
      </c>
      <c r="F2411" s="7">
        <v>27</v>
      </c>
      <c r="G2411" s="7">
        <v>202000</v>
      </c>
      <c r="H2411" t="str">
        <f t="shared" si="38"/>
        <v>Over 40</v>
      </c>
    </row>
    <row r="2412" spans="1:8" x14ac:dyDescent="0.2">
      <c r="A2412" s="1">
        <v>14329</v>
      </c>
      <c r="B2412">
        <v>14330</v>
      </c>
      <c r="C2412">
        <v>29.5</v>
      </c>
      <c r="D2412">
        <v>6</v>
      </c>
      <c r="E2412" t="s">
        <v>11</v>
      </c>
      <c r="F2412" s="7">
        <v>3</v>
      </c>
      <c r="G2412" s="7">
        <v>115000</v>
      </c>
      <c r="H2412" t="str">
        <f t="shared" si="38"/>
        <v>Under 30</v>
      </c>
    </row>
    <row r="2413" spans="1:8" x14ac:dyDescent="0.2">
      <c r="A2413" s="1">
        <v>14328</v>
      </c>
      <c r="B2413">
        <v>14329</v>
      </c>
      <c r="C2413">
        <v>29.5</v>
      </c>
      <c r="D2413">
        <v>6</v>
      </c>
      <c r="E2413" t="s">
        <v>7</v>
      </c>
      <c r="F2413" s="7">
        <v>4</v>
      </c>
      <c r="G2413" s="7">
        <v>107000</v>
      </c>
      <c r="H2413" t="str">
        <f t="shared" si="38"/>
        <v>Under 30</v>
      </c>
    </row>
    <row r="2414" spans="1:8" x14ac:dyDescent="0.2">
      <c r="A2414" s="1">
        <v>14311</v>
      </c>
      <c r="B2414">
        <v>14312</v>
      </c>
      <c r="C2414">
        <v>29.5</v>
      </c>
      <c r="D2414">
        <v>3</v>
      </c>
      <c r="E2414" t="s">
        <v>7</v>
      </c>
      <c r="F2414" s="7">
        <v>9</v>
      </c>
      <c r="G2414" s="7">
        <v>250000</v>
      </c>
      <c r="H2414" t="str">
        <f t="shared" si="38"/>
        <v>Under 30</v>
      </c>
    </row>
    <row r="2415" spans="1:8" x14ac:dyDescent="0.2">
      <c r="A2415" s="1">
        <v>14307</v>
      </c>
      <c r="B2415">
        <v>14308</v>
      </c>
      <c r="C2415">
        <v>29.5</v>
      </c>
      <c r="D2415">
        <v>8</v>
      </c>
      <c r="E2415" t="s">
        <v>7</v>
      </c>
      <c r="F2415" s="7">
        <v>11</v>
      </c>
      <c r="G2415" s="7">
        <v>175000</v>
      </c>
      <c r="H2415" t="str">
        <f t="shared" si="38"/>
        <v>Under 30</v>
      </c>
    </row>
    <row r="2416" spans="1:8" x14ac:dyDescent="0.2">
      <c r="A2416" s="1">
        <v>14274</v>
      </c>
      <c r="B2416">
        <v>14275</v>
      </c>
      <c r="C2416">
        <v>39.5</v>
      </c>
      <c r="D2416">
        <v>10</v>
      </c>
      <c r="E2416" t="s">
        <v>18</v>
      </c>
      <c r="F2416" s="7">
        <v>15</v>
      </c>
      <c r="G2416" s="7">
        <v>115000</v>
      </c>
      <c r="H2416" t="str">
        <f t="shared" si="38"/>
        <v>30-40</v>
      </c>
    </row>
    <row r="2417" spans="1:8" x14ac:dyDescent="0.2">
      <c r="A2417" s="1">
        <v>14265</v>
      </c>
      <c r="B2417">
        <v>14266</v>
      </c>
      <c r="C2417">
        <v>29.5</v>
      </c>
      <c r="D2417">
        <v>7</v>
      </c>
      <c r="E2417" t="s">
        <v>7</v>
      </c>
      <c r="F2417" s="7">
        <v>5</v>
      </c>
      <c r="G2417" s="7">
        <v>106000</v>
      </c>
      <c r="H2417" t="str">
        <f t="shared" si="38"/>
        <v>Under 30</v>
      </c>
    </row>
    <row r="2418" spans="1:8" x14ac:dyDescent="0.2">
      <c r="A2418" s="1">
        <v>14251</v>
      </c>
      <c r="B2418">
        <v>14252</v>
      </c>
      <c r="C2418">
        <v>39.5</v>
      </c>
      <c r="D2418">
        <v>5</v>
      </c>
      <c r="E2418" t="s">
        <v>11</v>
      </c>
      <c r="F2418" s="7">
        <v>6</v>
      </c>
      <c r="G2418" s="7">
        <v>187000</v>
      </c>
      <c r="H2418" t="str">
        <f t="shared" si="38"/>
        <v>30-40</v>
      </c>
    </row>
    <row r="2419" spans="1:8" x14ac:dyDescent="0.2">
      <c r="A2419" s="1">
        <v>14247</v>
      </c>
      <c r="B2419">
        <v>14248</v>
      </c>
      <c r="C2419">
        <v>39.5</v>
      </c>
      <c r="D2419">
        <v>1</v>
      </c>
      <c r="E2419" t="s">
        <v>19</v>
      </c>
      <c r="F2419" s="7">
        <v>14</v>
      </c>
      <c r="G2419" s="7">
        <v>154000</v>
      </c>
      <c r="H2419" t="str">
        <f t="shared" si="38"/>
        <v>30-40</v>
      </c>
    </row>
    <row r="2420" spans="1:8" x14ac:dyDescent="0.2">
      <c r="A2420" s="1">
        <v>14246</v>
      </c>
      <c r="B2420">
        <v>14247</v>
      </c>
      <c r="C2420">
        <v>49.5</v>
      </c>
      <c r="D2420">
        <v>9</v>
      </c>
      <c r="E2420" t="s">
        <v>7</v>
      </c>
      <c r="F2420" s="7">
        <v>21</v>
      </c>
      <c r="G2420" s="7">
        <v>175000</v>
      </c>
      <c r="H2420" t="str">
        <f t="shared" si="38"/>
        <v>Over 40</v>
      </c>
    </row>
    <row r="2421" spans="1:8" x14ac:dyDescent="0.2">
      <c r="A2421" s="1">
        <v>14226</v>
      </c>
      <c r="B2421">
        <v>14227</v>
      </c>
      <c r="C2421">
        <v>39.5</v>
      </c>
      <c r="D2421">
        <v>10</v>
      </c>
      <c r="E2421" t="s">
        <v>11</v>
      </c>
      <c r="F2421" s="7">
        <v>9</v>
      </c>
      <c r="G2421" s="7">
        <v>135000</v>
      </c>
      <c r="H2421" t="str">
        <f t="shared" si="38"/>
        <v>30-40</v>
      </c>
    </row>
    <row r="2422" spans="1:8" x14ac:dyDescent="0.2">
      <c r="A2422" s="1">
        <v>14220</v>
      </c>
      <c r="B2422">
        <v>14221</v>
      </c>
      <c r="C2422">
        <v>39.5</v>
      </c>
      <c r="D2422">
        <v>8</v>
      </c>
      <c r="E2422" t="s">
        <v>18</v>
      </c>
      <c r="F2422" s="7">
        <v>5</v>
      </c>
      <c r="G2422" s="7">
        <v>176000</v>
      </c>
      <c r="H2422" t="str">
        <f t="shared" si="38"/>
        <v>30-40</v>
      </c>
    </row>
    <row r="2423" spans="1:8" x14ac:dyDescent="0.2">
      <c r="A2423" s="1">
        <v>14216</v>
      </c>
      <c r="B2423">
        <v>14217</v>
      </c>
      <c r="C2423">
        <v>39.5</v>
      </c>
      <c r="D2423">
        <v>10</v>
      </c>
      <c r="E2423" t="s">
        <v>7</v>
      </c>
      <c r="F2423" s="7">
        <v>14</v>
      </c>
      <c r="G2423" s="7">
        <v>190000</v>
      </c>
      <c r="H2423" t="str">
        <f t="shared" si="38"/>
        <v>30-40</v>
      </c>
    </row>
    <row r="2424" spans="1:8" x14ac:dyDescent="0.2">
      <c r="A2424" s="1">
        <v>14209</v>
      </c>
      <c r="B2424">
        <v>14210</v>
      </c>
      <c r="C2424">
        <v>29.5</v>
      </c>
      <c r="D2424">
        <v>7</v>
      </c>
      <c r="E2424" t="s">
        <v>7</v>
      </c>
      <c r="F2424" s="7">
        <v>7</v>
      </c>
      <c r="G2424" s="7">
        <v>188000</v>
      </c>
      <c r="H2424" t="str">
        <f t="shared" si="38"/>
        <v>Under 30</v>
      </c>
    </row>
    <row r="2425" spans="1:8" x14ac:dyDescent="0.2">
      <c r="A2425" s="1">
        <v>14205</v>
      </c>
      <c r="B2425">
        <v>14206</v>
      </c>
      <c r="C2425">
        <v>29.5</v>
      </c>
      <c r="D2425">
        <v>9</v>
      </c>
      <c r="E2425" t="s">
        <v>18</v>
      </c>
      <c r="F2425" s="7">
        <v>6</v>
      </c>
      <c r="G2425" s="7">
        <v>90000</v>
      </c>
      <c r="H2425" t="str">
        <f t="shared" si="38"/>
        <v>Under 30</v>
      </c>
    </row>
    <row r="2426" spans="1:8" x14ac:dyDescent="0.2">
      <c r="A2426" s="1">
        <v>14199</v>
      </c>
      <c r="B2426">
        <v>14200</v>
      </c>
      <c r="C2426">
        <v>39.5</v>
      </c>
      <c r="D2426">
        <v>8</v>
      </c>
      <c r="E2426" t="s">
        <v>7</v>
      </c>
      <c r="F2426" s="7">
        <v>19</v>
      </c>
      <c r="G2426" s="7">
        <v>350000</v>
      </c>
      <c r="H2426" t="str">
        <f t="shared" si="38"/>
        <v>30-40</v>
      </c>
    </row>
    <row r="2427" spans="1:8" x14ac:dyDescent="0.2">
      <c r="A2427" s="1">
        <v>14176</v>
      </c>
      <c r="B2427">
        <v>14177</v>
      </c>
      <c r="C2427">
        <v>49.5</v>
      </c>
      <c r="D2427">
        <v>0</v>
      </c>
      <c r="E2427" t="s">
        <v>18</v>
      </c>
      <c r="F2427" s="7">
        <v>25</v>
      </c>
      <c r="G2427" s="7">
        <v>300000</v>
      </c>
      <c r="H2427" t="str">
        <f t="shared" si="38"/>
        <v>Over 40</v>
      </c>
    </row>
    <row r="2428" spans="1:8" x14ac:dyDescent="0.2">
      <c r="A2428" s="1">
        <v>14171</v>
      </c>
      <c r="B2428">
        <v>14172</v>
      </c>
      <c r="C2428">
        <v>21</v>
      </c>
      <c r="D2428">
        <v>3</v>
      </c>
      <c r="E2428" t="s">
        <v>19</v>
      </c>
      <c r="F2428" s="7">
        <v>1</v>
      </c>
      <c r="G2428" s="7">
        <v>72800</v>
      </c>
      <c r="H2428" t="str">
        <f t="shared" si="38"/>
        <v>Under 30</v>
      </c>
    </row>
    <row r="2429" spans="1:8" x14ac:dyDescent="0.2">
      <c r="A2429" s="1">
        <v>14161</v>
      </c>
      <c r="B2429">
        <v>14162</v>
      </c>
      <c r="C2429">
        <v>29.5</v>
      </c>
      <c r="D2429">
        <v>8</v>
      </c>
      <c r="E2429" t="s">
        <v>7</v>
      </c>
      <c r="F2429" s="7">
        <v>10</v>
      </c>
      <c r="G2429" s="7">
        <v>105000</v>
      </c>
      <c r="H2429" t="str">
        <f t="shared" si="38"/>
        <v>Under 30</v>
      </c>
    </row>
    <row r="2430" spans="1:8" x14ac:dyDescent="0.2">
      <c r="A2430" s="1">
        <v>14160</v>
      </c>
      <c r="B2430">
        <v>14161</v>
      </c>
      <c r="C2430">
        <v>29.5</v>
      </c>
      <c r="D2430">
        <v>7</v>
      </c>
      <c r="E2430" t="s">
        <v>7</v>
      </c>
      <c r="F2430" s="7">
        <v>10</v>
      </c>
      <c r="G2430" s="7">
        <v>146000</v>
      </c>
      <c r="H2430" t="str">
        <f t="shared" si="38"/>
        <v>Under 30</v>
      </c>
    </row>
    <row r="2431" spans="1:8" x14ac:dyDescent="0.2">
      <c r="A2431" s="1">
        <v>14152</v>
      </c>
      <c r="B2431">
        <v>14153</v>
      </c>
      <c r="C2431">
        <v>29.5</v>
      </c>
      <c r="D2431">
        <v>7</v>
      </c>
      <c r="E2431" t="s">
        <v>11</v>
      </c>
      <c r="F2431" s="7">
        <v>1</v>
      </c>
      <c r="G2431" s="7">
        <v>71250</v>
      </c>
      <c r="H2431" t="str">
        <f t="shared" si="38"/>
        <v>Under 30</v>
      </c>
    </row>
    <row r="2432" spans="1:8" x14ac:dyDescent="0.2">
      <c r="A2432" s="1">
        <v>14142</v>
      </c>
      <c r="B2432">
        <v>14143</v>
      </c>
      <c r="C2432">
        <v>49.5</v>
      </c>
      <c r="D2432">
        <v>10</v>
      </c>
      <c r="E2432" t="s">
        <v>7</v>
      </c>
      <c r="F2432" s="7">
        <v>30</v>
      </c>
      <c r="G2432" s="7">
        <v>325000</v>
      </c>
      <c r="H2432" t="str">
        <f t="shared" si="38"/>
        <v>Over 40</v>
      </c>
    </row>
    <row r="2433" spans="1:8" x14ac:dyDescent="0.2">
      <c r="A2433" s="1">
        <v>14123</v>
      </c>
      <c r="B2433">
        <v>14124</v>
      </c>
      <c r="C2433">
        <v>39.5</v>
      </c>
      <c r="D2433">
        <v>7</v>
      </c>
      <c r="E2433" t="s">
        <v>7</v>
      </c>
      <c r="F2433" s="7">
        <v>16</v>
      </c>
      <c r="G2433" s="7">
        <v>400000</v>
      </c>
      <c r="H2433" t="str">
        <f t="shared" si="38"/>
        <v>30-40</v>
      </c>
    </row>
    <row r="2434" spans="1:8" x14ac:dyDescent="0.2">
      <c r="A2434" s="1">
        <v>14117</v>
      </c>
      <c r="B2434">
        <v>14118</v>
      </c>
      <c r="C2434">
        <v>39.5</v>
      </c>
      <c r="D2434">
        <v>9</v>
      </c>
      <c r="E2434" t="s">
        <v>7</v>
      </c>
      <c r="F2434" s="7">
        <v>29</v>
      </c>
      <c r="G2434" s="7">
        <v>325000</v>
      </c>
      <c r="H2434" t="str">
        <f t="shared" si="38"/>
        <v>30-40</v>
      </c>
    </row>
    <row r="2435" spans="1:8" x14ac:dyDescent="0.2">
      <c r="A2435" s="1">
        <v>14082</v>
      </c>
      <c r="B2435">
        <v>14083</v>
      </c>
      <c r="C2435">
        <v>29.5</v>
      </c>
      <c r="D2435">
        <v>7</v>
      </c>
      <c r="E2435" t="s">
        <v>7</v>
      </c>
      <c r="F2435" s="7">
        <v>11</v>
      </c>
      <c r="G2435" s="7">
        <v>213000</v>
      </c>
      <c r="H2435" t="str">
        <f t="shared" ref="H2435:H2498" si="39">IF(C2435&lt;30,"Under 30",IF(C2435&lt;=40,"30-40","Over 40"))</f>
        <v>Under 30</v>
      </c>
    </row>
    <row r="2436" spans="1:8" x14ac:dyDescent="0.2">
      <c r="A2436" s="1">
        <v>14075</v>
      </c>
      <c r="B2436">
        <v>14076</v>
      </c>
      <c r="C2436">
        <v>49.5</v>
      </c>
      <c r="D2436">
        <v>9</v>
      </c>
      <c r="E2436" t="s">
        <v>11</v>
      </c>
      <c r="F2436" s="7">
        <v>28</v>
      </c>
      <c r="G2436" s="7">
        <v>186000</v>
      </c>
      <c r="H2436" t="str">
        <f t="shared" si="39"/>
        <v>Over 40</v>
      </c>
    </row>
    <row r="2437" spans="1:8" x14ac:dyDescent="0.2">
      <c r="A2437" s="1">
        <v>14073</v>
      </c>
      <c r="B2437">
        <v>14074</v>
      </c>
      <c r="C2437">
        <v>29.5</v>
      </c>
      <c r="D2437">
        <v>8</v>
      </c>
      <c r="E2437" t="s">
        <v>11</v>
      </c>
      <c r="F2437" s="7">
        <v>9</v>
      </c>
      <c r="G2437" s="7">
        <v>120000</v>
      </c>
      <c r="H2437" t="str">
        <f t="shared" si="39"/>
        <v>Under 30</v>
      </c>
    </row>
    <row r="2438" spans="1:8" x14ac:dyDescent="0.2">
      <c r="A2438" s="1">
        <v>14072</v>
      </c>
      <c r="B2438">
        <v>14073</v>
      </c>
      <c r="C2438">
        <v>29.5</v>
      </c>
      <c r="D2438">
        <v>6</v>
      </c>
      <c r="E2438" t="s">
        <v>7</v>
      </c>
      <c r="F2438" s="7">
        <v>5</v>
      </c>
      <c r="G2438" s="7">
        <v>46020</v>
      </c>
      <c r="H2438" t="str">
        <f t="shared" si="39"/>
        <v>Under 30</v>
      </c>
    </row>
    <row r="2439" spans="1:8" x14ac:dyDescent="0.2">
      <c r="A2439" s="1">
        <v>14064</v>
      </c>
      <c r="B2439">
        <v>14065</v>
      </c>
      <c r="C2439">
        <v>29.5</v>
      </c>
      <c r="D2439">
        <v>7</v>
      </c>
      <c r="E2439" t="s">
        <v>7</v>
      </c>
      <c r="F2439" s="7">
        <v>3</v>
      </c>
      <c r="G2439" s="7">
        <v>115000</v>
      </c>
      <c r="H2439" t="str">
        <f t="shared" si="39"/>
        <v>Under 30</v>
      </c>
    </row>
    <row r="2440" spans="1:8" x14ac:dyDescent="0.2">
      <c r="A2440" s="1">
        <v>14060</v>
      </c>
      <c r="B2440">
        <v>14061</v>
      </c>
      <c r="C2440">
        <v>29.5</v>
      </c>
      <c r="D2440">
        <v>9</v>
      </c>
      <c r="E2440" t="s">
        <v>19</v>
      </c>
      <c r="F2440" s="7">
        <v>6</v>
      </c>
      <c r="G2440" s="7">
        <v>150000</v>
      </c>
      <c r="H2440" t="str">
        <f t="shared" si="39"/>
        <v>Under 30</v>
      </c>
    </row>
    <row r="2441" spans="1:8" x14ac:dyDescent="0.2">
      <c r="A2441" s="1">
        <v>14058</v>
      </c>
      <c r="B2441">
        <v>14059</v>
      </c>
      <c r="C2441">
        <v>29.5</v>
      </c>
      <c r="D2441">
        <v>10</v>
      </c>
      <c r="E2441" t="s">
        <v>11</v>
      </c>
      <c r="F2441" s="7">
        <v>6</v>
      </c>
      <c r="G2441" s="7">
        <v>168000</v>
      </c>
      <c r="H2441" t="str">
        <f t="shared" si="39"/>
        <v>Under 30</v>
      </c>
    </row>
    <row r="2442" spans="1:8" x14ac:dyDescent="0.2">
      <c r="A2442" s="1">
        <v>14052</v>
      </c>
      <c r="B2442">
        <v>14053</v>
      </c>
      <c r="C2442">
        <v>29.5</v>
      </c>
      <c r="D2442">
        <v>8</v>
      </c>
      <c r="E2442" t="s">
        <v>18</v>
      </c>
      <c r="F2442" s="7">
        <v>4</v>
      </c>
      <c r="G2442" s="7">
        <v>130000</v>
      </c>
      <c r="H2442" t="str">
        <f t="shared" si="39"/>
        <v>Under 30</v>
      </c>
    </row>
    <row r="2443" spans="1:8" x14ac:dyDescent="0.2">
      <c r="A2443" s="1">
        <v>14039</v>
      </c>
      <c r="B2443">
        <v>14040</v>
      </c>
      <c r="C2443">
        <v>39.5</v>
      </c>
      <c r="D2443">
        <v>7</v>
      </c>
      <c r="E2443" t="s">
        <v>11</v>
      </c>
      <c r="F2443" s="7">
        <v>20</v>
      </c>
      <c r="G2443" s="7">
        <v>207000</v>
      </c>
      <c r="H2443" t="str">
        <f t="shared" si="39"/>
        <v>30-40</v>
      </c>
    </row>
    <row r="2444" spans="1:8" x14ac:dyDescent="0.2">
      <c r="A2444" s="1">
        <v>14038</v>
      </c>
      <c r="B2444">
        <v>14039</v>
      </c>
      <c r="C2444">
        <v>29.5</v>
      </c>
      <c r="D2444">
        <v>5</v>
      </c>
      <c r="E2444" t="s">
        <v>18</v>
      </c>
      <c r="F2444" s="7">
        <v>2</v>
      </c>
      <c r="G2444" s="7">
        <v>65500</v>
      </c>
      <c r="H2444" t="str">
        <f t="shared" si="39"/>
        <v>Under 30</v>
      </c>
    </row>
    <row r="2445" spans="1:8" x14ac:dyDescent="0.2">
      <c r="A2445" s="1">
        <v>14030</v>
      </c>
      <c r="B2445">
        <v>14031</v>
      </c>
      <c r="C2445">
        <v>39.5</v>
      </c>
      <c r="D2445">
        <v>9</v>
      </c>
      <c r="E2445" t="s">
        <v>7</v>
      </c>
      <c r="F2445" s="7">
        <v>26</v>
      </c>
      <c r="G2445" s="7">
        <v>300000</v>
      </c>
      <c r="H2445" t="str">
        <f t="shared" si="39"/>
        <v>30-40</v>
      </c>
    </row>
    <row r="2446" spans="1:8" x14ac:dyDescent="0.2">
      <c r="A2446" s="1">
        <v>14023</v>
      </c>
      <c r="B2446">
        <v>14024</v>
      </c>
      <c r="C2446">
        <v>29.5</v>
      </c>
      <c r="D2446">
        <v>6</v>
      </c>
      <c r="E2446" t="s">
        <v>18</v>
      </c>
      <c r="F2446" s="7">
        <v>5</v>
      </c>
      <c r="G2446" s="7">
        <v>100000</v>
      </c>
      <c r="H2446" t="str">
        <f t="shared" si="39"/>
        <v>Under 30</v>
      </c>
    </row>
    <row r="2447" spans="1:8" x14ac:dyDescent="0.2">
      <c r="A2447" s="1">
        <v>14012</v>
      </c>
      <c r="B2447">
        <v>14013</v>
      </c>
      <c r="C2447">
        <v>29.5</v>
      </c>
      <c r="D2447">
        <v>7</v>
      </c>
      <c r="E2447" t="s">
        <v>7</v>
      </c>
      <c r="F2447" s="7">
        <v>8</v>
      </c>
      <c r="G2447" s="7">
        <v>136000</v>
      </c>
      <c r="H2447" t="str">
        <f t="shared" si="39"/>
        <v>Under 30</v>
      </c>
    </row>
    <row r="2448" spans="1:8" x14ac:dyDescent="0.2">
      <c r="A2448" s="1">
        <v>14008</v>
      </c>
      <c r="B2448">
        <v>14009</v>
      </c>
      <c r="C2448">
        <v>29.5</v>
      </c>
      <c r="D2448">
        <v>8</v>
      </c>
      <c r="E2448" t="s">
        <v>7</v>
      </c>
      <c r="F2448" s="7">
        <v>12</v>
      </c>
      <c r="G2448" s="7">
        <v>130000</v>
      </c>
      <c r="H2448" t="str">
        <f t="shared" si="39"/>
        <v>Under 30</v>
      </c>
    </row>
    <row r="2449" spans="1:8" x14ac:dyDescent="0.2">
      <c r="A2449" s="1">
        <v>14005</v>
      </c>
      <c r="B2449">
        <v>14006</v>
      </c>
      <c r="C2449">
        <v>29.5</v>
      </c>
      <c r="D2449">
        <v>3</v>
      </c>
      <c r="E2449" t="s">
        <v>18</v>
      </c>
      <c r="F2449" s="7">
        <v>7</v>
      </c>
      <c r="G2449" s="7">
        <v>80000</v>
      </c>
      <c r="H2449" t="str">
        <f t="shared" si="39"/>
        <v>Under 30</v>
      </c>
    </row>
    <row r="2450" spans="1:8" x14ac:dyDescent="0.2">
      <c r="A2450" s="1">
        <v>14001</v>
      </c>
      <c r="B2450">
        <v>14002</v>
      </c>
      <c r="C2450">
        <v>29.5</v>
      </c>
      <c r="D2450">
        <v>6</v>
      </c>
      <c r="E2450" t="s">
        <v>11</v>
      </c>
      <c r="F2450" s="7">
        <v>6</v>
      </c>
      <c r="G2450" s="7">
        <v>125000</v>
      </c>
      <c r="H2450" t="str">
        <f t="shared" si="39"/>
        <v>Under 30</v>
      </c>
    </row>
    <row r="2451" spans="1:8" x14ac:dyDescent="0.2">
      <c r="A2451" s="1">
        <v>14000</v>
      </c>
      <c r="B2451">
        <v>14001</v>
      </c>
      <c r="C2451">
        <v>29.5</v>
      </c>
      <c r="D2451">
        <v>7</v>
      </c>
      <c r="E2451" t="s">
        <v>18</v>
      </c>
      <c r="F2451" s="7">
        <v>7</v>
      </c>
      <c r="G2451" s="7">
        <v>72800</v>
      </c>
      <c r="H2451" t="str">
        <f t="shared" si="39"/>
        <v>Under 30</v>
      </c>
    </row>
    <row r="2452" spans="1:8" x14ac:dyDescent="0.2">
      <c r="A2452" s="1">
        <v>13998</v>
      </c>
      <c r="B2452">
        <v>13999</v>
      </c>
      <c r="C2452">
        <v>39.5</v>
      </c>
      <c r="D2452">
        <v>6</v>
      </c>
      <c r="E2452" t="s">
        <v>7</v>
      </c>
      <c r="F2452" s="7">
        <v>20</v>
      </c>
      <c r="G2452" s="7">
        <v>114000</v>
      </c>
      <c r="H2452" t="str">
        <f t="shared" si="39"/>
        <v>30-40</v>
      </c>
    </row>
    <row r="2453" spans="1:8" x14ac:dyDescent="0.2">
      <c r="A2453" s="1">
        <v>13997</v>
      </c>
      <c r="B2453">
        <v>13998</v>
      </c>
      <c r="C2453">
        <v>29.5</v>
      </c>
      <c r="D2453">
        <v>3</v>
      </c>
      <c r="E2453" t="s">
        <v>7</v>
      </c>
      <c r="F2453" s="7">
        <v>11</v>
      </c>
      <c r="G2453" s="7">
        <v>130000</v>
      </c>
      <c r="H2453" t="str">
        <f t="shared" si="39"/>
        <v>Under 30</v>
      </c>
    </row>
    <row r="2454" spans="1:8" x14ac:dyDescent="0.2">
      <c r="A2454" s="1">
        <v>13996</v>
      </c>
      <c r="B2454">
        <v>13997</v>
      </c>
      <c r="C2454">
        <v>39.5</v>
      </c>
      <c r="D2454">
        <v>7</v>
      </c>
      <c r="E2454" t="s">
        <v>7</v>
      </c>
      <c r="F2454" s="7">
        <v>13</v>
      </c>
      <c r="G2454" s="7">
        <v>165000</v>
      </c>
      <c r="H2454" t="str">
        <f t="shared" si="39"/>
        <v>30-40</v>
      </c>
    </row>
    <row r="2455" spans="1:8" x14ac:dyDescent="0.2">
      <c r="A2455" s="1">
        <v>13988</v>
      </c>
      <c r="B2455">
        <v>13989</v>
      </c>
      <c r="C2455">
        <v>29.5</v>
      </c>
      <c r="D2455">
        <v>5</v>
      </c>
      <c r="E2455" t="s">
        <v>18</v>
      </c>
      <c r="F2455" s="7">
        <v>9</v>
      </c>
      <c r="G2455" s="7">
        <v>300000</v>
      </c>
      <c r="H2455" t="str">
        <f t="shared" si="39"/>
        <v>Under 30</v>
      </c>
    </row>
    <row r="2456" spans="1:8" x14ac:dyDescent="0.2">
      <c r="A2456" s="1">
        <v>13977</v>
      </c>
      <c r="B2456">
        <v>13978</v>
      </c>
      <c r="C2456">
        <v>29.5</v>
      </c>
      <c r="D2456">
        <v>5</v>
      </c>
      <c r="E2456" t="s">
        <v>18</v>
      </c>
      <c r="F2456" s="7">
        <v>1</v>
      </c>
      <c r="G2456" s="7">
        <v>80000</v>
      </c>
      <c r="H2456" t="str">
        <f t="shared" si="39"/>
        <v>Under 30</v>
      </c>
    </row>
    <row r="2457" spans="1:8" x14ac:dyDescent="0.2">
      <c r="A2457" s="1">
        <v>13976</v>
      </c>
      <c r="B2457">
        <v>13977</v>
      </c>
      <c r="C2457">
        <v>39.5</v>
      </c>
      <c r="D2457">
        <v>8</v>
      </c>
      <c r="E2457" t="s">
        <v>7</v>
      </c>
      <c r="F2457" s="7">
        <v>22</v>
      </c>
      <c r="G2457" s="7">
        <v>305000</v>
      </c>
      <c r="H2457" t="str">
        <f t="shared" si="39"/>
        <v>30-40</v>
      </c>
    </row>
    <row r="2458" spans="1:8" x14ac:dyDescent="0.2">
      <c r="A2458" s="1">
        <v>13975</v>
      </c>
      <c r="B2458">
        <v>13976</v>
      </c>
      <c r="C2458">
        <v>39.5</v>
      </c>
      <c r="D2458">
        <v>9</v>
      </c>
      <c r="E2458" t="s">
        <v>7</v>
      </c>
      <c r="F2458" s="7">
        <v>10</v>
      </c>
      <c r="G2458" s="7">
        <v>180000</v>
      </c>
      <c r="H2458" t="str">
        <f t="shared" si="39"/>
        <v>30-40</v>
      </c>
    </row>
    <row r="2459" spans="1:8" x14ac:dyDescent="0.2">
      <c r="A2459" s="1">
        <v>13974</v>
      </c>
      <c r="B2459">
        <v>13975</v>
      </c>
      <c r="C2459">
        <v>21</v>
      </c>
      <c r="D2459">
        <v>7</v>
      </c>
      <c r="E2459" t="s">
        <v>11</v>
      </c>
      <c r="F2459" s="7">
        <v>1</v>
      </c>
      <c r="G2459" s="7">
        <v>65000</v>
      </c>
      <c r="H2459" t="str">
        <f t="shared" si="39"/>
        <v>Under 30</v>
      </c>
    </row>
    <row r="2460" spans="1:8" x14ac:dyDescent="0.2">
      <c r="A2460" s="1">
        <v>13973</v>
      </c>
      <c r="B2460">
        <v>13974</v>
      </c>
      <c r="C2460">
        <v>39.5</v>
      </c>
      <c r="D2460">
        <v>6</v>
      </c>
      <c r="E2460" t="s">
        <v>7</v>
      </c>
      <c r="F2460" s="7">
        <v>20</v>
      </c>
      <c r="G2460" s="7">
        <v>140000</v>
      </c>
      <c r="H2460" t="str">
        <f t="shared" si="39"/>
        <v>30-40</v>
      </c>
    </row>
    <row r="2461" spans="1:8" x14ac:dyDescent="0.2">
      <c r="A2461" s="1">
        <v>13972</v>
      </c>
      <c r="B2461">
        <v>13973</v>
      </c>
      <c r="C2461">
        <v>59.5</v>
      </c>
      <c r="D2461">
        <v>7</v>
      </c>
      <c r="E2461" t="s">
        <v>18</v>
      </c>
      <c r="F2461" s="7">
        <v>27</v>
      </c>
      <c r="G2461" s="7">
        <v>277000</v>
      </c>
      <c r="H2461" t="str">
        <f t="shared" si="39"/>
        <v>Over 40</v>
      </c>
    </row>
    <row r="2462" spans="1:8" x14ac:dyDescent="0.2">
      <c r="A2462" s="1">
        <v>13971</v>
      </c>
      <c r="B2462">
        <v>13972</v>
      </c>
      <c r="C2462">
        <v>29.5</v>
      </c>
      <c r="D2462">
        <v>10</v>
      </c>
      <c r="E2462" t="s">
        <v>18</v>
      </c>
      <c r="F2462" s="7">
        <v>3</v>
      </c>
      <c r="G2462" s="7">
        <v>70000</v>
      </c>
      <c r="H2462" t="str">
        <f t="shared" si="39"/>
        <v>Under 30</v>
      </c>
    </row>
    <row r="2463" spans="1:8" x14ac:dyDescent="0.2">
      <c r="A2463" s="1">
        <v>13969</v>
      </c>
      <c r="B2463">
        <v>13970</v>
      </c>
      <c r="C2463">
        <v>39.5</v>
      </c>
      <c r="D2463">
        <v>9</v>
      </c>
      <c r="E2463" t="s">
        <v>7</v>
      </c>
      <c r="F2463" s="7">
        <v>18</v>
      </c>
      <c r="G2463" s="7">
        <v>210000</v>
      </c>
      <c r="H2463" t="str">
        <f t="shared" si="39"/>
        <v>30-40</v>
      </c>
    </row>
    <row r="2464" spans="1:8" x14ac:dyDescent="0.2">
      <c r="A2464" s="1">
        <v>13968</v>
      </c>
      <c r="B2464">
        <v>13969</v>
      </c>
      <c r="C2464">
        <v>29.5</v>
      </c>
      <c r="D2464">
        <v>6</v>
      </c>
      <c r="E2464" t="s">
        <v>11</v>
      </c>
      <c r="F2464" s="7">
        <v>2</v>
      </c>
      <c r="G2464" s="7">
        <v>125000</v>
      </c>
      <c r="H2464" t="str">
        <f t="shared" si="39"/>
        <v>Under 30</v>
      </c>
    </row>
    <row r="2465" spans="1:8" x14ac:dyDescent="0.2">
      <c r="A2465" s="1">
        <v>13960</v>
      </c>
      <c r="B2465">
        <v>13961</v>
      </c>
      <c r="C2465">
        <v>29.5</v>
      </c>
      <c r="D2465">
        <v>8</v>
      </c>
      <c r="E2465" t="s">
        <v>18</v>
      </c>
      <c r="F2465" s="7">
        <v>9</v>
      </c>
      <c r="G2465" s="7">
        <v>300000</v>
      </c>
      <c r="H2465" t="str">
        <f t="shared" si="39"/>
        <v>Under 30</v>
      </c>
    </row>
    <row r="2466" spans="1:8" x14ac:dyDescent="0.2">
      <c r="A2466" s="1">
        <v>13958</v>
      </c>
      <c r="B2466">
        <v>13959</v>
      </c>
      <c r="C2466">
        <v>39.5</v>
      </c>
      <c r="D2466">
        <v>9</v>
      </c>
      <c r="E2466" t="s">
        <v>18</v>
      </c>
      <c r="F2466" s="7">
        <v>19</v>
      </c>
      <c r="G2466" s="7">
        <v>216000</v>
      </c>
      <c r="H2466" t="str">
        <f t="shared" si="39"/>
        <v>30-40</v>
      </c>
    </row>
    <row r="2467" spans="1:8" x14ac:dyDescent="0.2">
      <c r="A2467" s="1">
        <v>13955</v>
      </c>
      <c r="B2467">
        <v>13956</v>
      </c>
      <c r="C2467">
        <v>29.5</v>
      </c>
      <c r="D2467">
        <v>7</v>
      </c>
      <c r="E2467" t="s">
        <v>18</v>
      </c>
      <c r="F2467" s="7">
        <v>10</v>
      </c>
      <c r="G2467" s="7">
        <v>80000</v>
      </c>
      <c r="H2467" t="str">
        <f t="shared" si="39"/>
        <v>Under 30</v>
      </c>
    </row>
    <row r="2468" spans="1:8" x14ac:dyDescent="0.2">
      <c r="A2468" s="1">
        <v>13953</v>
      </c>
      <c r="B2468">
        <v>13954</v>
      </c>
      <c r="C2468">
        <v>49.5</v>
      </c>
      <c r="D2468">
        <v>6</v>
      </c>
      <c r="E2468" t="s">
        <v>7</v>
      </c>
      <c r="F2468" s="7">
        <v>30</v>
      </c>
      <c r="G2468" s="7">
        <v>320000</v>
      </c>
      <c r="H2468" t="str">
        <f t="shared" si="39"/>
        <v>Over 40</v>
      </c>
    </row>
    <row r="2469" spans="1:8" x14ac:dyDescent="0.2">
      <c r="A2469" s="1">
        <v>13940</v>
      </c>
      <c r="B2469">
        <v>13941</v>
      </c>
      <c r="C2469">
        <v>39.5</v>
      </c>
      <c r="D2469">
        <v>8</v>
      </c>
      <c r="E2469" t="s">
        <v>18</v>
      </c>
      <c r="F2469" s="7">
        <v>13</v>
      </c>
      <c r="G2469" s="7">
        <v>162000</v>
      </c>
      <c r="H2469" t="str">
        <f t="shared" si="39"/>
        <v>30-40</v>
      </c>
    </row>
    <row r="2470" spans="1:8" x14ac:dyDescent="0.2">
      <c r="A2470" s="1">
        <v>13936</v>
      </c>
      <c r="B2470">
        <v>13937</v>
      </c>
      <c r="C2470">
        <v>39.5</v>
      </c>
      <c r="D2470">
        <v>6</v>
      </c>
      <c r="E2470" t="s">
        <v>11</v>
      </c>
      <c r="F2470" s="7">
        <v>15</v>
      </c>
      <c r="G2470" s="7">
        <v>215000</v>
      </c>
      <c r="H2470" t="str">
        <f t="shared" si="39"/>
        <v>30-40</v>
      </c>
    </row>
    <row r="2471" spans="1:8" x14ac:dyDescent="0.2">
      <c r="A2471" s="1">
        <v>13923</v>
      </c>
      <c r="B2471">
        <v>13924</v>
      </c>
      <c r="C2471">
        <v>49.5</v>
      </c>
      <c r="D2471">
        <v>8</v>
      </c>
      <c r="E2471" t="s">
        <v>18</v>
      </c>
      <c r="F2471" s="7">
        <v>20</v>
      </c>
      <c r="G2471" s="7">
        <v>150000</v>
      </c>
      <c r="H2471" t="str">
        <f t="shared" si="39"/>
        <v>Over 40</v>
      </c>
    </row>
    <row r="2472" spans="1:8" x14ac:dyDescent="0.2">
      <c r="A2472" s="1">
        <v>13918</v>
      </c>
      <c r="B2472">
        <v>13919</v>
      </c>
      <c r="C2472">
        <v>39.5</v>
      </c>
      <c r="D2472">
        <v>10</v>
      </c>
      <c r="E2472" t="s">
        <v>18</v>
      </c>
      <c r="F2472" s="7">
        <v>15</v>
      </c>
      <c r="G2472" s="7">
        <v>180000</v>
      </c>
      <c r="H2472" t="str">
        <f t="shared" si="39"/>
        <v>30-40</v>
      </c>
    </row>
    <row r="2473" spans="1:8" x14ac:dyDescent="0.2">
      <c r="A2473" s="1">
        <v>13915</v>
      </c>
      <c r="B2473">
        <v>13916</v>
      </c>
      <c r="C2473">
        <v>21</v>
      </c>
      <c r="D2473">
        <v>8</v>
      </c>
      <c r="E2473" t="s">
        <v>7</v>
      </c>
      <c r="F2473" s="7">
        <v>3</v>
      </c>
      <c r="G2473" s="7">
        <v>138000</v>
      </c>
      <c r="H2473" t="str">
        <f t="shared" si="39"/>
        <v>Under 30</v>
      </c>
    </row>
    <row r="2474" spans="1:8" x14ac:dyDescent="0.2">
      <c r="A2474" s="1">
        <v>13911</v>
      </c>
      <c r="B2474">
        <v>13912</v>
      </c>
      <c r="C2474">
        <v>39.5</v>
      </c>
      <c r="D2474">
        <v>10</v>
      </c>
      <c r="E2474" t="s">
        <v>7</v>
      </c>
      <c r="F2474" s="7">
        <v>14</v>
      </c>
      <c r="G2474" s="7">
        <v>350000</v>
      </c>
      <c r="H2474" t="str">
        <f t="shared" si="39"/>
        <v>30-40</v>
      </c>
    </row>
    <row r="2475" spans="1:8" x14ac:dyDescent="0.2">
      <c r="A2475" s="1">
        <v>13903</v>
      </c>
      <c r="B2475">
        <v>13904</v>
      </c>
      <c r="C2475">
        <v>49.5</v>
      </c>
      <c r="D2475">
        <v>8</v>
      </c>
      <c r="E2475" t="s">
        <v>18</v>
      </c>
      <c r="F2475" s="7">
        <v>22</v>
      </c>
      <c r="G2475" s="7">
        <v>125000</v>
      </c>
      <c r="H2475" t="str">
        <f t="shared" si="39"/>
        <v>Over 40</v>
      </c>
    </row>
    <row r="2476" spans="1:8" x14ac:dyDescent="0.2">
      <c r="A2476" s="1">
        <v>13878</v>
      </c>
      <c r="B2476">
        <v>13879</v>
      </c>
      <c r="C2476">
        <v>29.5</v>
      </c>
      <c r="D2476">
        <v>10</v>
      </c>
      <c r="E2476" t="s">
        <v>7</v>
      </c>
      <c r="F2476" s="7">
        <v>10</v>
      </c>
      <c r="G2476" s="7">
        <v>135000</v>
      </c>
      <c r="H2476" t="str">
        <f t="shared" si="39"/>
        <v>Under 30</v>
      </c>
    </row>
    <row r="2477" spans="1:8" x14ac:dyDescent="0.2">
      <c r="A2477" s="1">
        <v>13863</v>
      </c>
      <c r="B2477">
        <v>13864</v>
      </c>
      <c r="C2477">
        <v>29.5</v>
      </c>
      <c r="D2477">
        <v>8</v>
      </c>
      <c r="E2477" t="s">
        <v>18</v>
      </c>
      <c r="F2477" s="7">
        <v>6</v>
      </c>
      <c r="G2477" s="7">
        <v>100000</v>
      </c>
      <c r="H2477" t="str">
        <f t="shared" si="39"/>
        <v>Under 30</v>
      </c>
    </row>
    <row r="2478" spans="1:8" x14ac:dyDescent="0.2">
      <c r="A2478" s="1">
        <v>13862</v>
      </c>
      <c r="B2478">
        <v>13863</v>
      </c>
      <c r="C2478">
        <v>21</v>
      </c>
      <c r="D2478">
        <v>5</v>
      </c>
      <c r="E2478" t="s">
        <v>18</v>
      </c>
      <c r="F2478" s="7">
        <v>1</v>
      </c>
      <c r="G2478" s="7">
        <v>66000</v>
      </c>
      <c r="H2478" t="str">
        <f t="shared" si="39"/>
        <v>Under 30</v>
      </c>
    </row>
    <row r="2479" spans="1:8" x14ac:dyDescent="0.2">
      <c r="A2479" s="1">
        <v>13846</v>
      </c>
      <c r="B2479">
        <v>13847</v>
      </c>
      <c r="C2479">
        <v>29.5</v>
      </c>
      <c r="D2479">
        <v>7</v>
      </c>
      <c r="E2479" t="s">
        <v>19</v>
      </c>
      <c r="F2479" s="7">
        <v>11</v>
      </c>
      <c r="G2479" s="7">
        <v>140000</v>
      </c>
      <c r="H2479" t="str">
        <f t="shared" si="39"/>
        <v>Under 30</v>
      </c>
    </row>
    <row r="2480" spans="1:8" x14ac:dyDescent="0.2">
      <c r="A2480" s="1">
        <v>13838</v>
      </c>
      <c r="B2480">
        <v>13839</v>
      </c>
      <c r="C2480">
        <v>29.5</v>
      </c>
      <c r="D2480">
        <v>9</v>
      </c>
      <c r="E2480" t="s">
        <v>7</v>
      </c>
      <c r="F2480" s="7">
        <v>7</v>
      </c>
      <c r="G2480" s="7">
        <v>387000</v>
      </c>
      <c r="H2480" t="str">
        <f t="shared" si="39"/>
        <v>Under 30</v>
      </c>
    </row>
    <row r="2481" spans="1:8" x14ac:dyDescent="0.2">
      <c r="A2481" s="1">
        <v>13829</v>
      </c>
      <c r="B2481">
        <v>13830</v>
      </c>
      <c r="C2481">
        <v>49.5</v>
      </c>
      <c r="D2481">
        <v>9</v>
      </c>
      <c r="E2481" t="s">
        <v>7</v>
      </c>
      <c r="F2481" s="7">
        <v>26</v>
      </c>
      <c r="G2481" s="7">
        <v>94000</v>
      </c>
      <c r="H2481" t="str">
        <f t="shared" si="39"/>
        <v>Over 40</v>
      </c>
    </row>
    <row r="2482" spans="1:8" x14ac:dyDescent="0.2">
      <c r="A2482" s="1">
        <v>13812</v>
      </c>
      <c r="B2482">
        <v>13813</v>
      </c>
      <c r="C2482">
        <v>29.5</v>
      </c>
      <c r="D2482">
        <v>3</v>
      </c>
      <c r="E2482" t="s">
        <v>18</v>
      </c>
      <c r="F2482" s="7">
        <v>4</v>
      </c>
      <c r="G2482" s="7">
        <v>49000</v>
      </c>
      <c r="H2482" t="str">
        <f t="shared" si="39"/>
        <v>Under 30</v>
      </c>
    </row>
    <row r="2483" spans="1:8" x14ac:dyDescent="0.2">
      <c r="A2483" s="1">
        <v>13806</v>
      </c>
      <c r="B2483">
        <v>13807</v>
      </c>
      <c r="C2483">
        <v>29.5</v>
      </c>
      <c r="D2483">
        <v>3</v>
      </c>
      <c r="E2483" t="s">
        <v>7</v>
      </c>
      <c r="F2483" s="7">
        <v>7</v>
      </c>
      <c r="G2483" s="7">
        <v>130000</v>
      </c>
      <c r="H2483" t="str">
        <f t="shared" si="39"/>
        <v>Under 30</v>
      </c>
    </row>
    <row r="2484" spans="1:8" x14ac:dyDescent="0.2">
      <c r="A2484" s="1">
        <v>13802</v>
      </c>
      <c r="B2484">
        <v>13803</v>
      </c>
      <c r="C2484">
        <v>29.5</v>
      </c>
      <c r="D2484">
        <v>10</v>
      </c>
      <c r="E2484" t="s">
        <v>18</v>
      </c>
      <c r="F2484" s="7">
        <v>3</v>
      </c>
      <c r="G2484" s="7">
        <v>120000</v>
      </c>
      <c r="H2484" t="str">
        <f t="shared" si="39"/>
        <v>Under 30</v>
      </c>
    </row>
    <row r="2485" spans="1:8" x14ac:dyDescent="0.2">
      <c r="A2485" s="1">
        <v>13799</v>
      </c>
      <c r="B2485">
        <v>13800</v>
      </c>
      <c r="C2485">
        <v>29.5</v>
      </c>
      <c r="D2485">
        <v>6</v>
      </c>
      <c r="E2485" t="s">
        <v>18</v>
      </c>
      <c r="F2485" s="7">
        <v>5</v>
      </c>
      <c r="G2485" s="7">
        <v>112000</v>
      </c>
      <c r="H2485" t="str">
        <f t="shared" si="39"/>
        <v>Under 30</v>
      </c>
    </row>
    <row r="2486" spans="1:8" x14ac:dyDescent="0.2">
      <c r="A2486" s="1">
        <v>13796</v>
      </c>
      <c r="B2486">
        <v>13797</v>
      </c>
      <c r="C2486">
        <v>39.5</v>
      </c>
      <c r="D2486">
        <v>8</v>
      </c>
      <c r="E2486" t="s">
        <v>18</v>
      </c>
      <c r="F2486" s="7">
        <v>13</v>
      </c>
      <c r="G2486" s="7">
        <v>200000</v>
      </c>
      <c r="H2486" t="str">
        <f t="shared" si="39"/>
        <v>30-40</v>
      </c>
    </row>
    <row r="2487" spans="1:8" x14ac:dyDescent="0.2">
      <c r="A2487" s="1">
        <v>13778</v>
      </c>
      <c r="B2487">
        <v>13779</v>
      </c>
      <c r="C2487">
        <v>39.5</v>
      </c>
      <c r="D2487">
        <v>7</v>
      </c>
      <c r="E2487" t="s">
        <v>18</v>
      </c>
      <c r="F2487" s="7">
        <v>22</v>
      </c>
      <c r="G2487" s="7">
        <v>162500</v>
      </c>
      <c r="H2487" t="str">
        <f t="shared" si="39"/>
        <v>30-40</v>
      </c>
    </row>
    <row r="2488" spans="1:8" x14ac:dyDescent="0.2">
      <c r="A2488" s="1">
        <v>13776</v>
      </c>
      <c r="B2488">
        <v>13777</v>
      </c>
      <c r="C2488">
        <v>29.5</v>
      </c>
      <c r="D2488">
        <v>7</v>
      </c>
      <c r="E2488" t="s">
        <v>11</v>
      </c>
      <c r="F2488" s="7">
        <v>7</v>
      </c>
      <c r="G2488" s="7">
        <v>100000</v>
      </c>
      <c r="H2488" t="str">
        <f t="shared" si="39"/>
        <v>Under 30</v>
      </c>
    </row>
    <row r="2489" spans="1:8" x14ac:dyDescent="0.2">
      <c r="A2489" s="1">
        <v>13770</v>
      </c>
      <c r="B2489">
        <v>13771</v>
      </c>
      <c r="C2489">
        <v>29.5</v>
      </c>
      <c r="D2489">
        <v>9</v>
      </c>
      <c r="E2489" t="s">
        <v>18</v>
      </c>
      <c r="F2489" s="7">
        <v>11</v>
      </c>
      <c r="G2489" s="7">
        <v>120000</v>
      </c>
      <c r="H2489" t="str">
        <f t="shared" si="39"/>
        <v>Under 30</v>
      </c>
    </row>
    <row r="2490" spans="1:8" x14ac:dyDescent="0.2">
      <c r="A2490" s="1">
        <v>13768</v>
      </c>
      <c r="B2490">
        <v>13769</v>
      </c>
      <c r="C2490">
        <v>29.5</v>
      </c>
      <c r="D2490">
        <v>8</v>
      </c>
      <c r="E2490" t="s">
        <v>7</v>
      </c>
      <c r="F2490" s="7">
        <v>10</v>
      </c>
      <c r="G2490" s="7">
        <v>190000</v>
      </c>
      <c r="H2490" t="str">
        <f t="shared" si="39"/>
        <v>Under 30</v>
      </c>
    </row>
    <row r="2491" spans="1:8" x14ac:dyDescent="0.2">
      <c r="A2491" s="1">
        <v>13755</v>
      </c>
      <c r="B2491">
        <v>13756</v>
      </c>
      <c r="C2491">
        <v>29.5</v>
      </c>
      <c r="D2491">
        <v>6</v>
      </c>
      <c r="E2491" t="s">
        <v>19</v>
      </c>
      <c r="F2491" s="7">
        <v>5</v>
      </c>
      <c r="G2491" s="7">
        <v>182000</v>
      </c>
      <c r="H2491" t="str">
        <f t="shared" si="39"/>
        <v>Under 30</v>
      </c>
    </row>
    <row r="2492" spans="1:8" x14ac:dyDescent="0.2">
      <c r="A2492" s="1">
        <v>13744</v>
      </c>
      <c r="B2492">
        <v>13745</v>
      </c>
      <c r="C2492">
        <v>29.5</v>
      </c>
      <c r="D2492">
        <v>7</v>
      </c>
      <c r="E2492" t="s">
        <v>7</v>
      </c>
      <c r="F2492" s="7">
        <v>12</v>
      </c>
      <c r="G2492" s="7">
        <v>240000</v>
      </c>
      <c r="H2492" t="str">
        <f t="shared" si="39"/>
        <v>Under 30</v>
      </c>
    </row>
    <row r="2493" spans="1:8" x14ac:dyDescent="0.2">
      <c r="A2493" s="1">
        <v>13739</v>
      </c>
      <c r="B2493">
        <v>13740</v>
      </c>
      <c r="C2493">
        <v>29.5</v>
      </c>
      <c r="D2493">
        <v>6</v>
      </c>
      <c r="E2493" t="s">
        <v>7</v>
      </c>
      <c r="F2493" s="7">
        <v>11</v>
      </c>
      <c r="G2493" s="7">
        <v>195000</v>
      </c>
      <c r="H2493" t="str">
        <f t="shared" si="39"/>
        <v>Under 30</v>
      </c>
    </row>
    <row r="2494" spans="1:8" x14ac:dyDescent="0.2">
      <c r="A2494" s="1">
        <v>13725</v>
      </c>
      <c r="B2494">
        <v>13726</v>
      </c>
      <c r="C2494">
        <v>29.5</v>
      </c>
      <c r="D2494">
        <v>8</v>
      </c>
      <c r="E2494" t="s">
        <v>18</v>
      </c>
      <c r="F2494" s="7">
        <v>8</v>
      </c>
      <c r="G2494" s="7">
        <v>170000</v>
      </c>
      <c r="H2494" t="str">
        <f t="shared" si="39"/>
        <v>Under 30</v>
      </c>
    </row>
    <row r="2495" spans="1:8" x14ac:dyDescent="0.2">
      <c r="A2495" s="1">
        <v>13721</v>
      </c>
      <c r="B2495">
        <v>13722</v>
      </c>
      <c r="C2495">
        <v>29.5</v>
      </c>
      <c r="D2495">
        <v>8</v>
      </c>
      <c r="E2495" t="s">
        <v>7</v>
      </c>
      <c r="F2495" s="7">
        <v>4</v>
      </c>
      <c r="G2495" s="7">
        <v>120000</v>
      </c>
      <c r="H2495" t="str">
        <f t="shared" si="39"/>
        <v>Under 30</v>
      </c>
    </row>
    <row r="2496" spans="1:8" x14ac:dyDescent="0.2">
      <c r="A2496" s="1">
        <v>13710</v>
      </c>
      <c r="B2496">
        <v>13711</v>
      </c>
      <c r="C2496">
        <v>29.5</v>
      </c>
      <c r="D2496">
        <v>10</v>
      </c>
      <c r="E2496" t="s">
        <v>19</v>
      </c>
      <c r="F2496" s="7">
        <v>8</v>
      </c>
      <c r="G2496" s="7">
        <v>114000</v>
      </c>
      <c r="H2496" t="str">
        <f t="shared" si="39"/>
        <v>Under 30</v>
      </c>
    </row>
    <row r="2497" spans="1:8" x14ac:dyDescent="0.2">
      <c r="A2497" s="1">
        <v>13702</v>
      </c>
      <c r="B2497">
        <v>13703</v>
      </c>
      <c r="C2497">
        <v>29.5</v>
      </c>
      <c r="D2497">
        <v>7</v>
      </c>
      <c r="E2497" t="s">
        <v>7</v>
      </c>
      <c r="F2497" s="7">
        <v>5</v>
      </c>
      <c r="G2497" s="7">
        <v>95000</v>
      </c>
      <c r="H2497" t="str">
        <f t="shared" si="39"/>
        <v>Under 30</v>
      </c>
    </row>
    <row r="2498" spans="1:8" x14ac:dyDescent="0.2">
      <c r="A2498" s="1">
        <v>13683</v>
      </c>
      <c r="B2498">
        <v>13684</v>
      </c>
      <c r="C2498">
        <v>59.5</v>
      </c>
      <c r="D2498">
        <v>7</v>
      </c>
      <c r="E2498" t="s">
        <v>18</v>
      </c>
      <c r="F2498" s="7">
        <v>30</v>
      </c>
      <c r="G2498" s="7">
        <v>190000</v>
      </c>
      <c r="H2498" t="str">
        <f t="shared" si="39"/>
        <v>Over 40</v>
      </c>
    </row>
    <row r="2499" spans="1:8" x14ac:dyDescent="0.2">
      <c r="A2499" s="1">
        <v>13677</v>
      </c>
      <c r="B2499">
        <v>13678</v>
      </c>
      <c r="C2499">
        <v>29.5</v>
      </c>
      <c r="D2499">
        <v>7</v>
      </c>
      <c r="E2499" t="s">
        <v>18</v>
      </c>
      <c r="F2499" s="7">
        <v>10</v>
      </c>
      <c r="G2499" s="7">
        <v>180000</v>
      </c>
      <c r="H2499" t="str">
        <f t="shared" ref="H2499:H2562" si="40">IF(C2499&lt;30,"Under 30",IF(C2499&lt;=40,"30-40","Over 40"))</f>
        <v>Under 30</v>
      </c>
    </row>
    <row r="2500" spans="1:8" x14ac:dyDescent="0.2">
      <c r="A2500" s="1">
        <v>13675</v>
      </c>
      <c r="B2500">
        <v>13676</v>
      </c>
      <c r="C2500">
        <v>39.5</v>
      </c>
      <c r="D2500">
        <v>7</v>
      </c>
      <c r="E2500" t="s">
        <v>11</v>
      </c>
      <c r="F2500" s="7">
        <v>10</v>
      </c>
      <c r="G2500" s="7">
        <v>100000</v>
      </c>
      <c r="H2500" t="str">
        <f t="shared" si="40"/>
        <v>30-40</v>
      </c>
    </row>
    <row r="2501" spans="1:8" x14ac:dyDescent="0.2">
      <c r="A2501" s="1">
        <v>13674</v>
      </c>
      <c r="B2501">
        <v>13675</v>
      </c>
      <c r="C2501">
        <v>29.5</v>
      </c>
      <c r="D2501">
        <v>2</v>
      </c>
      <c r="E2501" t="s">
        <v>18</v>
      </c>
      <c r="F2501" s="7">
        <v>3</v>
      </c>
      <c r="G2501" s="7">
        <v>125000</v>
      </c>
      <c r="H2501" t="str">
        <f t="shared" si="40"/>
        <v>Under 30</v>
      </c>
    </row>
    <row r="2502" spans="1:8" x14ac:dyDescent="0.2">
      <c r="A2502" s="1">
        <v>13672</v>
      </c>
      <c r="B2502">
        <v>13673</v>
      </c>
      <c r="C2502">
        <v>29.5</v>
      </c>
      <c r="D2502">
        <v>8</v>
      </c>
      <c r="E2502" t="s">
        <v>7</v>
      </c>
      <c r="F2502" s="7">
        <v>9</v>
      </c>
      <c r="G2502" s="7">
        <v>156500</v>
      </c>
      <c r="H2502" t="str">
        <f t="shared" si="40"/>
        <v>Under 30</v>
      </c>
    </row>
    <row r="2503" spans="1:8" x14ac:dyDescent="0.2">
      <c r="A2503" s="1">
        <v>13664</v>
      </c>
      <c r="B2503">
        <v>13665</v>
      </c>
      <c r="C2503">
        <v>29.5</v>
      </c>
      <c r="D2503">
        <v>8</v>
      </c>
      <c r="E2503" t="s">
        <v>7</v>
      </c>
      <c r="F2503" s="7">
        <v>10</v>
      </c>
      <c r="G2503" s="7">
        <v>68600</v>
      </c>
      <c r="H2503" t="str">
        <f t="shared" si="40"/>
        <v>Under 30</v>
      </c>
    </row>
    <row r="2504" spans="1:8" x14ac:dyDescent="0.2">
      <c r="A2504" s="1">
        <v>13663</v>
      </c>
      <c r="B2504">
        <v>13664</v>
      </c>
      <c r="C2504">
        <v>29.5</v>
      </c>
      <c r="D2504">
        <v>6</v>
      </c>
      <c r="E2504" t="s">
        <v>18</v>
      </c>
      <c r="F2504" s="7">
        <v>10</v>
      </c>
      <c r="G2504" s="7">
        <v>350000</v>
      </c>
      <c r="H2504" t="str">
        <f t="shared" si="40"/>
        <v>Under 30</v>
      </c>
    </row>
    <row r="2505" spans="1:8" x14ac:dyDescent="0.2">
      <c r="A2505" s="1">
        <v>13651</v>
      </c>
      <c r="B2505">
        <v>13652</v>
      </c>
      <c r="C2505">
        <v>39.5</v>
      </c>
      <c r="D2505">
        <v>8</v>
      </c>
      <c r="E2505" t="s">
        <v>11</v>
      </c>
      <c r="F2505" s="7">
        <v>11</v>
      </c>
      <c r="G2505" s="7">
        <v>185000</v>
      </c>
      <c r="H2505" t="str">
        <f t="shared" si="40"/>
        <v>30-40</v>
      </c>
    </row>
    <row r="2506" spans="1:8" x14ac:dyDescent="0.2">
      <c r="A2506" s="1">
        <v>13641</v>
      </c>
      <c r="B2506">
        <v>13642</v>
      </c>
      <c r="C2506">
        <v>29.5</v>
      </c>
      <c r="D2506">
        <v>9</v>
      </c>
      <c r="E2506" t="s">
        <v>18</v>
      </c>
      <c r="F2506" s="7">
        <v>3</v>
      </c>
      <c r="G2506" s="7">
        <v>63500</v>
      </c>
      <c r="H2506" t="str">
        <f t="shared" si="40"/>
        <v>Under 30</v>
      </c>
    </row>
    <row r="2507" spans="1:8" x14ac:dyDescent="0.2">
      <c r="A2507" s="1">
        <v>13636</v>
      </c>
      <c r="B2507">
        <v>13637</v>
      </c>
      <c r="C2507">
        <v>59.5</v>
      </c>
      <c r="D2507">
        <v>7</v>
      </c>
      <c r="E2507" t="s">
        <v>7</v>
      </c>
      <c r="F2507" s="7">
        <v>30</v>
      </c>
      <c r="G2507" s="7">
        <v>300000</v>
      </c>
      <c r="H2507" t="str">
        <f t="shared" si="40"/>
        <v>Over 40</v>
      </c>
    </row>
    <row r="2508" spans="1:8" x14ac:dyDescent="0.2">
      <c r="A2508" s="1">
        <v>13629</v>
      </c>
      <c r="B2508">
        <v>13630</v>
      </c>
      <c r="C2508">
        <v>39.5</v>
      </c>
      <c r="D2508">
        <v>10</v>
      </c>
      <c r="E2508" t="s">
        <v>7</v>
      </c>
      <c r="F2508" s="7">
        <v>15</v>
      </c>
      <c r="G2508" s="7">
        <v>225000</v>
      </c>
      <c r="H2508" t="str">
        <f t="shared" si="40"/>
        <v>30-40</v>
      </c>
    </row>
    <row r="2509" spans="1:8" x14ac:dyDescent="0.2">
      <c r="A2509" s="1">
        <v>13622</v>
      </c>
      <c r="B2509">
        <v>13623</v>
      </c>
      <c r="C2509">
        <v>39.5</v>
      </c>
      <c r="D2509">
        <v>7</v>
      </c>
      <c r="E2509" t="s">
        <v>7</v>
      </c>
      <c r="F2509" s="7">
        <v>15</v>
      </c>
      <c r="G2509" s="7">
        <v>172000</v>
      </c>
      <c r="H2509" t="str">
        <f t="shared" si="40"/>
        <v>30-40</v>
      </c>
    </row>
    <row r="2510" spans="1:8" x14ac:dyDescent="0.2">
      <c r="A2510" s="1">
        <v>13621</v>
      </c>
      <c r="B2510">
        <v>13622</v>
      </c>
      <c r="C2510">
        <v>39.5</v>
      </c>
      <c r="D2510">
        <v>8</v>
      </c>
      <c r="E2510" t="s">
        <v>7</v>
      </c>
      <c r="F2510" s="7">
        <v>10</v>
      </c>
      <c r="G2510" s="7">
        <v>155000</v>
      </c>
      <c r="H2510" t="str">
        <f t="shared" si="40"/>
        <v>30-40</v>
      </c>
    </row>
    <row r="2511" spans="1:8" x14ac:dyDescent="0.2">
      <c r="A2511" s="1">
        <v>13620</v>
      </c>
      <c r="B2511">
        <v>13621</v>
      </c>
      <c r="C2511">
        <v>29.5</v>
      </c>
      <c r="D2511">
        <v>6</v>
      </c>
      <c r="E2511" t="s">
        <v>18</v>
      </c>
      <c r="F2511" s="7">
        <v>3</v>
      </c>
      <c r="G2511" s="7">
        <v>99500</v>
      </c>
      <c r="H2511" t="str">
        <f t="shared" si="40"/>
        <v>Under 30</v>
      </c>
    </row>
    <row r="2512" spans="1:8" x14ac:dyDescent="0.2">
      <c r="A2512" s="1">
        <v>13619</v>
      </c>
      <c r="B2512">
        <v>13620</v>
      </c>
      <c r="C2512">
        <v>21</v>
      </c>
      <c r="D2512">
        <v>8</v>
      </c>
      <c r="E2512" t="s">
        <v>7</v>
      </c>
      <c r="F2512" s="7">
        <v>1</v>
      </c>
      <c r="G2512" s="7">
        <v>90000</v>
      </c>
      <c r="H2512" t="str">
        <f t="shared" si="40"/>
        <v>Under 30</v>
      </c>
    </row>
    <row r="2513" spans="1:8" x14ac:dyDescent="0.2">
      <c r="A2513" s="1">
        <v>13611</v>
      </c>
      <c r="B2513">
        <v>13612</v>
      </c>
      <c r="C2513">
        <v>39.5</v>
      </c>
      <c r="D2513">
        <v>9</v>
      </c>
      <c r="E2513" t="s">
        <v>7</v>
      </c>
      <c r="F2513" s="7">
        <v>20</v>
      </c>
      <c r="G2513" s="7">
        <v>150000</v>
      </c>
      <c r="H2513" t="str">
        <f t="shared" si="40"/>
        <v>30-40</v>
      </c>
    </row>
    <row r="2514" spans="1:8" x14ac:dyDescent="0.2">
      <c r="A2514" s="1">
        <v>13605</v>
      </c>
      <c r="B2514">
        <v>13606</v>
      </c>
      <c r="C2514">
        <v>39.5</v>
      </c>
      <c r="D2514">
        <v>8</v>
      </c>
      <c r="E2514" t="s">
        <v>18</v>
      </c>
      <c r="F2514" s="7">
        <v>21</v>
      </c>
      <c r="G2514" s="7">
        <v>350000</v>
      </c>
      <c r="H2514" t="str">
        <f t="shared" si="40"/>
        <v>30-40</v>
      </c>
    </row>
    <row r="2515" spans="1:8" x14ac:dyDescent="0.2">
      <c r="A2515" s="1">
        <v>13603</v>
      </c>
      <c r="B2515">
        <v>13604</v>
      </c>
      <c r="C2515">
        <v>49.5</v>
      </c>
      <c r="D2515">
        <v>8</v>
      </c>
      <c r="E2515" t="s">
        <v>7</v>
      </c>
      <c r="F2515" s="7">
        <v>25</v>
      </c>
      <c r="G2515" s="7">
        <v>194000</v>
      </c>
      <c r="H2515" t="str">
        <f t="shared" si="40"/>
        <v>Over 40</v>
      </c>
    </row>
    <row r="2516" spans="1:8" x14ac:dyDescent="0.2">
      <c r="A2516" s="1">
        <v>13597</v>
      </c>
      <c r="B2516">
        <v>13598</v>
      </c>
      <c r="C2516">
        <v>29.5</v>
      </c>
      <c r="D2516">
        <v>6</v>
      </c>
      <c r="E2516" t="s">
        <v>7</v>
      </c>
      <c r="F2516" s="7">
        <v>1</v>
      </c>
      <c r="G2516" s="7">
        <v>90300</v>
      </c>
      <c r="H2516" t="str">
        <f t="shared" si="40"/>
        <v>Under 30</v>
      </c>
    </row>
    <row r="2517" spans="1:8" x14ac:dyDescent="0.2">
      <c r="A2517" s="1">
        <v>13587</v>
      </c>
      <c r="B2517">
        <v>13588</v>
      </c>
      <c r="C2517">
        <v>39.5</v>
      </c>
      <c r="D2517">
        <v>7</v>
      </c>
      <c r="E2517" t="s">
        <v>18</v>
      </c>
      <c r="F2517" s="7">
        <v>26</v>
      </c>
      <c r="G2517" s="7">
        <v>220000</v>
      </c>
      <c r="H2517" t="str">
        <f t="shared" si="40"/>
        <v>30-40</v>
      </c>
    </row>
    <row r="2518" spans="1:8" x14ac:dyDescent="0.2">
      <c r="A2518" s="1">
        <v>13573</v>
      </c>
      <c r="B2518">
        <v>13574</v>
      </c>
      <c r="C2518">
        <v>39.5</v>
      </c>
      <c r="D2518">
        <v>7</v>
      </c>
      <c r="E2518" t="s">
        <v>7</v>
      </c>
      <c r="F2518" s="7">
        <v>23</v>
      </c>
      <c r="G2518" s="7">
        <v>130000</v>
      </c>
      <c r="H2518" t="str">
        <f t="shared" si="40"/>
        <v>30-40</v>
      </c>
    </row>
    <row r="2519" spans="1:8" x14ac:dyDescent="0.2">
      <c r="A2519" s="1">
        <v>13572</v>
      </c>
      <c r="B2519">
        <v>13573</v>
      </c>
      <c r="C2519">
        <v>49.5</v>
      </c>
      <c r="D2519">
        <v>10</v>
      </c>
      <c r="E2519" t="s">
        <v>19</v>
      </c>
      <c r="F2519" s="7">
        <v>23</v>
      </c>
      <c r="G2519" s="7">
        <v>120000</v>
      </c>
      <c r="H2519" t="str">
        <f t="shared" si="40"/>
        <v>Over 40</v>
      </c>
    </row>
    <row r="2520" spans="1:8" x14ac:dyDescent="0.2">
      <c r="A2520" s="1">
        <v>13571</v>
      </c>
      <c r="B2520">
        <v>13572</v>
      </c>
      <c r="C2520">
        <v>29.5</v>
      </c>
      <c r="D2520">
        <v>7</v>
      </c>
      <c r="E2520" t="s">
        <v>18</v>
      </c>
      <c r="F2520" s="7">
        <v>7</v>
      </c>
      <c r="G2520" s="7">
        <v>95000</v>
      </c>
      <c r="H2520" t="str">
        <f t="shared" si="40"/>
        <v>Under 30</v>
      </c>
    </row>
    <row r="2521" spans="1:8" x14ac:dyDescent="0.2">
      <c r="A2521" s="1">
        <v>13561</v>
      </c>
      <c r="B2521">
        <v>13562</v>
      </c>
      <c r="C2521">
        <v>39.5</v>
      </c>
      <c r="D2521">
        <v>10</v>
      </c>
      <c r="E2521" t="s">
        <v>7</v>
      </c>
      <c r="F2521" s="7">
        <v>14</v>
      </c>
      <c r="G2521" s="7">
        <v>161000</v>
      </c>
      <c r="H2521" t="str">
        <f t="shared" si="40"/>
        <v>30-40</v>
      </c>
    </row>
    <row r="2522" spans="1:8" x14ac:dyDescent="0.2">
      <c r="A2522" s="1">
        <v>13559</v>
      </c>
      <c r="B2522">
        <v>13560</v>
      </c>
      <c r="C2522">
        <v>49.5</v>
      </c>
      <c r="D2522">
        <v>8</v>
      </c>
      <c r="E2522" t="s">
        <v>18</v>
      </c>
      <c r="F2522" s="7">
        <v>20</v>
      </c>
      <c r="G2522" s="7">
        <v>80000</v>
      </c>
      <c r="H2522" t="str">
        <f t="shared" si="40"/>
        <v>Over 40</v>
      </c>
    </row>
    <row r="2523" spans="1:8" x14ac:dyDescent="0.2">
      <c r="A2523" s="1">
        <v>13550</v>
      </c>
      <c r="B2523">
        <v>13551</v>
      </c>
      <c r="C2523">
        <v>21</v>
      </c>
      <c r="D2523">
        <v>7</v>
      </c>
      <c r="E2523" t="s">
        <v>19</v>
      </c>
      <c r="F2523" s="7">
        <v>3</v>
      </c>
      <c r="G2523" s="7">
        <v>75000</v>
      </c>
      <c r="H2523" t="str">
        <f t="shared" si="40"/>
        <v>Under 30</v>
      </c>
    </row>
    <row r="2524" spans="1:8" x14ac:dyDescent="0.2">
      <c r="A2524" s="1">
        <v>13543</v>
      </c>
      <c r="B2524">
        <v>13544</v>
      </c>
      <c r="C2524">
        <v>39.5</v>
      </c>
      <c r="D2524">
        <v>10</v>
      </c>
      <c r="E2524" t="s">
        <v>18</v>
      </c>
      <c r="F2524" s="7">
        <v>17</v>
      </c>
      <c r="G2524" s="7">
        <v>110000</v>
      </c>
      <c r="H2524" t="str">
        <f t="shared" si="40"/>
        <v>30-40</v>
      </c>
    </row>
    <row r="2525" spans="1:8" x14ac:dyDescent="0.2">
      <c r="A2525" s="1">
        <v>13539</v>
      </c>
      <c r="B2525">
        <v>13540</v>
      </c>
      <c r="C2525">
        <v>39.5</v>
      </c>
      <c r="D2525">
        <v>10</v>
      </c>
      <c r="E2525" t="s">
        <v>19</v>
      </c>
      <c r="F2525" s="7">
        <v>12</v>
      </c>
      <c r="G2525" s="7">
        <v>267605</v>
      </c>
      <c r="H2525" t="str">
        <f t="shared" si="40"/>
        <v>30-40</v>
      </c>
    </row>
    <row r="2526" spans="1:8" x14ac:dyDescent="0.2">
      <c r="A2526" s="1">
        <v>13527</v>
      </c>
      <c r="B2526">
        <v>13528</v>
      </c>
      <c r="C2526">
        <v>29.5</v>
      </c>
      <c r="D2526">
        <v>8</v>
      </c>
      <c r="E2526" t="s">
        <v>19</v>
      </c>
      <c r="F2526" s="7">
        <v>6</v>
      </c>
      <c r="G2526" s="7">
        <v>190000</v>
      </c>
      <c r="H2526" t="str">
        <f t="shared" si="40"/>
        <v>Under 30</v>
      </c>
    </row>
    <row r="2527" spans="1:8" x14ac:dyDescent="0.2">
      <c r="A2527" s="1">
        <v>13518</v>
      </c>
      <c r="B2527">
        <v>13519</v>
      </c>
      <c r="C2527">
        <v>39.5</v>
      </c>
      <c r="D2527">
        <v>7</v>
      </c>
      <c r="E2527" t="s">
        <v>7</v>
      </c>
      <c r="F2527" s="7">
        <v>24</v>
      </c>
      <c r="G2527" s="7">
        <v>200000</v>
      </c>
      <c r="H2527" t="str">
        <f t="shared" si="40"/>
        <v>30-40</v>
      </c>
    </row>
    <row r="2528" spans="1:8" x14ac:dyDescent="0.2">
      <c r="A2528" s="1">
        <v>13504</v>
      </c>
      <c r="B2528">
        <v>13505</v>
      </c>
      <c r="C2528">
        <v>21</v>
      </c>
      <c r="D2528">
        <v>8</v>
      </c>
      <c r="E2528" t="s">
        <v>7</v>
      </c>
      <c r="F2528" s="7">
        <v>3</v>
      </c>
      <c r="G2528" s="7">
        <v>100000</v>
      </c>
      <c r="H2528" t="str">
        <f t="shared" si="40"/>
        <v>Under 30</v>
      </c>
    </row>
    <row r="2529" spans="1:8" x14ac:dyDescent="0.2">
      <c r="A2529" s="1">
        <v>13503</v>
      </c>
      <c r="B2529">
        <v>13504</v>
      </c>
      <c r="C2529">
        <v>39.5</v>
      </c>
      <c r="D2529">
        <v>8</v>
      </c>
      <c r="E2529" t="s">
        <v>7</v>
      </c>
      <c r="F2529" s="7">
        <v>19</v>
      </c>
      <c r="G2529" s="7">
        <v>125000</v>
      </c>
      <c r="H2529" t="str">
        <f t="shared" si="40"/>
        <v>30-40</v>
      </c>
    </row>
    <row r="2530" spans="1:8" x14ac:dyDescent="0.2">
      <c r="A2530" s="1">
        <v>13502</v>
      </c>
      <c r="B2530">
        <v>13503</v>
      </c>
      <c r="C2530">
        <v>39.5</v>
      </c>
      <c r="D2530">
        <v>7</v>
      </c>
      <c r="E2530" t="s">
        <v>18</v>
      </c>
      <c r="F2530" s="7">
        <v>20</v>
      </c>
      <c r="G2530" s="7">
        <v>95000</v>
      </c>
      <c r="H2530" t="str">
        <f t="shared" si="40"/>
        <v>30-40</v>
      </c>
    </row>
    <row r="2531" spans="1:8" x14ac:dyDescent="0.2">
      <c r="A2531" s="1">
        <v>13486</v>
      </c>
      <c r="B2531">
        <v>13487</v>
      </c>
      <c r="C2531">
        <v>21</v>
      </c>
      <c r="D2531">
        <v>4</v>
      </c>
      <c r="E2531" t="s">
        <v>18</v>
      </c>
      <c r="F2531" s="7">
        <v>1</v>
      </c>
      <c r="G2531" s="7">
        <v>56000</v>
      </c>
      <c r="H2531" t="str">
        <f t="shared" si="40"/>
        <v>Under 30</v>
      </c>
    </row>
    <row r="2532" spans="1:8" x14ac:dyDescent="0.2">
      <c r="A2532" s="1">
        <v>13485</v>
      </c>
      <c r="B2532">
        <v>13486</v>
      </c>
      <c r="C2532">
        <v>39.5</v>
      </c>
      <c r="D2532">
        <v>10</v>
      </c>
      <c r="E2532" t="s">
        <v>7</v>
      </c>
      <c r="F2532" s="7">
        <v>8</v>
      </c>
      <c r="G2532" s="7">
        <v>143000</v>
      </c>
      <c r="H2532" t="str">
        <f t="shared" si="40"/>
        <v>30-40</v>
      </c>
    </row>
    <row r="2533" spans="1:8" x14ac:dyDescent="0.2">
      <c r="A2533" s="1">
        <v>13478</v>
      </c>
      <c r="B2533">
        <v>13479</v>
      </c>
      <c r="C2533">
        <v>29.5</v>
      </c>
      <c r="D2533">
        <v>7</v>
      </c>
      <c r="E2533" t="s">
        <v>19</v>
      </c>
      <c r="F2533" s="7">
        <v>13</v>
      </c>
      <c r="G2533" s="7">
        <v>200000</v>
      </c>
      <c r="H2533" t="str">
        <f t="shared" si="40"/>
        <v>Under 30</v>
      </c>
    </row>
    <row r="2534" spans="1:8" x14ac:dyDescent="0.2">
      <c r="A2534" s="1">
        <v>13476</v>
      </c>
      <c r="B2534">
        <v>13477</v>
      </c>
      <c r="C2534">
        <v>39.5</v>
      </c>
      <c r="D2534">
        <v>10</v>
      </c>
      <c r="E2534" t="s">
        <v>19</v>
      </c>
      <c r="F2534" s="7">
        <v>11</v>
      </c>
      <c r="G2534" s="7">
        <v>190000</v>
      </c>
      <c r="H2534" t="str">
        <f t="shared" si="40"/>
        <v>30-40</v>
      </c>
    </row>
    <row r="2535" spans="1:8" x14ac:dyDescent="0.2">
      <c r="A2535" s="1">
        <v>13466</v>
      </c>
      <c r="B2535">
        <v>13467</v>
      </c>
      <c r="C2535">
        <v>39.5</v>
      </c>
      <c r="D2535">
        <v>4</v>
      </c>
      <c r="E2535" t="s">
        <v>7</v>
      </c>
      <c r="F2535" s="7">
        <v>18</v>
      </c>
      <c r="G2535" s="7">
        <v>230000</v>
      </c>
      <c r="H2535" t="str">
        <f t="shared" si="40"/>
        <v>30-40</v>
      </c>
    </row>
    <row r="2536" spans="1:8" x14ac:dyDescent="0.2">
      <c r="A2536" s="1">
        <v>13464</v>
      </c>
      <c r="B2536">
        <v>13465</v>
      </c>
      <c r="C2536">
        <v>59.5</v>
      </c>
      <c r="D2536">
        <v>8</v>
      </c>
      <c r="E2536" t="s">
        <v>7</v>
      </c>
      <c r="F2536" s="7">
        <v>28</v>
      </c>
      <c r="G2536" s="7">
        <v>189000</v>
      </c>
      <c r="H2536" t="str">
        <f t="shared" si="40"/>
        <v>Over 40</v>
      </c>
    </row>
    <row r="2537" spans="1:8" x14ac:dyDescent="0.2">
      <c r="A2537" s="1">
        <v>13463</v>
      </c>
      <c r="B2537">
        <v>13464</v>
      </c>
      <c r="C2537">
        <v>39.5</v>
      </c>
      <c r="D2537">
        <v>1</v>
      </c>
      <c r="E2537" t="s">
        <v>7</v>
      </c>
      <c r="F2537" s="7">
        <v>20</v>
      </c>
      <c r="G2537" s="7">
        <v>190000</v>
      </c>
      <c r="H2537" t="str">
        <f t="shared" si="40"/>
        <v>30-40</v>
      </c>
    </row>
    <row r="2538" spans="1:8" x14ac:dyDescent="0.2">
      <c r="A2538" s="1">
        <v>13459</v>
      </c>
      <c r="B2538">
        <v>13460</v>
      </c>
      <c r="C2538">
        <v>39.5</v>
      </c>
      <c r="D2538">
        <v>7</v>
      </c>
      <c r="E2538" t="s">
        <v>18</v>
      </c>
      <c r="F2538" s="7">
        <v>9</v>
      </c>
      <c r="G2538" s="7">
        <v>130000</v>
      </c>
      <c r="H2538" t="str">
        <f t="shared" si="40"/>
        <v>30-40</v>
      </c>
    </row>
    <row r="2539" spans="1:8" x14ac:dyDescent="0.2">
      <c r="A2539" s="1">
        <v>13457</v>
      </c>
      <c r="B2539">
        <v>13458</v>
      </c>
      <c r="C2539">
        <v>29.5</v>
      </c>
      <c r="D2539">
        <v>4</v>
      </c>
      <c r="E2539" t="s">
        <v>19</v>
      </c>
      <c r="F2539" s="7">
        <v>9</v>
      </c>
      <c r="G2539" s="7">
        <v>87000</v>
      </c>
      <c r="H2539" t="str">
        <f t="shared" si="40"/>
        <v>Under 30</v>
      </c>
    </row>
    <row r="2540" spans="1:8" x14ac:dyDescent="0.2">
      <c r="A2540" s="1">
        <v>13453</v>
      </c>
      <c r="B2540">
        <v>13454</v>
      </c>
      <c r="C2540">
        <v>29.5</v>
      </c>
      <c r="D2540">
        <v>8</v>
      </c>
      <c r="E2540" t="s">
        <v>18</v>
      </c>
      <c r="F2540" s="7">
        <v>8</v>
      </c>
      <c r="G2540" s="7">
        <v>83000</v>
      </c>
      <c r="H2540" t="str">
        <f t="shared" si="40"/>
        <v>Under 30</v>
      </c>
    </row>
    <row r="2541" spans="1:8" x14ac:dyDescent="0.2">
      <c r="A2541" s="1">
        <v>13440</v>
      </c>
      <c r="B2541">
        <v>13441</v>
      </c>
      <c r="C2541">
        <v>29.5</v>
      </c>
      <c r="D2541">
        <v>7</v>
      </c>
      <c r="E2541" t="s">
        <v>18</v>
      </c>
      <c r="F2541" s="7">
        <v>12</v>
      </c>
      <c r="G2541" s="7">
        <v>93340</v>
      </c>
      <c r="H2541" t="str">
        <f t="shared" si="40"/>
        <v>Under 30</v>
      </c>
    </row>
    <row r="2542" spans="1:8" x14ac:dyDescent="0.2">
      <c r="A2542" s="1">
        <v>13439</v>
      </c>
      <c r="B2542">
        <v>13440</v>
      </c>
      <c r="C2542">
        <v>29.5</v>
      </c>
      <c r="D2542">
        <v>8</v>
      </c>
      <c r="E2542" t="s">
        <v>7</v>
      </c>
      <c r="F2542" s="7">
        <v>12</v>
      </c>
      <c r="G2542" s="7">
        <v>110000</v>
      </c>
      <c r="H2542" t="str">
        <f t="shared" si="40"/>
        <v>Under 30</v>
      </c>
    </row>
    <row r="2543" spans="1:8" x14ac:dyDescent="0.2">
      <c r="A2543" s="1">
        <v>13434</v>
      </c>
      <c r="B2543">
        <v>13435</v>
      </c>
      <c r="C2543">
        <v>39.5</v>
      </c>
      <c r="D2543">
        <v>5</v>
      </c>
      <c r="E2543" t="s">
        <v>7</v>
      </c>
      <c r="F2543" s="7">
        <v>13</v>
      </c>
      <c r="G2543" s="7">
        <v>190000</v>
      </c>
      <c r="H2543" t="str">
        <f t="shared" si="40"/>
        <v>30-40</v>
      </c>
    </row>
    <row r="2544" spans="1:8" x14ac:dyDescent="0.2">
      <c r="A2544" s="1">
        <v>13396</v>
      </c>
      <c r="B2544">
        <v>13397</v>
      </c>
      <c r="C2544">
        <v>29.5</v>
      </c>
      <c r="D2544">
        <v>8</v>
      </c>
      <c r="E2544" t="s">
        <v>18</v>
      </c>
      <c r="F2544" s="7">
        <v>9</v>
      </c>
      <c r="G2544" s="7">
        <v>180000</v>
      </c>
      <c r="H2544" t="str">
        <f t="shared" si="40"/>
        <v>Under 30</v>
      </c>
    </row>
    <row r="2545" spans="1:8" x14ac:dyDescent="0.2">
      <c r="A2545" s="1">
        <v>13381</v>
      </c>
      <c r="B2545">
        <v>13382</v>
      </c>
      <c r="C2545">
        <v>49.5</v>
      </c>
      <c r="D2545">
        <v>6</v>
      </c>
      <c r="E2545" t="s">
        <v>18</v>
      </c>
      <c r="F2545" s="7">
        <v>25</v>
      </c>
      <c r="G2545" s="7">
        <v>170000</v>
      </c>
      <c r="H2545" t="str">
        <f t="shared" si="40"/>
        <v>Over 40</v>
      </c>
    </row>
    <row r="2546" spans="1:8" x14ac:dyDescent="0.2">
      <c r="A2546" s="1">
        <v>13373</v>
      </c>
      <c r="B2546">
        <v>13374</v>
      </c>
      <c r="C2546">
        <v>29.5</v>
      </c>
      <c r="D2546">
        <v>6</v>
      </c>
      <c r="E2546" t="s">
        <v>11</v>
      </c>
      <c r="F2546" s="7">
        <v>2</v>
      </c>
      <c r="G2546" s="7">
        <v>85000</v>
      </c>
      <c r="H2546" t="str">
        <f t="shared" si="40"/>
        <v>Under 30</v>
      </c>
    </row>
    <row r="2547" spans="1:8" x14ac:dyDescent="0.2">
      <c r="A2547" s="1">
        <v>13363</v>
      </c>
      <c r="B2547">
        <v>13364</v>
      </c>
      <c r="C2547">
        <v>29.5</v>
      </c>
      <c r="D2547">
        <v>2</v>
      </c>
      <c r="E2547" t="s">
        <v>18</v>
      </c>
      <c r="F2547" s="7">
        <v>7</v>
      </c>
      <c r="G2547" s="7">
        <v>115000</v>
      </c>
      <c r="H2547" t="str">
        <f t="shared" si="40"/>
        <v>Under 30</v>
      </c>
    </row>
    <row r="2548" spans="1:8" x14ac:dyDescent="0.2">
      <c r="A2548" s="1">
        <v>13336</v>
      </c>
      <c r="B2548">
        <v>13337</v>
      </c>
      <c r="C2548">
        <v>29.5</v>
      </c>
      <c r="D2548">
        <v>8</v>
      </c>
      <c r="E2548" t="s">
        <v>7</v>
      </c>
      <c r="F2548" s="7">
        <v>7</v>
      </c>
      <c r="G2548" s="7">
        <v>170000</v>
      </c>
      <c r="H2548" t="str">
        <f t="shared" si="40"/>
        <v>Under 30</v>
      </c>
    </row>
    <row r="2549" spans="1:8" x14ac:dyDescent="0.2">
      <c r="A2549" s="1">
        <v>13311</v>
      </c>
      <c r="B2549">
        <v>13312</v>
      </c>
      <c r="C2549">
        <v>49.5</v>
      </c>
      <c r="D2549">
        <v>8</v>
      </c>
      <c r="E2549" t="s">
        <v>7</v>
      </c>
      <c r="F2549" s="7">
        <v>29</v>
      </c>
      <c r="G2549" s="7">
        <v>370000</v>
      </c>
      <c r="H2549" t="str">
        <f t="shared" si="40"/>
        <v>Over 40</v>
      </c>
    </row>
    <row r="2550" spans="1:8" x14ac:dyDescent="0.2">
      <c r="A2550" s="1">
        <v>13293</v>
      </c>
      <c r="B2550">
        <v>13294</v>
      </c>
      <c r="C2550">
        <v>49.5</v>
      </c>
      <c r="D2550">
        <v>10</v>
      </c>
      <c r="E2550" t="s">
        <v>19</v>
      </c>
      <c r="F2550" s="7">
        <v>27</v>
      </c>
      <c r="G2550" s="7">
        <v>440000</v>
      </c>
      <c r="H2550" t="str">
        <f t="shared" si="40"/>
        <v>Over 40</v>
      </c>
    </row>
    <row r="2551" spans="1:8" x14ac:dyDescent="0.2">
      <c r="A2551" s="1">
        <v>13265</v>
      </c>
      <c r="B2551">
        <v>13266</v>
      </c>
      <c r="C2551">
        <v>49.5</v>
      </c>
      <c r="D2551">
        <v>7</v>
      </c>
      <c r="E2551" t="s">
        <v>18</v>
      </c>
      <c r="F2551" s="7">
        <v>10</v>
      </c>
      <c r="G2551" s="7">
        <v>146500</v>
      </c>
      <c r="H2551" t="str">
        <f t="shared" si="40"/>
        <v>Over 40</v>
      </c>
    </row>
    <row r="2552" spans="1:8" x14ac:dyDescent="0.2">
      <c r="A2552" s="1">
        <v>13263</v>
      </c>
      <c r="B2552">
        <v>13264</v>
      </c>
      <c r="C2552">
        <v>29.5</v>
      </c>
      <c r="D2552">
        <v>6</v>
      </c>
      <c r="E2552" t="s">
        <v>18</v>
      </c>
      <c r="F2552" s="7">
        <v>5</v>
      </c>
      <c r="G2552" s="7">
        <v>103000</v>
      </c>
      <c r="H2552" t="str">
        <f t="shared" si="40"/>
        <v>Under 30</v>
      </c>
    </row>
    <row r="2553" spans="1:8" x14ac:dyDescent="0.2">
      <c r="A2553" s="1">
        <v>13216</v>
      </c>
      <c r="B2553">
        <v>13217</v>
      </c>
      <c r="C2553">
        <v>49.5</v>
      </c>
      <c r="D2553">
        <v>8</v>
      </c>
      <c r="E2553" t="s">
        <v>18</v>
      </c>
      <c r="F2553" s="7">
        <v>27</v>
      </c>
      <c r="G2553" s="7">
        <v>250000</v>
      </c>
      <c r="H2553" t="str">
        <f t="shared" si="40"/>
        <v>Over 40</v>
      </c>
    </row>
    <row r="2554" spans="1:8" x14ac:dyDescent="0.2">
      <c r="A2554" s="1">
        <v>13201</v>
      </c>
      <c r="B2554">
        <v>13202</v>
      </c>
      <c r="C2554">
        <v>29.5</v>
      </c>
      <c r="D2554">
        <v>3</v>
      </c>
      <c r="E2554" t="s">
        <v>11</v>
      </c>
      <c r="F2554" s="7">
        <v>3</v>
      </c>
      <c r="G2554" s="7">
        <v>74000</v>
      </c>
      <c r="H2554" t="str">
        <f t="shared" si="40"/>
        <v>Under 30</v>
      </c>
    </row>
    <row r="2555" spans="1:8" x14ac:dyDescent="0.2">
      <c r="A2555" s="1">
        <v>13162</v>
      </c>
      <c r="B2555">
        <v>13163</v>
      </c>
      <c r="C2555">
        <v>29.5</v>
      </c>
      <c r="D2555">
        <v>8</v>
      </c>
      <c r="E2555" t="s">
        <v>18</v>
      </c>
      <c r="F2555" s="7">
        <v>8</v>
      </c>
      <c r="G2555" s="7">
        <v>150000</v>
      </c>
      <c r="H2555" t="str">
        <f t="shared" si="40"/>
        <v>Under 30</v>
      </c>
    </row>
    <row r="2556" spans="1:8" x14ac:dyDescent="0.2">
      <c r="A2556" s="1">
        <v>13128</v>
      </c>
      <c r="B2556">
        <v>13129</v>
      </c>
      <c r="C2556">
        <v>21</v>
      </c>
      <c r="D2556">
        <v>2</v>
      </c>
      <c r="E2556" t="s">
        <v>11</v>
      </c>
      <c r="F2556" s="7">
        <v>2</v>
      </c>
      <c r="G2556" s="7">
        <v>75000</v>
      </c>
      <c r="H2556" t="str">
        <f t="shared" si="40"/>
        <v>Under 30</v>
      </c>
    </row>
    <row r="2557" spans="1:8" x14ac:dyDescent="0.2">
      <c r="A2557" s="1">
        <v>13098</v>
      </c>
      <c r="B2557">
        <v>13099</v>
      </c>
      <c r="C2557">
        <v>49.5</v>
      </c>
      <c r="D2557">
        <v>6</v>
      </c>
      <c r="E2557" t="s">
        <v>7</v>
      </c>
      <c r="F2557" s="7">
        <v>14</v>
      </c>
      <c r="G2557" s="7">
        <v>175000</v>
      </c>
      <c r="H2557" t="str">
        <f t="shared" si="40"/>
        <v>Over 40</v>
      </c>
    </row>
    <row r="2558" spans="1:8" x14ac:dyDescent="0.2">
      <c r="A2558" s="1">
        <v>12968</v>
      </c>
      <c r="B2558">
        <v>12969</v>
      </c>
      <c r="C2558">
        <v>29.5</v>
      </c>
      <c r="D2558">
        <v>7</v>
      </c>
      <c r="E2558" t="s">
        <v>7</v>
      </c>
      <c r="F2558" s="7">
        <v>5</v>
      </c>
      <c r="G2558" s="7">
        <v>145000</v>
      </c>
      <c r="H2558" t="str">
        <f t="shared" si="40"/>
        <v>Under 30</v>
      </c>
    </row>
    <row r="2559" spans="1:8" x14ac:dyDescent="0.2">
      <c r="A2559" s="1">
        <v>12695</v>
      </c>
      <c r="B2559">
        <v>12696</v>
      </c>
      <c r="C2559">
        <v>39.5</v>
      </c>
      <c r="D2559">
        <v>7</v>
      </c>
      <c r="E2559" t="s">
        <v>7</v>
      </c>
      <c r="F2559" s="7">
        <v>9</v>
      </c>
      <c r="G2559" s="7">
        <v>189000</v>
      </c>
      <c r="H2559" t="str">
        <f t="shared" si="40"/>
        <v>30-40</v>
      </c>
    </row>
    <row r="2560" spans="1:8" x14ac:dyDescent="0.2">
      <c r="A2560" s="1">
        <v>12565</v>
      </c>
      <c r="B2560">
        <v>12566</v>
      </c>
      <c r="C2560">
        <v>29.5</v>
      </c>
      <c r="D2560">
        <v>10</v>
      </c>
      <c r="E2560" t="s">
        <v>11</v>
      </c>
      <c r="F2560" s="7">
        <v>13</v>
      </c>
      <c r="G2560" s="7">
        <v>124000</v>
      </c>
      <c r="H2560" t="str">
        <f t="shared" si="40"/>
        <v>Under 30</v>
      </c>
    </row>
    <row r="2561" spans="1:8" x14ac:dyDescent="0.2">
      <c r="A2561" s="1">
        <v>12523</v>
      </c>
      <c r="B2561">
        <v>12524</v>
      </c>
      <c r="C2561">
        <v>29.5</v>
      </c>
      <c r="D2561">
        <v>8</v>
      </c>
      <c r="E2561" t="s">
        <v>7</v>
      </c>
      <c r="F2561" s="7">
        <v>8</v>
      </c>
      <c r="G2561" s="7">
        <v>130222</v>
      </c>
      <c r="H2561" t="str">
        <f t="shared" si="40"/>
        <v>Under 30</v>
      </c>
    </row>
    <row r="2562" spans="1:8" x14ac:dyDescent="0.2">
      <c r="A2562" s="1">
        <v>12481</v>
      </c>
      <c r="B2562">
        <v>12482</v>
      </c>
      <c r="C2562">
        <v>39.5</v>
      </c>
      <c r="D2562">
        <v>6</v>
      </c>
      <c r="E2562" t="s">
        <v>11</v>
      </c>
      <c r="F2562" s="7">
        <v>10</v>
      </c>
      <c r="G2562" s="7">
        <v>175000</v>
      </c>
      <c r="H2562" t="str">
        <f t="shared" si="40"/>
        <v>30-40</v>
      </c>
    </row>
    <row r="2563" spans="1:8" x14ac:dyDescent="0.2">
      <c r="A2563" s="1">
        <v>12471</v>
      </c>
      <c r="B2563">
        <v>12472</v>
      </c>
      <c r="C2563">
        <v>39.5</v>
      </c>
      <c r="D2563">
        <v>7</v>
      </c>
      <c r="E2563" t="s">
        <v>11</v>
      </c>
      <c r="F2563" s="7">
        <v>13</v>
      </c>
      <c r="G2563" s="7">
        <v>330000</v>
      </c>
      <c r="H2563" t="str">
        <f t="shared" ref="H2563:H2626" si="41">IF(C2563&lt;30,"Under 30",IF(C2563&lt;=40,"30-40","Over 40"))</f>
        <v>30-40</v>
      </c>
    </row>
    <row r="2564" spans="1:8" x14ac:dyDescent="0.2">
      <c r="A2564" s="1">
        <v>12433</v>
      </c>
      <c r="B2564">
        <v>12434</v>
      </c>
      <c r="C2564">
        <v>39.5</v>
      </c>
      <c r="D2564">
        <v>8</v>
      </c>
      <c r="E2564" t="s">
        <v>7</v>
      </c>
      <c r="F2564" s="7">
        <v>18</v>
      </c>
      <c r="G2564" s="7">
        <v>224000</v>
      </c>
      <c r="H2564" t="str">
        <f t="shared" si="41"/>
        <v>30-40</v>
      </c>
    </row>
    <row r="2565" spans="1:8" x14ac:dyDescent="0.2">
      <c r="A2565" s="1">
        <v>12399</v>
      </c>
      <c r="B2565">
        <v>12400</v>
      </c>
      <c r="C2565">
        <v>29.5</v>
      </c>
      <c r="D2565">
        <v>5</v>
      </c>
      <c r="E2565" t="s">
        <v>18</v>
      </c>
      <c r="F2565" s="7">
        <v>4</v>
      </c>
      <c r="G2565" s="7">
        <v>60000</v>
      </c>
      <c r="H2565" t="str">
        <f t="shared" si="41"/>
        <v>Under 30</v>
      </c>
    </row>
    <row r="2566" spans="1:8" x14ac:dyDescent="0.2">
      <c r="A2566" s="1">
        <v>12390</v>
      </c>
      <c r="B2566">
        <v>12391</v>
      </c>
      <c r="C2566">
        <v>29.5</v>
      </c>
      <c r="D2566">
        <v>9</v>
      </c>
      <c r="E2566" t="s">
        <v>18</v>
      </c>
      <c r="F2566" s="7">
        <v>3</v>
      </c>
      <c r="G2566" s="7">
        <v>100000</v>
      </c>
      <c r="H2566" t="str">
        <f t="shared" si="41"/>
        <v>Under 30</v>
      </c>
    </row>
    <row r="2567" spans="1:8" x14ac:dyDescent="0.2">
      <c r="A2567" s="1">
        <v>12381</v>
      </c>
      <c r="B2567">
        <v>12382</v>
      </c>
      <c r="C2567">
        <v>29.5</v>
      </c>
      <c r="D2567">
        <v>2</v>
      </c>
      <c r="E2567" t="s">
        <v>11</v>
      </c>
      <c r="F2567" s="7">
        <v>8</v>
      </c>
      <c r="G2567" s="7">
        <v>300000</v>
      </c>
      <c r="H2567" t="str">
        <f t="shared" si="41"/>
        <v>Under 30</v>
      </c>
    </row>
    <row r="2568" spans="1:8" x14ac:dyDescent="0.2">
      <c r="A2568" s="1">
        <v>12374</v>
      </c>
      <c r="B2568">
        <v>12375</v>
      </c>
      <c r="C2568">
        <v>29.5</v>
      </c>
      <c r="D2568">
        <v>8</v>
      </c>
      <c r="E2568" t="s">
        <v>7</v>
      </c>
      <c r="F2568" s="7">
        <v>5</v>
      </c>
      <c r="G2568" s="7">
        <v>140000</v>
      </c>
      <c r="H2568" t="str">
        <f t="shared" si="41"/>
        <v>Under 30</v>
      </c>
    </row>
    <row r="2569" spans="1:8" x14ac:dyDescent="0.2">
      <c r="A2569" s="1">
        <v>12365</v>
      </c>
      <c r="B2569">
        <v>12366</v>
      </c>
      <c r="C2569">
        <v>39.5</v>
      </c>
      <c r="D2569">
        <v>8</v>
      </c>
      <c r="E2569" t="s">
        <v>18</v>
      </c>
      <c r="F2569" s="7">
        <v>11</v>
      </c>
      <c r="G2569" s="7">
        <v>205000</v>
      </c>
      <c r="H2569" t="str">
        <f t="shared" si="41"/>
        <v>30-40</v>
      </c>
    </row>
    <row r="2570" spans="1:8" x14ac:dyDescent="0.2">
      <c r="A2570" s="1">
        <v>12346</v>
      </c>
      <c r="B2570">
        <v>12347</v>
      </c>
      <c r="C2570">
        <v>21</v>
      </c>
      <c r="D2570">
        <v>8</v>
      </c>
      <c r="E2570" t="s">
        <v>7</v>
      </c>
      <c r="F2570" s="7">
        <v>4</v>
      </c>
      <c r="G2570" s="7">
        <v>135000</v>
      </c>
      <c r="H2570" t="str">
        <f t="shared" si="41"/>
        <v>Under 30</v>
      </c>
    </row>
    <row r="2571" spans="1:8" x14ac:dyDescent="0.2">
      <c r="A2571" s="1">
        <v>12343</v>
      </c>
      <c r="B2571">
        <v>12344</v>
      </c>
      <c r="C2571">
        <v>29.5</v>
      </c>
      <c r="D2571">
        <v>5</v>
      </c>
      <c r="E2571" t="s">
        <v>18</v>
      </c>
      <c r="F2571" s="7">
        <v>8</v>
      </c>
      <c r="G2571" s="7">
        <v>325000</v>
      </c>
      <c r="H2571" t="str">
        <f t="shared" si="41"/>
        <v>Under 30</v>
      </c>
    </row>
    <row r="2572" spans="1:8" x14ac:dyDescent="0.2">
      <c r="A2572" s="1">
        <v>12332</v>
      </c>
      <c r="B2572">
        <v>12333</v>
      </c>
      <c r="C2572">
        <v>39.5</v>
      </c>
      <c r="D2572">
        <v>6</v>
      </c>
      <c r="E2572" t="s">
        <v>7</v>
      </c>
      <c r="F2572" s="7">
        <v>4</v>
      </c>
      <c r="G2572" s="7">
        <v>80000</v>
      </c>
      <c r="H2572" t="str">
        <f t="shared" si="41"/>
        <v>30-40</v>
      </c>
    </row>
    <row r="2573" spans="1:8" x14ac:dyDescent="0.2">
      <c r="A2573" s="1">
        <v>12321</v>
      </c>
      <c r="B2573">
        <v>12322</v>
      </c>
      <c r="C2573">
        <v>49.5</v>
      </c>
      <c r="D2573">
        <v>7</v>
      </c>
      <c r="E2573" t="s">
        <v>18</v>
      </c>
      <c r="F2573" s="7">
        <v>25</v>
      </c>
      <c r="G2573" s="7">
        <v>116000</v>
      </c>
      <c r="H2573" t="str">
        <f t="shared" si="41"/>
        <v>Over 40</v>
      </c>
    </row>
    <row r="2574" spans="1:8" x14ac:dyDescent="0.2">
      <c r="A2574" s="1">
        <v>12304</v>
      </c>
      <c r="B2574">
        <v>12305</v>
      </c>
      <c r="C2574">
        <v>49.5</v>
      </c>
      <c r="D2574">
        <v>7</v>
      </c>
      <c r="E2574" t="s">
        <v>18</v>
      </c>
      <c r="F2574" s="7">
        <v>30</v>
      </c>
      <c r="G2574" s="7">
        <v>200000</v>
      </c>
      <c r="H2574" t="str">
        <f t="shared" si="41"/>
        <v>Over 40</v>
      </c>
    </row>
    <row r="2575" spans="1:8" x14ac:dyDescent="0.2">
      <c r="A2575" s="1">
        <v>12303</v>
      </c>
      <c r="B2575">
        <v>12304</v>
      </c>
      <c r="C2575">
        <v>39.5</v>
      </c>
      <c r="D2575">
        <v>7</v>
      </c>
      <c r="E2575" t="s">
        <v>7</v>
      </c>
      <c r="F2575" s="7">
        <v>21</v>
      </c>
      <c r="G2575" s="7">
        <v>170000</v>
      </c>
      <c r="H2575" t="str">
        <f t="shared" si="41"/>
        <v>30-40</v>
      </c>
    </row>
    <row r="2576" spans="1:8" x14ac:dyDescent="0.2">
      <c r="A2576" s="1">
        <v>12301</v>
      </c>
      <c r="B2576">
        <v>12302</v>
      </c>
      <c r="C2576">
        <v>49.5</v>
      </c>
      <c r="D2576">
        <v>4</v>
      </c>
      <c r="E2576" t="s">
        <v>18</v>
      </c>
      <c r="F2576" s="7">
        <v>28</v>
      </c>
      <c r="G2576" s="7">
        <v>130000</v>
      </c>
      <c r="H2576" t="str">
        <f t="shared" si="41"/>
        <v>Over 40</v>
      </c>
    </row>
    <row r="2577" spans="1:8" x14ac:dyDescent="0.2">
      <c r="A2577" s="1">
        <v>12292</v>
      </c>
      <c r="B2577">
        <v>12293</v>
      </c>
      <c r="C2577">
        <v>39.5</v>
      </c>
      <c r="D2577">
        <v>7</v>
      </c>
      <c r="E2577" t="s">
        <v>11</v>
      </c>
      <c r="F2577" s="7">
        <v>12</v>
      </c>
      <c r="G2577" s="7">
        <v>450000</v>
      </c>
      <c r="H2577" t="str">
        <f t="shared" si="41"/>
        <v>30-40</v>
      </c>
    </row>
    <row r="2578" spans="1:8" x14ac:dyDescent="0.2">
      <c r="A2578" s="1">
        <v>12291</v>
      </c>
      <c r="B2578">
        <v>12292</v>
      </c>
      <c r="C2578">
        <v>21</v>
      </c>
      <c r="D2578">
        <v>8</v>
      </c>
      <c r="E2578" t="s">
        <v>7</v>
      </c>
      <c r="F2578" s="7">
        <v>6</v>
      </c>
      <c r="G2578" s="7">
        <v>231880</v>
      </c>
      <c r="H2578" t="str">
        <f t="shared" si="41"/>
        <v>Under 30</v>
      </c>
    </row>
    <row r="2579" spans="1:8" x14ac:dyDescent="0.2">
      <c r="A2579" s="1">
        <v>12281</v>
      </c>
      <c r="B2579">
        <v>12282</v>
      </c>
      <c r="C2579">
        <v>29.5</v>
      </c>
      <c r="D2579">
        <v>7</v>
      </c>
      <c r="E2579" t="s">
        <v>7</v>
      </c>
      <c r="F2579" s="7">
        <v>3</v>
      </c>
      <c r="G2579" s="7">
        <v>175000</v>
      </c>
      <c r="H2579" t="str">
        <f t="shared" si="41"/>
        <v>Under 30</v>
      </c>
    </row>
    <row r="2580" spans="1:8" x14ac:dyDescent="0.2">
      <c r="A2580" s="1">
        <v>12279</v>
      </c>
      <c r="B2580">
        <v>12280</v>
      </c>
      <c r="C2580">
        <v>29.5</v>
      </c>
      <c r="D2580">
        <v>8</v>
      </c>
      <c r="E2580" t="s">
        <v>18</v>
      </c>
      <c r="F2580" s="7">
        <v>5</v>
      </c>
      <c r="G2580" s="7">
        <v>93000</v>
      </c>
      <c r="H2580" t="str">
        <f t="shared" si="41"/>
        <v>Under 30</v>
      </c>
    </row>
    <row r="2581" spans="1:8" x14ac:dyDescent="0.2">
      <c r="A2581" s="1">
        <v>12278</v>
      </c>
      <c r="B2581">
        <v>12279</v>
      </c>
      <c r="C2581">
        <v>29.5</v>
      </c>
      <c r="D2581">
        <v>7</v>
      </c>
      <c r="E2581" t="s">
        <v>18</v>
      </c>
      <c r="F2581" s="7">
        <v>5</v>
      </c>
      <c r="G2581" s="7">
        <v>78000</v>
      </c>
      <c r="H2581" t="str">
        <f t="shared" si="41"/>
        <v>Under 30</v>
      </c>
    </row>
    <row r="2582" spans="1:8" x14ac:dyDescent="0.2">
      <c r="A2582" s="1">
        <v>12263</v>
      </c>
      <c r="B2582">
        <v>12264</v>
      </c>
      <c r="C2582">
        <v>21</v>
      </c>
      <c r="D2582">
        <v>7</v>
      </c>
      <c r="E2582" t="s">
        <v>18</v>
      </c>
      <c r="F2582" s="7">
        <v>3</v>
      </c>
      <c r="G2582" s="7">
        <v>93000</v>
      </c>
      <c r="H2582" t="str">
        <f t="shared" si="41"/>
        <v>Under 30</v>
      </c>
    </row>
    <row r="2583" spans="1:8" x14ac:dyDescent="0.2">
      <c r="A2583" s="1">
        <v>12251</v>
      </c>
      <c r="B2583">
        <v>12252</v>
      </c>
      <c r="C2583">
        <v>21</v>
      </c>
      <c r="D2583">
        <v>9</v>
      </c>
      <c r="E2583" t="s">
        <v>18</v>
      </c>
      <c r="F2583" s="7">
        <v>1</v>
      </c>
      <c r="G2583" s="7">
        <v>295000</v>
      </c>
      <c r="H2583" t="str">
        <f t="shared" si="41"/>
        <v>Under 30</v>
      </c>
    </row>
    <row r="2584" spans="1:8" x14ac:dyDescent="0.2">
      <c r="A2584" s="1">
        <v>12242</v>
      </c>
      <c r="B2584">
        <v>12243</v>
      </c>
      <c r="C2584">
        <v>39.5</v>
      </c>
      <c r="D2584">
        <v>9</v>
      </c>
      <c r="E2584" t="s">
        <v>18</v>
      </c>
      <c r="F2584" s="7">
        <v>17</v>
      </c>
      <c r="G2584" s="7">
        <v>164000</v>
      </c>
      <c r="H2584" t="str">
        <f t="shared" si="41"/>
        <v>30-40</v>
      </c>
    </row>
    <row r="2585" spans="1:8" x14ac:dyDescent="0.2">
      <c r="A2585" s="1">
        <v>12228</v>
      </c>
      <c r="B2585">
        <v>12229</v>
      </c>
      <c r="C2585">
        <v>39.5</v>
      </c>
      <c r="D2585">
        <v>9</v>
      </c>
      <c r="E2585" t="s">
        <v>7</v>
      </c>
      <c r="F2585" s="7">
        <v>20</v>
      </c>
      <c r="G2585" s="7">
        <v>200000</v>
      </c>
      <c r="H2585" t="str">
        <f t="shared" si="41"/>
        <v>30-40</v>
      </c>
    </row>
    <row r="2586" spans="1:8" x14ac:dyDescent="0.2">
      <c r="A2586" s="1">
        <v>12225</v>
      </c>
      <c r="B2586">
        <v>12226</v>
      </c>
      <c r="C2586">
        <v>29.5</v>
      </c>
      <c r="D2586">
        <v>9</v>
      </c>
      <c r="E2586" t="s">
        <v>11</v>
      </c>
      <c r="F2586" s="7">
        <v>3</v>
      </c>
      <c r="G2586" s="7">
        <v>103282</v>
      </c>
      <c r="H2586" t="str">
        <f t="shared" si="41"/>
        <v>Under 30</v>
      </c>
    </row>
    <row r="2587" spans="1:8" x14ac:dyDescent="0.2">
      <c r="A2587" s="1">
        <v>12224</v>
      </c>
      <c r="B2587">
        <v>12225</v>
      </c>
      <c r="C2587">
        <v>49.5</v>
      </c>
      <c r="D2587">
        <v>8</v>
      </c>
      <c r="E2587" t="s">
        <v>11</v>
      </c>
      <c r="F2587" s="7">
        <v>24</v>
      </c>
      <c r="G2587" s="7">
        <v>140000</v>
      </c>
      <c r="H2587" t="str">
        <f t="shared" si="41"/>
        <v>Over 40</v>
      </c>
    </row>
    <row r="2588" spans="1:8" x14ac:dyDescent="0.2">
      <c r="A2588" s="1">
        <v>12223</v>
      </c>
      <c r="B2588">
        <v>12224</v>
      </c>
      <c r="C2588">
        <v>39.5</v>
      </c>
      <c r="D2588">
        <v>8</v>
      </c>
      <c r="E2588" t="s">
        <v>7</v>
      </c>
      <c r="F2588" s="7">
        <v>15</v>
      </c>
      <c r="G2588" s="7">
        <v>160000</v>
      </c>
      <c r="H2588" t="str">
        <f t="shared" si="41"/>
        <v>30-40</v>
      </c>
    </row>
    <row r="2589" spans="1:8" x14ac:dyDescent="0.2">
      <c r="A2589" s="1">
        <v>12219</v>
      </c>
      <c r="B2589">
        <v>12220</v>
      </c>
      <c r="C2589">
        <v>29.5</v>
      </c>
      <c r="D2589">
        <v>5</v>
      </c>
      <c r="E2589" t="s">
        <v>7</v>
      </c>
      <c r="F2589" s="7">
        <v>10</v>
      </c>
      <c r="G2589" s="7">
        <v>198000</v>
      </c>
      <c r="H2589" t="str">
        <f t="shared" si="41"/>
        <v>Under 30</v>
      </c>
    </row>
    <row r="2590" spans="1:8" x14ac:dyDescent="0.2">
      <c r="A2590" s="1">
        <v>12210</v>
      </c>
      <c r="B2590">
        <v>12211</v>
      </c>
      <c r="C2590">
        <v>29.5</v>
      </c>
      <c r="D2590">
        <v>5</v>
      </c>
      <c r="E2590" t="s">
        <v>7</v>
      </c>
      <c r="F2590" s="7">
        <v>7</v>
      </c>
      <c r="G2590" s="7">
        <v>85000</v>
      </c>
      <c r="H2590" t="str">
        <f t="shared" si="41"/>
        <v>Under 30</v>
      </c>
    </row>
    <row r="2591" spans="1:8" x14ac:dyDescent="0.2">
      <c r="A2591" s="1">
        <v>12208</v>
      </c>
      <c r="B2591">
        <v>12209</v>
      </c>
      <c r="C2591">
        <v>39.5</v>
      </c>
      <c r="D2591">
        <v>4</v>
      </c>
      <c r="E2591" t="s">
        <v>18</v>
      </c>
      <c r="F2591" s="7">
        <v>18</v>
      </c>
      <c r="G2591" s="7">
        <v>113000</v>
      </c>
      <c r="H2591" t="str">
        <f t="shared" si="41"/>
        <v>30-40</v>
      </c>
    </row>
    <row r="2592" spans="1:8" x14ac:dyDescent="0.2">
      <c r="A2592" s="1">
        <v>12202</v>
      </c>
      <c r="B2592">
        <v>12203</v>
      </c>
      <c r="C2592">
        <v>39.5</v>
      </c>
      <c r="D2592">
        <v>8</v>
      </c>
      <c r="E2592" t="s">
        <v>11</v>
      </c>
      <c r="F2592" s="7">
        <v>20</v>
      </c>
      <c r="G2592" s="7">
        <v>150000</v>
      </c>
      <c r="H2592" t="str">
        <f t="shared" si="41"/>
        <v>30-40</v>
      </c>
    </row>
    <row r="2593" spans="1:8" x14ac:dyDescent="0.2">
      <c r="A2593" s="1">
        <v>12200</v>
      </c>
      <c r="B2593">
        <v>12201</v>
      </c>
      <c r="C2593">
        <v>21</v>
      </c>
      <c r="D2593">
        <v>5</v>
      </c>
      <c r="E2593" t="s">
        <v>7</v>
      </c>
      <c r="F2593" s="7">
        <v>10</v>
      </c>
      <c r="G2593" s="7">
        <v>153600</v>
      </c>
      <c r="H2593" t="str">
        <f t="shared" si="41"/>
        <v>Under 30</v>
      </c>
    </row>
    <row r="2594" spans="1:8" x14ac:dyDescent="0.2">
      <c r="A2594" s="1">
        <v>12192</v>
      </c>
      <c r="B2594">
        <v>12193</v>
      </c>
      <c r="C2594">
        <v>39.5</v>
      </c>
      <c r="D2594">
        <v>7</v>
      </c>
      <c r="E2594" t="s">
        <v>11</v>
      </c>
      <c r="F2594" s="7">
        <v>17</v>
      </c>
      <c r="G2594" s="7">
        <v>140000</v>
      </c>
      <c r="H2594" t="str">
        <f t="shared" si="41"/>
        <v>30-40</v>
      </c>
    </row>
    <row r="2595" spans="1:8" x14ac:dyDescent="0.2">
      <c r="A2595" s="1">
        <v>12189</v>
      </c>
      <c r="B2595">
        <v>12190</v>
      </c>
      <c r="C2595">
        <v>49.5</v>
      </c>
      <c r="D2595">
        <v>7</v>
      </c>
      <c r="E2595" t="s">
        <v>18</v>
      </c>
      <c r="F2595" s="7">
        <v>23</v>
      </c>
      <c r="G2595" s="7">
        <v>120000</v>
      </c>
      <c r="H2595" t="str">
        <f t="shared" si="41"/>
        <v>Over 40</v>
      </c>
    </row>
    <row r="2596" spans="1:8" x14ac:dyDescent="0.2">
      <c r="A2596" s="1">
        <v>12175</v>
      </c>
      <c r="B2596">
        <v>12176</v>
      </c>
      <c r="C2596">
        <v>49.5</v>
      </c>
      <c r="D2596">
        <v>7</v>
      </c>
      <c r="E2596" t="s">
        <v>7</v>
      </c>
      <c r="F2596" s="7">
        <v>20</v>
      </c>
      <c r="G2596" s="7">
        <v>270000</v>
      </c>
      <c r="H2596" t="str">
        <f t="shared" si="41"/>
        <v>Over 40</v>
      </c>
    </row>
    <row r="2597" spans="1:8" x14ac:dyDescent="0.2">
      <c r="A2597" s="1">
        <v>12169</v>
      </c>
      <c r="B2597">
        <v>12170</v>
      </c>
      <c r="C2597">
        <v>49.5</v>
      </c>
      <c r="D2597">
        <v>7</v>
      </c>
      <c r="E2597" t="s">
        <v>7</v>
      </c>
      <c r="F2597" s="7">
        <v>20</v>
      </c>
      <c r="G2597" s="7">
        <v>150000</v>
      </c>
      <c r="H2597" t="str">
        <f t="shared" si="41"/>
        <v>Over 40</v>
      </c>
    </row>
    <row r="2598" spans="1:8" x14ac:dyDescent="0.2">
      <c r="A2598" s="1">
        <v>12166</v>
      </c>
      <c r="B2598">
        <v>12167</v>
      </c>
      <c r="C2598">
        <v>39.5</v>
      </c>
      <c r="D2598">
        <v>7</v>
      </c>
      <c r="E2598" t="s">
        <v>7</v>
      </c>
      <c r="F2598" s="7">
        <v>16</v>
      </c>
      <c r="G2598" s="7">
        <v>185000</v>
      </c>
      <c r="H2598" t="str">
        <f t="shared" si="41"/>
        <v>30-40</v>
      </c>
    </row>
    <row r="2599" spans="1:8" x14ac:dyDescent="0.2">
      <c r="A2599" s="1">
        <v>12161</v>
      </c>
      <c r="B2599">
        <v>12162</v>
      </c>
      <c r="C2599">
        <v>49.5</v>
      </c>
      <c r="D2599">
        <v>6</v>
      </c>
      <c r="E2599" t="s">
        <v>7</v>
      </c>
      <c r="F2599" s="7">
        <v>22</v>
      </c>
      <c r="G2599" s="7">
        <v>150000</v>
      </c>
      <c r="H2599" t="str">
        <f t="shared" si="41"/>
        <v>Over 40</v>
      </c>
    </row>
    <row r="2600" spans="1:8" x14ac:dyDescent="0.2">
      <c r="A2600" s="1">
        <v>12154</v>
      </c>
      <c r="B2600">
        <v>12155</v>
      </c>
      <c r="C2600">
        <v>29.5</v>
      </c>
      <c r="D2600">
        <v>8</v>
      </c>
      <c r="E2600" t="s">
        <v>18</v>
      </c>
      <c r="F2600" s="7">
        <v>12</v>
      </c>
      <c r="G2600" s="7">
        <v>220000</v>
      </c>
      <c r="H2600" t="str">
        <f t="shared" si="41"/>
        <v>Under 30</v>
      </c>
    </row>
    <row r="2601" spans="1:8" x14ac:dyDescent="0.2">
      <c r="A2601" s="1">
        <v>12152</v>
      </c>
      <c r="B2601">
        <v>12153</v>
      </c>
      <c r="C2601">
        <v>29.5</v>
      </c>
      <c r="D2601">
        <v>9</v>
      </c>
      <c r="E2601" t="s">
        <v>19</v>
      </c>
      <c r="F2601" s="7">
        <v>6</v>
      </c>
      <c r="G2601" s="7">
        <v>145000</v>
      </c>
      <c r="H2601" t="str">
        <f t="shared" si="41"/>
        <v>Under 30</v>
      </c>
    </row>
    <row r="2602" spans="1:8" x14ac:dyDescent="0.2">
      <c r="A2602" s="1">
        <v>12141</v>
      </c>
      <c r="B2602">
        <v>12142</v>
      </c>
      <c r="C2602">
        <v>49.5</v>
      </c>
      <c r="D2602">
        <v>7</v>
      </c>
      <c r="E2602" t="s">
        <v>18</v>
      </c>
      <c r="F2602" s="7">
        <v>30</v>
      </c>
      <c r="G2602" s="7">
        <v>115000</v>
      </c>
      <c r="H2602" t="str">
        <f t="shared" si="41"/>
        <v>Over 40</v>
      </c>
    </row>
    <row r="2603" spans="1:8" x14ac:dyDescent="0.2">
      <c r="A2603" s="1">
        <v>12125</v>
      </c>
      <c r="B2603">
        <v>12126</v>
      </c>
      <c r="C2603">
        <v>21</v>
      </c>
      <c r="D2603">
        <v>7</v>
      </c>
      <c r="E2603" t="s">
        <v>7</v>
      </c>
      <c r="F2603" s="7">
        <v>3</v>
      </c>
      <c r="G2603" s="7">
        <v>130000</v>
      </c>
      <c r="H2603" t="str">
        <f t="shared" si="41"/>
        <v>Under 30</v>
      </c>
    </row>
    <row r="2604" spans="1:8" x14ac:dyDescent="0.2">
      <c r="A2604" s="1">
        <v>12122</v>
      </c>
      <c r="B2604">
        <v>12123</v>
      </c>
      <c r="C2604">
        <v>29.5</v>
      </c>
      <c r="D2604">
        <v>3</v>
      </c>
      <c r="E2604" t="s">
        <v>11</v>
      </c>
      <c r="F2604" s="7">
        <v>10</v>
      </c>
      <c r="G2604" s="7">
        <v>150000</v>
      </c>
      <c r="H2604" t="str">
        <f t="shared" si="41"/>
        <v>Under 30</v>
      </c>
    </row>
    <row r="2605" spans="1:8" x14ac:dyDescent="0.2">
      <c r="A2605" s="1">
        <v>12121</v>
      </c>
      <c r="B2605">
        <v>12122</v>
      </c>
      <c r="C2605">
        <v>39.5</v>
      </c>
      <c r="D2605">
        <v>10</v>
      </c>
      <c r="E2605" t="s">
        <v>7</v>
      </c>
      <c r="F2605" s="7">
        <v>20</v>
      </c>
      <c r="G2605" s="7">
        <v>150000</v>
      </c>
      <c r="H2605" t="str">
        <f t="shared" si="41"/>
        <v>30-40</v>
      </c>
    </row>
    <row r="2606" spans="1:8" x14ac:dyDescent="0.2">
      <c r="A2606" s="1">
        <v>12119</v>
      </c>
      <c r="B2606">
        <v>12120</v>
      </c>
      <c r="C2606">
        <v>39.5</v>
      </c>
      <c r="D2606">
        <v>7</v>
      </c>
      <c r="E2606" t="s">
        <v>7</v>
      </c>
      <c r="F2606" s="7">
        <v>10</v>
      </c>
      <c r="G2606" s="7">
        <v>300000</v>
      </c>
      <c r="H2606" t="str">
        <f t="shared" si="41"/>
        <v>30-40</v>
      </c>
    </row>
    <row r="2607" spans="1:8" x14ac:dyDescent="0.2">
      <c r="A2607" s="1">
        <v>12110</v>
      </c>
      <c r="B2607">
        <v>12111</v>
      </c>
      <c r="C2607">
        <v>39.5</v>
      </c>
      <c r="D2607">
        <v>10</v>
      </c>
      <c r="E2607" t="s">
        <v>18</v>
      </c>
      <c r="F2607" s="7">
        <v>9</v>
      </c>
      <c r="G2607" s="7">
        <v>175000</v>
      </c>
      <c r="H2607" t="str">
        <f t="shared" si="41"/>
        <v>30-40</v>
      </c>
    </row>
    <row r="2608" spans="1:8" x14ac:dyDescent="0.2">
      <c r="A2608" s="1">
        <v>12082</v>
      </c>
      <c r="B2608">
        <v>12083</v>
      </c>
      <c r="C2608">
        <v>29.5</v>
      </c>
      <c r="D2608">
        <v>9</v>
      </c>
      <c r="E2608" t="s">
        <v>18</v>
      </c>
      <c r="F2608" s="7">
        <v>4</v>
      </c>
      <c r="G2608" s="7">
        <v>90000</v>
      </c>
      <c r="H2608" t="str">
        <f t="shared" si="41"/>
        <v>Under 30</v>
      </c>
    </row>
    <row r="2609" spans="1:8" x14ac:dyDescent="0.2">
      <c r="A2609" s="1">
        <v>12059</v>
      </c>
      <c r="B2609">
        <v>12060</v>
      </c>
      <c r="C2609">
        <v>49.5</v>
      </c>
      <c r="D2609">
        <v>7</v>
      </c>
      <c r="E2609" t="s">
        <v>18</v>
      </c>
      <c r="F2609" s="7">
        <v>25</v>
      </c>
      <c r="G2609" s="7">
        <v>150000</v>
      </c>
      <c r="H2609" t="str">
        <f t="shared" si="41"/>
        <v>Over 40</v>
      </c>
    </row>
    <row r="2610" spans="1:8" x14ac:dyDescent="0.2">
      <c r="A2610" s="1">
        <v>12053</v>
      </c>
      <c r="B2610">
        <v>12054</v>
      </c>
      <c r="C2610">
        <v>39.5</v>
      </c>
      <c r="D2610">
        <v>7</v>
      </c>
      <c r="E2610" t="s">
        <v>18</v>
      </c>
      <c r="F2610" s="7">
        <v>11</v>
      </c>
      <c r="G2610" s="7">
        <v>360000</v>
      </c>
      <c r="H2610" t="str">
        <f t="shared" si="41"/>
        <v>30-40</v>
      </c>
    </row>
    <row r="2611" spans="1:8" x14ac:dyDescent="0.2">
      <c r="A2611" s="1">
        <v>12041</v>
      </c>
      <c r="B2611">
        <v>12042</v>
      </c>
      <c r="C2611">
        <v>29.5</v>
      </c>
      <c r="D2611">
        <v>5</v>
      </c>
      <c r="E2611" t="s">
        <v>11</v>
      </c>
      <c r="F2611" s="7">
        <v>1</v>
      </c>
      <c r="G2611" s="7">
        <v>190000</v>
      </c>
      <c r="H2611" t="str">
        <f t="shared" si="41"/>
        <v>Under 30</v>
      </c>
    </row>
    <row r="2612" spans="1:8" x14ac:dyDescent="0.2">
      <c r="A2612" s="1">
        <v>12038</v>
      </c>
      <c r="B2612">
        <v>12039</v>
      </c>
      <c r="C2612">
        <v>39.5</v>
      </c>
      <c r="D2612">
        <v>8</v>
      </c>
      <c r="E2612" t="s">
        <v>18</v>
      </c>
      <c r="F2612" s="7">
        <v>16</v>
      </c>
      <c r="G2612" s="7">
        <v>285000</v>
      </c>
      <c r="H2612" t="str">
        <f t="shared" si="41"/>
        <v>30-40</v>
      </c>
    </row>
    <row r="2613" spans="1:8" x14ac:dyDescent="0.2">
      <c r="A2613" s="1">
        <v>12026</v>
      </c>
      <c r="B2613">
        <v>12027</v>
      </c>
      <c r="C2613">
        <v>49.5</v>
      </c>
      <c r="D2613">
        <v>7</v>
      </c>
      <c r="E2613" t="s">
        <v>11</v>
      </c>
      <c r="F2613" s="7">
        <v>30</v>
      </c>
      <c r="G2613" s="7">
        <v>42000</v>
      </c>
      <c r="H2613" t="str">
        <f t="shared" si="41"/>
        <v>Over 40</v>
      </c>
    </row>
    <row r="2614" spans="1:8" x14ac:dyDescent="0.2">
      <c r="A2614" s="1">
        <v>12017</v>
      </c>
      <c r="B2614">
        <v>12018</v>
      </c>
      <c r="C2614">
        <v>29.5</v>
      </c>
      <c r="D2614">
        <v>7</v>
      </c>
      <c r="E2614" t="s">
        <v>18</v>
      </c>
      <c r="F2614" s="7">
        <v>10</v>
      </c>
      <c r="G2614" s="7">
        <v>215000</v>
      </c>
      <c r="H2614" t="str">
        <f t="shared" si="41"/>
        <v>Under 30</v>
      </c>
    </row>
    <row r="2615" spans="1:8" x14ac:dyDescent="0.2">
      <c r="A2615" s="1">
        <v>12015</v>
      </c>
      <c r="B2615">
        <v>12016</v>
      </c>
      <c r="C2615">
        <v>39.5</v>
      </c>
      <c r="D2615">
        <v>7</v>
      </c>
      <c r="E2615" t="s">
        <v>7</v>
      </c>
      <c r="F2615" s="7">
        <v>18</v>
      </c>
      <c r="G2615" s="7">
        <v>176000</v>
      </c>
      <c r="H2615" t="str">
        <f t="shared" si="41"/>
        <v>30-40</v>
      </c>
    </row>
    <row r="2616" spans="1:8" x14ac:dyDescent="0.2">
      <c r="A2616" s="1">
        <v>12006</v>
      </c>
      <c r="B2616">
        <v>12007</v>
      </c>
      <c r="C2616">
        <v>49.5</v>
      </c>
      <c r="D2616">
        <v>7</v>
      </c>
      <c r="E2616" t="s">
        <v>18</v>
      </c>
      <c r="F2616" s="7">
        <v>30</v>
      </c>
      <c r="G2616" s="7">
        <v>100000</v>
      </c>
      <c r="H2616" t="str">
        <f t="shared" si="41"/>
        <v>Over 40</v>
      </c>
    </row>
    <row r="2617" spans="1:8" x14ac:dyDescent="0.2">
      <c r="A2617" s="1">
        <v>12003</v>
      </c>
      <c r="B2617">
        <v>12004</v>
      </c>
      <c r="C2617">
        <v>29.5</v>
      </c>
      <c r="D2617">
        <v>5</v>
      </c>
      <c r="E2617" t="s">
        <v>7</v>
      </c>
      <c r="F2617" s="7">
        <v>3</v>
      </c>
      <c r="G2617" s="7">
        <v>120000</v>
      </c>
      <c r="H2617" t="str">
        <f t="shared" si="41"/>
        <v>Under 30</v>
      </c>
    </row>
    <row r="2618" spans="1:8" x14ac:dyDescent="0.2">
      <c r="A2618" s="1">
        <v>12002</v>
      </c>
      <c r="B2618">
        <v>12003</v>
      </c>
      <c r="C2618">
        <v>39.5</v>
      </c>
      <c r="D2618">
        <v>7</v>
      </c>
      <c r="E2618" t="s">
        <v>7</v>
      </c>
      <c r="F2618" s="7">
        <v>6</v>
      </c>
      <c r="G2618" s="7">
        <v>150000</v>
      </c>
      <c r="H2618" t="str">
        <f t="shared" si="41"/>
        <v>30-40</v>
      </c>
    </row>
    <row r="2619" spans="1:8" x14ac:dyDescent="0.2">
      <c r="A2619" s="1">
        <v>11994</v>
      </c>
      <c r="B2619">
        <v>11995</v>
      </c>
      <c r="C2619">
        <v>49.5</v>
      </c>
      <c r="D2619">
        <v>10</v>
      </c>
      <c r="E2619" t="s">
        <v>7</v>
      </c>
      <c r="F2619" s="7">
        <v>19</v>
      </c>
      <c r="G2619" s="7">
        <v>145000</v>
      </c>
      <c r="H2619" t="str">
        <f t="shared" si="41"/>
        <v>Over 40</v>
      </c>
    </row>
    <row r="2620" spans="1:8" x14ac:dyDescent="0.2">
      <c r="A2620" s="1">
        <v>11992</v>
      </c>
      <c r="B2620">
        <v>11993</v>
      </c>
      <c r="C2620">
        <v>39.5</v>
      </c>
      <c r="D2620">
        <v>9</v>
      </c>
      <c r="E2620" t="s">
        <v>7</v>
      </c>
      <c r="F2620" s="7">
        <v>11</v>
      </c>
      <c r="G2620" s="7">
        <v>191371</v>
      </c>
      <c r="H2620" t="str">
        <f t="shared" si="41"/>
        <v>30-40</v>
      </c>
    </row>
    <row r="2621" spans="1:8" x14ac:dyDescent="0.2">
      <c r="A2621" s="1">
        <v>11984</v>
      </c>
      <c r="B2621">
        <v>11985</v>
      </c>
      <c r="C2621">
        <v>29.5</v>
      </c>
      <c r="D2621">
        <v>9</v>
      </c>
      <c r="E2621" t="s">
        <v>11</v>
      </c>
      <c r="F2621" s="7">
        <v>6</v>
      </c>
      <c r="G2621" s="7">
        <v>270000</v>
      </c>
      <c r="H2621" t="str">
        <f t="shared" si="41"/>
        <v>Under 30</v>
      </c>
    </row>
    <row r="2622" spans="1:8" x14ac:dyDescent="0.2">
      <c r="A2622" s="1">
        <v>11983</v>
      </c>
      <c r="B2622">
        <v>11984</v>
      </c>
      <c r="C2622">
        <v>39.5</v>
      </c>
      <c r="D2622">
        <v>7</v>
      </c>
      <c r="E2622" t="s">
        <v>7</v>
      </c>
      <c r="F2622" s="7">
        <v>20</v>
      </c>
      <c r="G2622" s="7">
        <v>220000</v>
      </c>
      <c r="H2622" t="str">
        <f t="shared" si="41"/>
        <v>30-40</v>
      </c>
    </row>
    <row r="2623" spans="1:8" x14ac:dyDescent="0.2">
      <c r="A2623" s="1">
        <v>11972</v>
      </c>
      <c r="B2623">
        <v>11973</v>
      </c>
      <c r="C2623">
        <v>49.5</v>
      </c>
      <c r="D2623">
        <v>9</v>
      </c>
      <c r="E2623" t="s">
        <v>7</v>
      </c>
      <c r="F2623" s="7">
        <v>27</v>
      </c>
      <c r="G2623" s="7">
        <v>115000</v>
      </c>
      <c r="H2623" t="str">
        <f t="shared" si="41"/>
        <v>Over 40</v>
      </c>
    </row>
    <row r="2624" spans="1:8" x14ac:dyDescent="0.2">
      <c r="A2624" s="1">
        <v>11964</v>
      </c>
      <c r="B2624">
        <v>11965</v>
      </c>
      <c r="C2624">
        <v>29.5</v>
      </c>
      <c r="D2624">
        <v>9</v>
      </c>
      <c r="E2624" t="s">
        <v>7</v>
      </c>
      <c r="F2624" s="7">
        <v>18</v>
      </c>
      <c r="G2624" s="7">
        <v>160000</v>
      </c>
      <c r="H2624" t="str">
        <f t="shared" si="41"/>
        <v>Under 30</v>
      </c>
    </row>
    <row r="2625" spans="1:8" x14ac:dyDescent="0.2">
      <c r="A2625" s="1">
        <v>11963</v>
      </c>
      <c r="B2625">
        <v>11964</v>
      </c>
      <c r="C2625">
        <v>21</v>
      </c>
      <c r="D2625">
        <v>6</v>
      </c>
      <c r="E2625" t="s">
        <v>7</v>
      </c>
      <c r="F2625" s="7">
        <v>4</v>
      </c>
      <c r="G2625" s="7">
        <v>70000</v>
      </c>
      <c r="H2625" t="str">
        <f t="shared" si="41"/>
        <v>Under 30</v>
      </c>
    </row>
    <row r="2626" spans="1:8" x14ac:dyDescent="0.2">
      <c r="A2626" s="1">
        <v>11961</v>
      </c>
      <c r="B2626">
        <v>11962</v>
      </c>
      <c r="C2626">
        <v>39.5</v>
      </c>
      <c r="D2626">
        <v>7</v>
      </c>
      <c r="E2626" t="s">
        <v>11</v>
      </c>
      <c r="F2626" s="7">
        <v>13</v>
      </c>
      <c r="G2626" s="7">
        <v>140000</v>
      </c>
      <c r="H2626" t="str">
        <f t="shared" si="41"/>
        <v>30-40</v>
      </c>
    </row>
    <row r="2627" spans="1:8" x14ac:dyDescent="0.2">
      <c r="A2627" s="1">
        <v>11955</v>
      </c>
      <c r="B2627">
        <v>11956</v>
      </c>
      <c r="C2627">
        <v>39.5</v>
      </c>
      <c r="D2627">
        <v>8</v>
      </c>
      <c r="E2627" t="s">
        <v>11</v>
      </c>
      <c r="F2627" s="7">
        <v>9</v>
      </c>
      <c r="G2627" s="7">
        <v>65000</v>
      </c>
      <c r="H2627" t="str">
        <f t="shared" ref="H2627:H2690" si="42">IF(C2627&lt;30,"Under 30",IF(C2627&lt;=40,"30-40","Over 40"))</f>
        <v>30-40</v>
      </c>
    </row>
    <row r="2628" spans="1:8" x14ac:dyDescent="0.2">
      <c r="A2628" s="1">
        <v>11951</v>
      </c>
      <c r="B2628">
        <v>11952</v>
      </c>
      <c r="C2628">
        <v>29.5</v>
      </c>
      <c r="D2628">
        <v>8</v>
      </c>
      <c r="E2628" t="s">
        <v>18</v>
      </c>
      <c r="F2628" s="7">
        <v>3</v>
      </c>
      <c r="G2628" s="7">
        <v>95000</v>
      </c>
      <c r="H2628" t="str">
        <f t="shared" si="42"/>
        <v>Under 30</v>
      </c>
    </row>
    <row r="2629" spans="1:8" x14ac:dyDescent="0.2">
      <c r="A2629" s="1">
        <v>11949</v>
      </c>
      <c r="B2629">
        <v>11950</v>
      </c>
      <c r="C2629">
        <v>29.5</v>
      </c>
      <c r="D2629">
        <v>7</v>
      </c>
      <c r="E2629" t="s">
        <v>7</v>
      </c>
      <c r="F2629" s="7">
        <v>10</v>
      </c>
      <c r="G2629" s="7">
        <v>152000</v>
      </c>
      <c r="H2629" t="str">
        <f t="shared" si="42"/>
        <v>Under 30</v>
      </c>
    </row>
    <row r="2630" spans="1:8" x14ac:dyDescent="0.2">
      <c r="A2630" s="1">
        <v>11945</v>
      </c>
      <c r="B2630">
        <v>11946</v>
      </c>
      <c r="C2630">
        <v>21</v>
      </c>
      <c r="D2630">
        <v>6</v>
      </c>
      <c r="E2630" t="s">
        <v>11</v>
      </c>
      <c r="F2630" s="7">
        <v>1</v>
      </c>
      <c r="G2630" s="7">
        <v>80000</v>
      </c>
      <c r="H2630" t="str">
        <f t="shared" si="42"/>
        <v>Under 30</v>
      </c>
    </row>
    <row r="2631" spans="1:8" x14ac:dyDescent="0.2">
      <c r="A2631" s="1">
        <v>11941</v>
      </c>
      <c r="B2631">
        <v>11942</v>
      </c>
      <c r="C2631">
        <v>39.5</v>
      </c>
      <c r="D2631">
        <v>7</v>
      </c>
      <c r="E2631" t="s">
        <v>7</v>
      </c>
      <c r="F2631" s="7">
        <v>13</v>
      </c>
      <c r="G2631" s="7">
        <v>150000</v>
      </c>
      <c r="H2631" t="str">
        <f t="shared" si="42"/>
        <v>30-40</v>
      </c>
    </row>
    <row r="2632" spans="1:8" x14ac:dyDescent="0.2">
      <c r="A2632" s="1">
        <v>11933</v>
      </c>
      <c r="B2632">
        <v>11934</v>
      </c>
      <c r="C2632">
        <v>39.5</v>
      </c>
      <c r="D2632">
        <v>8</v>
      </c>
      <c r="E2632" t="s">
        <v>11</v>
      </c>
      <c r="F2632" s="7">
        <v>15</v>
      </c>
      <c r="G2632" s="7">
        <v>110000</v>
      </c>
      <c r="H2632" t="str">
        <f t="shared" si="42"/>
        <v>30-40</v>
      </c>
    </row>
    <row r="2633" spans="1:8" x14ac:dyDescent="0.2">
      <c r="A2633" s="1">
        <v>11926</v>
      </c>
      <c r="B2633">
        <v>11927</v>
      </c>
      <c r="C2633">
        <v>49.5</v>
      </c>
      <c r="D2633">
        <v>10</v>
      </c>
      <c r="E2633" t="s">
        <v>18</v>
      </c>
      <c r="F2633" s="7">
        <v>30</v>
      </c>
      <c r="G2633" s="7">
        <v>120000</v>
      </c>
      <c r="H2633" t="str">
        <f t="shared" si="42"/>
        <v>Over 40</v>
      </c>
    </row>
    <row r="2634" spans="1:8" x14ac:dyDescent="0.2">
      <c r="A2634" s="1">
        <v>11917</v>
      </c>
      <c r="B2634">
        <v>11918</v>
      </c>
      <c r="C2634">
        <v>29.5</v>
      </c>
      <c r="D2634">
        <v>7</v>
      </c>
      <c r="E2634" t="s">
        <v>18</v>
      </c>
      <c r="F2634" s="7">
        <v>10</v>
      </c>
      <c r="G2634" s="7">
        <v>250000</v>
      </c>
      <c r="H2634" t="str">
        <f t="shared" si="42"/>
        <v>Under 30</v>
      </c>
    </row>
    <row r="2635" spans="1:8" x14ac:dyDescent="0.2">
      <c r="A2635" s="1">
        <v>11915</v>
      </c>
      <c r="B2635">
        <v>11916</v>
      </c>
      <c r="C2635">
        <v>39.5</v>
      </c>
      <c r="D2635">
        <v>8</v>
      </c>
      <c r="E2635" t="s">
        <v>11</v>
      </c>
      <c r="F2635" s="7">
        <v>16</v>
      </c>
      <c r="G2635" s="7">
        <v>70000</v>
      </c>
      <c r="H2635" t="str">
        <f t="shared" si="42"/>
        <v>30-40</v>
      </c>
    </row>
    <row r="2636" spans="1:8" x14ac:dyDescent="0.2">
      <c r="A2636" s="1">
        <v>11907</v>
      </c>
      <c r="B2636">
        <v>11908</v>
      </c>
      <c r="C2636">
        <v>39.5</v>
      </c>
      <c r="D2636">
        <v>7</v>
      </c>
      <c r="E2636" t="s">
        <v>7</v>
      </c>
      <c r="F2636" s="7">
        <v>18</v>
      </c>
      <c r="G2636" s="7">
        <v>242000</v>
      </c>
      <c r="H2636" t="str">
        <f t="shared" si="42"/>
        <v>30-40</v>
      </c>
    </row>
    <row r="2637" spans="1:8" x14ac:dyDescent="0.2">
      <c r="A2637" s="1">
        <v>11905</v>
      </c>
      <c r="B2637">
        <v>11906</v>
      </c>
      <c r="C2637">
        <v>49.5</v>
      </c>
      <c r="D2637">
        <v>9</v>
      </c>
      <c r="E2637" t="s">
        <v>7</v>
      </c>
      <c r="F2637" s="7">
        <v>25</v>
      </c>
      <c r="G2637" s="7">
        <v>300000</v>
      </c>
      <c r="H2637" t="str">
        <f t="shared" si="42"/>
        <v>Over 40</v>
      </c>
    </row>
    <row r="2638" spans="1:8" x14ac:dyDescent="0.2">
      <c r="A2638" s="1">
        <v>11903</v>
      </c>
      <c r="B2638">
        <v>11904</v>
      </c>
      <c r="C2638">
        <v>49.5</v>
      </c>
      <c r="D2638">
        <v>7</v>
      </c>
      <c r="E2638" t="s">
        <v>18</v>
      </c>
      <c r="F2638" s="7">
        <v>23</v>
      </c>
      <c r="G2638" s="7">
        <v>128000</v>
      </c>
      <c r="H2638" t="str">
        <f t="shared" si="42"/>
        <v>Over 40</v>
      </c>
    </row>
    <row r="2639" spans="1:8" x14ac:dyDescent="0.2">
      <c r="A2639" s="1">
        <v>11901</v>
      </c>
      <c r="B2639">
        <v>11902</v>
      </c>
      <c r="C2639">
        <v>39.5</v>
      </c>
      <c r="D2639">
        <v>2</v>
      </c>
      <c r="E2639" t="s">
        <v>7</v>
      </c>
      <c r="F2639" s="7">
        <v>10</v>
      </c>
      <c r="G2639" s="7">
        <v>182000</v>
      </c>
      <c r="H2639" t="str">
        <f t="shared" si="42"/>
        <v>30-40</v>
      </c>
    </row>
    <row r="2640" spans="1:8" x14ac:dyDescent="0.2">
      <c r="A2640" s="1">
        <v>11897</v>
      </c>
      <c r="B2640">
        <v>11898</v>
      </c>
      <c r="C2640">
        <v>39.5</v>
      </c>
      <c r="D2640">
        <v>2</v>
      </c>
      <c r="E2640" t="s">
        <v>18</v>
      </c>
      <c r="F2640" s="7">
        <v>15</v>
      </c>
      <c r="G2640" s="7">
        <v>100000</v>
      </c>
      <c r="H2640" t="str">
        <f t="shared" si="42"/>
        <v>30-40</v>
      </c>
    </row>
    <row r="2641" spans="1:8" x14ac:dyDescent="0.2">
      <c r="A2641" s="1">
        <v>11895</v>
      </c>
      <c r="B2641">
        <v>11896</v>
      </c>
      <c r="C2641">
        <v>29.5</v>
      </c>
      <c r="D2641">
        <v>7</v>
      </c>
      <c r="E2641" t="s">
        <v>11</v>
      </c>
      <c r="F2641" s="7">
        <v>7</v>
      </c>
      <c r="G2641" s="7">
        <v>95000</v>
      </c>
      <c r="H2641" t="str">
        <f t="shared" si="42"/>
        <v>Under 30</v>
      </c>
    </row>
    <row r="2642" spans="1:8" x14ac:dyDescent="0.2">
      <c r="A2642" s="1">
        <v>11886</v>
      </c>
      <c r="B2642">
        <v>11887</v>
      </c>
      <c r="C2642">
        <v>39.5</v>
      </c>
      <c r="D2642">
        <v>7</v>
      </c>
      <c r="E2642" t="s">
        <v>19</v>
      </c>
      <c r="F2642" s="7">
        <v>10</v>
      </c>
      <c r="G2642" s="7">
        <v>130000</v>
      </c>
      <c r="H2642" t="str">
        <f t="shared" si="42"/>
        <v>30-40</v>
      </c>
    </row>
    <row r="2643" spans="1:8" x14ac:dyDescent="0.2">
      <c r="A2643" s="1">
        <v>11883</v>
      </c>
      <c r="B2643">
        <v>11884</v>
      </c>
      <c r="C2643">
        <v>39.5</v>
      </c>
      <c r="D2643">
        <v>8</v>
      </c>
      <c r="E2643" t="s">
        <v>7</v>
      </c>
      <c r="F2643" s="7">
        <v>17</v>
      </c>
      <c r="G2643" s="7">
        <v>210000</v>
      </c>
      <c r="H2643" t="str">
        <f t="shared" si="42"/>
        <v>30-40</v>
      </c>
    </row>
    <row r="2644" spans="1:8" x14ac:dyDescent="0.2">
      <c r="A2644" s="1">
        <v>11880</v>
      </c>
      <c r="B2644">
        <v>11881</v>
      </c>
      <c r="C2644">
        <v>49.5</v>
      </c>
      <c r="D2644">
        <v>8</v>
      </c>
      <c r="E2644" t="s">
        <v>11</v>
      </c>
      <c r="F2644" s="7">
        <v>27</v>
      </c>
      <c r="G2644" s="7">
        <v>100000</v>
      </c>
      <c r="H2644" t="str">
        <f t="shared" si="42"/>
        <v>Over 40</v>
      </c>
    </row>
    <row r="2645" spans="1:8" x14ac:dyDescent="0.2">
      <c r="A2645" s="1">
        <v>11872</v>
      </c>
      <c r="B2645">
        <v>11873</v>
      </c>
      <c r="C2645">
        <v>29.5</v>
      </c>
      <c r="D2645">
        <v>7</v>
      </c>
      <c r="E2645" t="s">
        <v>19</v>
      </c>
      <c r="F2645" s="7">
        <v>5</v>
      </c>
      <c r="G2645" s="7">
        <v>100000</v>
      </c>
      <c r="H2645" t="str">
        <f t="shared" si="42"/>
        <v>Under 30</v>
      </c>
    </row>
    <row r="2646" spans="1:8" x14ac:dyDescent="0.2">
      <c r="A2646" s="1">
        <v>11864</v>
      </c>
      <c r="B2646">
        <v>11865</v>
      </c>
      <c r="C2646">
        <v>29.5</v>
      </c>
      <c r="D2646">
        <v>8</v>
      </c>
      <c r="E2646" t="s">
        <v>18</v>
      </c>
      <c r="F2646" s="7">
        <v>3</v>
      </c>
      <c r="G2646" s="7">
        <v>80000</v>
      </c>
      <c r="H2646" t="str">
        <f t="shared" si="42"/>
        <v>Under 30</v>
      </c>
    </row>
    <row r="2647" spans="1:8" x14ac:dyDescent="0.2">
      <c r="A2647" s="1">
        <v>11860</v>
      </c>
      <c r="B2647">
        <v>11861</v>
      </c>
      <c r="C2647">
        <v>49.5</v>
      </c>
      <c r="D2647">
        <v>7</v>
      </c>
      <c r="E2647" t="s">
        <v>19</v>
      </c>
      <c r="F2647" s="7">
        <v>27</v>
      </c>
      <c r="G2647" s="7">
        <v>108000</v>
      </c>
      <c r="H2647" t="str">
        <f t="shared" si="42"/>
        <v>Over 40</v>
      </c>
    </row>
    <row r="2648" spans="1:8" x14ac:dyDescent="0.2">
      <c r="A2648" s="1">
        <v>11857</v>
      </c>
      <c r="B2648">
        <v>11858</v>
      </c>
      <c r="C2648">
        <v>49.5</v>
      </c>
      <c r="D2648">
        <v>9</v>
      </c>
      <c r="E2648" t="s">
        <v>11</v>
      </c>
      <c r="F2648" s="7">
        <v>25</v>
      </c>
      <c r="G2648" s="7">
        <v>170000</v>
      </c>
      <c r="H2648" t="str">
        <f t="shared" si="42"/>
        <v>Over 40</v>
      </c>
    </row>
    <row r="2649" spans="1:8" x14ac:dyDescent="0.2">
      <c r="A2649" s="1">
        <v>11855</v>
      </c>
      <c r="B2649">
        <v>11856</v>
      </c>
      <c r="C2649">
        <v>21</v>
      </c>
      <c r="D2649">
        <v>7</v>
      </c>
      <c r="E2649" t="s">
        <v>18</v>
      </c>
      <c r="F2649" s="7">
        <v>4</v>
      </c>
      <c r="G2649" s="7">
        <v>94000</v>
      </c>
      <c r="H2649" t="str">
        <f t="shared" si="42"/>
        <v>Under 30</v>
      </c>
    </row>
    <row r="2650" spans="1:8" x14ac:dyDescent="0.2">
      <c r="A2650" s="1">
        <v>11854</v>
      </c>
      <c r="B2650">
        <v>11855</v>
      </c>
      <c r="C2650">
        <v>39.5</v>
      </c>
      <c r="D2650">
        <v>8</v>
      </c>
      <c r="E2650" t="s">
        <v>19</v>
      </c>
      <c r="F2650" s="7">
        <v>15</v>
      </c>
      <c r="G2650" s="7">
        <v>143100</v>
      </c>
      <c r="H2650" t="str">
        <f t="shared" si="42"/>
        <v>30-40</v>
      </c>
    </row>
    <row r="2651" spans="1:8" x14ac:dyDescent="0.2">
      <c r="A2651" s="1">
        <v>11843</v>
      </c>
      <c r="B2651">
        <v>11844</v>
      </c>
      <c r="C2651">
        <v>39.5</v>
      </c>
      <c r="D2651">
        <v>6</v>
      </c>
      <c r="E2651" t="s">
        <v>18</v>
      </c>
      <c r="F2651" s="7">
        <v>12</v>
      </c>
      <c r="G2651" s="7">
        <v>230000</v>
      </c>
      <c r="H2651" t="str">
        <f t="shared" si="42"/>
        <v>30-40</v>
      </c>
    </row>
    <row r="2652" spans="1:8" x14ac:dyDescent="0.2">
      <c r="A2652" s="1">
        <v>11838</v>
      </c>
      <c r="B2652">
        <v>11839</v>
      </c>
      <c r="C2652">
        <v>29.5</v>
      </c>
      <c r="D2652">
        <v>8</v>
      </c>
      <c r="E2652" t="s">
        <v>18</v>
      </c>
      <c r="F2652" s="7">
        <v>8</v>
      </c>
      <c r="G2652" s="7">
        <v>96000</v>
      </c>
      <c r="H2652" t="str">
        <f t="shared" si="42"/>
        <v>Under 30</v>
      </c>
    </row>
    <row r="2653" spans="1:8" x14ac:dyDescent="0.2">
      <c r="A2653" s="1">
        <v>11834</v>
      </c>
      <c r="B2653">
        <v>11835</v>
      </c>
      <c r="C2653">
        <v>39.5</v>
      </c>
      <c r="D2653">
        <v>7</v>
      </c>
      <c r="E2653" t="s">
        <v>11</v>
      </c>
      <c r="F2653" s="7">
        <v>18</v>
      </c>
      <c r="G2653" s="7">
        <v>47000</v>
      </c>
      <c r="H2653" t="str">
        <f t="shared" si="42"/>
        <v>30-40</v>
      </c>
    </row>
    <row r="2654" spans="1:8" x14ac:dyDescent="0.2">
      <c r="A2654" s="1">
        <v>11826</v>
      </c>
      <c r="B2654">
        <v>11827</v>
      </c>
      <c r="C2654">
        <v>29.5</v>
      </c>
      <c r="D2654">
        <v>6</v>
      </c>
      <c r="E2654" t="s">
        <v>11</v>
      </c>
      <c r="F2654" s="7">
        <v>6</v>
      </c>
      <c r="G2654" s="7">
        <v>120000</v>
      </c>
      <c r="H2654" t="str">
        <f t="shared" si="42"/>
        <v>Under 30</v>
      </c>
    </row>
    <row r="2655" spans="1:8" x14ac:dyDescent="0.2">
      <c r="A2655" s="1">
        <v>11811</v>
      </c>
      <c r="B2655">
        <v>11812</v>
      </c>
      <c r="C2655">
        <v>49.5</v>
      </c>
      <c r="D2655">
        <v>8</v>
      </c>
      <c r="E2655" t="s">
        <v>18</v>
      </c>
      <c r="F2655" s="7">
        <v>7</v>
      </c>
      <c r="G2655" s="7">
        <v>99000</v>
      </c>
      <c r="H2655" t="str">
        <f t="shared" si="42"/>
        <v>Over 40</v>
      </c>
    </row>
    <row r="2656" spans="1:8" x14ac:dyDescent="0.2">
      <c r="A2656" s="1">
        <v>11807</v>
      </c>
      <c r="B2656">
        <v>11808</v>
      </c>
      <c r="C2656">
        <v>49.5</v>
      </c>
      <c r="D2656">
        <v>9</v>
      </c>
      <c r="E2656" t="s">
        <v>7</v>
      </c>
      <c r="F2656" s="7">
        <v>28</v>
      </c>
      <c r="G2656" s="7">
        <v>210000</v>
      </c>
      <c r="H2656" t="str">
        <f t="shared" si="42"/>
        <v>Over 40</v>
      </c>
    </row>
    <row r="2657" spans="1:8" x14ac:dyDescent="0.2">
      <c r="A2657" s="1">
        <v>11801</v>
      </c>
      <c r="B2657">
        <v>11802</v>
      </c>
      <c r="C2657">
        <v>39.5</v>
      </c>
      <c r="D2657">
        <v>7</v>
      </c>
      <c r="E2657" t="s">
        <v>7</v>
      </c>
      <c r="F2657" s="7">
        <v>19</v>
      </c>
      <c r="G2657" s="7">
        <v>185000</v>
      </c>
      <c r="H2657" t="str">
        <f t="shared" si="42"/>
        <v>30-40</v>
      </c>
    </row>
    <row r="2658" spans="1:8" x14ac:dyDescent="0.2">
      <c r="A2658" s="1">
        <v>11790</v>
      </c>
      <c r="B2658">
        <v>11791</v>
      </c>
      <c r="C2658">
        <v>39.5</v>
      </c>
      <c r="D2658">
        <v>10</v>
      </c>
      <c r="E2658" t="s">
        <v>7</v>
      </c>
      <c r="F2658" s="7">
        <v>21</v>
      </c>
      <c r="G2658" s="7">
        <v>250000</v>
      </c>
      <c r="H2658" t="str">
        <f t="shared" si="42"/>
        <v>30-40</v>
      </c>
    </row>
    <row r="2659" spans="1:8" x14ac:dyDescent="0.2">
      <c r="A2659" s="1">
        <v>11780</v>
      </c>
      <c r="B2659">
        <v>11781</v>
      </c>
      <c r="C2659">
        <v>39.5</v>
      </c>
      <c r="D2659">
        <v>7</v>
      </c>
      <c r="E2659" t="s">
        <v>7</v>
      </c>
      <c r="F2659" s="7">
        <v>12</v>
      </c>
      <c r="G2659" s="7">
        <v>101920</v>
      </c>
      <c r="H2659" t="str">
        <f t="shared" si="42"/>
        <v>30-40</v>
      </c>
    </row>
    <row r="2660" spans="1:8" x14ac:dyDescent="0.2">
      <c r="A2660" s="1">
        <v>11778</v>
      </c>
      <c r="B2660">
        <v>11779</v>
      </c>
      <c r="C2660">
        <v>29.5</v>
      </c>
      <c r="D2660">
        <v>7</v>
      </c>
      <c r="E2660" t="s">
        <v>7</v>
      </c>
      <c r="F2660" s="7">
        <v>8</v>
      </c>
      <c r="G2660" s="7">
        <v>85000</v>
      </c>
      <c r="H2660" t="str">
        <f t="shared" si="42"/>
        <v>Under 30</v>
      </c>
    </row>
    <row r="2661" spans="1:8" x14ac:dyDescent="0.2">
      <c r="A2661" s="1">
        <v>11773</v>
      </c>
      <c r="B2661">
        <v>11774</v>
      </c>
      <c r="C2661">
        <v>39.5</v>
      </c>
      <c r="D2661">
        <v>3</v>
      </c>
      <c r="E2661" t="s">
        <v>18</v>
      </c>
      <c r="F2661" s="7">
        <v>14</v>
      </c>
      <c r="G2661" s="7">
        <v>156000</v>
      </c>
      <c r="H2661" t="str">
        <f t="shared" si="42"/>
        <v>30-40</v>
      </c>
    </row>
    <row r="2662" spans="1:8" x14ac:dyDescent="0.2">
      <c r="A2662" s="1">
        <v>11772</v>
      </c>
      <c r="B2662">
        <v>11773</v>
      </c>
      <c r="C2662">
        <v>29.5</v>
      </c>
      <c r="D2662">
        <v>8</v>
      </c>
      <c r="E2662" t="s">
        <v>7</v>
      </c>
      <c r="F2662" s="7">
        <v>6</v>
      </c>
      <c r="G2662" s="7">
        <v>135000</v>
      </c>
      <c r="H2662" t="str">
        <f t="shared" si="42"/>
        <v>Under 30</v>
      </c>
    </row>
    <row r="2663" spans="1:8" x14ac:dyDescent="0.2">
      <c r="A2663" s="1">
        <v>11768</v>
      </c>
      <c r="B2663">
        <v>11769</v>
      </c>
      <c r="C2663">
        <v>29.5</v>
      </c>
      <c r="D2663">
        <v>7</v>
      </c>
      <c r="E2663" t="s">
        <v>7</v>
      </c>
      <c r="F2663" s="7">
        <v>4</v>
      </c>
      <c r="G2663" s="7">
        <v>96000</v>
      </c>
      <c r="H2663" t="str">
        <f t="shared" si="42"/>
        <v>Under 30</v>
      </c>
    </row>
    <row r="2664" spans="1:8" x14ac:dyDescent="0.2">
      <c r="A2664" s="1">
        <v>11741</v>
      </c>
      <c r="B2664">
        <v>11742</v>
      </c>
      <c r="C2664">
        <v>29.5</v>
      </c>
      <c r="D2664">
        <v>7</v>
      </c>
      <c r="E2664" t="s">
        <v>7</v>
      </c>
      <c r="F2664" s="7">
        <v>9</v>
      </c>
      <c r="G2664" s="7">
        <v>250000</v>
      </c>
      <c r="H2664" t="str">
        <f t="shared" si="42"/>
        <v>Under 30</v>
      </c>
    </row>
    <row r="2665" spans="1:8" x14ac:dyDescent="0.2">
      <c r="A2665" s="1">
        <v>11722</v>
      </c>
      <c r="B2665">
        <v>11723</v>
      </c>
      <c r="C2665">
        <v>39.5</v>
      </c>
      <c r="D2665">
        <v>7</v>
      </c>
      <c r="E2665" t="s">
        <v>18</v>
      </c>
      <c r="F2665" s="7">
        <v>24</v>
      </c>
      <c r="G2665" s="7">
        <v>285000</v>
      </c>
      <c r="H2665" t="str">
        <f t="shared" si="42"/>
        <v>30-40</v>
      </c>
    </row>
    <row r="2666" spans="1:8" x14ac:dyDescent="0.2">
      <c r="A2666" s="1">
        <v>11721</v>
      </c>
      <c r="B2666">
        <v>11722</v>
      </c>
      <c r="C2666">
        <v>49.5</v>
      </c>
      <c r="D2666">
        <v>9</v>
      </c>
      <c r="E2666" t="s">
        <v>7</v>
      </c>
      <c r="F2666" s="7">
        <v>17</v>
      </c>
      <c r="G2666" s="7">
        <v>120000</v>
      </c>
      <c r="H2666" t="str">
        <f t="shared" si="42"/>
        <v>Over 40</v>
      </c>
    </row>
    <row r="2667" spans="1:8" x14ac:dyDescent="0.2">
      <c r="A2667" s="1">
        <v>11718</v>
      </c>
      <c r="B2667">
        <v>11719</v>
      </c>
      <c r="C2667">
        <v>29.5</v>
      </c>
      <c r="D2667">
        <v>9</v>
      </c>
      <c r="E2667" t="s">
        <v>18</v>
      </c>
      <c r="F2667" s="7">
        <v>4</v>
      </c>
      <c r="G2667" s="7">
        <v>89970</v>
      </c>
      <c r="H2667" t="str">
        <f t="shared" si="42"/>
        <v>Under 30</v>
      </c>
    </row>
    <row r="2668" spans="1:8" x14ac:dyDescent="0.2">
      <c r="A2668" s="1">
        <v>11705</v>
      </c>
      <c r="B2668">
        <v>11706</v>
      </c>
      <c r="C2668">
        <v>29.5</v>
      </c>
      <c r="D2668">
        <v>7</v>
      </c>
      <c r="E2668" t="s">
        <v>18</v>
      </c>
      <c r="F2668" s="7">
        <v>6</v>
      </c>
      <c r="G2668" s="7">
        <v>170000</v>
      </c>
      <c r="H2668" t="str">
        <f t="shared" si="42"/>
        <v>Under 30</v>
      </c>
    </row>
    <row r="2669" spans="1:8" x14ac:dyDescent="0.2">
      <c r="A2669" s="1">
        <v>11703</v>
      </c>
      <c r="B2669">
        <v>11704</v>
      </c>
      <c r="C2669">
        <v>39.5</v>
      </c>
      <c r="D2669">
        <v>8</v>
      </c>
      <c r="E2669" t="s">
        <v>18</v>
      </c>
      <c r="F2669" s="7">
        <v>20</v>
      </c>
      <c r="G2669" s="7">
        <v>217462</v>
      </c>
      <c r="H2669" t="str">
        <f t="shared" si="42"/>
        <v>30-40</v>
      </c>
    </row>
    <row r="2670" spans="1:8" x14ac:dyDescent="0.2">
      <c r="A2670" s="1">
        <v>11700</v>
      </c>
      <c r="B2670">
        <v>11701</v>
      </c>
      <c r="C2670">
        <v>29.5</v>
      </c>
      <c r="D2670">
        <v>9</v>
      </c>
      <c r="E2670" t="s">
        <v>7</v>
      </c>
      <c r="F2670" s="7">
        <v>10</v>
      </c>
      <c r="G2670" s="7">
        <v>275000</v>
      </c>
      <c r="H2670" t="str">
        <f t="shared" si="42"/>
        <v>Under 30</v>
      </c>
    </row>
    <row r="2671" spans="1:8" x14ac:dyDescent="0.2">
      <c r="A2671" s="1">
        <v>11691</v>
      </c>
      <c r="B2671">
        <v>11692</v>
      </c>
      <c r="C2671">
        <v>29.5</v>
      </c>
      <c r="D2671">
        <v>2</v>
      </c>
      <c r="E2671" t="s">
        <v>18</v>
      </c>
      <c r="F2671" s="7">
        <v>2</v>
      </c>
      <c r="G2671" s="7">
        <v>94000</v>
      </c>
      <c r="H2671" t="str">
        <f t="shared" si="42"/>
        <v>Under 30</v>
      </c>
    </row>
    <row r="2672" spans="1:8" x14ac:dyDescent="0.2">
      <c r="A2672" s="1">
        <v>11685</v>
      </c>
      <c r="B2672">
        <v>11686</v>
      </c>
      <c r="C2672">
        <v>29.5</v>
      </c>
      <c r="D2672">
        <v>7</v>
      </c>
      <c r="E2672" t="s">
        <v>7</v>
      </c>
      <c r="F2672" s="7">
        <v>5</v>
      </c>
      <c r="G2672" s="7">
        <v>105000</v>
      </c>
      <c r="H2672" t="str">
        <f t="shared" si="42"/>
        <v>Under 30</v>
      </c>
    </row>
    <row r="2673" spans="1:8" x14ac:dyDescent="0.2">
      <c r="A2673" s="1">
        <v>11682</v>
      </c>
      <c r="B2673">
        <v>11683</v>
      </c>
      <c r="C2673">
        <v>49.5</v>
      </c>
      <c r="D2673">
        <v>8</v>
      </c>
      <c r="E2673" t="s">
        <v>7</v>
      </c>
      <c r="F2673" s="7">
        <v>15</v>
      </c>
      <c r="G2673" s="7">
        <v>225000</v>
      </c>
      <c r="H2673" t="str">
        <f t="shared" si="42"/>
        <v>Over 40</v>
      </c>
    </row>
    <row r="2674" spans="1:8" x14ac:dyDescent="0.2">
      <c r="A2674" s="1">
        <v>11680</v>
      </c>
      <c r="B2674">
        <v>11681</v>
      </c>
      <c r="C2674">
        <v>49.5</v>
      </c>
      <c r="D2674">
        <v>9</v>
      </c>
      <c r="E2674" t="s">
        <v>7</v>
      </c>
      <c r="F2674" s="7">
        <v>30</v>
      </c>
      <c r="G2674" s="7">
        <v>180000</v>
      </c>
      <c r="H2674" t="str">
        <f t="shared" si="42"/>
        <v>Over 40</v>
      </c>
    </row>
    <row r="2675" spans="1:8" x14ac:dyDescent="0.2">
      <c r="A2675" s="1">
        <v>11671</v>
      </c>
      <c r="B2675">
        <v>11672</v>
      </c>
      <c r="C2675">
        <v>29.5</v>
      </c>
      <c r="D2675">
        <v>7</v>
      </c>
      <c r="E2675" t="s">
        <v>18</v>
      </c>
      <c r="F2675" s="7">
        <v>4</v>
      </c>
      <c r="G2675" s="7">
        <v>106000</v>
      </c>
      <c r="H2675" t="str">
        <f t="shared" si="42"/>
        <v>Under 30</v>
      </c>
    </row>
    <row r="2676" spans="1:8" x14ac:dyDescent="0.2">
      <c r="A2676" s="1">
        <v>11656</v>
      </c>
      <c r="B2676">
        <v>11657</v>
      </c>
      <c r="C2676">
        <v>49.5</v>
      </c>
      <c r="D2676">
        <v>6</v>
      </c>
      <c r="E2676" t="s">
        <v>7</v>
      </c>
      <c r="F2676" s="7">
        <v>20</v>
      </c>
      <c r="G2676" s="7">
        <v>234000</v>
      </c>
      <c r="H2676" t="str">
        <f t="shared" si="42"/>
        <v>Over 40</v>
      </c>
    </row>
    <row r="2677" spans="1:8" x14ac:dyDescent="0.2">
      <c r="A2677" s="1">
        <v>11651</v>
      </c>
      <c r="B2677">
        <v>11652</v>
      </c>
      <c r="C2677">
        <v>29.5</v>
      </c>
      <c r="D2677">
        <v>7</v>
      </c>
      <c r="E2677" t="s">
        <v>18</v>
      </c>
      <c r="F2677" s="7">
        <v>9</v>
      </c>
      <c r="G2677" s="7">
        <v>150000</v>
      </c>
      <c r="H2677" t="str">
        <f t="shared" si="42"/>
        <v>Under 30</v>
      </c>
    </row>
    <row r="2678" spans="1:8" x14ac:dyDescent="0.2">
      <c r="A2678" s="1">
        <v>11646</v>
      </c>
      <c r="B2678">
        <v>11647</v>
      </c>
      <c r="C2678">
        <v>39.5</v>
      </c>
      <c r="D2678">
        <v>5</v>
      </c>
      <c r="E2678" t="s">
        <v>7</v>
      </c>
      <c r="F2678" s="7">
        <v>11</v>
      </c>
      <c r="G2678" s="7">
        <v>265000</v>
      </c>
      <c r="H2678" t="str">
        <f t="shared" si="42"/>
        <v>30-40</v>
      </c>
    </row>
    <row r="2679" spans="1:8" x14ac:dyDescent="0.2">
      <c r="A2679" s="1">
        <v>11640</v>
      </c>
      <c r="B2679">
        <v>11641</v>
      </c>
      <c r="C2679">
        <v>39.5</v>
      </c>
      <c r="D2679">
        <v>7</v>
      </c>
      <c r="E2679" t="s">
        <v>18</v>
      </c>
      <c r="F2679" s="7">
        <v>9</v>
      </c>
      <c r="G2679" s="7">
        <v>85000</v>
      </c>
      <c r="H2679" t="str">
        <f t="shared" si="42"/>
        <v>30-40</v>
      </c>
    </row>
    <row r="2680" spans="1:8" x14ac:dyDescent="0.2">
      <c r="A2680" s="1">
        <v>11630</v>
      </c>
      <c r="B2680">
        <v>11631</v>
      </c>
      <c r="C2680">
        <v>49.5</v>
      </c>
      <c r="D2680">
        <v>8</v>
      </c>
      <c r="E2680" t="s">
        <v>7</v>
      </c>
      <c r="F2680" s="7">
        <v>28</v>
      </c>
      <c r="G2680" s="7">
        <v>210000</v>
      </c>
      <c r="H2680" t="str">
        <f t="shared" si="42"/>
        <v>Over 40</v>
      </c>
    </row>
    <row r="2681" spans="1:8" x14ac:dyDescent="0.2">
      <c r="A2681" s="1">
        <v>11623</v>
      </c>
      <c r="B2681">
        <v>11624</v>
      </c>
      <c r="C2681">
        <v>21</v>
      </c>
      <c r="D2681">
        <v>7</v>
      </c>
      <c r="E2681" t="s">
        <v>11</v>
      </c>
      <c r="F2681" s="7">
        <v>3</v>
      </c>
      <c r="G2681" s="7">
        <v>48000</v>
      </c>
      <c r="H2681" t="str">
        <f t="shared" si="42"/>
        <v>Under 30</v>
      </c>
    </row>
    <row r="2682" spans="1:8" x14ac:dyDescent="0.2">
      <c r="A2682" s="1">
        <v>11621</v>
      </c>
      <c r="B2682">
        <v>11622</v>
      </c>
      <c r="C2682">
        <v>39.5</v>
      </c>
      <c r="D2682">
        <v>9</v>
      </c>
      <c r="E2682" t="s">
        <v>18</v>
      </c>
      <c r="F2682" s="7">
        <v>19</v>
      </c>
      <c r="G2682" s="7">
        <v>165000</v>
      </c>
      <c r="H2682" t="str">
        <f t="shared" si="42"/>
        <v>30-40</v>
      </c>
    </row>
    <row r="2683" spans="1:8" x14ac:dyDescent="0.2">
      <c r="A2683" s="1">
        <v>11605</v>
      </c>
      <c r="B2683">
        <v>11606</v>
      </c>
      <c r="C2683">
        <v>39.5</v>
      </c>
      <c r="D2683">
        <v>8</v>
      </c>
      <c r="E2683" t="s">
        <v>7</v>
      </c>
      <c r="F2683" s="7">
        <v>12</v>
      </c>
      <c r="G2683" s="7">
        <v>150000</v>
      </c>
      <c r="H2683" t="str">
        <f t="shared" si="42"/>
        <v>30-40</v>
      </c>
    </row>
    <row r="2684" spans="1:8" x14ac:dyDescent="0.2">
      <c r="A2684" s="1">
        <v>11603</v>
      </c>
      <c r="B2684">
        <v>11604</v>
      </c>
      <c r="C2684">
        <v>39.5</v>
      </c>
      <c r="D2684">
        <v>10</v>
      </c>
      <c r="E2684" t="s">
        <v>7</v>
      </c>
      <c r="F2684" s="7">
        <v>11</v>
      </c>
      <c r="G2684" s="7">
        <v>175000</v>
      </c>
      <c r="H2684" t="str">
        <f t="shared" si="42"/>
        <v>30-40</v>
      </c>
    </row>
    <row r="2685" spans="1:8" x14ac:dyDescent="0.2">
      <c r="A2685" s="1">
        <v>11589</v>
      </c>
      <c r="B2685">
        <v>11590</v>
      </c>
      <c r="C2685">
        <v>39.5</v>
      </c>
      <c r="D2685">
        <v>3</v>
      </c>
      <c r="E2685" t="s">
        <v>7</v>
      </c>
      <c r="F2685" s="7">
        <v>24</v>
      </c>
      <c r="G2685" s="7">
        <v>240300</v>
      </c>
      <c r="H2685" t="str">
        <f t="shared" si="42"/>
        <v>30-40</v>
      </c>
    </row>
    <row r="2686" spans="1:8" x14ac:dyDescent="0.2">
      <c r="A2686" s="1">
        <v>11588</v>
      </c>
      <c r="B2686">
        <v>11589</v>
      </c>
      <c r="C2686">
        <v>39.5</v>
      </c>
      <c r="D2686">
        <v>5</v>
      </c>
      <c r="E2686" t="s">
        <v>7</v>
      </c>
      <c r="F2686" s="7">
        <v>18</v>
      </c>
      <c r="G2686" s="7">
        <v>155000</v>
      </c>
      <c r="H2686" t="str">
        <f t="shared" si="42"/>
        <v>30-40</v>
      </c>
    </row>
    <row r="2687" spans="1:8" x14ac:dyDescent="0.2">
      <c r="A2687" s="1">
        <v>11586</v>
      </c>
      <c r="B2687">
        <v>11587</v>
      </c>
      <c r="C2687">
        <v>49.5</v>
      </c>
      <c r="D2687">
        <v>7</v>
      </c>
      <c r="E2687" t="s">
        <v>18</v>
      </c>
      <c r="F2687" s="7">
        <v>22</v>
      </c>
      <c r="G2687" s="7">
        <v>215000</v>
      </c>
      <c r="H2687" t="str">
        <f t="shared" si="42"/>
        <v>Over 40</v>
      </c>
    </row>
    <row r="2688" spans="1:8" x14ac:dyDescent="0.2">
      <c r="A2688" s="1">
        <v>11584</v>
      </c>
      <c r="B2688">
        <v>11585</v>
      </c>
      <c r="C2688">
        <v>21</v>
      </c>
      <c r="D2688">
        <v>7</v>
      </c>
      <c r="E2688" t="s">
        <v>11</v>
      </c>
      <c r="F2688" s="7">
        <v>4</v>
      </c>
      <c r="G2688" s="7">
        <v>100000</v>
      </c>
      <c r="H2688" t="str">
        <f t="shared" si="42"/>
        <v>Under 30</v>
      </c>
    </row>
    <row r="2689" spans="1:8" x14ac:dyDescent="0.2">
      <c r="A2689" s="1">
        <v>11580</v>
      </c>
      <c r="B2689">
        <v>11581</v>
      </c>
      <c r="C2689">
        <v>21</v>
      </c>
      <c r="D2689">
        <v>7</v>
      </c>
      <c r="E2689" t="s">
        <v>11</v>
      </c>
      <c r="F2689" s="7">
        <v>2</v>
      </c>
      <c r="G2689" s="7">
        <v>47000</v>
      </c>
      <c r="H2689" t="str">
        <f t="shared" si="42"/>
        <v>Under 30</v>
      </c>
    </row>
    <row r="2690" spans="1:8" x14ac:dyDescent="0.2">
      <c r="A2690" s="1">
        <v>11564</v>
      </c>
      <c r="B2690">
        <v>11565</v>
      </c>
      <c r="C2690">
        <v>29.5</v>
      </c>
      <c r="D2690">
        <v>9</v>
      </c>
      <c r="E2690" t="s">
        <v>7</v>
      </c>
      <c r="F2690" s="7">
        <v>8</v>
      </c>
      <c r="G2690" s="7">
        <v>180000</v>
      </c>
      <c r="H2690" t="str">
        <f t="shared" si="42"/>
        <v>Under 30</v>
      </c>
    </row>
    <row r="2691" spans="1:8" x14ac:dyDescent="0.2">
      <c r="A2691" s="1">
        <v>11563</v>
      </c>
      <c r="B2691">
        <v>11564</v>
      </c>
      <c r="C2691">
        <v>29.5</v>
      </c>
      <c r="D2691">
        <v>3</v>
      </c>
      <c r="E2691" t="s">
        <v>18</v>
      </c>
      <c r="F2691" s="7">
        <v>8</v>
      </c>
      <c r="G2691" s="7">
        <v>70000</v>
      </c>
      <c r="H2691" t="str">
        <f t="shared" ref="H2691:H2754" si="43">IF(C2691&lt;30,"Under 30",IF(C2691&lt;=40,"30-40","Over 40"))</f>
        <v>Under 30</v>
      </c>
    </row>
    <row r="2692" spans="1:8" x14ac:dyDescent="0.2">
      <c r="A2692" s="1">
        <v>11562</v>
      </c>
      <c r="B2692">
        <v>11563</v>
      </c>
      <c r="C2692">
        <v>49.5</v>
      </c>
      <c r="D2692">
        <v>10</v>
      </c>
      <c r="E2692" t="s">
        <v>11</v>
      </c>
      <c r="F2692" s="7">
        <v>20</v>
      </c>
      <c r="G2692" s="7">
        <v>90000</v>
      </c>
      <c r="H2692" t="str">
        <f t="shared" si="43"/>
        <v>Over 40</v>
      </c>
    </row>
    <row r="2693" spans="1:8" x14ac:dyDescent="0.2">
      <c r="A2693" s="1">
        <v>11557</v>
      </c>
      <c r="B2693">
        <v>11558</v>
      </c>
      <c r="C2693">
        <v>39.5</v>
      </c>
      <c r="D2693">
        <v>9</v>
      </c>
      <c r="E2693" t="s">
        <v>11</v>
      </c>
      <c r="F2693" s="7">
        <v>16</v>
      </c>
      <c r="G2693" s="7">
        <v>78000</v>
      </c>
      <c r="H2693" t="str">
        <f t="shared" si="43"/>
        <v>30-40</v>
      </c>
    </row>
    <row r="2694" spans="1:8" x14ac:dyDescent="0.2">
      <c r="A2694" s="1">
        <v>11547</v>
      </c>
      <c r="B2694">
        <v>11548</v>
      </c>
      <c r="C2694">
        <v>39.5</v>
      </c>
      <c r="D2694">
        <v>7</v>
      </c>
      <c r="E2694" t="s">
        <v>19</v>
      </c>
      <c r="F2694" s="7">
        <v>16</v>
      </c>
      <c r="G2694" s="7">
        <v>300000</v>
      </c>
      <c r="H2694" t="str">
        <f t="shared" si="43"/>
        <v>30-40</v>
      </c>
    </row>
    <row r="2695" spans="1:8" x14ac:dyDescent="0.2">
      <c r="A2695" s="1">
        <v>11539</v>
      </c>
      <c r="B2695">
        <v>11540</v>
      </c>
      <c r="C2695">
        <v>39.5</v>
      </c>
      <c r="D2695">
        <v>8</v>
      </c>
      <c r="E2695" t="s">
        <v>18</v>
      </c>
      <c r="F2695" s="7">
        <v>8</v>
      </c>
      <c r="G2695" s="7">
        <v>150000</v>
      </c>
      <c r="H2695" t="str">
        <f t="shared" si="43"/>
        <v>30-40</v>
      </c>
    </row>
    <row r="2696" spans="1:8" x14ac:dyDescent="0.2">
      <c r="A2696" s="1">
        <v>11538</v>
      </c>
      <c r="B2696">
        <v>11539</v>
      </c>
      <c r="C2696">
        <v>39.5</v>
      </c>
      <c r="D2696">
        <v>7</v>
      </c>
      <c r="E2696" t="s">
        <v>7</v>
      </c>
      <c r="F2696" s="7">
        <v>11</v>
      </c>
      <c r="G2696" s="7">
        <v>135000</v>
      </c>
      <c r="H2696" t="str">
        <f t="shared" si="43"/>
        <v>30-40</v>
      </c>
    </row>
    <row r="2697" spans="1:8" x14ac:dyDescent="0.2">
      <c r="A2697" s="1">
        <v>11526</v>
      </c>
      <c r="B2697">
        <v>11527</v>
      </c>
      <c r="C2697">
        <v>29.5</v>
      </c>
      <c r="D2697">
        <v>8</v>
      </c>
      <c r="E2697" t="s">
        <v>7</v>
      </c>
      <c r="F2697" s="7">
        <v>8</v>
      </c>
      <c r="G2697" s="7">
        <v>125000</v>
      </c>
      <c r="H2697" t="str">
        <f t="shared" si="43"/>
        <v>Under 30</v>
      </c>
    </row>
    <row r="2698" spans="1:8" x14ac:dyDescent="0.2">
      <c r="A2698" s="1">
        <v>11521</v>
      </c>
      <c r="B2698">
        <v>11522</v>
      </c>
      <c r="C2698">
        <v>29.5</v>
      </c>
      <c r="D2698">
        <v>8</v>
      </c>
      <c r="E2698" t="s">
        <v>18</v>
      </c>
      <c r="F2698" s="7">
        <v>7</v>
      </c>
      <c r="G2698" s="7">
        <v>115000</v>
      </c>
      <c r="H2698" t="str">
        <f t="shared" si="43"/>
        <v>Under 30</v>
      </c>
    </row>
    <row r="2699" spans="1:8" x14ac:dyDescent="0.2">
      <c r="A2699" s="1">
        <v>11507</v>
      </c>
      <c r="B2699">
        <v>11508</v>
      </c>
      <c r="C2699">
        <v>21</v>
      </c>
      <c r="D2699">
        <v>8</v>
      </c>
      <c r="E2699" t="s">
        <v>18</v>
      </c>
      <c r="F2699" s="7">
        <v>1</v>
      </c>
      <c r="G2699" s="7">
        <v>125000</v>
      </c>
      <c r="H2699" t="str">
        <f t="shared" si="43"/>
        <v>Under 30</v>
      </c>
    </row>
    <row r="2700" spans="1:8" x14ac:dyDescent="0.2">
      <c r="A2700" s="1">
        <v>11499</v>
      </c>
      <c r="B2700">
        <v>11500</v>
      </c>
      <c r="C2700">
        <v>39.5</v>
      </c>
      <c r="D2700">
        <v>10</v>
      </c>
      <c r="E2700" t="s">
        <v>18</v>
      </c>
      <c r="F2700" s="7">
        <v>15</v>
      </c>
      <c r="G2700" s="7">
        <v>250000</v>
      </c>
      <c r="H2700" t="str">
        <f t="shared" si="43"/>
        <v>30-40</v>
      </c>
    </row>
    <row r="2701" spans="1:8" x14ac:dyDescent="0.2">
      <c r="A2701" s="1">
        <v>11491</v>
      </c>
      <c r="B2701">
        <v>11492</v>
      </c>
      <c r="C2701">
        <v>39.5</v>
      </c>
      <c r="D2701">
        <v>6</v>
      </c>
      <c r="E2701" t="s">
        <v>7</v>
      </c>
      <c r="F2701" s="7">
        <v>14</v>
      </c>
      <c r="G2701" s="7">
        <v>200000</v>
      </c>
      <c r="H2701" t="str">
        <f t="shared" si="43"/>
        <v>30-40</v>
      </c>
    </row>
    <row r="2702" spans="1:8" x14ac:dyDescent="0.2">
      <c r="A2702" s="1">
        <v>11488</v>
      </c>
      <c r="B2702">
        <v>11489</v>
      </c>
      <c r="C2702">
        <v>21</v>
      </c>
      <c r="D2702">
        <v>10</v>
      </c>
      <c r="E2702" t="s">
        <v>19</v>
      </c>
      <c r="F2702" s="7">
        <v>6</v>
      </c>
      <c r="G2702" s="7">
        <v>90000</v>
      </c>
      <c r="H2702" t="str">
        <f t="shared" si="43"/>
        <v>Under 30</v>
      </c>
    </row>
    <row r="2703" spans="1:8" x14ac:dyDescent="0.2">
      <c r="A2703" s="1">
        <v>11481</v>
      </c>
      <c r="B2703">
        <v>11482</v>
      </c>
      <c r="C2703">
        <v>29.5</v>
      </c>
      <c r="D2703">
        <v>6</v>
      </c>
      <c r="E2703" t="s">
        <v>18</v>
      </c>
      <c r="F2703" s="7">
        <v>10</v>
      </c>
      <c r="G2703" s="7">
        <v>132300</v>
      </c>
      <c r="H2703" t="str">
        <f t="shared" si="43"/>
        <v>Under 30</v>
      </c>
    </row>
    <row r="2704" spans="1:8" x14ac:dyDescent="0.2">
      <c r="A2704" s="1">
        <v>11466</v>
      </c>
      <c r="B2704">
        <v>11467</v>
      </c>
      <c r="C2704">
        <v>49.5</v>
      </c>
      <c r="D2704">
        <v>3</v>
      </c>
      <c r="E2704" t="s">
        <v>11</v>
      </c>
      <c r="F2704" s="7">
        <v>29</v>
      </c>
      <c r="G2704" s="7">
        <v>185234</v>
      </c>
      <c r="H2704" t="str">
        <f t="shared" si="43"/>
        <v>Over 40</v>
      </c>
    </row>
    <row r="2705" spans="1:8" x14ac:dyDescent="0.2">
      <c r="A2705" s="1">
        <v>11465</v>
      </c>
      <c r="B2705">
        <v>11466</v>
      </c>
      <c r="C2705">
        <v>49.5</v>
      </c>
      <c r="D2705">
        <v>4</v>
      </c>
      <c r="E2705" t="s">
        <v>11</v>
      </c>
      <c r="F2705" s="7">
        <v>21</v>
      </c>
      <c r="G2705" s="7">
        <v>130000</v>
      </c>
      <c r="H2705" t="str">
        <f t="shared" si="43"/>
        <v>Over 40</v>
      </c>
    </row>
    <row r="2706" spans="1:8" x14ac:dyDescent="0.2">
      <c r="A2706" s="1">
        <v>11440</v>
      </c>
      <c r="B2706">
        <v>11441</v>
      </c>
      <c r="C2706">
        <v>29.5</v>
      </c>
      <c r="D2706">
        <v>8</v>
      </c>
      <c r="E2706" t="s">
        <v>7</v>
      </c>
      <c r="F2706" s="7">
        <v>7</v>
      </c>
      <c r="G2706" s="7">
        <v>250000</v>
      </c>
      <c r="H2706" t="str">
        <f t="shared" si="43"/>
        <v>Under 30</v>
      </c>
    </row>
    <row r="2707" spans="1:8" x14ac:dyDescent="0.2">
      <c r="A2707" s="1">
        <v>11433</v>
      </c>
      <c r="B2707">
        <v>11434</v>
      </c>
      <c r="C2707">
        <v>29.5</v>
      </c>
      <c r="D2707">
        <v>2</v>
      </c>
      <c r="E2707" t="s">
        <v>7</v>
      </c>
      <c r="F2707" s="7">
        <v>12</v>
      </c>
      <c r="G2707" s="7">
        <v>205000</v>
      </c>
      <c r="H2707" t="str">
        <f t="shared" si="43"/>
        <v>Under 30</v>
      </c>
    </row>
    <row r="2708" spans="1:8" x14ac:dyDescent="0.2">
      <c r="A2708" s="1">
        <v>11416</v>
      </c>
      <c r="B2708">
        <v>11417</v>
      </c>
      <c r="C2708">
        <v>29.5</v>
      </c>
      <c r="D2708">
        <v>10</v>
      </c>
      <c r="E2708" t="s">
        <v>7</v>
      </c>
      <c r="F2708" s="7">
        <v>19</v>
      </c>
      <c r="G2708" s="7">
        <v>480000</v>
      </c>
      <c r="H2708" t="str">
        <f t="shared" si="43"/>
        <v>Under 30</v>
      </c>
    </row>
    <row r="2709" spans="1:8" x14ac:dyDescent="0.2">
      <c r="A2709" s="1">
        <v>11414</v>
      </c>
      <c r="B2709">
        <v>11415</v>
      </c>
      <c r="C2709">
        <v>21</v>
      </c>
      <c r="D2709">
        <v>7</v>
      </c>
      <c r="E2709" t="s">
        <v>18</v>
      </c>
      <c r="F2709" s="7">
        <v>3</v>
      </c>
      <c r="G2709" s="7">
        <v>65000</v>
      </c>
      <c r="H2709" t="str">
        <f t="shared" si="43"/>
        <v>Under 30</v>
      </c>
    </row>
    <row r="2710" spans="1:8" x14ac:dyDescent="0.2">
      <c r="A2710" s="1">
        <v>11408</v>
      </c>
      <c r="B2710">
        <v>11409</v>
      </c>
      <c r="C2710">
        <v>49.5</v>
      </c>
      <c r="D2710">
        <v>2</v>
      </c>
      <c r="E2710" t="s">
        <v>7</v>
      </c>
      <c r="F2710" s="7">
        <v>20</v>
      </c>
      <c r="G2710" s="7">
        <v>360000</v>
      </c>
      <c r="H2710" t="str">
        <f t="shared" si="43"/>
        <v>Over 40</v>
      </c>
    </row>
    <row r="2711" spans="1:8" x14ac:dyDescent="0.2">
      <c r="A2711" s="1">
        <v>11407</v>
      </c>
      <c r="B2711">
        <v>11408</v>
      </c>
      <c r="C2711">
        <v>39.5</v>
      </c>
      <c r="D2711">
        <v>10</v>
      </c>
      <c r="E2711" t="s">
        <v>7</v>
      </c>
      <c r="F2711" s="7">
        <v>19</v>
      </c>
      <c r="G2711" s="7">
        <v>140000</v>
      </c>
      <c r="H2711" t="str">
        <f t="shared" si="43"/>
        <v>30-40</v>
      </c>
    </row>
    <row r="2712" spans="1:8" x14ac:dyDescent="0.2">
      <c r="A2712" s="1">
        <v>11404</v>
      </c>
      <c r="B2712">
        <v>11405</v>
      </c>
      <c r="C2712">
        <v>29.5</v>
      </c>
      <c r="D2712">
        <v>7</v>
      </c>
      <c r="E2712" t="s">
        <v>19</v>
      </c>
      <c r="F2712" s="7">
        <v>10</v>
      </c>
      <c r="G2712" s="7">
        <v>145000</v>
      </c>
      <c r="H2712" t="str">
        <f t="shared" si="43"/>
        <v>Under 30</v>
      </c>
    </row>
    <row r="2713" spans="1:8" x14ac:dyDescent="0.2">
      <c r="A2713" s="1">
        <v>11403</v>
      </c>
      <c r="B2713">
        <v>11404</v>
      </c>
      <c r="C2713">
        <v>49.5</v>
      </c>
      <c r="D2713">
        <v>7</v>
      </c>
      <c r="E2713" t="s">
        <v>18</v>
      </c>
      <c r="F2713" s="7">
        <v>25</v>
      </c>
      <c r="G2713" s="7">
        <v>138000</v>
      </c>
      <c r="H2713" t="str">
        <f t="shared" si="43"/>
        <v>Over 40</v>
      </c>
    </row>
    <row r="2714" spans="1:8" x14ac:dyDescent="0.2">
      <c r="A2714" s="1">
        <v>11401</v>
      </c>
      <c r="B2714">
        <v>11402</v>
      </c>
      <c r="C2714">
        <v>39.5</v>
      </c>
      <c r="D2714">
        <v>8</v>
      </c>
      <c r="E2714" t="s">
        <v>7</v>
      </c>
      <c r="F2714" s="7">
        <v>12</v>
      </c>
      <c r="G2714" s="7">
        <v>300000</v>
      </c>
      <c r="H2714" t="str">
        <f t="shared" si="43"/>
        <v>30-40</v>
      </c>
    </row>
    <row r="2715" spans="1:8" x14ac:dyDescent="0.2">
      <c r="A2715" s="1">
        <v>11394</v>
      </c>
      <c r="B2715">
        <v>11395</v>
      </c>
      <c r="C2715">
        <v>59.5</v>
      </c>
      <c r="D2715">
        <v>10</v>
      </c>
      <c r="E2715" t="s">
        <v>7</v>
      </c>
      <c r="F2715" s="7">
        <v>30</v>
      </c>
      <c r="G2715" s="7">
        <v>139600</v>
      </c>
      <c r="H2715" t="str">
        <f t="shared" si="43"/>
        <v>Over 40</v>
      </c>
    </row>
    <row r="2716" spans="1:8" x14ac:dyDescent="0.2">
      <c r="A2716" s="1">
        <v>11393</v>
      </c>
      <c r="B2716">
        <v>11394</v>
      </c>
      <c r="C2716">
        <v>29.5</v>
      </c>
      <c r="D2716">
        <v>2</v>
      </c>
      <c r="E2716" t="s">
        <v>7</v>
      </c>
      <c r="F2716" s="7">
        <v>10</v>
      </c>
      <c r="G2716" s="7">
        <v>162000</v>
      </c>
      <c r="H2716" t="str">
        <f t="shared" si="43"/>
        <v>Under 30</v>
      </c>
    </row>
    <row r="2717" spans="1:8" x14ac:dyDescent="0.2">
      <c r="A2717" s="1">
        <v>11390</v>
      </c>
      <c r="B2717">
        <v>11391</v>
      </c>
      <c r="C2717">
        <v>49.5</v>
      </c>
      <c r="D2717">
        <v>9</v>
      </c>
      <c r="E2717" t="s">
        <v>18</v>
      </c>
      <c r="F2717" s="7">
        <v>23</v>
      </c>
      <c r="G2717" s="7">
        <v>220000</v>
      </c>
      <c r="H2717" t="str">
        <f t="shared" si="43"/>
        <v>Over 40</v>
      </c>
    </row>
    <row r="2718" spans="1:8" x14ac:dyDescent="0.2">
      <c r="A2718" s="1">
        <v>11383</v>
      </c>
      <c r="B2718">
        <v>11384</v>
      </c>
      <c r="C2718">
        <v>21</v>
      </c>
      <c r="D2718">
        <v>6</v>
      </c>
      <c r="E2718" t="s">
        <v>11</v>
      </c>
      <c r="F2718" s="7">
        <v>5</v>
      </c>
      <c r="G2718" s="7">
        <v>75000</v>
      </c>
      <c r="H2718" t="str">
        <f t="shared" si="43"/>
        <v>Under 30</v>
      </c>
    </row>
    <row r="2719" spans="1:8" x14ac:dyDescent="0.2">
      <c r="A2719" s="1">
        <v>11377</v>
      </c>
      <c r="B2719">
        <v>11378</v>
      </c>
      <c r="C2719">
        <v>39.5</v>
      </c>
      <c r="D2719">
        <v>3</v>
      </c>
      <c r="E2719" t="s">
        <v>7</v>
      </c>
      <c r="F2719" s="7">
        <v>17</v>
      </c>
      <c r="G2719" s="7">
        <v>210000</v>
      </c>
      <c r="H2719" t="str">
        <f t="shared" si="43"/>
        <v>30-40</v>
      </c>
    </row>
    <row r="2720" spans="1:8" x14ac:dyDescent="0.2">
      <c r="A2720" s="1">
        <v>11372</v>
      </c>
      <c r="B2720">
        <v>11373</v>
      </c>
      <c r="C2720">
        <v>29.5</v>
      </c>
      <c r="D2720">
        <v>4</v>
      </c>
      <c r="E2720" t="s">
        <v>11</v>
      </c>
      <c r="F2720" s="7">
        <v>6</v>
      </c>
      <c r="G2720" s="7">
        <v>350000</v>
      </c>
      <c r="H2720" t="str">
        <f t="shared" si="43"/>
        <v>Under 30</v>
      </c>
    </row>
    <row r="2721" spans="1:8" x14ac:dyDescent="0.2">
      <c r="A2721" s="1">
        <v>11371</v>
      </c>
      <c r="B2721">
        <v>11372</v>
      </c>
      <c r="C2721">
        <v>39.5</v>
      </c>
      <c r="D2721">
        <v>5</v>
      </c>
      <c r="E2721" t="s">
        <v>7</v>
      </c>
      <c r="F2721" s="7">
        <v>20</v>
      </c>
      <c r="G2721" s="7">
        <v>200000</v>
      </c>
      <c r="H2721" t="str">
        <f t="shared" si="43"/>
        <v>30-40</v>
      </c>
    </row>
    <row r="2722" spans="1:8" x14ac:dyDescent="0.2">
      <c r="A2722" s="1">
        <v>11364</v>
      </c>
      <c r="B2722">
        <v>11365</v>
      </c>
      <c r="C2722">
        <v>29.5</v>
      </c>
      <c r="D2722">
        <v>7</v>
      </c>
      <c r="E2722" t="s">
        <v>7</v>
      </c>
      <c r="F2722" s="7">
        <v>12</v>
      </c>
      <c r="G2722" s="7">
        <v>200000</v>
      </c>
      <c r="H2722" t="str">
        <f t="shared" si="43"/>
        <v>Under 30</v>
      </c>
    </row>
    <row r="2723" spans="1:8" x14ac:dyDescent="0.2">
      <c r="A2723" s="1">
        <v>11361</v>
      </c>
      <c r="B2723">
        <v>11362</v>
      </c>
      <c r="C2723">
        <v>29.5</v>
      </c>
      <c r="D2723">
        <v>10</v>
      </c>
      <c r="E2723" t="s">
        <v>11</v>
      </c>
      <c r="F2723" s="7">
        <v>5</v>
      </c>
      <c r="G2723" s="7">
        <v>94000</v>
      </c>
      <c r="H2723" t="str">
        <f t="shared" si="43"/>
        <v>Under 30</v>
      </c>
    </row>
    <row r="2724" spans="1:8" x14ac:dyDescent="0.2">
      <c r="A2724" s="1">
        <v>11347</v>
      </c>
      <c r="B2724">
        <v>11348</v>
      </c>
      <c r="C2724">
        <v>39.5</v>
      </c>
      <c r="D2724">
        <v>9</v>
      </c>
      <c r="E2724" t="s">
        <v>7</v>
      </c>
      <c r="F2724" s="7">
        <v>14</v>
      </c>
      <c r="G2724" s="7">
        <v>107000</v>
      </c>
      <c r="H2724" t="str">
        <f t="shared" si="43"/>
        <v>30-40</v>
      </c>
    </row>
    <row r="2725" spans="1:8" x14ac:dyDescent="0.2">
      <c r="A2725" s="1">
        <v>11341</v>
      </c>
      <c r="B2725">
        <v>11342</v>
      </c>
      <c r="C2725">
        <v>29.5</v>
      </c>
      <c r="D2725">
        <v>7</v>
      </c>
      <c r="E2725" t="s">
        <v>7</v>
      </c>
      <c r="F2725" s="7">
        <v>10</v>
      </c>
      <c r="G2725" s="7">
        <v>140000</v>
      </c>
      <c r="H2725" t="str">
        <f t="shared" si="43"/>
        <v>Under 30</v>
      </c>
    </row>
    <row r="2726" spans="1:8" x14ac:dyDescent="0.2">
      <c r="A2726" s="1">
        <v>11330</v>
      </c>
      <c r="B2726">
        <v>11331</v>
      </c>
      <c r="C2726">
        <v>21</v>
      </c>
      <c r="D2726">
        <v>9</v>
      </c>
      <c r="E2726" t="s">
        <v>18</v>
      </c>
      <c r="F2726" s="7">
        <v>1</v>
      </c>
      <c r="G2726" s="7">
        <v>75000</v>
      </c>
      <c r="H2726" t="str">
        <f t="shared" si="43"/>
        <v>Under 30</v>
      </c>
    </row>
    <row r="2727" spans="1:8" x14ac:dyDescent="0.2">
      <c r="A2727" s="1">
        <v>11329</v>
      </c>
      <c r="B2727">
        <v>11330</v>
      </c>
      <c r="C2727">
        <v>39.5</v>
      </c>
      <c r="D2727">
        <v>7</v>
      </c>
      <c r="E2727" t="s">
        <v>7</v>
      </c>
      <c r="F2727" s="7">
        <v>18</v>
      </c>
      <c r="G2727" s="7">
        <v>190000</v>
      </c>
      <c r="H2727" t="str">
        <f t="shared" si="43"/>
        <v>30-40</v>
      </c>
    </row>
    <row r="2728" spans="1:8" x14ac:dyDescent="0.2">
      <c r="A2728" s="1">
        <v>11322</v>
      </c>
      <c r="B2728">
        <v>11323</v>
      </c>
      <c r="C2728">
        <v>39.5</v>
      </c>
      <c r="D2728">
        <v>7</v>
      </c>
      <c r="E2728" t="s">
        <v>7</v>
      </c>
      <c r="F2728" s="7">
        <v>22</v>
      </c>
      <c r="G2728" s="7">
        <v>300000</v>
      </c>
      <c r="H2728" t="str">
        <f t="shared" si="43"/>
        <v>30-40</v>
      </c>
    </row>
    <row r="2729" spans="1:8" x14ac:dyDescent="0.2">
      <c r="A2729" s="1">
        <v>11320</v>
      </c>
      <c r="B2729">
        <v>11321</v>
      </c>
      <c r="C2729">
        <v>29.5</v>
      </c>
      <c r="D2729">
        <v>6</v>
      </c>
      <c r="E2729" t="s">
        <v>18</v>
      </c>
      <c r="F2729" s="7">
        <v>8</v>
      </c>
      <c r="G2729" s="7">
        <v>200000</v>
      </c>
      <c r="H2729" t="str">
        <f t="shared" si="43"/>
        <v>Under 30</v>
      </c>
    </row>
    <row r="2730" spans="1:8" x14ac:dyDescent="0.2">
      <c r="A2730" s="1">
        <v>11312</v>
      </c>
      <c r="B2730">
        <v>11313</v>
      </c>
      <c r="C2730">
        <v>29.5</v>
      </c>
      <c r="D2730">
        <v>7</v>
      </c>
      <c r="E2730" t="s">
        <v>18</v>
      </c>
      <c r="F2730" s="7">
        <v>10</v>
      </c>
      <c r="G2730" s="7">
        <v>125000</v>
      </c>
      <c r="H2730" t="str">
        <f t="shared" si="43"/>
        <v>Under 30</v>
      </c>
    </row>
    <row r="2731" spans="1:8" x14ac:dyDescent="0.2">
      <c r="A2731" s="1">
        <v>11310</v>
      </c>
      <c r="B2731">
        <v>11311</v>
      </c>
      <c r="C2731">
        <v>29.5</v>
      </c>
      <c r="D2731">
        <v>7</v>
      </c>
      <c r="E2731" t="s">
        <v>11</v>
      </c>
      <c r="F2731" s="7">
        <v>3</v>
      </c>
      <c r="G2731" s="7">
        <v>100000</v>
      </c>
      <c r="H2731" t="str">
        <f t="shared" si="43"/>
        <v>Under 30</v>
      </c>
    </row>
    <row r="2732" spans="1:8" x14ac:dyDescent="0.2">
      <c r="A2732" s="1">
        <v>11303</v>
      </c>
      <c r="B2732">
        <v>11304</v>
      </c>
      <c r="C2732">
        <v>39.5</v>
      </c>
      <c r="D2732">
        <v>7</v>
      </c>
      <c r="E2732" t="s">
        <v>11</v>
      </c>
      <c r="F2732" s="7">
        <v>8</v>
      </c>
      <c r="G2732" s="7">
        <v>181000</v>
      </c>
      <c r="H2732" t="str">
        <f t="shared" si="43"/>
        <v>30-40</v>
      </c>
    </row>
    <row r="2733" spans="1:8" x14ac:dyDescent="0.2">
      <c r="A2733" s="1">
        <v>11297</v>
      </c>
      <c r="B2733">
        <v>11298</v>
      </c>
      <c r="C2733">
        <v>29.5</v>
      </c>
      <c r="D2733">
        <v>8</v>
      </c>
      <c r="E2733" t="s">
        <v>18</v>
      </c>
      <c r="F2733" s="7">
        <v>10</v>
      </c>
      <c r="G2733" s="7">
        <v>124800</v>
      </c>
      <c r="H2733" t="str">
        <f t="shared" si="43"/>
        <v>Under 30</v>
      </c>
    </row>
    <row r="2734" spans="1:8" x14ac:dyDescent="0.2">
      <c r="A2734" s="1">
        <v>11285</v>
      </c>
      <c r="B2734">
        <v>11286</v>
      </c>
      <c r="C2734">
        <v>29.5</v>
      </c>
      <c r="D2734">
        <v>9</v>
      </c>
      <c r="E2734" t="s">
        <v>7</v>
      </c>
      <c r="F2734" s="7">
        <v>8</v>
      </c>
      <c r="G2734" s="7">
        <v>125000</v>
      </c>
      <c r="H2734" t="str">
        <f t="shared" si="43"/>
        <v>Under 30</v>
      </c>
    </row>
    <row r="2735" spans="1:8" x14ac:dyDescent="0.2">
      <c r="A2735" s="1">
        <v>11284</v>
      </c>
      <c r="B2735">
        <v>11285</v>
      </c>
      <c r="C2735">
        <v>29.5</v>
      </c>
      <c r="D2735">
        <v>10</v>
      </c>
      <c r="E2735" t="s">
        <v>7</v>
      </c>
      <c r="F2735" s="7">
        <v>2</v>
      </c>
      <c r="G2735" s="7">
        <v>93000</v>
      </c>
      <c r="H2735" t="str">
        <f t="shared" si="43"/>
        <v>Under 30</v>
      </c>
    </row>
    <row r="2736" spans="1:8" x14ac:dyDescent="0.2">
      <c r="A2736" s="1">
        <v>11277</v>
      </c>
      <c r="B2736">
        <v>11278</v>
      </c>
      <c r="C2736">
        <v>39.5</v>
      </c>
      <c r="D2736">
        <v>6</v>
      </c>
      <c r="E2736" t="s">
        <v>7</v>
      </c>
      <c r="F2736" s="7">
        <v>12</v>
      </c>
      <c r="G2736" s="7">
        <v>131000</v>
      </c>
      <c r="H2736" t="str">
        <f t="shared" si="43"/>
        <v>30-40</v>
      </c>
    </row>
    <row r="2737" spans="1:8" x14ac:dyDescent="0.2">
      <c r="A2737" s="1">
        <v>11273</v>
      </c>
      <c r="B2737">
        <v>11274</v>
      </c>
      <c r="C2737">
        <v>39.5</v>
      </c>
      <c r="D2737">
        <v>8</v>
      </c>
      <c r="E2737" t="s">
        <v>19</v>
      </c>
      <c r="F2737" s="7">
        <v>8</v>
      </c>
      <c r="G2737" s="7">
        <v>184000</v>
      </c>
      <c r="H2737" t="str">
        <f t="shared" si="43"/>
        <v>30-40</v>
      </c>
    </row>
    <row r="2738" spans="1:8" x14ac:dyDescent="0.2">
      <c r="A2738" s="1">
        <v>11271</v>
      </c>
      <c r="B2738">
        <v>11272</v>
      </c>
      <c r="C2738">
        <v>21</v>
      </c>
      <c r="D2738">
        <v>6</v>
      </c>
      <c r="E2738" t="s">
        <v>11</v>
      </c>
      <c r="F2738" s="7">
        <v>3</v>
      </c>
      <c r="G2738" s="7">
        <v>109000</v>
      </c>
      <c r="H2738" t="str">
        <f t="shared" si="43"/>
        <v>Under 30</v>
      </c>
    </row>
    <row r="2739" spans="1:8" x14ac:dyDescent="0.2">
      <c r="A2739" s="1">
        <v>11264</v>
      </c>
      <c r="B2739">
        <v>11265</v>
      </c>
      <c r="C2739">
        <v>39.5</v>
      </c>
      <c r="D2739">
        <v>9</v>
      </c>
      <c r="E2739" t="s">
        <v>11</v>
      </c>
      <c r="F2739" s="7">
        <v>14</v>
      </c>
      <c r="G2739" s="7">
        <v>89000</v>
      </c>
      <c r="H2739" t="str">
        <f t="shared" si="43"/>
        <v>30-40</v>
      </c>
    </row>
    <row r="2740" spans="1:8" x14ac:dyDescent="0.2">
      <c r="A2740" s="1">
        <v>11263</v>
      </c>
      <c r="B2740">
        <v>11264</v>
      </c>
      <c r="C2740">
        <v>59.5</v>
      </c>
      <c r="D2740">
        <v>7</v>
      </c>
      <c r="E2740" t="s">
        <v>11</v>
      </c>
      <c r="F2740" s="7">
        <v>30</v>
      </c>
      <c r="G2740" s="7">
        <v>85000</v>
      </c>
      <c r="H2740" t="str">
        <f t="shared" si="43"/>
        <v>Over 40</v>
      </c>
    </row>
    <row r="2741" spans="1:8" x14ac:dyDescent="0.2">
      <c r="A2741" s="1">
        <v>11236</v>
      </c>
      <c r="B2741">
        <v>11237</v>
      </c>
      <c r="C2741">
        <v>49.5</v>
      </c>
      <c r="D2741">
        <v>7</v>
      </c>
      <c r="E2741" t="s">
        <v>19</v>
      </c>
      <c r="F2741" s="7">
        <v>22</v>
      </c>
      <c r="G2741" s="7">
        <v>147000</v>
      </c>
      <c r="H2741" t="str">
        <f t="shared" si="43"/>
        <v>Over 40</v>
      </c>
    </row>
    <row r="2742" spans="1:8" x14ac:dyDescent="0.2">
      <c r="A2742" s="1">
        <v>11234</v>
      </c>
      <c r="B2742">
        <v>11235</v>
      </c>
      <c r="C2742">
        <v>29.5</v>
      </c>
      <c r="D2742">
        <v>10</v>
      </c>
      <c r="E2742" t="s">
        <v>18</v>
      </c>
      <c r="F2742" s="7">
        <v>14</v>
      </c>
      <c r="G2742" s="7">
        <v>80000</v>
      </c>
      <c r="H2742" t="str">
        <f t="shared" si="43"/>
        <v>Under 30</v>
      </c>
    </row>
    <row r="2743" spans="1:8" x14ac:dyDescent="0.2">
      <c r="A2743" s="1">
        <v>11223</v>
      </c>
      <c r="B2743">
        <v>11224</v>
      </c>
      <c r="C2743">
        <v>39.5</v>
      </c>
      <c r="D2743">
        <v>9</v>
      </c>
      <c r="E2743" t="s">
        <v>7</v>
      </c>
      <c r="F2743" s="7">
        <v>8</v>
      </c>
      <c r="G2743" s="7">
        <v>140000</v>
      </c>
      <c r="H2743" t="str">
        <f t="shared" si="43"/>
        <v>30-40</v>
      </c>
    </row>
    <row r="2744" spans="1:8" x14ac:dyDescent="0.2">
      <c r="A2744" s="1">
        <v>11220</v>
      </c>
      <c r="B2744">
        <v>11221</v>
      </c>
      <c r="C2744">
        <v>39.5</v>
      </c>
      <c r="D2744">
        <v>7</v>
      </c>
      <c r="E2744" t="s">
        <v>7</v>
      </c>
      <c r="F2744" s="7">
        <v>28</v>
      </c>
      <c r="G2744" s="7">
        <v>195000</v>
      </c>
      <c r="H2744" t="str">
        <f t="shared" si="43"/>
        <v>30-40</v>
      </c>
    </row>
    <row r="2745" spans="1:8" x14ac:dyDescent="0.2">
      <c r="A2745" s="1">
        <v>11216</v>
      </c>
      <c r="B2745">
        <v>11217</v>
      </c>
      <c r="C2745">
        <v>39.5</v>
      </c>
      <c r="D2745">
        <v>6</v>
      </c>
      <c r="E2745" t="s">
        <v>7</v>
      </c>
      <c r="F2745" s="7">
        <v>20</v>
      </c>
      <c r="G2745" s="7">
        <v>180000</v>
      </c>
      <c r="H2745" t="str">
        <f t="shared" si="43"/>
        <v>30-40</v>
      </c>
    </row>
    <row r="2746" spans="1:8" x14ac:dyDescent="0.2">
      <c r="A2746" s="1">
        <v>11215</v>
      </c>
      <c r="B2746">
        <v>11216</v>
      </c>
      <c r="C2746">
        <v>39.5</v>
      </c>
      <c r="D2746">
        <v>5</v>
      </c>
      <c r="E2746" t="s">
        <v>7</v>
      </c>
      <c r="F2746" s="7">
        <v>9</v>
      </c>
      <c r="G2746" s="7">
        <v>200000</v>
      </c>
      <c r="H2746" t="str">
        <f t="shared" si="43"/>
        <v>30-40</v>
      </c>
    </row>
    <row r="2747" spans="1:8" x14ac:dyDescent="0.2">
      <c r="A2747" s="1">
        <v>11213</v>
      </c>
      <c r="B2747">
        <v>11214</v>
      </c>
      <c r="C2747">
        <v>39.5</v>
      </c>
      <c r="D2747">
        <v>7</v>
      </c>
      <c r="E2747" t="s">
        <v>18</v>
      </c>
      <c r="F2747" s="7">
        <v>13</v>
      </c>
      <c r="G2747" s="7">
        <v>114000</v>
      </c>
      <c r="H2747" t="str">
        <f t="shared" si="43"/>
        <v>30-40</v>
      </c>
    </row>
    <row r="2748" spans="1:8" x14ac:dyDescent="0.2">
      <c r="A2748" s="1">
        <v>11175</v>
      </c>
      <c r="B2748">
        <v>11176</v>
      </c>
      <c r="C2748">
        <v>39.5</v>
      </c>
      <c r="D2748">
        <v>8</v>
      </c>
      <c r="E2748" t="s">
        <v>7</v>
      </c>
      <c r="F2748" s="7">
        <v>15</v>
      </c>
      <c r="G2748" s="7">
        <v>170000</v>
      </c>
      <c r="H2748" t="str">
        <f t="shared" si="43"/>
        <v>30-40</v>
      </c>
    </row>
    <row r="2749" spans="1:8" x14ac:dyDescent="0.2">
      <c r="A2749" s="1">
        <v>11173</v>
      </c>
      <c r="B2749">
        <v>11174</v>
      </c>
      <c r="C2749">
        <v>39.5</v>
      </c>
      <c r="D2749">
        <v>7</v>
      </c>
      <c r="E2749" t="s">
        <v>18</v>
      </c>
      <c r="F2749" s="7">
        <v>10</v>
      </c>
      <c r="G2749" s="7">
        <v>160000</v>
      </c>
      <c r="H2749" t="str">
        <f t="shared" si="43"/>
        <v>30-40</v>
      </c>
    </row>
    <row r="2750" spans="1:8" x14ac:dyDescent="0.2">
      <c r="A2750" s="1">
        <v>11170</v>
      </c>
      <c r="B2750">
        <v>11171</v>
      </c>
      <c r="C2750">
        <v>39.5</v>
      </c>
      <c r="D2750">
        <v>8</v>
      </c>
      <c r="E2750" t="s">
        <v>19</v>
      </c>
      <c r="F2750" s="7">
        <v>13</v>
      </c>
      <c r="G2750" s="7">
        <v>170000</v>
      </c>
      <c r="H2750" t="str">
        <f t="shared" si="43"/>
        <v>30-40</v>
      </c>
    </row>
    <row r="2751" spans="1:8" x14ac:dyDescent="0.2">
      <c r="A2751" s="1">
        <v>11164</v>
      </c>
      <c r="B2751">
        <v>11165</v>
      </c>
      <c r="C2751">
        <v>65</v>
      </c>
      <c r="D2751">
        <v>8</v>
      </c>
      <c r="E2751" t="s">
        <v>18</v>
      </c>
      <c r="F2751" s="7">
        <v>30</v>
      </c>
      <c r="G2751" s="7">
        <v>100000</v>
      </c>
      <c r="H2751" t="str">
        <f t="shared" si="43"/>
        <v>Over 40</v>
      </c>
    </row>
    <row r="2752" spans="1:8" x14ac:dyDescent="0.2">
      <c r="A2752" s="1">
        <v>11161</v>
      </c>
      <c r="B2752">
        <v>11162</v>
      </c>
      <c r="C2752">
        <v>39.5</v>
      </c>
      <c r="D2752">
        <v>7</v>
      </c>
      <c r="E2752" t="s">
        <v>18</v>
      </c>
      <c r="F2752" s="7">
        <v>21</v>
      </c>
      <c r="G2752" s="7">
        <v>171000</v>
      </c>
      <c r="H2752" t="str">
        <f t="shared" si="43"/>
        <v>30-40</v>
      </c>
    </row>
    <row r="2753" spans="1:8" x14ac:dyDescent="0.2">
      <c r="A2753" s="1">
        <v>11157</v>
      </c>
      <c r="B2753">
        <v>11158</v>
      </c>
      <c r="C2753">
        <v>49.5</v>
      </c>
      <c r="D2753">
        <v>10</v>
      </c>
      <c r="E2753" t="s">
        <v>18</v>
      </c>
      <c r="F2753" s="7">
        <v>15</v>
      </c>
      <c r="G2753" s="7">
        <v>100000</v>
      </c>
      <c r="H2753" t="str">
        <f t="shared" si="43"/>
        <v>Over 40</v>
      </c>
    </row>
    <row r="2754" spans="1:8" x14ac:dyDescent="0.2">
      <c r="A2754" s="1">
        <v>11156</v>
      </c>
      <c r="B2754">
        <v>11157</v>
      </c>
      <c r="C2754">
        <v>29.5</v>
      </c>
      <c r="D2754">
        <v>9</v>
      </c>
      <c r="E2754" t="s">
        <v>18</v>
      </c>
      <c r="F2754" s="7">
        <v>11</v>
      </c>
      <c r="G2754" s="7">
        <v>160000</v>
      </c>
      <c r="H2754" t="str">
        <f t="shared" si="43"/>
        <v>Under 30</v>
      </c>
    </row>
    <row r="2755" spans="1:8" x14ac:dyDescent="0.2">
      <c r="A2755" s="1">
        <v>11150</v>
      </c>
      <c r="B2755">
        <v>11151</v>
      </c>
      <c r="C2755">
        <v>39.5</v>
      </c>
      <c r="D2755">
        <v>2</v>
      </c>
      <c r="E2755" t="s">
        <v>18</v>
      </c>
      <c r="F2755" s="7">
        <v>20</v>
      </c>
      <c r="G2755" s="7">
        <v>128920</v>
      </c>
      <c r="H2755" t="str">
        <f t="shared" ref="H2755:H2818" si="44">IF(C2755&lt;30,"Under 30",IF(C2755&lt;=40,"30-40","Over 40"))</f>
        <v>30-40</v>
      </c>
    </row>
    <row r="2756" spans="1:8" x14ac:dyDescent="0.2">
      <c r="A2756" s="1">
        <v>11134</v>
      </c>
      <c r="B2756">
        <v>11135</v>
      </c>
      <c r="C2756">
        <v>39.5</v>
      </c>
      <c r="D2756">
        <v>2</v>
      </c>
      <c r="E2756" t="s">
        <v>7</v>
      </c>
      <c r="F2756" s="7">
        <v>11</v>
      </c>
      <c r="G2756" s="7">
        <v>180000</v>
      </c>
      <c r="H2756" t="str">
        <f t="shared" si="44"/>
        <v>30-40</v>
      </c>
    </row>
    <row r="2757" spans="1:8" x14ac:dyDescent="0.2">
      <c r="A2757" s="1">
        <v>11129</v>
      </c>
      <c r="B2757">
        <v>11130</v>
      </c>
      <c r="C2757">
        <v>29.5</v>
      </c>
      <c r="D2757">
        <v>9</v>
      </c>
      <c r="E2757" t="s">
        <v>7</v>
      </c>
      <c r="F2757" s="7">
        <v>9</v>
      </c>
      <c r="G2757" s="7">
        <v>120000</v>
      </c>
      <c r="H2757" t="str">
        <f t="shared" si="44"/>
        <v>Under 30</v>
      </c>
    </row>
    <row r="2758" spans="1:8" x14ac:dyDescent="0.2">
      <c r="A2758" s="1">
        <v>11124</v>
      </c>
      <c r="B2758">
        <v>11125</v>
      </c>
      <c r="C2758">
        <v>49.5</v>
      </c>
      <c r="D2758">
        <v>7</v>
      </c>
      <c r="E2758" t="s">
        <v>11</v>
      </c>
      <c r="F2758" s="7">
        <v>27</v>
      </c>
      <c r="G2758" s="7">
        <v>75000</v>
      </c>
      <c r="H2758" t="str">
        <f t="shared" si="44"/>
        <v>Over 40</v>
      </c>
    </row>
    <row r="2759" spans="1:8" x14ac:dyDescent="0.2">
      <c r="A2759" s="1">
        <v>11123</v>
      </c>
      <c r="B2759">
        <v>11124</v>
      </c>
      <c r="C2759">
        <v>29.5</v>
      </c>
      <c r="D2759">
        <v>7</v>
      </c>
      <c r="E2759" t="s">
        <v>18</v>
      </c>
      <c r="F2759" s="7">
        <v>9</v>
      </c>
      <c r="G2759" s="7">
        <v>60000</v>
      </c>
      <c r="H2759" t="str">
        <f t="shared" si="44"/>
        <v>Under 30</v>
      </c>
    </row>
    <row r="2760" spans="1:8" x14ac:dyDescent="0.2">
      <c r="A2760" s="1">
        <v>11115</v>
      </c>
      <c r="B2760">
        <v>11116</v>
      </c>
      <c r="C2760">
        <v>49.5</v>
      </c>
      <c r="D2760">
        <v>6</v>
      </c>
      <c r="E2760" t="s">
        <v>7</v>
      </c>
      <c r="F2760" s="7">
        <v>28</v>
      </c>
      <c r="G2760" s="7">
        <v>185000</v>
      </c>
      <c r="H2760" t="str">
        <f t="shared" si="44"/>
        <v>Over 40</v>
      </c>
    </row>
    <row r="2761" spans="1:8" x14ac:dyDescent="0.2">
      <c r="A2761" s="1">
        <v>11109</v>
      </c>
      <c r="B2761">
        <v>11110</v>
      </c>
      <c r="C2761">
        <v>49.5</v>
      </c>
      <c r="D2761">
        <v>6</v>
      </c>
      <c r="E2761" t="s">
        <v>18</v>
      </c>
      <c r="F2761" s="7">
        <v>29</v>
      </c>
      <c r="G2761" s="7">
        <v>300000</v>
      </c>
      <c r="H2761" t="str">
        <f t="shared" si="44"/>
        <v>Over 40</v>
      </c>
    </row>
    <row r="2762" spans="1:8" x14ac:dyDescent="0.2">
      <c r="A2762" s="1">
        <v>11104</v>
      </c>
      <c r="B2762">
        <v>11105</v>
      </c>
      <c r="C2762">
        <v>39.5</v>
      </c>
      <c r="D2762">
        <v>7</v>
      </c>
      <c r="E2762" t="s">
        <v>7</v>
      </c>
      <c r="F2762" s="7">
        <v>21</v>
      </c>
      <c r="G2762" s="7">
        <v>115000</v>
      </c>
      <c r="H2762" t="str">
        <f t="shared" si="44"/>
        <v>30-40</v>
      </c>
    </row>
    <row r="2763" spans="1:8" x14ac:dyDescent="0.2">
      <c r="A2763" s="1">
        <v>11096</v>
      </c>
      <c r="B2763">
        <v>11097</v>
      </c>
      <c r="C2763">
        <v>29.5</v>
      </c>
      <c r="D2763">
        <v>9</v>
      </c>
      <c r="E2763" t="s">
        <v>18</v>
      </c>
      <c r="F2763" s="7">
        <v>7</v>
      </c>
      <c r="G2763" s="7">
        <v>138000</v>
      </c>
      <c r="H2763" t="str">
        <f t="shared" si="44"/>
        <v>Under 30</v>
      </c>
    </row>
    <row r="2764" spans="1:8" x14ac:dyDescent="0.2">
      <c r="A2764" s="1">
        <v>11090</v>
      </c>
      <c r="B2764">
        <v>11091</v>
      </c>
      <c r="C2764">
        <v>39.5</v>
      </c>
      <c r="D2764">
        <v>5</v>
      </c>
      <c r="E2764" t="s">
        <v>7</v>
      </c>
      <c r="F2764" s="7">
        <v>14</v>
      </c>
      <c r="G2764" s="7">
        <v>160272</v>
      </c>
      <c r="H2764" t="str">
        <f t="shared" si="44"/>
        <v>30-40</v>
      </c>
    </row>
    <row r="2765" spans="1:8" x14ac:dyDescent="0.2">
      <c r="A2765" s="1">
        <v>11077</v>
      </c>
      <c r="B2765">
        <v>11078</v>
      </c>
      <c r="C2765">
        <v>29.5</v>
      </c>
      <c r="D2765">
        <v>6</v>
      </c>
      <c r="E2765" t="s">
        <v>7</v>
      </c>
      <c r="F2765" s="7">
        <v>4</v>
      </c>
      <c r="G2765" s="7">
        <v>62400</v>
      </c>
      <c r="H2765" t="str">
        <f t="shared" si="44"/>
        <v>Under 30</v>
      </c>
    </row>
    <row r="2766" spans="1:8" x14ac:dyDescent="0.2">
      <c r="A2766" s="1">
        <v>11050</v>
      </c>
      <c r="B2766">
        <v>11051</v>
      </c>
      <c r="C2766">
        <v>39.5</v>
      </c>
      <c r="D2766">
        <v>0</v>
      </c>
      <c r="E2766" t="s">
        <v>7</v>
      </c>
      <c r="F2766" s="7">
        <v>10</v>
      </c>
      <c r="G2766" s="7">
        <v>169000</v>
      </c>
      <c r="H2766" t="str">
        <f t="shared" si="44"/>
        <v>30-40</v>
      </c>
    </row>
    <row r="2767" spans="1:8" x14ac:dyDescent="0.2">
      <c r="A2767" s="1">
        <v>11046</v>
      </c>
      <c r="B2767">
        <v>11047</v>
      </c>
      <c r="C2767">
        <v>39.5</v>
      </c>
      <c r="D2767">
        <v>7</v>
      </c>
      <c r="E2767" t="s">
        <v>7</v>
      </c>
      <c r="F2767" s="7">
        <v>16</v>
      </c>
      <c r="G2767" s="7">
        <v>200000</v>
      </c>
      <c r="H2767" t="str">
        <f t="shared" si="44"/>
        <v>30-40</v>
      </c>
    </row>
    <row r="2768" spans="1:8" x14ac:dyDescent="0.2">
      <c r="A2768" s="1">
        <v>11041</v>
      </c>
      <c r="B2768">
        <v>11042</v>
      </c>
      <c r="C2768">
        <v>59.5</v>
      </c>
      <c r="D2768">
        <v>7</v>
      </c>
      <c r="E2768" t="s">
        <v>18</v>
      </c>
      <c r="F2768" s="7">
        <v>25</v>
      </c>
      <c r="G2768" s="7">
        <v>155000</v>
      </c>
      <c r="H2768" t="str">
        <f t="shared" si="44"/>
        <v>Over 40</v>
      </c>
    </row>
    <row r="2769" spans="1:8" x14ac:dyDescent="0.2">
      <c r="A2769" s="1">
        <v>11040</v>
      </c>
      <c r="B2769">
        <v>11041</v>
      </c>
      <c r="C2769">
        <v>49.5</v>
      </c>
      <c r="D2769">
        <v>7</v>
      </c>
      <c r="E2769" t="s">
        <v>7</v>
      </c>
      <c r="F2769" s="7">
        <v>25</v>
      </c>
      <c r="G2769" s="7">
        <v>200000</v>
      </c>
      <c r="H2769" t="str">
        <f t="shared" si="44"/>
        <v>Over 40</v>
      </c>
    </row>
    <row r="2770" spans="1:8" x14ac:dyDescent="0.2">
      <c r="A2770" s="1">
        <v>11023</v>
      </c>
      <c r="B2770">
        <v>11024</v>
      </c>
      <c r="C2770">
        <v>39.5</v>
      </c>
      <c r="D2770">
        <v>8</v>
      </c>
      <c r="E2770" t="s">
        <v>18</v>
      </c>
      <c r="F2770" s="7">
        <v>17</v>
      </c>
      <c r="G2770" s="7">
        <v>130000</v>
      </c>
      <c r="H2770" t="str">
        <f t="shared" si="44"/>
        <v>30-40</v>
      </c>
    </row>
    <row r="2771" spans="1:8" x14ac:dyDescent="0.2">
      <c r="A2771" s="1">
        <v>11020</v>
      </c>
      <c r="B2771">
        <v>11021</v>
      </c>
      <c r="C2771">
        <v>39.5</v>
      </c>
      <c r="D2771">
        <v>7</v>
      </c>
      <c r="E2771" t="s">
        <v>7</v>
      </c>
      <c r="F2771" s="7">
        <v>14</v>
      </c>
      <c r="G2771" s="7">
        <v>160000</v>
      </c>
      <c r="H2771" t="str">
        <f t="shared" si="44"/>
        <v>30-40</v>
      </c>
    </row>
    <row r="2772" spans="1:8" x14ac:dyDescent="0.2">
      <c r="A2772" s="1">
        <v>11014</v>
      </c>
      <c r="B2772">
        <v>11015</v>
      </c>
      <c r="C2772">
        <v>39.5</v>
      </c>
      <c r="D2772">
        <v>8</v>
      </c>
      <c r="E2772" t="s">
        <v>7</v>
      </c>
      <c r="F2772" s="7">
        <v>6</v>
      </c>
      <c r="G2772" s="7">
        <v>185000</v>
      </c>
      <c r="H2772" t="str">
        <f t="shared" si="44"/>
        <v>30-40</v>
      </c>
    </row>
    <row r="2773" spans="1:8" x14ac:dyDescent="0.2">
      <c r="A2773" s="1">
        <v>11012</v>
      </c>
      <c r="B2773">
        <v>11013</v>
      </c>
      <c r="C2773">
        <v>39.5</v>
      </c>
      <c r="D2773">
        <v>7</v>
      </c>
      <c r="E2773" t="s">
        <v>18</v>
      </c>
      <c r="F2773" s="7">
        <v>23</v>
      </c>
      <c r="G2773" s="7">
        <v>55148</v>
      </c>
      <c r="H2773" t="str">
        <f t="shared" si="44"/>
        <v>30-40</v>
      </c>
    </row>
    <row r="2774" spans="1:8" x14ac:dyDescent="0.2">
      <c r="A2774" s="1">
        <v>11000</v>
      </c>
      <c r="B2774">
        <v>11001</v>
      </c>
      <c r="C2774">
        <v>39.5</v>
      </c>
      <c r="D2774">
        <v>10</v>
      </c>
      <c r="E2774" t="s">
        <v>7</v>
      </c>
      <c r="F2774" s="7">
        <v>13</v>
      </c>
      <c r="G2774" s="7">
        <v>215000</v>
      </c>
      <c r="H2774" t="str">
        <f t="shared" si="44"/>
        <v>30-40</v>
      </c>
    </row>
    <row r="2775" spans="1:8" x14ac:dyDescent="0.2">
      <c r="A2775" s="1">
        <v>10999</v>
      </c>
      <c r="B2775">
        <v>11000</v>
      </c>
      <c r="C2775">
        <v>39.5</v>
      </c>
      <c r="D2775">
        <v>7</v>
      </c>
      <c r="E2775" t="s">
        <v>18</v>
      </c>
      <c r="F2775" s="7">
        <v>15</v>
      </c>
      <c r="G2775" s="7">
        <v>120000</v>
      </c>
      <c r="H2775" t="str">
        <f t="shared" si="44"/>
        <v>30-40</v>
      </c>
    </row>
    <row r="2776" spans="1:8" x14ac:dyDescent="0.2">
      <c r="A2776" s="1">
        <v>10998</v>
      </c>
      <c r="B2776">
        <v>10999</v>
      </c>
      <c r="C2776">
        <v>21</v>
      </c>
      <c r="D2776">
        <v>7</v>
      </c>
      <c r="E2776" t="s">
        <v>18</v>
      </c>
      <c r="F2776" s="7">
        <v>2</v>
      </c>
      <c r="G2776" s="7">
        <v>55000</v>
      </c>
      <c r="H2776" t="str">
        <f t="shared" si="44"/>
        <v>Under 30</v>
      </c>
    </row>
    <row r="2777" spans="1:8" x14ac:dyDescent="0.2">
      <c r="A2777" s="1">
        <v>10996</v>
      </c>
      <c r="B2777">
        <v>10997</v>
      </c>
      <c r="C2777">
        <v>39.5</v>
      </c>
      <c r="D2777">
        <v>8</v>
      </c>
      <c r="E2777" t="s">
        <v>18</v>
      </c>
      <c r="F2777" s="7">
        <v>9</v>
      </c>
      <c r="G2777" s="7">
        <v>115000</v>
      </c>
      <c r="H2777" t="str">
        <f t="shared" si="44"/>
        <v>30-40</v>
      </c>
    </row>
    <row r="2778" spans="1:8" x14ac:dyDescent="0.2">
      <c r="A2778" s="1">
        <v>10995</v>
      </c>
      <c r="B2778">
        <v>10996</v>
      </c>
      <c r="C2778">
        <v>39.5</v>
      </c>
      <c r="D2778">
        <v>7</v>
      </c>
      <c r="E2778" t="s">
        <v>7</v>
      </c>
      <c r="F2778" s="7">
        <v>8</v>
      </c>
      <c r="G2778" s="7">
        <v>127681</v>
      </c>
      <c r="H2778" t="str">
        <f t="shared" si="44"/>
        <v>30-40</v>
      </c>
    </row>
    <row r="2779" spans="1:8" x14ac:dyDescent="0.2">
      <c r="A2779" s="1">
        <v>10981</v>
      </c>
      <c r="B2779">
        <v>10982</v>
      </c>
      <c r="C2779">
        <v>49.5</v>
      </c>
      <c r="D2779">
        <v>8</v>
      </c>
      <c r="E2779" t="s">
        <v>7</v>
      </c>
      <c r="F2779" s="7">
        <v>27</v>
      </c>
      <c r="G2779" s="7">
        <v>180000</v>
      </c>
      <c r="H2779" t="str">
        <f t="shared" si="44"/>
        <v>Over 40</v>
      </c>
    </row>
    <row r="2780" spans="1:8" x14ac:dyDescent="0.2">
      <c r="A2780" s="1">
        <v>10957</v>
      </c>
      <c r="B2780">
        <v>10958</v>
      </c>
      <c r="C2780">
        <v>29.5</v>
      </c>
      <c r="D2780">
        <v>7</v>
      </c>
      <c r="E2780" t="s">
        <v>18</v>
      </c>
      <c r="F2780" s="7">
        <v>4</v>
      </c>
      <c r="G2780" s="7">
        <v>94000</v>
      </c>
      <c r="H2780" t="str">
        <f t="shared" si="44"/>
        <v>Under 30</v>
      </c>
    </row>
    <row r="2781" spans="1:8" x14ac:dyDescent="0.2">
      <c r="A2781" s="1">
        <v>10951</v>
      </c>
      <c r="B2781">
        <v>10952</v>
      </c>
      <c r="C2781">
        <v>59.5</v>
      </c>
      <c r="D2781">
        <v>9</v>
      </c>
      <c r="E2781" t="s">
        <v>18</v>
      </c>
      <c r="F2781" s="7">
        <v>30</v>
      </c>
      <c r="G2781" s="7">
        <v>200000</v>
      </c>
      <c r="H2781" t="str">
        <f t="shared" si="44"/>
        <v>Over 40</v>
      </c>
    </row>
    <row r="2782" spans="1:8" x14ac:dyDescent="0.2">
      <c r="A2782" s="1">
        <v>10945</v>
      </c>
      <c r="B2782">
        <v>10946</v>
      </c>
      <c r="C2782">
        <v>29.5</v>
      </c>
      <c r="D2782">
        <v>9</v>
      </c>
      <c r="E2782" t="s">
        <v>11</v>
      </c>
      <c r="F2782" s="7">
        <v>5</v>
      </c>
      <c r="G2782" s="7">
        <v>82000</v>
      </c>
      <c r="H2782" t="str">
        <f t="shared" si="44"/>
        <v>Under 30</v>
      </c>
    </row>
    <row r="2783" spans="1:8" x14ac:dyDescent="0.2">
      <c r="A2783" s="1">
        <v>10943</v>
      </c>
      <c r="B2783">
        <v>10944</v>
      </c>
      <c r="C2783">
        <v>49.5</v>
      </c>
      <c r="D2783">
        <v>8</v>
      </c>
      <c r="E2783" t="s">
        <v>18</v>
      </c>
      <c r="F2783" s="7">
        <v>28</v>
      </c>
      <c r="G2783" s="7">
        <v>150000</v>
      </c>
      <c r="H2783" t="str">
        <f t="shared" si="44"/>
        <v>Over 40</v>
      </c>
    </row>
    <row r="2784" spans="1:8" x14ac:dyDescent="0.2">
      <c r="A2784" s="1">
        <v>10935</v>
      </c>
      <c r="B2784">
        <v>10936</v>
      </c>
      <c r="C2784">
        <v>39.5</v>
      </c>
      <c r="D2784">
        <v>7</v>
      </c>
      <c r="E2784" t="s">
        <v>19</v>
      </c>
      <c r="F2784" s="7">
        <v>13</v>
      </c>
      <c r="G2784" s="7">
        <v>75000</v>
      </c>
      <c r="H2784" t="str">
        <f t="shared" si="44"/>
        <v>30-40</v>
      </c>
    </row>
    <row r="2785" spans="1:8" x14ac:dyDescent="0.2">
      <c r="A2785" s="1">
        <v>10933</v>
      </c>
      <c r="B2785">
        <v>10934</v>
      </c>
      <c r="C2785">
        <v>29.5</v>
      </c>
      <c r="D2785">
        <v>2</v>
      </c>
      <c r="E2785" t="s">
        <v>7</v>
      </c>
      <c r="F2785" s="7">
        <v>8</v>
      </c>
      <c r="G2785" s="7">
        <v>154500</v>
      </c>
      <c r="H2785" t="str">
        <f t="shared" si="44"/>
        <v>Under 30</v>
      </c>
    </row>
    <row r="2786" spans="1:8" x14ac:dyDescent="0.2">
      <c r="A2786" s="1">
        <v>10929</v>
      </c>
      <c r="B2786">
        <v>10930</v>
      </c>
      <c r="C2786">
        <v>21</v>
      </c>
      <c r="D2786">
        <v>5</v>
      </c>
      <c r="E2786" t="s">
        <v>7</v>
      </c>
      <c r="F2786" s="7">
        <v>4</v>
      </c>
      <c r="G2786" s="7">
        <v>80000</v>
      </c>
      <c r="H2786" t="str">
        <f t="shared" si="44"/>
        <v>Under 30</v>
      </c>
    </row>
    <row r="2787" spans="1:8" x14ac:dyDescent="0.2">
      <c r="A2787" s="1">
        <v>10921</v>
      </c>
      <c r="B2787">
        <v>10922</v>
      </c>
      <c r="C2787">
        <v>29.5</v>
      </c>
      <c r="D2787">
        <v>7</v>
      </c>
      <c r="E2787" t="s">
        <v>18</v>
      </c>
      <c r="F2787" s="7">
        <v>6</v>
      </c>
      <c r="G2787" s="7">
        <v>105000</v>
      </c>
      <c r="H2787" t="str">
        <f t="shared" si="44"/>
        <v>Under 30</v>
      </c>
    </row>
    <row r="2788" spans="1:8" x14ac:dyDescent="0.2">
      <c r="A2788" s="1">
        <v>10920</v>
      </c>
      <c r="B2788">
        <v>10921</v>
      </c>
      <c r="C2788">
        <v>29.5</v>
      </c>
      <c r="D2788">
        <v>7</v>
      </c>
      <c r="E2788" t="s">
        <v>11</v>
      </c>
      <c r="F2788" s="7">
        <v>8</v>
      </c>
      <c r="G2788" s="7">
        <v>70000</v>
      </c>
      <c r="H2788" t="str">
        <f t="shared" si="44"/>
        <v>Under 30</v>
      </c>
    </row>
    <row r="2789" spans="1:8" x14ac:dyDescent="0.2">
      <c r="A2789" s="1">
        <v>10919</v>
      </c>
      <c r="B2789">
        <v>10920</v>
      </c>
      <c r="C2789">
        <v>39.5</v>
      </c>
      <c r="D2789">
        <v>6</v>
      </c>
      <c r="E2789" t="s">
        <v>11</v>
      </c>
      <c r="F2789" s="7">
        <v>11</v>
      </c>
      <c r="G2789" s="7">
        <v>195000</v>
      </c>
      <c r="H2789" t="str">
        <f t="shared" si="44"/>
        <v>30-40</v>
      </c>
    </row>
    <row r="2790" spans="1:8" x14ac:dyDescent="0.2">
      <c r="A2790" s="1">
        <v>10908</v>
      </c>
      <c r="B2790">
        <v>10909</v>
      </c>
      <c r="C2790">
        <v>39.5</v>
      </c>
      <c r="D2790">
        <v>6</v>
      </c>
      <c r="E2790" t="s">
        <v>7</v>
      </c>
      <c r="F2790" s="7">
        <v>16</v>
      </c>
      <c r="G2790" s="7">
        <v>100000</v>
      </c>
      <c r="H2790" t="str">
        <f t="shared" si="44"/>
        <v>30-40</v>
      </c>
    </row>
    <row r="2791" spans="1:8" x14ac:dyDescent="0.2">
      <c r="A2791" s="1">
        <v>10883</v>
      </c>
      <c r="B2791">
        <v>10884</v>
      </c>
      <c r="C2791">
        <v>39.5</v>
      </c>
      <c r="D2791">
        <v>7</v>
      </c>
      <c r="E2791" t="s">
        <v>11</v>
      </c>
      <c r="F2791" s="7">
        <v>16</v>
      </c>
      <c r="G2791" s="7">
        <v>65000</v>
      </c>
      <c r="H2791" t="str">
        <f t="shared" si="44"/>
        <v>30-40</v>
      </c>
    </row>
    <row r="2792" spans="1:8" x14ac:dyDescent="0.2">
      <c r="A2792" s="1">
        <v>10882</v>
      </c>
      <c r="B2792">
        <v>10883</v>
      </c>
      <c r="C2792">
        <v>39.5</v>
      </c>
      <c r="D2792">
        <v>3</v>
      </c>
      <c r="E2792" t="s">
        <v>7</v>
      </c>
      <c r="F2792" s="7">
        <v>20</v>
      </c>
      <c r="G2792" s="7">
        <v>355000</v>
      </c>
      <c r="H2792" t="str">
        <f t="shared" si="44"/>
        <v>30-40</v>
      </c>
    </row>
    <row r="2793" spans="1:8" x14ac:dyDescent="0.2">
      <c r="A2793" s="1">
        <v>10878</v>
      </c>
      <c r="B2793">
        <v>10879</v>
      </c>
      <c r="C2793">
        <v>49.5</v>
      </c>
      <c r="D2793">
        <v>7</v>
      </c>
      <c r="E2793" t="s">
        <v>18</v>
      </c>
      <c r="F2793" s="7">
        <v>28</v>
      </c>
      <c r="G2793" s="7">
        <v>120000</v>
      </c>
      <c r="H2793" t="str">
        <f t="shared" si="44"/>
        <v>Over 40</v>
      </c>
    </row>
    <row r="2794" spans="1:8" x14ac:dyDescent="0.2">
      <c r="A2794" s="1">
        <v>10862</v>
      </c>
      <c r="B2794">
        <v>10863</v>
      </c>
      <c r="C2794">
        <v>29.5</v>
      </c>
      <c r="D2794">
        <v>3</v>
      </c>
      <c r="E2794" t="s">
        <v>7</v>
      </c>
      <c r="F2794" s="7">
        <v>6</v>
      </c>
      <c r="G2794" s="7">
        <v>103000</v>
      </c>
      <c r="H2794" t="str">
        <f t="shared" si="44"/>
        <v>Under 30</v>
      </c>
    </row>
    <row r="2795" spans="1:8" x14ac:dyDescent="0.2">
      <c r="A2795" s="1">
        <v>10857</v>
      </c>
      <c r="B2795">
        <v>10858</v>
      </c>
      <c r="C2795">
        <v>21</v>
      </c>
      <c r="D2795">
        <v>7</v>
      </c>
      <c r="E2795" t="s">
        <v>7</v>
      </c>
      <c r="F2795" s="7">
        <v>6</v>
      </c>
      <c r="G2795" s="7">
        <v>102000</v>
      </c>
      <c r="H2795" t="str">
        <f t="shared" si="44"/>
        <v>Under 30</v>
      </c>
    </row>
    <row r="2796" spans="1:8" x14ac:dyDescent="0.2">
      <c r="A2796" s="1">
        <v>10850</v>
      </c>
      <c r="B2796">
        <v>10851</v>
      </c>
      <c r="C2796">
        <v>39.5</v>
      </c>
      <c r="D2796">
        <v>9</v>
      </c>
      <c r="E2796" t="s">
        <v>18</v>
      </c>
      <c r="F2796" s="7">
        <v>20</v>
      </c>
      <c r="G2796" s="7">
        <v>220000</v>
      </c>
      <c r="H2796" t="str">
        <f t="shared" si="44"/>
        <v>30-40</v>
      </c>
    </row>
    <row r="2797" spans="1:8" x14ac:dyDescent="0.2">
      <c r="A2797" s="1">
        <v>10848</v>
      </c>
      <c r="B2797">
        <v>10849</v>
      </c>
      <c r="C2797">
        <v>29.5</v>
      </c>
      <c r="D2797">
        <v>8</v>
      </c>
      <c r="E2797" t="s">
        <v>18</v>
      </c>
      <c r="F2797" s="7">
        <v>12</v>
      </c>
      <c r="G2797" s="7">
        <v>280000</v>
      </c>
      <c r="H2797" t="str">
        <f t="shared" si="44"/>
        <v>Under 30</v>
      </c>
    </row>
    <row r="2798" spans="1:8" x14ac:dyDescent="0.2">
      <c r="A2798" s="1">
        <v>10847</v>
      </c>
      <c r="B2798">
        <v>10848</v>
      </c>
      <c r="C2798">
        <v>49.5</v>
      </c>
      <c r="D2798">
        <v>8</v>
      </c>
      <c r="E2798" t="s">
        <v>7</v>
      </c>
      <c r="F2798" s="7">
        <v>28</v>
      </c>
      <c r="G2798" s="7">
        <v>140000</v>
      </c>
      <c r="H2798" t="str">
        <f t="shared" si="44"/>
        <v>Over 40</v>
      </c>
    </row>
    <row r="2799" spans="1:8" x14ac:dyDescent="0.2">
      <c r="A2799" s="1">
        <v>10825</v>
      </c>
      <c r="B2799">
        <v>10826</v>
      </c>
      <c r="C2799">
        <v>49.5</v>
      </c>
      <c r="D2799">
        <v>0</v>
      </c>
      <c r="E2799" t="s">
        <v>7</v>
      </c>
      <c r="F2799" s="7">
        <v>7</v>
      </c>
      <c r="G2799" s="7">
        <v>98000</v>
      </c>
      <c r="H2799" t="str">
        <f t="shared" si="44"/>
        <v>Over 40</v>
      </c>
    </row>
    <row r="2800" spans="1:8" x14ac:dyDescent="0.2">
      <c r="A2800" s="1">
        <v>10818</v>
      </c>
      <c r="B2800">
        <v>10819</v>
      </c>
      <c r="C2800">
        <v>39.5</v>
      </c>
      <c r="D2800">
        <v>7</v>
      </c>
      <c r="E2800" t="s">
        <v>7</v>
      </c>
      <c r="F2800" s="7">
        <v>18</v>
      </c>
      <c r="G2800" s="7">
        <v>240000</v>
      </c>
      <c r="H2800" t="str">
        <f t="shared" si="44"/>
        <v>30-40</v>
      </c>
    </row>
    <row r="2801" spans="1:8" x14ac:dyDescent="0.2">
      <c r="A2801" s="1">
        <v>10814</v>
      </c>
      <c r="B2801">
        <v>10815</v>
      </c>
      <c r="C2801">
        <v>39.5</v>
      </c>
      <c r="D2801">
        <v>7</v>
      </c>
      <c r="E2801" t="s">
        <v>18</v>
      </c>
      <c r="F2801" s="7">
        <v>14</v>
      </c>
      <c r="G2801" s="7">
        <v>215000</v>
      </c>
      <c r="H2801" t="str">
        <f t="shared" si="44"/>
        <v>30-40</v>
      </c>
    </row>
    <row r="2802" spans="1:8" x14ac:dyDescent="0.2">
      <c r="A2802" s="1">
        <v>10811</v>
      </c>
      <c r="B2802">
        <v>10812</v>
      </c>
      <c r="C2802">
        <v>49.5</v>
      </c>
      <c r="D2802">
        <v>7</v>
      </c>
      <c r="E2802" t="s">
        <v>7</v>
      </c>
      <c r="F2802" s="7">
        <v>25</v>
      </c>
      <c r="G2802" s="7">
        <v>180000</v>
      </c>
      <c r="H2802" t="str">
        <f t="shared" si="44"/>
        <v>Over 40</v>
      </c>
    </row>
    <row r="2803" spans="1:8" x14ac:dyDescent="0.2">
      <c r="A2803" s="1">
        <v>10810</v>
      </c>
      <c r="B2803">
        <v>10811</v>
      </c>
      <c r="C2803">
        <v>39.5</v>
      </c>
      <c r="D2803">
        <v>8</v>
      </c>
      <c r="E2803" t="s">
        <v>18</v>
      </c>
      <c r="F2803" s="7">
        <v>2</v>
      </c>
      <c r="G2803" s="7">
        <v>80000</v>
      </c>
      <c r="H2803" t="str">
        <f t="shared" si="44"/>
        <v>30-40</v>
      </c>
    </row>
    <row r="2804" spans="1:8" x14ac:dyDescent="0.2">
      <c r="A2804" s="1">
        <v>10809</v>
      </c>
      <c r="B2804">
        <v>10810</v>
      </c>
      <c r="C2804">
        <v>39.5</v>
      </c>
      <c r="D2804">
        <v>8</v>
      </c>
      <c r="E2804" t="s">
        <v>7</v>
      </c>
      <c r="F2804" s="7">
        <v>13</v>
      </c>
      <c r="G2804" s="7">
        <v>165000</v>
      </c>
      <c r="H2804" t="str">
        <f t="shared" si="44"/>
        <v>30-40</v>
      </c>
    </row>
    <row r="2805" spans="1:8" x14ac:dyDescent="0.2">
      <c r="A2805" s="1">
        <v>10791</v>
      </c>
      <c r="B2805">
        <v>10792</v>
      </c>
      <c r="C2805">
        <v>49.5</v>
      </c>
      <c r="D2805">
        <v>5</v>
      </c>
      <c r="E2805" t="s">
        <v>7</v>
      </c>
      <c r="F2805" s="7">
        <v>26</v>
      </c>
      <c r="G2805" s="7">
        <v>250000</v>
      </c>
      <c r="H2805" t="str">
        <f t="shared" si="44"/>
        <v>Over 40</v>
      </c>
    </row>
    <row r="2806" spans="1:8" x14ac:dyDescent="0.2">
      <c r="A2806" s="1">
        <v>10788</v>
      </c>
      <c r="B2806">
        <v>10789</v>
      </c>
      <c r="C2806">
        <v>39.5</v>
      </c>
      <c r="D2806">
        <v>9</v>
      </c>
      <c r="E2806" t="s">
        <v>7</v>
      </c>
      <c r="F2806" s="7">
        <v>15</v>
      </c>
      <c r="G2806" s="7">
        <v>101000</v>
      </c>
      <c r="H2806" t="str">
        <f t="shared" si="44"/>
        <v>30-40</v>
      </c>
    </row>
    <row r="2807" spans="1:8" x14ac:dyDescent="0.2">
      <c r="A2807" s="1">
        <v>10775</v>
      </c>
      <c r="B2807">
        <v>10776</v>
      </c>
      <c r="C2807">
        <v>39.5</v>
      </c>
      <c r="D2807">
        <v>10</v>
      </c>
      <c r="E2807" t="s">
        <v>11</v>
      </c>
      <c r="F2807" s="7">
        <v>18</v>
      </c>
      <c r="G2807" s="7">
        <v>390000</v>
      </c>
      <c r="H2807" t="str">
        <f t="shared" si="44"/>
        <v>30-40</v>
      </c>
    </row>
    <row r="2808" spans="1:8" x14ac:dyDescent="0.2">
      <c r="A2808" s="1">
        <v>10772</v>
      </c>
      <c r="B2808">
        <v>10773</v>
      </c>
      <c r="C2808">
        <v>39.5</v>
      </c>
      <c r="D2808">
        <v>7</v>
      </c>
      <c r="E2808" t="s">
        <v>7</v>
      </c>
      <c r="F2808" s="7">
        <v>10</v>
      </c>
      <c r="G2808" s="7">
        <v>165000</v>
      </c>
      <c r="H2808" t="str">
        <f t="shared" si="44"/>
        <v>30-40</v>
      </c>
    </row>
    <row r="2809" spans="1:8" x14ac:dyDescent="0.2">
      <c r="A2809" s="1">
        <v>10768</v>
      </c>
      <c r="B2809">
        <v>10769</v>
      </c>
      <c r="C2809">
        <v>29.5</v>
      </c>
      <c r="D2809">
        <v>8</v>
      </c>
      <c r="E2809" t="s">
        <v>18</v>
      </c>
      <c r="F2809" s="7">
        <v>12</v>
      </c>
      <c r="G2809" s="7">
        <v>154000</v>
      </c>
      <c r="H2809" t="str">
        <f t="shared" si="44"/>
        <v>Under 30</v>
      </c>
    </row>
    <row r="2810" spans="1:8" x14ac:dyDescent="0.2">
      <c r="A2810" s="1">
        <v>10764</v>
      </c>
      <c r="B2810">
        <v>10765</v>
      </c>
      <c r="C2810">
        <v>29.5</v>
      </c>
      <c r="D2810">
        <v>6</v>
      </c>
      <c r="E2810" t="s">
        <v>18</v>
      </c>
      <c r="F2810" s="7">
        <v>5</v>
      </c>
      <c r="G2810" s="7">
        <v>150000</v>
      </c>
      <c r="H2810" t="str">
        <f t="shared" si="44"/>
        <v>Under 30</v>
      </c>
    </row>
    <row r="2811" spans="1:8" x14ac:dyDescent="0.2">
      <c r="A2811" s="1">
        <v>10742</v>
      </c>
      <c r="B2811">
        <v>10743</v>
      </c>
      <c r="C2811">
        <v>29.5</v>
      </c>
      <c r="D2811">
        <v>7</v>
      </c>
      <c r="E2811" t="s">
        <v>7</v>
      </c>
      <c r="F2811" s="7">
        <v>13</v>
      </c>
      <c r="G2811" s="7">
        <v>240000</v>
      </c>
      <c r="H2811" t="str">
        <f t="shared" si="44"/>
        <v>Under 30</v>
      </c>
    </row>
    <row r="2812" spans="1:8" x14ac:dyDescent="0.2">
      <c r="A2812" s="1">
        <v>10696</v>
      </c>
      <c r="B2812">
        <v>10697</v>
      </c>
      <c r="C2812">
        <v>21</v>
      </c>
      <c r="D2812">
        <v>8</v>
      </c>
      <c r="E2812" t="s">
        <v>11</v>
      </c>
      <c r="F2812" s="7">
        <v>3</v>
      </c>
      <c r="G2812" s="7">
        <v>40000</v>
      </c>
      <c r="H2812" t="str">
        <f t="shared" si="44"/>
        <v>Under 30</v>
      </c>
    </row>
    <row r="2813" spans="1:8" x14ac:dyDescent="0.2">
      <c r="A2813" s="1">
        <v>10695</v>
      </c>
      <c r="B2813">
        <v>10696</v>
      </c>
      <c r="C2813">
        <v>39.5</v>
      </c>
      <c r="D2813">
        <v>5</v>
      </c>
      <c r="E2813" t="s">
        <v>18</v>
      </c>
      <c r="F2813" s="7">
        <v>22</v>
      </c>
      <c r="G2813" s="7">
        <v>500000</v>
      </c>
      <c r="H2813" t="str">
        <f t="shared" si="44"/>
        <v>30-40</v>
      </c>
    </row>
    <row r="2814" spans="1:8" x14ac:dyDescent="0.2">
      <c r="A2814" s="1">
        <v>10688</v>
      </c>
      <c r="B2814">
        <v>10689</v>
      </c>
      <c r="C2814">
        <v>29.5</v>
      </c>
      <c r="D2814">
        <v>8</v>
      </c>
      <c r="E2814" t="s">
        <v>18</v>
      </c>
      <c r="F2814" s="7">
        <v>2</v>
      </c>
      <c r="G2814" s="7">
        <v>107000</v>
      </c>
      <c r="H2814" t="str">
        <f t="shared" si="44"/>
        <v>Under 30</v>
      </c>
    </row>
    <row r="2815" spans="1:8" x14ac:dyDescent="0.2">
      <c r="A2815" s="1">
        <v>10679</v>
      </c>
      <c r="B2815">
        <v>10680</v>
      </c>
      <c r="C2815">
        <v>21</v>
      </c>
      <c r="D2815">
        <v>9</v>
      </c>
      <c r="E2815" t="s">
        <v>11</v>
      </c>
      <c r="F2815" s="7">
        <v>1</v>
      </c>
      <c r="G2815" s="7">
        <v>88000</v>
      </c>
      <c r="H2815" t="str">
        <f t="shared" si="44"/>
        <v>Under 30</v>
      </c>
    </row>
    <row r="2816" spans="1:8" x14ac:dyDescent="0.2">
      <c r="A2816" s="1">
        <v>10663</v>
      </c>
      <c r="B2816">
        <v>10664</v>
      </c>
      <c r="C2816">
        <v>29.5</v>
      </c>
      <c r="D2816">
        <v>8</v>
      </c>
      <c r="E2816" t="s">
        <v>19</v>
      </c>
      <c r="F2816" s="7">
        <v>15</v>
      </c>
      <c r="G2816" s="7">
        <v>175000</v>
      </c>
      <c r="H2816" t="str">
        <f t="shared" si="44"/>
        <v>Under 30</v>
      </c>
    </row>
    <row r="2817" spans="1:8" x14ac:dyDescent="0.2">
      <c r="A2817" s="1">
        <v>10647</v>
      </c>
      <c r="B2817">
        <v>10648</v>
      </c>
      <c r="C2817">
        <v>29.5</v>
      </c>
      <c r="D2817">
        <v>6</v>
      </c>
      <c r="E2817" t="s">
        <v>7</v>
      </c>
      <c r="F2817" s="7">
        <v>7</v>
      </c>
      <c r="G2817" s="7">
        <v>80000</v>
      </c>
      <c r="H2817" t="str">
        <f t="shared" si="44"/>
        <v>Under 30</v>
      </c>
    </row>
    <row r="2818" spans="1:8" x14ac:dyDescent="0.2">
      <c r="A2818" s="1">
        <v>10636</v>
      </c>
      <c r="B2818">
        <v>10637</v>
      </c>
      <c r="C2818">
        <v>49.5</v>
      </c>
      <c r="D2818">
        <v>10</v>
      </c>
      <c r="E2818" t="s">
        <v>7</v>
      </c>
      <c r="F2818" s="7">
        <v>23</v>
      </c>
      <c r="G2818" s="7">
        <v>160000</v>
      </c>
      <c r="H2818" t="str">
        <f t="shared" si="44"/>
        <v>Over 40</v>
      </c>
    </row>
    <row r="2819" spans="1:8" x14ac:dyDescent="0.2">
      <c r="A2819" s="1">
        <v>10595</v>
      </c>
      <c r="B2819">
        <v>10596</v>
      </c>
      <c r="C2819">
        <v>39.5</v>
      </c>
      <c r="D2819">
        <v>8</v>
      </c>
      <c r="E2819" t="s">
        <v>18</v>
      </c>
      <c r="F2819" s="7">
        <v>16</v>
      </c>
      <c r="G2819" s="7">
        <v>200000</v>
      </c>
      <c r="H2819" t="str">
        <f t="shared" ref="H2819:H2882" si="45">IF(C2819&lt;30,"Under 30",IF(C2819&lt;=40,"30-40","Over 40"))</f>
        <v>30-40</v>
      </c>
    </row>
    <row r="2820" spans="1:8" x14ac:dyDescent="0.2">
      <c r="A2820" s="1">
        <v>10591</v>
      </c>
      <c r="B2820">
        <v>10592</v>
      </c>
      <c r="C2820">
        <v>39.5</v>
      </c>
      <c r="D2820">
        <v>8</v>
      </c>
      <c r="E2820" t="s">
        <v>11</v>
      </c>
      <c r="F2820" s="7">
        <v>20</v>
      </c>
      <c r="G2820" s="7">
        <v>140000</v>
      </c>
      <c r="H2820" t="str">
        <f t="shared" si="45"/>
        <v>30-40</v>
      </c>
    </row>
    <row r="2821" spans="1:8" x14ac:dyDescent="0.2">
      <c r="A2821" s="1">
        <v>10589</v>
      </c>
      <c r="B2821">
        <v>10590</v>
      </c>
      <c r="C2821">
        <v>39.5</v>
      </c>
      <c r="D2821">
        <v>2</v>
      </c>
      <c r="E2821" t="s">
        <v>7</v>
      </c>
      <c r="F2821" s="7">
        <v>20</v>
      </c>
      <c r="G2821" s="7">
        <v>500000</v>
      </c>
      <c r="H2821" t="str">
        <f t="shared" si="45"/>
        <v>30-40</v>
      </c>
    </row>
    <row r="2822" spans="1:8" x14ac:dyDescent="0.2">
      <c r="A2822" s="1">
        <v>10570</v>
      </c>
      <c r="B2822">
        <v>10571</v>
      </c>
      <c r="C2822">
        <v>29.5</v>
      </c>
      <c r="D2822">
        <v>8</v>
      </c>
      <c r="E2822" t="s">
        <v>18</v>
      </c>
      <c r="F2822" s="7">
        <v>6</v>
      </c>
      <c r="G2822" s="7">
        <v>85000</v>
      </c>
      <c r="H2822" t="str">
        <f t="shared" si="45"/>
        <v>Under 30</v>
      </c>
    </row>
    <row r="2823" spans="1:8" x14ac:dyDescent="0.2">
      <c r="A2823" s="1">
        <v>10518</v>
      </c>
      <c r="B2823">
        <v>10519</v>
      </c>
      <c r="C2823">
        <v>29.5</v>
      </c>
      <c r="D2823">
        <v>6</v>
      </c>
      <c r="E2823" t="s">
        <v>7</v>
      </c>
      <c r="F2823" s="7">
        <v>9</v>
      </c>
      <c r="G2823" s="7">
        <v>254000</v>
      </c>
      <c r="H2823" t="str">
        <f t="shared" si="45"/>
        <v>Under 30</v>
      </c>
    </row>
    <row r="2824" spans="1:8" x14ac:dyDescent="0.2">
      <c r="A2824" s="1">
        <v>10503</v>
      </c>
      <c r="B2824">
        <v>10504</v>
      </c>
      <c r="C2824">
        <v>29.5</v>
      </c>
      <c r="D2824">
        <v>7</v>
      </c>
      <c r="E2824" t="s">
        <v>19</v>
      </c>
      <c r="F2824" s="7">
        <v>15</v>
      </c>
      <c r="G2824" s="7">
        <v>336000</v>
      </c>
      <c r="H2824" t="str">
        <f t="shared" si="45"/>
        <v>Under 30</v>
      </c>
    </row>
    <row r="2825" spans="1:8" x14ac:dyDescent="0.2">
      <c r="A2825" s="1">
        <v>10485</v>
      </c>
      <c r="B2825">
        <v>10486</v>
      </c>
      <c r="C2825">
        <v>39.5</v>
      </c>
      <c r="D2825">
        <v>9</v>
      </c>
      <c r="E2825" t="s">
        <v>7</v>
      </c>
      <c r="F2825" s="7">
        <v>19</v>
      </c>
      <c r="G2825" s="7">
        <v>215000</v>
      </c>
      <c r="H2825" t="str">
        <f t="shared" si="45"/>
        <v>30-40</v>
      </c>
    </row>
    <row r="2826" spans="1:8" x14ac:dyDescent="0.2">
      <c r="A2826" s="1">
        <v>10442</v>
      </c>
      <c r="B2826">
        <v>10443</v>
      </c>
      <c r="C2826">
        <v>49.5</v>
      </c>
      <c r="D2826">
        <v>5</v>
      </c>
      <c r="E2826" t="s">
        <v>18</v>
      </c>
      <c r="F2826" s="7">
        <v>21</v>
      </c>
      <c r="G2826" s="7">
        <v>150000</v>
      </c>
      <c r="H2826" t="str">
        <f t="shared" si="45"/>
        <v>Over 40</v>
      </c>
    </row>
    <row r="2827" spans="1:8" x14ac:dyDescent="0.2">
      <c r="A2827" s="1">
        <v>10440</v>
      </c>
      <c r="B2827">
        <v>10441</v>
      </c>
      <c r="C2827">
        <v>49.5</v>
      </c>
      <c r="D2827">
        <v>7</v>
      </c>
      <c r="E2827" t="s">
        <v>19</v>
      </c>
      <c r="F2827" s="7">
        <v>30</v>
      </c>
      <c r="G2827" s="7">
        <v>400000</v>
      </c>
      <c r="H2827" t="str">
        <f t="shared" si="45"/>
        <v>Over 40</v>
      </c>
    </row>
    <row r="2828" spans="1:8" x14ac:dyDescent="0.2">
      <c r="A2828" s="1">
        <v>10434</v>
      </c>
      <c r="B2828">
        <v>10435</v>
      </c>
      <c r="C2828">
        <v>49.5</v>
      </c>
      <c r="D2828">
        <v>2</v>
      </c>
      <c r="E2828" t="s">
        <v>18</v>
      </c>
      <c r="F2828" s="7">
        <v>25</v>
      </c>
      <c r="G2828" s="7">
        <v>140000</v>
      </c>
      <c r="H2828" t="str">
        <f t="shared" si="45"/>
        <v>Over 40</v>
      </c>
    </row>
    <row r="2829" spans="1:8" x14ac:dyDescent="0.2">
      <c r="A2829" s="1">
        <v>10424</v>
      </c>
      <c r="B2829">
        <v>10425</v>
      </c>
      <c r="C2829">
        <v>39.5</v>
      </c>
      <c r="D2829">
        <v>2</v>
      </c>
      <c r="E2829" t="s">
        <v>18</v>
      </c>
      <c r="F2829" s="7">
        <v>3</v>
      </c>
      <c r="G2829" s="7">
        <v>95000</v>
      </c>
      <c r="H2829" t="str">
        <f t="shared" si="45"/>
        <v>30-40</v>
      </c>
    </row>
    <row r="2830" spans="1:8" x14ac:dyDescent="0.2">
      <c r="A2830" s="1">
        <v>10379</v>
      </c>
      <c r="B2830">
        <v>10380</v>
      </c>
      <c r="C2830">
        <v>49.5</v>
      </c>
      <c r="D2830">
        <v>7</v>
      </c>
      <c r="E2830" t="s">
        <v>7</v>
      </c>
      <c r="F2830" s="7">
        <v>25</v>
      </c>
      <c r="G2830" s="7">
        <v>190000</v>
      </c>
      <c r="H2830" t="str">
        <f t="shared" si="45"/>
        <v>Over 40</v>
      </c>
    </row>
    <row r="2831" spans="1:8" x14ac:dyDescent="0.2">
      <c r="A2831" s="1">
        <v>10295</v>
      </c>
      <c r="B2831">
        <v>10296</v>
      </c>
      <c r="C2831">
        <v>49.5</v>
      </c>
      <c r="D2831">
        <v>5</v>
      </c>
      <c r="E2831" t="s">
        <v>7</v>
      </c>
      <c r="F2831" s="7">
        <v>27</v>
      </c>
      <c r="G2831" s="7">
        <v>220000</v>
      </c>
      <c r="H2831" t="str">
        <f t="shared" si="45"/>
        <v>Over 40</v>
      </c>
    </row>
    <row r="2832" spans="1:8" x14ac:dyDescent="0.2">
      <c r="A2832" s="1">
        <v>10173</v>
      </c>
      <c r="B2832">
        <v>10174</v>
      </c>
      <c r="C2832">
        <v>39.5</v>
      </c>
      <c r="D2832">
        <v>8</v>
      </c>
      <c r="E2832" t="s">
        <v>7</v>
      </c>
      <c r="F2832" s="7">
        <v>5</v>
      </c>
      <c r="G2832" s="7">
        <v>94000</v>
      </c>
      <c r="H2832" t="str">
        <f t="shared" si="45"/>
        <v>30-40</v>
      </c>
    </row>
    <row r="2833" spans="1:8" x14ac:dyDescent="0.2">
      <c r="A2833" s="1">
        <v>10054</v>
      </c>
      <c r="B2833">
        <v>10055</v>
      </c>
      <c r="C2833">
        <v>49.5</v>
      </c>
      <c r="D2833">
        <v>9</v>
      </c>
      <c r="E2833" t="s">
        <v>7</v>
      </c>
      <c r="F2833" s="7">
        <v>28</v>
      </c>
      <c r="G2833" s="7">
        <v>215000</v>
      </c>
      <c r="H2833" t="str">
        <f t="shared" si="45"/>
        <v>Over 40</v>
      </c>
    </row>
    <row r="2834" spans="1:8" x14ac:dyDescent="0.2">
      <c r="A2834" s="1">
        <v>10015</v>
      </c>
      <c r="B2834">
        <v>10016</v>
      </c>
      <c r="C2834">
        <v>29.5</v>
      </c>
      <c r="D2834">
        <v>4</v>
      </c>
      <c r="E2834" t="s">
        <v>7</v>
      </c>
      <c r="F2834" s="7">
        <v>2</v>
      </c>
      <c r="G2834" s="7">
        <v>85000</v>
      </c>
      <c r="H2834" t="str">
        <f t="shared" si="45"/>
        <v>Under 30</v>
      </c>
    </row>
    <row r="2835" spans="1:8" x14ac:dyDescent="0.2">
      <c r="A2835" s="1">
        <v>9608</v>
      </c>
      <c r="B2835">
        <v>9609</v>
      </c>
      <c r="C2835">
        <v>21</v>
      </c>
      <c r="D2835">
        <v>9</v>
      </c>
      <c r="E2835" t="s">
        <v>18</v>
      </c>
      <c r="F2835" s="7">
        <v>1</v>
      </c>
      <c r="G2835" s="7">
        <v>200000</v>
      </c>
      <c r="H2835" t="str">
        <f t="shared" si="45"/>
        <v>Under 30</v>
      </c>
    </row>
    <row r="2836" spans="1:8" x14ac:dyDescent="0.2">
      <c r="A2836" s="1">
        <v>9607</v>
      </c>
      <c r="B2836">
        <v>9608</v>
      </c>
      <c r="C2836">
        <v>39.5</v>
      </c>
      <c r="D2836">
        <v>10</v>
      </c>
      <c r="E2836" t="s">
        <v>11</v>
      </c>
      <c r="F2836" s="7">
        <v>29</v>
      </c>
      <c r="G2836" s="7">
        <v>190000</v>
      </c>
      <c r="H2836" t="str">
        <f t="shared" si="45"/>
        <v>30-40</v>
      </c>
    </row>
    <row r="2837" spans="1:8" x14ac:dyDescent="0.2">
      <c r="A2837" s="1">
        <v>9537</v>
      </c>
      <c r="B2837">
        <v>9538</v>
      </c>
      <c r="C2837">
        <v>39.5</v>
      </c>
      <c r="D2837">
        <v>10</v>
      </c>
      <c r="E2837" t="s">
        <v>19</v>
      </c>
      <c r="F2837" s="7">
        <v>15</v>
      </c>
      <c r="G2837" s="7">
        <v>300000</v>
      </c>
      <c r="H2837" t="str">
        <f t="shared" si="45"/>
        <v>30-40</v>
      </c>
    </row>
    <row r="2838" spans="1:8" x14ac:dyDescent="0.2">
      <c r="A2838" s="1">
        <v>9461</v>
      </c>
      <c r="B2838">
        <v>9462</v>
      </c>
      <c r="C2838">
        <v>39.5</v>
      </c>
      <c r="D2838">
        <v>7</v>
      </c>
      <c r="E2838" t="s">
        <v>18</v>
      </c>
      <c r="F2838" s="7">
        <v>12</v>
      </c>
      <c r="G2838" s="7">
        <v>135000</v>
      </c>
      <c r="H2838" t="str">
        <f t="shared" si="45"/>
        <v>30-40</v>
      </c>
    </row>
    <row r="2839" spans="1:8" x14ac:dyDescent="0.2">
      <c r="A2839" s="1">
        <v>9426</v>
      </c>
      <c r="B2839">
        <v>9427</v>
      </c>
      <c r="C2839">
        <v>29.5</v>
      </c>
      <c r="D2839">
        <v>7</v>
      </c>
      <c r="E2839" t="s">
        <v>18</v>
      </c>
      <c r="F2839" s="7">
        <v>5</v>
      </c>
      <c r="G2839" s="7">
        <v>105000</v>
      </c>
      <c r="H2839" t="str">
        <f t="shared" si="45"/>
        <v>Under 30</v>
      </c>
    </row>
    <row r="2840" spans="1:8" x14ac:dyDescent="0.2">
      <c r="A2840" s="1">
        <v>9421</v>
      </c>
      <c r="B2840">
        <v>9422</v>
      </c>
      <c r="C2840">
        <v>29.5</v>
      </c>
      <c r="D2840">
        <v>9</v>
      </c>
      <c r="E2840" t="s">
        <v>7</v>
      </c>
      <c r="F2840" s="7">
        <v>9</v>
      </c>
      <c r="G2840" s="7">
        <v>330000</v>
      </c>
      <c r="H2840" t="str">
        <f t="shared" si="45"/>
        <v>Under 30</v>
      </c>
    </row>
    <row r="2841" spans="1:8" x14ac:dyDescent="0.2">
      <c r="A2841" s="1">
        <v>9405</v>
      </c>
      <c r="B2841">
        <v>9406</v>
      </c>
      <c r="C2841">
        <v>29.5</v>
      </c>
      <c r="D2841">
        <v>5</v>
      </c>
      <c r="E2841" t="s">
        <v>18</v>
      </c>
      <c r="F2841" s="7">
        <v>7</v>
      </c>
      <c r="G2841" s="7">
        <v>60000</v>
      </c>
      <c r="H2841" t="str">
        <f t="shared" si="45"/>
        <v>Under 30</v>
      </c>
    </row>
    <row r="2842" spans="1:8" x14ac:dyDescent="0.2">
      <c r="A2842" s="1">
        <v>9367</v>
      </c>
      <c r="B2842">
        <v>9368</v>
      </c>
      <c r="C2842">
        <v>21</v>
      </c>
      <c r="D2842">
        <v>7</v>
      </c>
      <c r="E2842" t="s">
        <v>11</v>
      </c>
      <c r="F2842" s="7">
        <v>3</v>
      </c>
      <c r="G2842" s="7">
        <v>91000</v>
      </c>
      <c r="H2842" t="str">
        <f t="shared" si="45"/>
        <v>Under 30</v>
      </c>
    </row>
    <row r="2843" spans="1:8" x14ac:dyDescent="0.2">
      <c r="A2843" s="1">
        <v>9358</v>
      </c>
      <c r="B2843">
        <v>9359</v>
      </c>
      <c r="C2843">
        <v>29.5</v>
      </c>
      <c r="D2843">
        <v>8</v>
      </c>
      <c r="E2843" t="s">
        <v>7</v>
      </c>
      <c r="F2843" s="7">
        <v>10</v>
      </c>
      <c r="G2843" s="7">
        <v>165000</v>
      </c>
      <c r="H2843" t="str">
        <f t="shared" si="45"/>
        <v>Under 30</v>
      </c>
    </row>
    <row r="2844" spans="1:8" x14ac:dyDescent="0.2">
      <c r="A2844" s="1">
        <v>9349</v>
      </c>
      <c r="B2844">
        <v>9350</v>
      </c>
      <c r="C2844">
        <v>29.5</v>
      </c>
      <c r="D2844">
        <v>7</v>
      </c>
      <c r="E2844" t="s">
        <v>19</v>
      </c>
      <c r="F2844" s="7">
        <v>7</v>
      </c>
      <c r="G2844" s="7">
        <v>280000</v>
      </c>
      <c r="H2844" t="str">
        <f t="shared" si="45"/>
        <v>Under 30</v>
      </c>
    </row>
    <row r="2845" spans="1:8" x14ac:dyDescent="0.2">
      <c r="A2845" s="1">
        <v>9340</v>
      </c>
      <c r="B2845">
        <v>9341</v>
      </c>
      <c r="C2845">
        <v>39.5</v>
      </c>
      <c r="D2845">
        <v>10</v>
      </c>
      <c r="E2845" t="s">
        <v>7</v>
      </c>
      <c r="F2845" s="7">
        <v>20</v>
      </c>
      <c r="G2845" s="7">
        <v>210000</v>
      </c>
      <c r="H2845" t="str">
        <f t="shared" si="45"/>
        <v>30-40</v>
      </c>
    </row>
    <row r="2846" spans="1:8" x14ac:dyDescent="0.2">
      <c r="A2846" s="1">
        <v>9304</v>
      </c>
      <c r="B2846">
        <v>9305</v>
      </c>
      <c r="C2846">
        <v>21</v>
      </c>
      <c r="D2846">
        <v>7</v>
      </c>
      <c r="E2846" t="s">
        <v>18</v>
      </c>
      <c r="F2846" s="7">
        <v>5</v>
      </c>
      <c r="G2846" s="7">
        <v>65000</v>
      </c>
      <c r="H2846" t="str">
        <f t="shared" si="45"/>
        <v>Under 30</v>
      </c>
    </row>
    <row r="2847" spans="1:8" x14ac:dyDescent="0.2">
      <c r="A2847" s="1">
        <v>9299</v>
      </c>
      <c r="B2847">
        <v>9300</v>
      </c>
      <c r="C2847">
        <v>39.5</v>
      </c>
      <c r="D2847">
        <v>7</v>
      </c>
      <c r="E2847" t="s">
        <v>18</v>
      </c>
      <c r="F2847" s="7">
        <v>13</v>
      </c>
      <c r="G2847" s="7">
        <v>145699</v>
      </c>
      <c r="H2847" t="str">
        <f t="shared" si="45"/>
        <v>30-40</v>
      </c>
    </row>
    <row r="2848" spans="1:8" x14ac:dyDescent="0.2">
      <c r="A2848" s="1">
        <v>9289</v>
      </c>
      <c r="B2848">
        <v>9290</v>
      </c>
      <c r="C2848">
        <v>29.5</v>
      </c>
      <c r="D2848">
        <v>9</v>
      </c>
      <c r="E2848" t="s">
        <v>7</v>
      </c>
      <c r="F2848" s="7">
        <v>8</v>
      </c>
      <c r="G2848" s="7">
        <v>450000</v>
      </c>
      <c r="H2848" t="str">
        <f t="shared" si="45"/>
        <v>Under 30</v>
      </c>
    </row>
    <row r="2849" spans="1:8" x14ac:dyDescent="0.2">
      <c r="A2849" s="1">
        <v>9272</v>
      </c>
      <c r="B2849">
        <v>9273</v>
      </c>
      <c r="C2849">
        <v>29.5</v>
      </c>
      <c r="D2849">
        <v>6</v>
      </c>
      <c r="E2849" t="s">
        <v>7</v>
      </c>
      <c r="F2849" s="7">
        <v>10</v>
      </c>
      <c r="G2849" s="7">
        <v>200000</v>
      </c>
      <c r="H2849" t="str">
        <f t="shared" si="45"/>
        <v>Under 30</v>
      </c>
    </row>
    <row r="2850" spans="1:8" x14ac:dyDescent="0.2">
      <c r="A2850" s="1">
        <v>9271</v>
      </c>
      <c r="B2850">
        <v>9272</v>
      </c>
      <c r="C2850">
        <v>29.5</v>
      </c>
      <c r="D2850">
        <v>5</v>
      </c>
      <c r="E2850" t="s">
        <v>7</v>
      </c>
      <c r="F2850" s="7">
        <v>13</v>
      </c>
      <c r="G2850" s="7">
        <v>130000</v>
      </c>
      <c r="H2850" t="str">
        <f t="shared" si="45"/>
        <v>Under 30</v>
      </c>
    </row>
    <row r="2851" spans="1:8" x14ac:dyDescent="0.2">
      <c r="A2851" s="1">
        <v>9260</v>
      </c>
      <c r="B2851">
        <v>9261</v>
      </c>
      <c r="C2851">
        <v>29.5</v>
      </c>
      <c r="D2851">
        <v>7</v>
      </c>
      <c r="E2851" t="s">
        <v>7</v>
      </c>
      <c r="F2851" s="7">
        <v>8</v>
      </c>
      <c r="G2851" s="7">
        <v>150000</v>
      </c>
      <c r="H2851" t="str">
        <f t="shared" si="45"/>
        <v>Under 30</v>
      </c>
    </row>
    <row r="2852" spans="1:8" x14ac:dyDescent="0.2">
      <c r="A2852" s="1">
        <v>9244</v>
      </c>
      <c r="B2852">
        <v>9245</v>
      </c>
      <c r="C2852">
        <v>59.5</v>
      </c>
      <c r="D2852">
        <v>9</v>
      </c>
      <c r="E2852" t="s">
        <v>18</v>
      </c>
      <c r="F2852" s="7">
        <v>29</v>
      </c>
      <c r="G2852" s="7">
        <v>177000</v>
      </c>
      <c r="H2852" t="str">
        <f t="shared" si="45"/>
        <v>Over 40</v>
      </c>
    </row>
    <row r="2853" spans="1:8" x14ac:dyDescent="0.2">
      <c r="A2853" s="1">
        <v>9237</v>
      </c>
      <c r="B2853">
        <v>9238</v>
      </c>
      <c r="C2853">
        <v>39.5</v>
      </c>
      <c r="D2853">
        <v>6</v>
      </c>
      <c r="E2853" t="s">
        <v>7</v>
      </c>
      <c r="F2853" s="7">
        <v>21</v>
      </c>
      <c r="G2853" s="7">
        <v>320000</v>
      </c>
      <c r="H2853" t="str">
        <f t="shared" si="45"/>
        <v>30-40</v>
      </c>
    </row>
    <row r="2854" spans="1:8" x14ac:dyDescent="0.2">
      <c r="A2854" s="1">
        <v>9235</v>
      </c>
      <c r="B2854">
        <v>9236</v>
      </c>
      <c r="C2854">
        <v>21</v>
      </c>
      <c r="D2854">
        <v>5</v>
      </c>
      <c r="E2854" t="s">
        <v>11</v>
      </c>
      <c r="F2854" s="7">
        <v>2</v>
      </c>
      <c r="G2854" s="7">
        <v>94000</v>
      </c>
      <c r="H2854" t="str">
        <f t="shared" si="45"/>
        <v>Under 30</v>
      </c>
    </row>
    <row r="2855" spans="1:8" x14ac:dyDescent="0.2">
      <c r="A2855" s="1">
        <v>9200</v>
      </c>
      <c r="B2855">
        <v>9201</v>
      </c>
      <c r="C2855">
        <v>59.5</v>
      </c>
      <c r="D2855">
        <v>9</v>
      </c>
      <c r="E2855" t="s">
        <v>7</v>
      </c>
      <c r="F2855" s="7">
        <v>21</v>
      </c>
      <c r="G2855" s="7">
        <v>110000</v>
      </c>
      <c r="H2855" t="str">
        <f t="shared" si="45"/>
        <v>Over 40</v>
      </c>
    </row>
    <row r="2856" spans="1:8" x14ac:dyDescent="0.2">
      <c r="A2856" s="1">
        <v>9196</v>
      </c>
      <c r="B2856">
        <v>9197</v>
      </c>
      <c r="C2856">
        <v>39.5</v>
      </c>
      <c r="D2856">
        <v>6</v>
      </c>
      <c r="E2856" t="s">
        <v>7</v>
      </c>
      <c r="F2856" s="7">
        <v>5</v>
      </c>
      <c r="G2856" s="7">
        <v>75000</v>
      </c>
      <c r="H2856" t="str">
        <f t="shared" si="45"/>
        <v>30-40</v>
      </c>
    </row>
    <row r="2857" spans="1:8" x14ac:dyDescent="0.2">
      <c r="A2857" s="1">
        <v>9176</v>
      </c>
      <c r="B2857">
        <v>9177</v>
      </c>
      <c r="C2857">
        <v>49.5</v>
      </c>
      <c r="D2857">
        <v>8</v>
      </c>
      <c r="E2857" t="s">
        <v>11</v>
      </c>
      <c r="F2857" s="7">
        <v>26</v>
      </c>
      <c r="G2857" s="7">
        <v>250000</v>
      </c>
      <c r="H2857" t="str">
        <f t="shared" si="45"/>
        <v>Over 40</v>
      </c>
    </row>
    <row r="2858" spans="1:8" x14ac:dyDescent="0.2">
      <c r="A2858" s="1">
        <v>9174</v>
      </c>
      <c r="B2858">
        <v>9175</v>
      </c>
      <c r="C2858">
        <v>49.5</v>
      </c>
      <c r="D2858">
        <v>6</v>
      </c>
      <c r="E2858" t="s">
        <v>19</v>
      </c>
      <c r="F2858" s="7">
        <v>20</v>
      </c>
      <c r="G2858" s="7">
        <v>105000</v>
      </c>
      <c r="H2858" t="str">
        <f t="shared" si="45"/>
        <v>Over 40</v>
      </c>
    </row>
    <row r="2859" spans="1:8" x14ac:dyDescent="0.2">
      <c r="A2859" s="1">
        <v>9156</v>
      </c>
      <c r="B2859">
        <v>9157</v>
      </c>
      <c r="C2859">
        <v>39.5</v>
      </c>
      <c r="D2859">
        <v>8</v>
      </c>
      <c r="E2859" t="s">
        <v>18</v>
      </c>
      <c r="F2859" s="7">
        <v>13</v>
      </c>
      <c r="G2859" s="7">
        <v>108000</v>
      </c>
      <c r="H2859" t="str">
        <f t="shared" si="45"/>
        <v>30-40</v>
      </c>
    </row>
    <row r="2860" spans="1:8" x14ac:dyDescent="0.2">
      <c r="A2860" s="1">
        <v>9153</v>
      </c>
      <c r="B2860">
        <v>9154</v>
      </c>
      <c r="C2860">
        <v>39.5</v>
      </c>
      <c r="D2860">
        <v>8</v>
      </c>
      <c r="E2860" t="s">
        <v>7</v>
      </c>
      <c r="F2860" s="7">
        <v>10</v>
      </c>
      <c r="G2860" s="7">
        <v>160000</v>
      </c>
      <c r="H2860" t="str">
        <f t="shared" si="45"/>
        <v>30-40</v>
      </c>
    </row>
    <row r="2861" spans="1:8" x14ac:dyDescent="0.2">
      <c r="A2861" s="1">
        <v>9127</v>
      </c>
      <c r="B2861">
        <v>9128</v>
      </c>
      <c r="C2861">
        <v>39.5</v>
      </c>
      <c r="D2861">
        <v>8</v>
      </c>
      <c r="E2861" t="s">
        <v>18</v>
      </c>
      <c r="F2861" s="7">
        <v>18</v>
      </c>
      <c r="G2861" s="7">
        <v>150000</v>
      </c>
      <c r="H2861" t="str">
        <f t="shared" si="45"/>
        <v>30-40</v>
      </c>
    </row>
    <row r="2862" spans="1:8" x14ac:dyDescent="0.2">
      <c r="A2862" s="1">
        <v>9126</v>
      </c>
      <c r="B2862">
        <v>9127</v>
      </c>
      <c r="C2862">
        <v>29.5</v>
      </c>
      <c r="D2862">
        <v>7</v>
      </c>
      <c r="E2862" t="s">
        <v>11</v>
      </c>
      <c r="F2862" s="7">
        <v>10</v>
      </c>
      <c r="G2862" s="7">
        <v>120000</v>
      </c>
      <c r="H2862" t="str">
        <f t="shared" si="45"/>
        <v>Under 30</v>
      </c>
    </row>
    <row r="2863" spans="1:8" x14ac:dyDescent="0.2">
      <c r="A2863" s="1">
        <v>9113</v>
      </c>
      <c r="B2863">
        <v>9114</v>
      </c>
      <c r="C2863">
        <v>29.5</v>
      </c>
      <c r="D2863">
        <v>7</v>
      </c>
      <c r="E2863" t="s">
        <v>7</v>
      </c>
      <c r="F2863" s="7">
        <v>2</v>
      </c>
      <c r="G2863" s="7">
        <v>117000</v>
      </c>
      <c r="H2863" t="str">
        <f t="shared" si="45"/>
        <v>Under 30</v>
      </c>
    </row>
    <row r="2864" spans="1:8" x14ac:dyDescent="0.2">
      <c r="A2864" s="1">
        <v>9110</v>
      </c>
      <c r="B2864">
        <v>9111</v>
      </c>
      <c r="C2864">
        <v>29.5</v>
      </c>
      <c r="D2864">
        <v>7</v>
      </c>
      <c r="E2864" t="s">
        <v>18</v>
      </c>
      <c r="F2864" s="7">
        <v>5</v>
      </c>
      <c r="G2864" s="7">
        <v>200000</v>
      </c>
      <c r="H2864" t="str">
        <f t="shared" si="45"/>
        <v>Under 30</v>
      </c>
    </row>
    <row r="2865" spans="1:8" x14ac:dyDescent="0.2">
      <c r="A2865" s="1">
        <v>9098</v>
      </c>
      <c r="B2865">
        <v>9099</v>
      </c>
      <c r="C2865">
        <v>59.5</v>
      </c>
      <c r="D2865">
        <v>5</v>
      </c>
      <c r="E2865" t="s">
        <v>7</v>
      </c>
      <c r="F2865" s="7">
        <v>25</v>
      </c>
      <c r="G2865" s="7">
        <v>217000</v>
      </c>
      <c r="H2865" t="str">
        <f t="shared" si="45"/>
        <v>Over 40</v>
      </c>
    </row>
    <row r="2866" spans="1:8" x14ac:dyDescent="0.2">
      <c r="A2866" s="1">
        <v>9097</v>
      </c>
      <c r="B2866">
        <v>9098</v>
      </c>
      <c r="C2866">
        <v>39.5</v>
      </c>
      <c r="D2866">
        <v>9</v>
      </c>
      <c r="E2866" t="s">
        <v>7</v>
      </c>
      <c r="F2866" s="7">
        <v>22</v>
      </c>
      <c r="G2866" s="7">
        <v>380000</v>
      </c>
      <c r="H2866" t="str">
        <f t="shared" si="45"/>
        <v>30-40</v>
      </c>
    </row>
    <row r="2867" spans="1:8" x14ac:dyDescent="0.2">
      <c r="A2867" s="1">
        <v>9089</v>
      </c>
      <c r="B2867">
        <v>9090</v>
      </c>
      <c r="C2867">
        <v>29.5</v>
      </c>
      <c r="D2867">
        <v>7</v>
      </c>
      <c r="E2867" t="s">
        <v>18</v>
      </c>
      <c r="F2867" s="7">
        <v>5</v>
      </c>
      <c r="G2867" s="7">
        <v>90000</v>
      </c>
      <c r="H2867" t="str">
        <f t="shared" si="45"/>
        <v>Under 30</v>
      </c>
    </row>
    <row r="2868" spans="1:8" x14ac:dyDescent="0.2">
      <c r="A2868" s="1">
        <v>9074</v>
      </c>
      <c r="B2868">
        <v>9075</v>
      </c>
      <c r="C2868">
        <v>39.5</v>
      </c>
      <c r="D2868">
        <v>7</v>
      </c>
      <c r="E2868" t="s">
        <v>18</v>
      </c>
      <c r="F2868" s="7">
        <v>18</v>
      </c>
      <c r="G2868" s="7">
        <v>250000</v>
      </c>
      <c r="H2868" t="str">
        <f t="shared" si="45"/>
        <v>30-40</v>
      </c>
    </row>
    <row r="2869" spans="1:8" x14ac:dyDescent="0.2">
      <c r="A2869" s="1">
        <v>9072</v>
      </c>
      <c r="B2869">
        <v>9073</v>
      </c>
      <c r="C2869">
        <v>49.5</v>
      </c>
      <c r="D2869">
        <v>7</v>
      </c>
      <c r="E2869" t="s">
        <v>7</v>
      </c>
      <c r="F2869" s="7">
        <v>27</v>
      </c>
      <c r="G2869" s="7">
        <v>143000</v>
      </c>
      <c r="H2869" t="str">
        <f t="shared" si="45"/>
        <v>Over 40</v>
      </c>
    </row>
    <row r="2870" spans="1:8" x14ac:dyDescent="0.2">
      <c r="A2870" s="1">
        <v>9011</v>
      </c>
      <c r="B2870">
        <v>9012</v>
      </c>
      <c r="C2870">
        <v>49.5</v>
      </c>
      <c r="D2870">
        <v>8</v>
      </c>
      <c r="E2870" t="s">
        <v>18</v>
      </c>
      <c r="F2870" s="7">
        <v>9</v>
      </c>
      <c r="G2870" s="7">
        <v>125000</v>
      </c>
      <c r="H2870" t="str">
        <f t="shared" si="45"/>
        <v>Over 40</v>
      </c>
    </row>
    <row r="2871" spans="1:8" x14ac:dyDescent="0.2">
      <c r="A2871" s="1">
        <v>9000</v>
      </c>
      <c r="B2871">
        <v>9001</v>
      </c>
      <c r="C2871">
        <v>29.5</v>
      </c>
      <c r="D2871">
        <v>8</v>
      </c>
      <c r="E2871" t="s">
        <v>7</v>
      </c>
      <c r="F2871" s="7">
        <v>5</v>
      </c>
      <c r="G2871" s="7">
        <v>74500</v>
      </c>
      <c r="H2871" t="str">
        <f t="shared" si="45"/>
        <v>Under 30</v>
      </c>
    </row>
    <row r="2872" spans="1:8" x14ac:dyDescent="0.2">
      <c r="A2872" s="1">
        <v>8929</v>
      </c>
      <c r="B2872">
        <v>8930</v>
      </c>
      <c r="C2872">
        <v>29.5</v>
      </c>
      <c r="D2872">
        <v>7</v>
      </c>
      <c r="E2872" t="s">
        <v>19</v>
      </c>
      <c r="F2872" s="7">
        <v>6</v>
      </c>
      <c r="G2872" s="7">
        <v>111000</v>
      </c>
      <c r="H2872" t="str">
        <f t="shared" si="45"/>
        <v>Under 30</v>
      </c>
    </row>
    <row r="2873" spans="1:8" x14ac:dyDescent="0.2">
      <c r="A2873" s="1">
        <v>8907</v>
      </c>
      <c r="B2873">
        <v>8908</v>
      </c>
      <c r="C2873">
        <v>39.5</v>
      </c>
      <c r="D2873">
        <v>7</v>
      </c>
      <c r="E2873" t="s">
        <v>11</v>
      </c>
      <c r="F2873" s="7">
        <v>20</v>
      </c>
      <c r="G2873" s="7">
        <v>75000</v>
      </c>
      <c r="H2873" t="str">
        <f t="shared" si="45"/>
        <v>30-40</v>
      </c>
    </row>
    <row r="2874" spans="1:8" x14ac:dyDescent="0.2">
      <c r="A2874" s="1">
        <v>8861</v>
      </c>
      <c r="B2874">
        <v>8862</v>
      </c>
      <c r="C2874">
        <v>29.5</v>
      </c>
      <c r="D2874">
        <v>8</v>
      </c>
      <c r="E2874" t="s">
        <v>18</v>
      </c>
      <c r="F2874" s="7">
        <v>12</v>
      </c>
      <c r="G2874" s="7">
        <v>180000</v>
      </c>
      <c r="H2874" t="str">
        <f t="shared" si="45"/>
        <v>Under 30</v>
      </c>
    </row>
    <row r="2875" spans="1:8" x14ac:dyDescent="0.2">
      <c r="A2875" s="1">
        <v>8836</v>
      </c>
      <c r="B2875">
        <v>8837</v>
      </c>
      <c r="C2875">
        <v>49.5</v>
      </c>
      <c r="D2875">
        <v>9</v>
      </c>
      <c r="E2875" t="s">
        <v>18</v>
      </c>
      <c r="F2875" s="7">
        <v>24</v>
      </c>
      <c r="G2875" s="7">
        <v>290000</v>
      </c>
      <c r="H2875" t="str">
        <f t="shared" si="45"/>
        <v>Over 40</v>
      </c>
    </row>
    <row r="2876" spans="1:8" x14ac:dyDescent="0.2">
      <c r="A2876" s="1">
        <v>8781</v>
      </c>
      <c r="B2876">
        <v>8782</v>
      </c>
      <c r="C2876">
        <v>39.5</v>
      </c>
      <c r="D2876">
        <v>10</v>
      </c>
      <c r="E2876" t="s">
        <v>18</v>
      </c>
      <c r="F2876" s="7">
        <v>15</v>
      </c>
      <c r="G2876" s="7">
        <v>300000</v>
      </c>
      <c r="H2876" t="str">
        <f t="shared" si="45"/>
        <v>30-40</v>
      </c>
    </row>
    <row r="2877" spans="1:8" x14ac:dyDescent="0.2">
      <c r="A2877" s="1">
        <v>8758</v>
      </c>
      <c r="B2877">
        <v>8759</v>
      </c>
      <c r="C2877">
        <v>29.5</v>
      </c>
      <c r="D2877">
        <v>7</v>
      </c>
      <c r="E2877" t="s">
        <v>19</v>
      </c>
      <c r="F2877" s="7">
        <v>8</v>
      </c>
      <c r="G2877" s="7">
        <v>250000</v>
      </c>
      <c r="H2877" t="str">
        <f t="shared" si="45"/>
        <v>Under 30</v>
      </c>
    </row>
    <row r="2878" spans="1:8" x14ac:dyDescent="0.2">
      <c r="A2878" s="1">
        <v>8708</v>
      </c>
      <c r="B2878">
        <v>8709</v>
      </c>
      <c r="C2878">
        <v>29.5</v>
      </c>
      <c r="D2878">
        <v>9</v>
      </c>
      <c r="E2878" t="s">
        <v>11</v>
      </c>
      <c r="F2878" s="7">
        <v>3</v>
      </c>
      <c r="G2878" s="7">
        <v>103000</v>
      </c>
      <c r="H2878" t="str">
        <f t="shared" si="45"/>
        <v>Under 30</v>
      </c>
    </row>
    <row r="2879" spans="1:8" x14ac:dyDescent="0.2">
      <c r="A2879" s="1">
        <v>8664</v>
      </c>
      <c r="B2879">
        <v>8665</v>
      </c>
      <c r="C2879">
        <v>29.5</v>
      </c>
      <c r="D2879">
        <v>7</v>
      </c>
      <c r="E2879" t="s">
        <v>7</v>
      </c>
      <c r="F2879" s="7">
        <v>8</v>
      </c>
      <c r="G2879" s="7">
        <v>135000</v>
      </c>
      <c r="H2879" t="str">
        <f t="shared" si="45"/>
        <v>Under 30</v>
      </c>
    </row>
    <row r="2880" spans="1:8" x14ac:dyDescent="0.2">
      <c r="A2880" s="1">
        <v>8648</v>
      </c>
      <c r="B2880">
        <v>8649</v>
      </c>
      <c r="C2880">
        <v>39.5</v>
      </c>
      <c r="D2880">
        <v>8</v>
      </c>
      <c r="E2880" t="s">
        <v>18</v>
      </c>
      <c r="F2880" s="7">
        <v>12</v>
      </c>
      <c r="G2880" s="7">
        <v>125000</v>
      </c>
      <c r="H2880" t="str">
        <f t="shared" si="45"/>
        <v>30-40</v>
      </c>
    </row>
    <row r="2881" spans="1:8" x14ac:dyDescent="0.2">
      <c r="A2881" s="1">
        <v>8619</v>
      </c>
      <c r="B2881">
        <v>8620</v>
      </c>
      <c r="C2881">
        <v>39.5</v>
      </c>
      <c r="D2881">
        <v>4</v>
      </c>
      <c r="E2881" t="s">
        <v>18</v>
      </c>
      <c r="F2881" s="7">
        <v>12</v>
      </c>
      <c r="G2881" s="7">
        <v>210000</v>
      </c>
      <c r="H2881" t="str">
        <f t="shared" si="45"/>
        <v>30-40</v>
      </c>
    </row>
    <row r="2882" spans="1:8" x14ac:dyDescent="0.2">
      <c r="A2882" s="1">
        <v>8616</v>
      </c>
      <c r="B2882">
        <v>8617</v>
      </c>
      <c r="C2882">
        <v>39.5</v>
      </c>
      <c r="D2882">
        <v>2</v>
      </c>
      <c r="E2882" t="s">
        <v>18</v>
      </c>
      <c r="F2882" s="7">
        <v>13</v>
      </c>
      <c r="G2882" s="7">
        <v>170000</v>
      </c>
      <c r="H2882" t="str">
        <f t="shared" si="45"/>
        <v>30-40</v>
      </c>
    </row>
    <row r="2883" spans="1:8" x14ac:dyDescent="0.2">
      <c r="A2883" s="1">
        <v>8577</v>
      </c>
      <c r="B2883">
        <v>8578</v>
      </c>
      <c r="C2883">
        <v>49.5</v>
      </c>
      <c r="D2883">
        <v>7</v>
      </c>
      <c r="E2883" t="s">
        <v>11</v>
      </c>
      <c r="F2883" s="7">
        <v>28</v>
      </c>
      <c r="G2883" s="7">
        <v>500000</v>
      </c>
      <c r="H2883" t="str">
        <f t="shared" ref="H2883:H2946" si="46">IF(C2883&lt;30,"Under 30",IF(C2883&lt;=40,"30-40","Over 40"))</f>
        <v>Over 40</v>
      </c>
    </row>
    <row r="2884" spans="1:8" x14ac:dyDescent="0.2">
      <c r="A2884" s="1">
        <v>8572</v>
      </c>
      <c r="B2884">
        <v>8573</v>
      </c>
      <c r="C2884">
        <v>59.5</v>
      </c>
      <c r="D2884">
        <v>8</v>
      </c>
      <c r="E2884" t="s">
        <v>11</v>
      </c>
      <c r="F2884" s="7">
        <v>27</v>
      </c>
      <c r="G2884" s="7">
        <v>160000</v>
      </c>
      <c r="H2884" t="str">
        <f t="shared" si="46"/>
        <v>Over 40</v>
      </c>
    </row>
    <row r="2885" spans="1:8" x14ac:dyDescent="0.2">
      <c r="A2885" s="1">
        <v>8542</v>
      </c>
      <c r="B2885">
        <v>8543</v>
      </c>
      <c r="C2885">
        <v>49.5</v>
      </c>
      <c r="D2885">
        <v>9</v>
      </c>
      <c r="E2885" t="s">
        <v>18</v>
      </c>
      <c r="F2885" s="7">
        <v>27</v>
      </c>
      <c r="G2885" s="7">
        <v>145000</v>
      </c>
      <c r="H2885" t="str">
        <f t="shared" si="46"/>
        <v>Over 40</v>
      </c>
    </row>
    <row r="2886" spans="1:8" x14ac:dyDescent="0.2">
      <c r="A2886" s="1">
        <v>8526</v>
      </c>
      <c r="B2886">
        <v>8527</v>
      </c>
      <c r="C2886">
        <v>49.5</v>
      </c>
      <c r="D2886">
        <v>5</v>
      </c>
      <c r="E2886" t="s">
        <v>19</v>
      </c>
      <c r="F2886" s="7">
        <v>25</v>
      </c>
      <c r="G2886" s="7">
        <v>200000</v>
      </c>
      <c r="H2886" t="str">
        <f t="shared" si="46"/>
        <v>Over 40</v>
      </c>
    </row>
    <row r="2887" spans="1:8" x14ac:dyDescent="0.2">
      <c r="A2887" s="1">
        <v>8507</v>
      </c>
      <c r="B2887">
        <v>8508</v>
      </c>
      <c r="C2887">
        <v>39.5</v>
      </c>
      <c r="D2887">
        <v>8</v>
      </c>
      <c r="E2887" t="s">
        <v>18</v>
      </c>
      <c r="F2887" s="7">
        <v>19</v>
      </c>
      <c r="G2887" s="7">
        <v>300000</v>
      </c>
      <c r="H2887" t="str">
        <f t="shared" si="46"/>
        <v>30-40</v>
      </c>
    </row>
    <row r="2888" spans="1:8" x14ac:dyDescent="0.2">
      <c r="A2888" s="1">
        <v>8388</v>
      </c>
      <c r="B2888">
        <v>8389</v>
      </c>
      <c r="C2888">
        <v>21</v>
      </c>
      <c r="D2888">
        <v>7</v>
      </c>
      <c r="E2888" t="s">
        <v>19</v>
      </c>
      <c r="F2888" s="7">
        <v>1</v>
      </c>
      <c r="G2888" s="7">
        <v>160000</v>
      </c>
      <c r="H2888" t="str">
        <f t="shared" si="46"/>
        <v>Under 30</v>
      </c>
    </row>
    <row r="2889" spans="1:8" x14ac:dyDescent="0.2">
      <c r="A2889" s="1">
        <v>8370</v>
      </c>
      <c r="B2889">
        <v>8371</v>
      </c>
      <c r="C2889">
        <v>29.5</v>
      </c>
      <c r="D2889">
        <v>6</v>
      </c>
      <c r="E2889" t="s">
        <v>7</v>
      </c>
      <c r="F2889" s="7">
        <v>6</v>
      </c>
      <c r="G2889" s="7">
        <v>250000</v>
      </c>
      <c r="H2889" t="str">
        <f t="shared" si="46"/>
        <v>Under 30</v>
      </c>
    </row>
    <row r="2890" spans="1:8" x14ac:dyDescent="0.2">
      <c r="A2890" s="1">
        <v>8340</v>
      </c>
      <c r="B2890">
        <v>8341</v>
      </c>
      <c r="C2890">
        <v>29.5</v>
      </c>
      <c r="D2890">
        <v>8</v>
      </c>
      <c r="E2890" t="s">
        <v>7</v>
      </c>
      <c r="F2890" s="7">
        <v>6</v>
      </c>
      <c r="G2890" s="7">
        <v>100000</v>
      </c>
      <c r="H2890" t="str">
        <f t="shared" si="46"/>
        <v>Under 30</v>
      </c>
    </row>
    <row r="2891" spans="1:8" x14ac:dyDescent="0.2">
      <c r="A2891" s="1">
        <v>8321</v>
      </c>
      <c r="B2891">
        <v>8322</v>
      </c>
      <c r="C2891">
        <v>29.5</v>
      </c>
      <c r="D2891">
        <v>7</v>
      </c>
      <c r="E2891" t="s">
        <v>18</v>
      </c>
      <c r="F2891" s="7">
        <v>7</v>
      </c>
      <c r="G2891" s="7">
        <v>155000</v>
      </c>
      <c r="H2891" t="str">
        <f t="shared" si="46"/>
        <v>Under 30</v>
      </c>
    </row>
    <row r="2892" spans="1:8" x14ac:dyDescent="0.2">
      <c r="A2892" s="1">
        <v>8289</v>
      </c>
      <c r="B2892">
        <v>8290</v>
      </c>
      <c r="C2892">
        <v>21</v>
      </c>
      <c r="D2892">
        <v>7</v>
      </c>
      <c r="E2892" t="s">
        <v>11</v>
      </c>
      <c r="F2892" s="7">
        <v>3</v>
      </c>
      <c r="G2892" s="7">
        <v>100000</v>
      </c>
      <c r="H2892" t="str">
        <f t="shared" si="46"/>
        <v>Under 30</v>
      </c>
    </row>
    <row r="2893" spans="1:8" x14ac:dyDescent="0.2">
      <c r="A2893" s="1">
        <v>8278</v>
      </c>
      <c r="B2893">
        <v>8279</v>
      </c>
      <c r="C2893">
        <v>29.5</v>
      </c>
      <c r="D2893">
        <v>7</v>
      </c>
      <c r="E2893" t="s">
        <v>18</v>
      </c>
      <c r="F2893" s="7">
        <v>9</v>
      </c>
      <c r="G2893" s="7">
        <v>130000</v>
      </c>
      <c r="H2893" t="str">
        <f t="shared" si="46"/>
        <v>Under 30</v>
      </c>
    </row>
    <row r="2894" spans="1:8" x14ac:dyDescent="0.2">
      <c r="A2894" s="1">
        <v>8250</v>
      </c>
      <c r="B2894">
        <v>8251</v>
      </c>
      <c r="C2894">
        <v>29.5</v>
      </c>
      <c r="D2894">
        <v>5</v>
      </c>
      <c r="E2894" t="s">
        <v>7</v>
      </c>
      <c r="F2894" s="7">
        <v>10</v>
      </c>
      <c r="G2894" s="7">
        <v>60000</v>
      </c>
      <c r="H2894" t="str">
        <f t="shared" si="46"/>
        <v>Under 30</v>
      </c>
    </row>
    <row r="2895" spans="1:8" x14ac:dyDescent="0.2">
      <c r="A2895" s="1">
        <v>8218</v>
      </c>
      <c r="B2895">
        <v>8219</v>
      </c>
      <c r="C2895">
        <v>21</v>
      </c>
      <c r="D2895">
        <v>7</v>
      </c>
      <c r="E2895" t="s">
        <v>11</v>
      </c>
      <c r="F2895" s="7">
        <v>6</v>
      </c>
      <c r="G2895" s="7">
        <v>45000</v>
      </c>
      <c r="H2895" t="str">
        <f t="shared" si="46"/>
        <v>Under 30</v>
      </c>
    </row>
    <row r="2896" spans="1:8" x14ac:dyDescent="0.2">
      <c r="A2896" s="1">
        <v>8182</v>
      </c>
      <c r="B2896">
        <v>8183</v>
      </c>
      <c r="C2896">
        <v>29.5</v>
      </c>
      <c r="D2896">
        <v>7</v>
      </c>
      <c r="E2896" t="s">
        <v>18</v>
      </c>
      <c r="F2896" s="7">
        <v>5</v>
      </c>
      <c r="G2896" s="7">
        <v>170000</v>
      </c>
      <c r="H2896" t="str">
        <f t="shared" si="46"/>
        <v>Under 30</v>
      </c>
    </row>
    <row r="2897" spans="1:8" x14ac:dyDescent="0.2">
      <c r="A2897" s="1">
        <v>8122</v>
      </c>
      <c r="B2897">
        <v>8123</v>
      </c>
      <c r="C2897">
        <v>39.5</v>
      </c>
      <c r="D2897">
        <v>5</v>
      </c>
      <c r="E2897" t="s">
        <v>7</v>
      </c>
      <c r="F2897" s="7">
        <v>15</v>
      </c>
      <c r="G2897" s="7">
        <v>165000</v>
      </c>
      <c r="H2897" t="str">
        <f t="shared" si="46"/>
        <v>30-40</v>
      </c>
    </row>
    <row r="2898" spans="1:8" x14ac:dyDescent="0.2">
      <c r="A2898" s="1">
        <v>8097</v>
      </c>
      <c r="B2898">
        <v>8098</v>
      </c>
      <c r="C2898">
        <v>39.5</v>
      </c>
      <c r="D2898">
        <v>8</v>
      </c>
      <c r="E2898" t="s">
        <v>7</v>
      </c>
      <c r="F2898" s="7">
        <v>13</v>
      </c>
      <c r="G2898" s="7">
        <v>190000</v>
      </c>
      <c r="H2898" t="str">
        <f t="shared" si="46"/>
        <v>30-40</v>
      </c>
    </row>
    <row r="2899" spans="1:8" x14ac:dyDescent="0.2">
      <c r="A2899" s="1">
        <v>8094</v>
      </c>
      <c r="B2899">
        <v>8095</v>
      </c>
      <c r="C2899">
        <v>29.5</v>
      </c>
      <c r="D2899">
        <v>8</v>
      </c>
      <c r="E2899" t="s">
        <v>7</v>
      </c>
      <c r="F2899" s="7">
        <v>10</v>
      </c>
      <c r="G2899" s="7">
        <v>200000</v>
      </c>
      <c r="H2899" t="str">
        <f t="shared" si="46"/>
        <v>Under 30</v>
      </c>
    </row>
    <row r="2900" spans="1:8" x14ac:dyDescent="0.2">
      <c r="A2900" s="1">
        <v>8027</v>
      </c>
      <c r="B2900">
        <v>8028</v>
      </c>
      <c r="C2900">
        <v>29.5</v>
      </c>
      <c r="D2900">
        <v>10</v>
      </c>
      <c r="E2900" t="s">
        <v>11</v>
      </c>
      <c r="F2900" s="7">
        <v>7</v>
      </c>
      <c r="G2900" s="7">
        <v>150000</v>
      </c>
      <c r="H2900" t="str">
        <f t="shared" si="46"/>
        <v>Under 30</v>
      </c>
    </row>
    <row r="2901" spans="1:8" x14ac:dyDescent="0.2">
      <c r="A2901" s="1">
        <v>8006</v>
      </c>
      <c r="B2901">
        <v>8007</v>
      </c>
      <c r="C2901">
        <v>29.5</v>
      </c>
      <c r="D2901">
        <v>8</v>
      </c>
      <c r="E2901" t="s">
        <v>18</v>
      </c>
      <c r="F2901" s="7">
        <v>1</v>
      </c>
      <c r="G2901" s="7">
        <v>160000</v>
      </c>
      <c r="H2901" t="str">
        <f t="shared" si="46"/>
        <v>Under 30</v>
      </c>
    </row>
    <row r="2902" spans="1:8" x14ac:dyDescent="0.2">
      <c r="A2902" s="1">
        <v>7995</v>
      </c>
      <c r="B2902">
        <v>7996</v>
      </c>
      <c r="C2902">
        <v>29.5</v>
      </c>
      <c r="D2902">
        <v>7</v>
      </c>
      <c r="E2902" t="s">
        <v>11</v>
      </c>
      <c r="F2902" s="7">
        <v>8</v>
      </c>
      <c r="G2902" s="7">
        <v>500000</v>
      </c>
      <c r="H2902" t="str">
        <f t="shared" si="46"/>
        <v>Under 30</v>
      </c>
    </row>
    <row r="2903" spans="1:8" x14ac:dyDescent="0.2">
      <c r="A2903" s="1">
        <v>7958</v>
      </c>
      <c r="B2903">
        <v>7959</v>
      </c>
      <c r="C2903">
        <v>39.5</v>
      </c>
      <c r="D2903">
        <v>5</v>
      </c>
      <c r="E2903" t="s">
        <v>18</v>
      </c>
      <c r="F2903" s="7">
        <v>13</v>
      </c>
      <c r="G2903" s="7">
        <v>261706</v>
      </c>
      <c r="H2903" t="str">
        <f t="shared" si="46"/>
        <v>30-40</v>
      </c>
    </row>
    <row r="2904" spans="1:8" x14ac:dyDescent="0.2">
      <c r="A2904" s="1">
        <v>7938</v>
      </c>
      <c r="B2904">
        <v>7939</v>
      </c>
      <c r="C2904">
        <v>39.5</v>
      </c>
      <c r="D2904">
        <v>7</v>
      </c>
      <c r="E2904" t="s">
        <v>7</v>
      </c>
      <c r="F2904" s="7">
        <v>12</v>
      </c>
      <c r="G2904" s="7">
        <v>212000</v>
      </c>
      <c r="H2904" t="str">
        <f t="shared" si="46"/>
        <v>30-40</v>
      </c>
    </row>
    <row r="2905" spans="1:8" x14ac:dyDescent="0.2">
      <c r="A2905" s="1">
        <v>7935</v>
      </c>
      <c r="B2905">
        <v>7936</v>
      </c>
      <c r="C2905">
        <v>49.5</v>
      </c>
      <c r="D2905">
        <v>8</v>
      </c>
      <c r="E2905" t="s">
        <v>7</v>
      </c>
      <c r="F2905" s="7">
        <v>24</v>
      </c>
      <c r="G2905" s="7">
        <v>220000</v>
      </c>
      <c r="H2905" t="str">
        <f t="shared" si="46"/>
        <v>Over 40</v>
      </c>
    </row>
    <row r="2906" spans="1:8" x14ac:dyDescent="0.2">
      <c r="A2906" s="1">
        <v>7775</v>
      </c>
      <c r="B2906">
        <v>7776</v>
      </c>
      <c r="C2906">
        <v>29.5</v>
      </c>
      <c r="D2906">
        <v>10</v>
      </c>
      <c r="E2906" t="s">
        <v>18</v>
      </c>
      <c r="F2906" s="7">
        <v>6</v>
      </c>
      <c r="G2906" s="7">
        <v>125000</v>
      </c>
      <c r="H2906" t="str">
        <f t="shared" si="46"/>
        <v>Under 30</v>
      </c>
    </row>
    <row r="2907" spans="1:8" x14ac:dyDescent="0.2">
      <c r="A2907" s="1">
        <v>7768</v>
      </c>
      <c r="B2907">
        <v>7769</v>
      </c>
      <c r="C2907">
        <v>59.5</v>
      </c>
      <c r="D2907">
        <v>8</v>
      </c>
      <c r="E2907" t="s">
        <v>11</v>
      </c>
      <c r="F2907" s="7">
        <v>27</v>
      </c>
      <c r="G2907" s="7">
        <v>240000</v>
      </c>
      <c r="H2907" t="str">
        <f t="shared" si="46"/>
        <v>Over 40</v>
      </c>
    </row>
    <row r="2908" spans="1:8" x14ac:dyDescent="0.2">
      <c r="A2908" s="1">
        <v>7720</v>
      </c>
      <c r="B2908">
        <v>7721</v>
      </c>
      <c r="C2908">
        <v>29.5</v>
      </c>
      <c r="D2908">
        <v>8</v>
      </c>
      <c r="E2908" t="s">
        <v>7</v>
      </c>
      <c r="F2908" s="7">
        <v>10</v>
      </c>
      <c r="G2908" s="7">
        <v>205000</v>
      </c>
      <c r="H2908" t="str">
        <f t="shared" si="46"/>
        <v>Under 30</v>
      </c>
    </row>
    <row r="2909" spans="1:8" x14ac:dyDescent="0.2">
      <c r="A2909" s="1">
        <v>7660</v>
      </c>
      <c r="B2909">
        <v>7661</v>
      </c>
      <c r="C2909">
        <v>49.5</v>
      </c>
      <c r="D2909">
        <v>6</v>
      </c>
      <c r="E2909" t="s">
        <v>7</v>
      </c>
      <c r="F2909" s="7">
        <v>30</v>
      </c>
      <c r="G2909" s="7">
        <v>200000</v>
      </c>
      <c r="H2909" t="str">
        <f t="shared" si="46"/>
        <v>Over 40</v>
      </c>
    </row>
    <row r="2910" spans="1:8" x14ac:dyDescent="0.2">
      <c r="A2910" s="1">
        <v>7622</v>
      </c>
      <c r="B2910">
        <v>7623</v>
      </c>
      <c r="C2910">
        <v>29.5</v>
      </c>
      <c r="D2910">
        <v>8</v>
      </c>
      <c r="E2910" t="s">
        <v>18</v>
      </c>
      <c r="F2910" s="7">
        <v>9</v>
      </c>
      <c r="G2910" s="7">
        <v>180000</v>
      </c>
      <c r="H2910" t="str">
        <f t="shared" si="46"/>
        <v>Under 30</v>
      </c>
    </row>
    <row r="2911" spans="1:8" x14ac:dyDescent="0.2">
      <c r="A2911" s="1">
        <v>7617</v>
      </c>
      <c r="B2911">
        <v>7618</v>
      </c>
      <c r="C2911">
        <v>39.5</v>
      </c>
      <c r="D2911">
        <v>8</v>
      </c>
      <c r="E2911" t="s">
        <v>7</v>
      </c>
      <c r="F2911" s="7">
        <v>8</v>
      </c>
      <c r="G2911" s="7">
        <v>200000</v>
      </c>
      <c r="H2911" t="str">
        <f t="shared" si="46"/>
        <v>30-40</v>
      </c>
    </row>
    <row r="2912" spans="1:8" x14ac:dyDescent="0.2">
      <c r="A2912" s="1">
        <v>7597</v>
      </c>
      <c r="B2912">
        <v>7598</v>
      </c>
      <c r="C2912">
        <v>49.5</v>
      </c>
      <c r="D2912">
        <v>8</v>
      </c>
      <c r="E2912" t="s">
        <v>7</v>
      </c>
      <c r="F2912" s="7">
        <v>28</v>
      </c>
      <c r="G2912" s="7">
        <v>225000</v>
      </c>
      <c r="H2912" t="str">
        <f t="shared" si="46"/>
        <v>Over 40</v>
      </c>
    </row>
    <row r="2913" spans="1:8" x14ac:dyDescent="0.2">
      <c r="A2913" s="1">
        <v>7537</v>
      </c>
      <c r="B2913">
        <v>7538</v>
      </c>
      <c r="C2913">
        <v>29.5</v>
      </c>
      <c r="D2913">
        <v>7</v>
      </c>
      <c r="E2913" t="s">
        <v>7</v>
      </c>
      <c r="F2913" s="7">
        <v>11</v>
      </c>
      <c r="G2913" s="7">
        <v>202000</v>
      </c>
      <c r="H2913" t="str">
        <f t="shared" si="46"/>
        <v>Under 30</v>
      </c>
    </row>
    <row r="2914" spans="1:8" x14ac:dyDescent="0.2">
      <c r="A2914" s="1">
        <v>7514</v>
      </c>
      <c r="B2914">
        <v>7515</v>
      </c>
      <c r="C2914">
        <v>39.5</v>
      </c>
      <c r="D2914">
        <v>9</v>
      </c>
      <c r="E2914" t="s">
        <v>7</v>
      </c>
      <c r="F2914" s="7">
        <v>20</v>
      </c>
      <c r="G2914" s="7">
        <v>225000</v>
      </c>
      <c r="H2914" t="str">
        <f t="shared" si="46"/>
        <v>30-40</v>
      </c>
    </row>
    <row r="2915" spans="1:8" x14ac:dyDescent="0.2">
      <c r="A2915" s="1">
        <v>7456</v>
      </c>
      <c r="B2915">
        <v>7457</v>
      </c>
      <c r="C2915">
        <v>29.5</v>
      </c>
      <c r="D2915">
        <v>7</v>
      </c>
      <c r="E2915" t="s">
        <v>19</v>
      </c>
      <c r="F2915" s="7">
        <v>13</v>
      </c>
      <c r="G2915" s="7">
        <v>100000</v>
      </c>
      <c r="H2915" t="str">
        <f t="shared" si="46"/>
        <v>Under 30</v>
      </c>
    </row>
    <row r="2916" spans="1:8" x14ac:dyDescent="0.2">
      <c r="A2916" s="1">
        <v>7442</v>
      </c>
      <c r="B2916">
        <v>7443</v>
      </c>
      <c r="C2916">
        <v>59.5</v>
      </c>
      <c r="D2916">
        <v>8</v>
      </c>
      <c r="E2916" t="s">
        <v>18</v>
      </c>
      <c r="F2916" s="7">
        <v>14</v>
      </c>
      <c r="G2916" s="7">
        <v>100000</v>
      </c>
      <c r="H2916" t="str">
        <f t="shared" si="46"/>
        <v>Over 40</v>
      </c>
    </row>
    <row r="2917" spans="1:8" x14ac:dyDescent="0.2">
      <c r="A2917" s="1">
        <v>7409</v>
      </c>
      <c r="B2917">
        <v>7410</v>
      </c>
      <c r="C2917">
        <v>29.5</v>
      </c>
      <c r="D2917">
        <v>9</v>
      </c>
      <c r="E2917" t="s">
        <v>11</v>
      </c>
      <c r="F2917" s="7">
        <v>11</v>
      </c>
      <c r="G2917" s="7">
        <v>200000</v>
      </c>
      <c r="H2917" t="str">
        <f t="shared" si="46"/>
        <v>Under 30</v>
      </c>
    </row>
    <row r="2918" spans="1:8" x14ac:dyDescent="0.2">
      <c r="A2918" s="1">
        <v>7398</v>
      </c>
      <c r="B2918">
        <v>7399</v>
      </c>
      <c r="C2918">
        <v>29.5</v>
      </c>
      <c r="D2918">
        <v>7</v>
      </c>
      <c r="E2918" t="s">
        <v>11</v>
      </c>
      <c r="F2918" s="7">
        <v>7</v>
      </c>
      <c r="G2918" s="7">
        <v>80000</v>
      </c>
      <c r="H2918" t="str">
        <f t="shared" si="46"/>
        <v>Under 30</v>
      </c>
    </row>
    <row r="2919" spans="1:8" x14ac:dyDescent="0.2">
      <c r="A2919" s="1">
        <v>7289</v>
      </c>
      <c r="B2919">
        <v>7290</v>
      </c>
      <c r="C2919">
        <v>39.5</v>
      </c>
      <c r="D2919">
        <v>7</v>
      </c>
      <c r="E2919" t="s">
        <v>7</v>
      </c>
      <c r="F2919" s="7">
        <v>20</v>
      </c>
      <c r="G2919" s="7">
        <v>95000</v>
      </c>
      <c r="H2919" t="str">
        <f t="shared" si="46"/>
        <v>30-40</v>
      </c>
    </row>
    <row r="2920" spans="1:8" x14ac:dyDescent="0.2">
      <c r="A2920" s="1">
        <v>7280</v>
      </c>
      <c r="B2920">
        <v>7281</v>
      </c>
      <c r="C2920">
        <v>29.5</v>
      </c>
      <c r="D2920">
        <v>7</v>
      </c>
      <c r="E2920" t="s">
        <v>18</v>
      </c>
      <c r="F2920" s="7">
        <v>8</v>
      </c>
      <c r="G2920" s="7">
        <v>160000</v>
      </c>
      <c r="H2920" t="str">
        <f t="shared" si="46"/>
        <v>Under 30</v>
      </c>
    </row>
    <row r="2921" spans="1:8" x14ac:dyDescent="0.2">
      <c r="A2921" s="1">
        <v>7272</v>
      </c>
      <c r="B2921">
        <v>7273</v>
      </c>
      <c r="C2921">
        <v>29.5</v>
      </c>
      <c r="D2921">
        <v>7</v>
      </c>
      <c r="E2921" t="s">
        <v>18</v>
      </c>
      <c r="F2921" s="7">
        <v>3</v>
      </c>
      <c r="G2921" s="7">
        <v>83000</v>
      </c>
      <c r="H2921" t="str">
        <f t="shared" si="46"/>
        <v>Under 30</v>
      </c>
    </row>
    <row r="2922" spans="1:8" x14ac:dyDescent="0.2">
      <c r="A2922" s="1">
        <v>7266</v>
      </c>
      <c r="B2922">
        <v>7267</v>
      </c>
      <c r="C2922">
        <v>49.5</v>
      </c>
      <c r="D2922">
        <v>9</v>
      </c>
      <c r="E2922" t="s">
        <v>19</v>
      </c>
      <c r="F2922" s="7">
        <v>25</v>
      </c>
      <c r="G2922" s="7">
        <v>225000</v>
      </c>
      <c r="H2922" t="str">
        <f t="shared" si="46"/>
        <v>Over 40</v>
      </c>
    </row>
    <row r="2923" spans="1:8" x14ac:dyDescent="0.2">
      <c r="A2923" s="1">
        <v>7263</v>
      </c>
      <c r="B2923">
        <v>7264</v>
      </c>
      <c r="C2923">
        <v>39.5</v>
      </c>
      <c r="D2923">
        <v>8</v>
      </c>
      <c r="E2923" t="s">
        <v>7</v>
      </c>
      <c r="F2923" s="7">
        <v>22</v>
      </c>
      <c r="G2923" s="7">
        <v>135000</v>
      </c>
      <c r="H2923" t="str">
        <f t="shared" si="46"/>
        <v>30-40</v>
      </c>
    </row>
    <row r="2924" spans="1:8" x14ac:dyDescent="0.2">
      <c r="A2924" s="1">
        <v>7172</v>
      </c>
      <c r="B2924">
        <v>7173</v>
      </c>
      <c r="C2924">
        <v>29.5</v>
      </c>
      <c r="D2924">
        <v>8</v>
      </c>
      <c r="E2924" t="s">
        <v>7</v>
      </c>
      <c r="F2924" s="7">
        <v>6</v>
      </c>
      <c r="G2924" s="7">
        <v>130000</v>
      </c>
      <c r="H2924" t="str">
        <f t="shared" si="46"/>
        <v>Under 30</v>
      </c>
    </row>
    <row r="2925" spans="1:8" x14ac:dyDescent="0.2">
      <c r="A2925" s="1">
        <v>7171</v>
      </c>
      <c r="B2925">
        <v>7172</v>
      </c>
      <c r="C2925">
        <v>39.5</v>
      </c>
      <c r="D2925">
        <v>10</v>
      </c>
      <c r="E2925" t="s">
        <v>18</v>
      </c>
      <c r="F2925" s="7">
        <v>12</v>
      </c>
      <c r="G2925" s="7">
        <v>146000</v>
      </c>
      <c r="H2925" t="str">
        <f t="shared" si="46"/>
        <v>30-40</v>
      </c>
    </row>
    <row r="2926" spans="1:8" x14ac:dyDescent="0.2">
      <c r="A2926" s="1">
        <v>7164</v>
      </c>
      <c r="B2926">
        <v>7165</v>
      </c>
      <c r="C2926">
        <v>39.5</v>
      </c>
      <c r="D2926">
        <v>8</v>
      </c>
      <c r="E2926" t="s">
        <v>11</v>
      </c>
      <c r="F2926" s="7">
        <v>20</v>
      </c>
      <c r="G2926" s="7">
        <v>230000</v>
      </c>
      <c r="H2926" t="str">
        <f t="shared" si="46"/>
        <v>30-40</v>
      </c>
    </row>
    <row r="2927" spans="1:8" x14ac:dyDescent="0.2">
      <c r="A2927" s="1">
        <v>7133</v>
      </c>
      <c r="B2927">
        <v>7134</v>
      </c>
      <c r="C2927">
        <v>29.5</v>
      </c>
      <c r="D2927">
        <v>9</v>
      </c>
      <c r="E2927" t="s">
        <v>7</v>
      </c>
      <c r="F2927" s="7">
        <v>6</v>
      </c>
      <c r="G2927" s="7">
        <v>250000</v>
      </c>
      <c r="H2927" t="str">
        <f t="shared" si="46"/>
        <v>Under 30</v>
      </c>
    </row>
    <row r="2928" spans="1:8" x14ac:dyDescent="0.2">
      <c r="A2928" s="1">
        <v>7125</v>
      </c>
      <c r="B2928">
        <v>7126</v>
      </c>
      <c r="C2928">
        <v>29.5</v>
      </c>
      <c r="D2928">
        <v>6</v>
      </c>
      <c r="E2928" t="s">
        <v>18</v>
      </c>
      <c r="F2928" s="7">
        <v>4</v>
      </c>
      <c r="G2928" s="7">
        <v>71500</v>
      </c>
      <c r="H2928" t="str">
        <f t="shared" si="46"/>
        <v>Under 30</v>
      </c>
    </row>
    <row r="2929" spans="1:8" x14ac:dyDescent="0.2">
      <c r="A2929" s="1">
        <v>7114</v>
      </c>
      <c r="B2929">
        <v>7115</v>
      </c>
      <c r="C2929">
        <v>39.5</v>
      </c>
      <c r="D2929">
        <v>8</v>
      </c>
      <c r="E2929" t="s">
        <v>18</v>
      </c>
      <c r="F2929" s="7">
        <v>11</v>
      </c>
      <c r="G2929" s="7">
        <v>80000</v>
      </c>
      <c r="H2929" t="str">
        <f t="shared" si="46"/>
        <v>30-40</v>
      </c>
    </row>
    <row r="2930" spans="1:8" x14ac:dyDescent="0.2">
      <c r="A2930" s="1">
        <v>7100</v>
      </c>
      <c r="B2930">
        <v>7101</v>
      </c>
      <c r="C2930">
        <v>29.5</v>
      </c>
      <c r="D2930">
        <v>10</v>
      </c>
      <c r="E2930" t="s">
        <v>19</v>
      </c>
      <c r="F2930" s="7">
        <v>14</v>
      </c>
      <c r="G2930" s="7">
        <v>175000</v>
      </c>
      <c r="H2930" t="str">
        <f t="shared" si="46"/>
        <v>Under 30</v>
      </c>
    </row>
    <row r="2931" spans="1:8" x14ac:dyDescent="0.2">
      <c r="A2931" s="1">
        <v>7093</v>
      </c>
      <c r="B2931">
        <v>7094</v>
      </c>
      <c r="C2931">
        <v>39.5</v>
      </c>
      <c r="D2931">
        <v>10</v>
      </c>
      <c r="E2931" t="s">
        <v>7</v>
      </c>
      <c r="F2931" s="7">
        <v>10</v>
      </c>
      <c r="G2931" s="7">
        <v>250000</v>
      </c>
      <c r="H2931" t="str">
        <f t="shared" si="46"/>
        <v>30-40</v>
      </c>
    </row>
    <row r="2932" spans="1:8" x14ac:dyDescent="0.2">
      <c r="A2932" s="1">
        <v>7092</v>
      </c>
      <c r="B2932">
        <v>7093</v>
      </c>
      <c r="C2932">
        <v>49.5</v>
      </c>
      <c r="D2932">
        <v>10</v>
      </c>
      <c r="E2932" t="s">
        <v>18</v>
      </c>
      <c r="F2932" s="7">
        <v>20</v>
      </c>
      <c r="G2932" s="7">
        <v>130000</v>
      </c>
      <c r="H2932" t="str">
        <f t="shared" si="46"/>
        <v>Over 40</v>
      </c>
    </row>
    <row r="2933" spans="1:8" x14ac:dyDescent="0.2">
      <c r="A2933" s="1">
        <v>7065</v>
      </c>
      <c r="B2933">
        <v>7066</v>
      </c>
      <c r="C2933">
        <v>39.5</v>
      </c>
      <c r="D2933">
        <v>8</v>
      </c>
      <c r="E2933" t="s">
        <v>7</v>
      </c>
      <c r="F2933" s="7">
        <v>17</v>
      </c>
      <c r="G2933" s="7">
        <v>265000</v>
      </c>
      <c r="H2933" t="str">
        <f t="shared" si="46"/>
        <v>30-40</v>
      </c>
    </row>
    <row r="2934" spans="1:8" x14ac:dyDescent="0.2">
      <c r="A2934" s="1">
        <v>6882</v>
      </c>
      <c r="B2934">
        <v>6883</v>
      </c>
      <c r="C2934">
        <v>29.5</v>
      </c>
      <c r="D2934">
        <v>9</v>
      </c>
      <c r="E2934" t="s">
        <v>18</v>
      </c>
      <c r="F2934" s="7">
        <v>1</v>
      </c>
      <c r="G2934" s="7">
        <v>150000</v>
      </c>
      <c r="H2934" t="str">
        <f t="shared" si="46"/>
        <v>Under 30</v>
      </c>
    </row>
    <row r="2935" spans="1:8" x14ac:dyDescent="0.2">
      <c r="A2935" s="1">
        <v>6853</v>
      </c>
      <c r="B2935">
        <v>6854</v>
      </c>
      <c r="C2935">
        <v>39.5</v>
      </c>
      <c r="D2935">
        <v>7</v>
      </c>
      <c r="E2935" t="s">
        <v>7</v>
      </c>
      <c r="F2935" s="7">
        <v>11</v>
      </c>
      <c r="G2935" s="7">
        <v>116000</v>
      </c>
      <c r="H2935" t="str">
        <f t="shared" si="46"/>
        <v>30-40</v>
      </c>
    </row>
    <row r="2936" spans="1:8" x14ac:dyDescent="0.2">
      <c r="A2936" s="1">
        <v>6845</v>
      </c>
      <c r="B2936">
        <v>6846</v>
      </c>
      <c r="C2936">
        <v>39.5</v>
      </c>
      <c r="D2936">
        <v>3</v>
      </c>
      <c r="E2936" t="s">
        <v>7</v>
      </c>
      <c r="F2936" s="7">
        <v>9</v>
      </c>
      <c r="G2936" s="7">
        <v>300000</v>
      </c>
      <c r="H2936" t="str">
        <f t="shared" si="46"/>
        <v>30-40</v>
      </c>
    </row>
    <row r="2937" spans="1:8" x14ac:dyDescent="0.2">
      <c r="A2937" s="1">
        <v>6839</v>
      </c>
      <c r="B2937">
        <v>6840</v>
      </c>
      <c r="C2937">
        <v>39.5</v>
      </c>
      <c r="D2937">
        <v>10</v>
      </c>
      <c r="E2937" t="s">
        <v>11</v>
      </c>
      <c r="F2937" s="7">
        <v>21</v>
      </c>
      <c r="G2937" s="7">
        <v>230000</v>
      </c>
      <c r="H2937" t="str">
        <f t="shared" si="46"/>
        <v>30-40</v>
      </c>
    </row>
    <row r="2938" spans="1:8" x14ac:dyDescent="0.2">
      <c r="A2938" s="1">
        <v>6833</v>
      </c>
      <c r="B2938">
        <v>6834</v>
      </c>
      <c r="C2938">
        <v>29.5</v>
      </c>
      <c r="D2938">
        <v>8</v>
      </c>
      <c r="E2938" t="s">
        <v>11</v>
      </c>
      <c r="F2938" s="7">
        <v>9</v>
      </c>
      <c r="G2938" s="7">
        <v>300000</v>
      </c>
      <c r="H2938" t="str">
        <f t="shared" si="46"/>
        <v>Under 30</v>
      </c>
    </row>
    <row r="2939" spans="1:8" x14ac:dyDescent="0.2">
      <c r="A2939" s="1">
        <v>6816</v>
      </c>
      <c r="B2939">
        <v>6817</v>
      </c>
      <c r="C2939">
        <v>49.5</v>
      </c>
      <c r="D2939">
        <v>8</v>
      </c>
      <c r="E2939" t="s">
        <v>7</v>
      </c>
      <c r="F2939" s="7">
        <v>26</v>
      </c>
      <c r="G2939" s="7">
        <v>185000</v>
      </c>
      <c r="H2939" t="str">
        <f t="shared" si="46"/>
        <v>Over 40</v>
      </c>
    </row>
    <row r="2940" spans="1:8" x14ac:dyDescent="0.2">
      <c r="A2940" s="1">
        <v>6815</v>
      </c>
      <c r="B2940">
        <v>6816</v>
      </c>
      <c r="C2940">
        <v>29.5</v>
      </c>
      <c r="D2940">
        <v>7</v>
      </c>
      <c r="E2940" t="s">
        <v>11</v>
      </c>
      <c r="F2940" s="7">
        <v>13</v>
      </c>
      <c r="G2940" s="7">
        <v>250000</v>
      </c>
      <c r="H2940" t="str">
        <f t="shared" si="46"/>
        <v>Under 30</v>
      </c>
    </row>
    <row r="2941" spans="1:8" x14ac:dyDescent="0.2">
      <c r="A2941" s="1">
        <v>6812</v>
      </c>
      <c r="B2941">
        <v>6813</v>
      </c>
      <c r="C2941">
        <v>29.5</v>
      </c>
      <c r="D2941">
        <v>8</v>
      </c>
      <c r="E2941" t="s">
        <v>7</v>
      </c>
      <c r="F2941" s="7">
        <v>13</v>
      </c>
      <c r="G2941" s="7">
        <v>135000</v>
      </c>
      <c r="H2941" t="str">
        <f t="shared" si="46"/>
        <v>Under 30</v>
      </c>
    </row>
    <row r="2942" spans="1:8" x14ac:dyDescent="0.2">
      <c r="A2942" s="1">
        <v>6809</v>
      </c>
      <c r="B2942">
        <v>6810</v>
      </c>
      <c r="C2942">
        <v>49.5</v>
      </c>
      <c r="D2942">
        <v>2</v>
      </c>
      <c r="E2942" t="s">
        <v>7</v>
      </c>
      <c r="F2942" s="7">
        <v>15</v>
      </c>
      <c r="G2942" s="7">
        <v>170000</v>
      </c>
      <c r="H2942" t="str">
        <f t="shared" si="46"/>
        <v>Over 40</v>
      </c>
    </row>
    <row r="2943" spans="1:8" x14ac:dyDescent="0.2">
      <c r="A2943" s="1">
        <v>6803</v>
      </c>
      <c r="B2943">
        <v>6804</v>
      </c>
      <c r="C2943">
        <v>39.5</v>
      </c>
      <c r="D2943">
        <v>2</v>
      </c>
      <c r="E2943" t="s">
        <v>7</v>
      </c>
      <c r="F2943" s="7">
        <v>9</v>
      </c>
      <c r="G2943" s="7">
        <v>240000</v>
      </c>
      <c r="H2943" t="str">
        <f t="shared" si="46"/>
        <v>30-40</v>
      </c>
    </row>
    <row r="2944" spans="1:8" x14ac:dyDescent="0.2">
      <c r="A2944" s="1">
        <v>6799</v>
      </c>
      <c r="B2944">
        <v>6800</v>
      </c>
      <c r="C2944">
        <v>29.5</v>
      </c>
      <c r="D2944">
        <v>7</v>
      </c>
      <c r="E2944" t="s">
        <v>7</v>
      </c>
      <c r="F2944" s="7">
        <v>13</v>
      </c>
      <c r="G2944" s="7">
        <v>300000</v>
      </c>
      <c r="H2944" t="str">
        <f t="shared" si="46"/>
        <v>Under 30</v>
      </c>
    </row>
    <row r="2945" spans="1:8" x14ac:dyDescent="0.2">
      <c r="A2945" s="1">
        <v>6795</v>
      </c>
      <c r="B2945">
        <v>6796</v>
      </c>
      <c r="C2945">
        <v>59.5</v>
      </c>
      <c r="D2945">
        <v>7</v>
      </c>
      <c r="E2945" t="s">
        <v>18</v>
      </c>
      <c r="F2945" s="7">
        <v>25</v>
      </c>
      <c r="G2945" s="7">
        <v>145000</v>
      </c>
      <c r="H2945" t="str">
        <f t="shared" si="46"/>
        <v>Over 40</v>
      </c>
    </row>
    <row r="2946" spans="1:8" x14ac:dyDescent="0.2">
      <c r="A2946" s="1">
        <v>6793</v>
      </c>
      <c r="B2946">
        <v>6794</v>
      </c>
      <c r="C2946">
        <v>29.5</v>
      </c>
      <c r="D2946">
        <v>9</v>
      </c>
      <c r="E2946" t="s">
        <v>18</v>
      </c>
      <c r="F2946" s="7">
        <v>6</v>
      </c>
      <c r="G2946" s="7">
        <v>267500</v>
      </c>
      <c r="H2946" t="str">
        <f t="shared" si="46"/>
        <v>Under 30</v>
      </c>
    </row>
    <row r="2947" spans="1:8" x14ac:dyDescent="0.2">
      <c r="A2947" s="1">
        <v>6791</v>
      </c>
      <c r="B2947">
        <v>6792</v>
      </c>
      <c r="C2947">
        <v>39.5</v>
      </c>
      <c r="D2947">
        <v>10</v>
      </c>
      <c r="E2947" t="s">
        <v>7</v>
      </c>
      <c r="F2947" s="7">
        <v>11</v>
      </c>
      <c r="G2947" s="7">
        <v>190000</v>
      </c>
      <c r="H2947" t="str">
        <f t="shared" ref="H2947:H3010" si="47">IF(C2947&lt;30,"Under 30",IF(C2947&lt;=40,"30-40","Over 40"))</f>
        <v>30-40</v>
      </c>
    </row>
    <row r="2948" spans="1:8" x14ac:dyDescent="0.2">
      <c r="A2948" s="1">
        <v>6790</v>
      </c>
      <c r="B2948">
        <v>6791</v>
      </c>
      <c r="C2948">
        <v>29.5</v>
      </c>
      <c r="D2948">
        <v>7</v>
      </c>
      <c r="E2948" t="s">
        <v>7</v>
      </c>
      <c r="F2948" s="7">
        <v>8</v>
      </c>
      <c r="G2948" s="7">
        <v>108000</v>
      </c>
      <c r="H2948" t="str">
        <f t="shared" si="47"/>
        <v>Under 30</v>
      </c>
    </row>
    <row r="2949" spans="1:8" x14ac:dyDescent="0.2">
      <c r="A2949" s="1">
        <v>6785</v>
      </c>
      <c r="B2949">
        <v>6786</v>
      </c>
      <c r="C2949">
        <v>39.5</v>
      </c>
      <c r="D2949">
        <v>10</v>
      </c>
      <c r="E2949" t="s">
        <v>19</v>
      </c>
      <c r="F2949" s="7">
        <v>14</v>
      </c>
      <c r="G2949" s="7">
        <v>110000</v>
      </c>
      <c r="H2949" t="str">
        <f t="shared" si="47"/>
        <v>30-40</v>
      </c>
    </row>
    <row r="2950" spans="1:8" x14ac:dyDescent="0.2">
      <c r="A2950" s="1">
        <v>6781</v>
      </c>
      <c r="B2950">
        <v>6782</v>
      </c>
      <c r="C2950">
        <v>39.5</v>
      </c>
      <c r="D2950">
        <v>6</v>
      </c>
      <c r="E2950" t="s">
        <v>18</v>
      </c>
      <c r="F2950" s="7">
        <v>14</v>
      </c>
      <c r="G2950" s="7">
        <v>420000</v>
      </c>
      <c r="H2950" t="str">
        <f t="shared" si="47"/>
        <v>30-40</v>
      </c>
    </row>
    <row r="2951" spans="1:8" x14ac:dyDescent="0.2">
      <c r="A2951" s="1">
        <v>6780</v>
      </c>
      <c r="B2951">
        <v>6781</v>
      </c>
      <c r="C2951">
        <v>21</v>
      </c>
      <c r="D2951">
        <v>7</v>
      </c>
      <c r="E2951" t="s">
        <v>19</v>
      </c>
      <c r="F2951" s="7">
        <v>5</v>
      </c>
      <c r="G2951" s="7">
        <v>85000</v>
      </c>
      <c r="H2951" t="str">
        <f t="shared" si="47"/>
        <v>Under 30</v>
      </c>
    </row>
    <row r="2952" spans="1:8" x14ac:dyDescent="0.2">
      <c r="A2952" s="1">
        <v>6776</v>
      </c>
      <c r="B2952">
        <v>6777</v>
      </c>
      <c r="C2952">
        <v>49.5</v>
      </c>
      <c r="D2952">
        <v>7</v>
      </c>
      <c r="E2952" t="s">
        <v>18</v>
      </c>
      <c r="F2952" s="7">
        <v>25</v>
      </c>
      <c r="G2952" s="7">
        <v>175000</v>
      </c>
      <c r="H2952" t="str">
        <f t="shared" si="47"/>
        <v>Over 40</v>
      </c>
    </row>
    <row r="2953" spans="1:8" x14ac:dyDescent="0.2">
      <c r="A2953" s="1">
        <v>6774</v>
      </c>
      <c r="B2953">
        <v>6775</v>
      </c>
      <c r="C2953">
        <v>39.5</v>
      </c>
      <c r="D2953">
        <v>6</v>
      </c>
      <c r="E2953" t="s">
        <v>7</v>
      </c>
      <c r="F2953" s="7">
        <v>10</v>
      </c>
      <c r="G2953" s="7">
        <v>180000</v>
      </c>
      <c r="H2953" t="str">
        <f t="shared" si="47"/>
        <v>30-40</v>
      </c>
    </row>
    <row r="2954" spans="1:8" x14ac:dyDescent="0.2">
      <c r="A2954" s="1">
        <v>6769</v>
      </c>
      <c r="B2954">
        <v>6770</v>
      </c>
      <c r="C2954">
        <v>49.5</v>
      </c>
      <c r="D2954">
        <v>7</v>
      </c>
      <c r="E2954" t="s">
        <v>7</v>
      </c>
      <c r="F2954" s="7">
        <v>30</v>
      </c>
      <c r="G2954" s="7">
        <v>100000</v>
      </c>
      <c r="H2954" t="str">
        <f t="shared" si="47"/>
        <v>Over 40</v>
      </c>
    </row>
    <row r="2955" spans="1:8" x14ac:dyDescent="0.2">
      <c r="A2955" s="1">
        <v>6768</v>
      </c>
      <c r="B2955">
        <v>6769</v>
      </c>
      <c r="C2955">
        <v>29.5</v>
      </c>
      <c r="D2955">
        <v>7</v>
      </c>
      <c r="E2955" t="s">
        <v>7</v>
      </c>
      <c r="F2955" s="7">
        <v>5</v>
      </c>
      <c r="G2955" s="7">
        <v>120000</v>
      </c>
      <c r="H2955" t="str">
        <f t="shared" si="47"/>
        <v>Under 30</v>
      </c>
    </row>
    <row r="2956" spans="1:8" x14ac:dyDescent="0.2">
      <c r="A2956" s="1">
        <v>6760</v>
      </c>
      <c r="B2956">
        <v>6761</v>
      </c>
      <c r="C2956">
        <v>39.5</v>
      </c>
      <c r="D2956">
        <v>7</v>
      </c>
      <c r="E2956" t="s">
        <v>7</v>
      </c>
      <c r="F2956" s="7">
        <v>15</v>
      </c>
      <c r="G2956" s="7">
        <v>135000</v>
      </c>
      <c r="H2956" t="str">
        <f t="shared" si="47"/>
        <v>30-40</v>
      </c>
    </row>
    <row r="2957" spans="1:8" x14ac:dyDescent="0.2">
      <c r="A2957" s="1">
        <v>6758</v>
      </c>
      <c r="B2957">
        <v>6759</v>
      </c>
      <c r="C2957">
        <v>29.5</v>
      </c>
      <c r="D2957">
        <v>6</v>
      </c>
      <c r="E2957" t="s">
        <v>11</v>
      </c>
      <c r="F2957" s="7">
        <v>8</v>
      </c>
      <c r="G2957" s="7">
        <v>105000</v>
      </c>
      <c r="H2957" t="str">
        <f t="shared" si="47"/>
        <v>Under 30</v>
      </c>
    </row>
    <row r="2958" spans="1:8" x14ac:dyDescent="0.2">
      <c r="A2958" s="1">
        <v>6757</v>
      </c>
      <c r="B2958">
        <v>6758</v>
      </c>
      <c r="C2958">
        <v>39.5</v>
      </c>
      <c r="D2958">
        <v>7</v>
      </c>
      <c r="E2958" t="s">
        <v>7</v>
      </c>
      <c r="F2958" s="7">
        <v>12</v>
      </c>
      <c r="G2958" s="7">
        <v>235000</v>
      </c>
      <c r="H2958" t="str">
        <f t="shared" si="47"/>
        <v>30-40</v>
      </c>
    </row>
    <row r="2959" spans="1:8" x14ac:dyDescent="0.2">
      <c r="A2959" s="1">
        <v>6753</v>
      </c>
      <c r="B2959">
        <v>6754</v>
      </c>
      <c r="C2959">
        <v>29.5</v>
      </c>
      <c r="D2959">
        <v>1</v>
      </c>
      <c r="E2959" t="s">
        <v>11</v>
      </c>
      <c r="F2959" s="7">
        <v>8</v>
      </c>
      <c r="G2959" s="7">
        <v>83600</v>
      </c>
      <c r="H2959" t="str">
        <f t="shared" si="47"/>
        <v>Under 30</v>
      </c>
    </row>
    <row r="2960" spans="1:8" x14ac:dyDescent="0.2">
      <c r="A2960" s="1">
        <v>6752</v>
      </c>
      <c r="B2960">
        <v>6753</v>
      </c>
      <c r="C2960">
        <v>39.5</v>
      </c>
      <c r="D2960">
        <v>9</v>
      </c>
      <c r="E2960" t="s">
        <v>18</v>
      </c>
      <c r="F2960" s="7">
        <v>13</v>
      </c>
      <c r="G2960" s="7">
        <v>103000</v>
      </c>
      <c r="H2960" t="str">
        <f t="shared" si="47"/>
        <v>30-40</v>
      </c>
    </row>
    <row r="2961" spans="1:8" x14ac:dyDescent="0.2">
      <c r="A2961" s="1">
        <v>6741</v>
      </c>
      <c r="B2961">
        <v>6742</v>
      </c>
      <c r="C2961">
        <v>29.5</v>
      </c>
      <c r="D2961">
        <v>7</v>
      </c>
      <c r="E2961" t="s">
        <v>7</v>
      </c>
      <c r="F2961" s="7">
        <v>11</v>
      </c>
      <c r="G2961" s="7">
        <v>104000</v>
      </c>
      <c r="H2961" t="str">
        <f t="shared" si="47"/>
        <v>Under 30</v>
      </c>
    </row>
    <row r="2962" spans="1:8" x14ac:dyDescent="0.2">
      <c r="A2962" s="1">
        <v>6738</v>
      </c>
      <c r="B2962">
        <v>6739</v>
      </c>
      <c r="C2962">
        <v>21</v>
      </c>
      <c r="D2962">
        <v>9</v>
      </c>
      <c r="E2962" t="s">
        <v>18</v>
      </c>
      <c r="F2962" s="7">
        <v>2</v>
      </c>
      <c r="G2962" s="7">
        <v>96000</v>
      </c>
      <c r="H2962" t="str">
        <f t="shared" si="47"/>
        <v>Under 30</v>
      </c>
    </row>
    <row r="2963" spans="1:8" x14ac:dyDescent="0.2">
      <c r="A2963" s="1">
        <v>6736</v>
      </c>
      <c r="B2963">
        <v>6737</v>
      </c>
      <c r="C2963">
        <v>39.5</v>
      </c>
      <c r="D2963">
        <v>10</v>
      </c>
      <c r="E2963" t="s">
        <v>7</v>
      </c>
      <c r="F2963" s="7">
        <v>10</v>
      </c>
      <c r="G2963" s="7">
        <v>200000</v>
      </c>
      <c r="H2963" t="str">
        <f t="shared" si="47"/>
        <v>30-40</v>
      </c>
    </row>
    <row r="2964" spans="1:8" x14ac:dyDescent="0.2">
      <c r="A2964" s="1">
        <v>6735</v>
      </c>
      <c r="B2964">
        <v>6736</v>
      </c>
      <c r="C2964">
        <v>49.5</v>
      </c>
      <c r="D2964">
        <v>8</v>
      </c>
      <c r="E2964" t="s">
        <v>18</v>
      </c>
      <c r="F2964" s="7">
        <v>24</v>
      </c>
      <c r="G2964" s="7">
        <v>160000</v>
      </c>
      <c r="H2964" t="str">
        <f t="shared" si="47"/>
        <v>Over 40</v>
      </c>
    </row>
    <row r="2965" spans="1:8" x14ac:dyDescent="0.2">
      <c r="A2965" s="1">
        <v>6731</v>
      </c>
      <c r="B2965">
        <v>6732</v>
      </c>
      <c r="C2965">
        <v>39.5</v>
      </c>
      <c r="D2965">
        <v>7</v>
      </c>
      <c r="E2965" t="s">
        <v>7</v>
      </c>
      <c r="F2965" s="7">
        <v>22</v>
      </c>
      <c r="G2965" s="7">
        <v>140000</v>
      </c>
      <c r="H2965" t="str">
        <f t="shared" si="47"/>
        <v>30-40</v>
      </c>
    </row>
    <row r="2966" spans="1:8" x14ac:dyDescent="0.2">
      <c r="A2966" s="1">
        <v>6726</v>
      </c>
      <c r="B2966">
        <v>6727</v>
      </c>
      <c r="C2966">
        <v>39.5</v>
      </c>
      <c r="D2966">
        <v>10</v>
      </c>
      <c r="E2966" t="s">
        <v>11</v>
      </c>
      <c r="F2966" s="7">
        <v>22</v>
      </c>
      <c r="G2966" s="7">
        <v>240000</v>
      </c>
      <c r="H2966" t="str">
        <f t="shared" si="47"/>
        <v>30-40</v>
      </c>
    </row>
    <row r="2967" spans="1:8" x14ac:dyDescent="0.2">
      <c r="A2967" s="1">
        <v>6721</v>
      </c>
      <c r="B2967">
        <v>6722</v>
      </c>
      <c r="C2967">
        <v>39.5</v>
      </c>
      <c r="D2967">
        <v>5</v>
      </c>
      <c r="E2967" t="s">
        <v>19</v>
      </c>
      <c r="F2967" s="7">
        <v>21</v>
      </c>
      <c r="G2967" s="7">
        <v>225000</v>
      </c>
      <c r="H2967" t="str">
        <f t="shared" si="47"/>
        <v>30-40</v>
      </c>
    </row>
    <row r="2968" spans="1:8" x14ac:dyDescent="0.2">
      <c r="A2968" s="1">
        <v>6716</v>
      </c>
      <c r="B2968">
        <v>6717</v>
      </c>
      <c r="C2968">
        <v>39.5</v>
      </c>
      <c r="D2968">
        <v>6</v>
      </c>
      <c r="E2968" t="s">
        <v>7</v>
      </c>
      <c r="F2968" s="7">
        <v>19</v>
      </c>
      <c r="G2968" s="7">
        <v>225000</v>
      </c>
      <c r="H2968" t="str">
        <f t="shared" si="47"/>
        <v>30-40</v>
      </c>
    </row>
    <row r="2969" spans="1:8" x14ac:dyDescent="0.2">
      <c r="A2969" s="1">
        <v>6701</v>
      </c>
      <c r="B2969">
        <v>6702</v>
      </c>
      <c r="C2969">
        <v>39.5</v>
      </c>
      <c r="D2969">
        <v>9</v>
      </c>
      <c r="E2969" t="s">
        <v>19</v>
      </c>
      <c r="F2969" s="7">
        <v>16</v>
      </c>
      <c r="G2969" s="7">
        <v>150000</v>
      </c>
      <c r="H2969" t="str">
        <f t="shared" si="47"/>
        <v>30-40</v>
      </c>
    </row>
    <row r="2970" spans="1:8" x14ac:dyDescent="0.2">
      <c r="A2970" s="1">
        <v>6700</v>
      </c>
      <c r="B2970">
        <v>6701</v>
      </c>
      <c r="C2970">
        <v>29.5</v>
      </c>
      <c r="D2970">
        <v>9</v>
      </c>
      <c r="E2970" t="s">
        <v>11</v>
      </c>
      <c r="F2970" s="7">
        <v>10</v>
      </c>
      <c r="G2970" s="7">
        <v>185000</v>
      </c>
      <c r="H2970" t="str">
        <f t="shared" si="47"/>
        <v>Under 30</v>
      </c>
    </row>
    <row r="2971" spans="1:8" x14ac:dyDescent="0.2">
      <c r="A2971" s="1">
        <v>6690</v>
      </c>
      <c r="B2971">
        <v>6691</v>
      </c>
      <c r="C2971">
        <v>29.5</v>
      </c>
      <c r="D2971">
        <v>7</v>
      </c>
      <c r="E2971" t="s">
        <v>18</v>
      </c>
      <c r="F2971" s="7">
        <v>4</v>
      </c>
      <c r="G2971" s="7">
        <v>73822</v>
      </c>
      <c r="H2971" t="str">
        <f t="shared" si="47"/>
        <v>Under 30</v>
      </c>
    </row>
    <row r="2972" spans="1:8" x14ac:dyDescent="0.2">
      <c r="A2972" s="1">
        <v>6677</v>
      </c>
      <c r="B2972">
        <v>6678</v>
      </c>
      <c r="C2972">
        <v>39.5</v>
      </c>
      <c r="D2972">
        <v>10</v>
      </c>
      <c r="E2972" t="s">
        <v>7</v>
      </c>
      <c r="F2972" s="7">
        <v>18</v>
      </c>
      <c r="G2972" s="7">
        <v>140000</v>
      </c>
      <c r="H2972" t="str">
        <f t="shared" si="47"/>
        <v>30-40</v>
      </c>
    </row>
    <row r="2973" spans="1:8" x14ac:dyDescent="0.2">
      <c r="A2973" s="1">
        <v>6675</v>
      </c>
      <c r="B2973">
        <v>6676</v>
      </c>
      <c r="C2973">
        <v>29.5</v>
      </c>
      <c r="D2973">
        <v>6</v>
      </c>
      <c r="E2973" t="s">
        <v>7</v>
      </c>
      <c r="F2973" s="7">
        <v>7</v>
      </c>
      <c r="G2973" s="7">
        <v>135000</v>
      </c>
      <c r="H2973" t="str">
        <f t="shared" si="47"/>
        <v>Under 30</v>
      </c>
    </row>
    <row r="2974" spans="1:8" x14ac:dyDescent="0.2">
      <c r="A2974" s="1">
        <v>6663</v>
      </c>
      <c r="B2974">
        <v>6664</v>
      </c>
      <c r="C2974">
        <v>39.5</v>
      </c>
      <c r="D2974">
        <v>7</v>
      </c>
      <c r="E2974" t="s">
        <v>18</v>
      </c>
      <c r="F2974" s="7">
        <v>18</v>
      </c>
      <c r="G2974" s="7">
        <v>500000</v>
      </c>
      <c r="H2974" t="str">
        <f t="shared" si="47"/>
        <v>30-40</v>
      </c>
    </row>
    <row r="2975" spans="1:8" x14ac:dyDescent="0.2">
      <c r="A2975" s="1">
        <v>6661</v>
      </c>
      <c r="B2975">
        <v>6662</v>
      </c>
      <c r="C2975">
        <v>29.5</v>
      </c>
      <c r="D2975">
        <v>8</v>
      </c>
      <c r="E2975" t="s">
        <v>18</v>
      </c>
      <c r="F2975" s="7">
        <v>5</v>
      </c>
      <c r="G2975" s="7">
        <v>150000</v>
      </c>
      <c r="H2975" t="str">
        <f t="shared" si="47"/>
        <v>Under 30</v>
      </c>
    </row>
    <row r="2976" spans="1:8" x14ac:dyDescent="0.2">
      <c r="A2976" s="1">
        <v>6637</v>
      </c>
      <c r="B2976">
        <v>6638</v>
      </c>
      <c r="C2976">
        <v>49.5</v>
      </c>
      <c r="D2976">
        <v>10</v>
      </c>
      <c r="E2976" t="s">
        <v>7</v>
      </c>
      <c r="F2976" s="7">
        <v>13</v>
      </c>
      <c r="G2976" s="7">
        <v>307000</v>
      </c>
      <c r="H2976" t="str">
        <f t="shared" si="47"/>
        <v>Over 40</v>
      </c>
    </row>
    <row r="2977" spans="1:8" x14ac:dyDescent="0.2">
      <c r="A2977" s="1">
        <v>6626</v>
      </c>
      <c r="B2977">
        <v>6627</v>
      </c>
      <c r="C2977">
        <v>49.5</v>
      </c>
      <c r="D2977">
        <v>7</v>
      </c>
      <c r="E2977" t="s">
        <v>18</v>
      </c>
      <c r="F2977" s="7">
        <v>25</v>
      </c>
      <c r="G2977" s="7">
        <v>205000</v>
      </c>
      <c r="H2977" t="str">
        <f t="shared" si="47"/>
        <v>Over 40</v>
      </c>
    </row>
    <row r="2978" spans="1:8" x14ac:dyDescent="0.2">
      <c r="A2978" s="1">
        <v>6625</v>
      </c>
      <c r="B2978">
        <v>6626</v>
      </c>
      <c r="C2978">
        <v>21</v>
      </c>
      <c r="D2978">
        <v>7</v>
      </c>
      <c r="E2978" t="s">
        <v>18</v>
      </c>
      <c r="F2978" s="7">
        <v>1</v>
      </c>
      <c r="G2978" s="7">
        <v>150000</v>
      </c>
      <c r="H2978" t="str">
        <f t="shared" si="47"/>
        <v>Under 30</v>
      </c>
    </row>
    <row r="2979" spans="1:8" x14ac:dyDescent="0.2">
      <c r="A2979" s="1">
        <v>6623</v>
      </c>
      <c r="B2979">
        <v>6624</v>
      </c>
      <c r="C2979">
        <v>21</v>
      </c>
      <c r="D2979">
        <v>3</v>
      </c>
      <c r="E2979" t="s">
        <v>18</v>
      </c>
      <c r="F2979" s="7">
        <v>4</v>
      </c>
      <c r="G2979" s="7">
        <v>125000</v>
      </c>
      <c r="H2979" t="str">
        <f t="shared" si="47"/>
        <v>Under 30</v>
      </c>
    </row>
    <row r="2980" spans="1:8" x14ac:dyDescent="0.2">
      <c r="A2980" s="1">
        <v>6608</v>
      </c>
      <c r="B2980">
        <v>6609</v>
      </c>
      <c r="C2980">
        <v>39.5</v>
      </c>
      <c r="D2980">
        <v>6</v>
      </c>
      <c r="E2980" t="s">
        <v>18</v>
      </c>
      <c r="F2980" s="7">
        <v>8</v>
      </c>
      <c r="G2980" s="7">
        <v>247000</v>
      </c>
      <c r="H2980" t="str">
        <f t="shared" si="47"/>
        <v>30-40</v>
      </c>
    </row>
    <row r="2981" spans="1:8" x14ac:dyDescent="0.2">
      <c r="A2981" s="1">
        <v>6605</v>
      </c>
      <c r="B2981">
        <v>6606</v>
      </c>
      <c r="C2981">
        <v>29.5</v>
      </c>
      <c r="D2981">
        <v>9</v>
      </c>
      <c r="E2981" t="s">
        <v>11</v>
      </c>
      <c r="F2981" s="7">
        <v>6</v>
      </c>
      <c r="G2981" s="7">
        <v>114000</v>
      </c>
      <c r="H2981" t="str">
        <f t="shared" si="47"/>
        <v>Under 30</v>
      </c>
    </row>
    <row r="2982" spans="1:8" x14ac:dyDescent="0.2">
      <c r="A2982" s="1">
        <v>6601</v>
      </c>
      <c r="B2982">
        <v>6602</v>
      </c>
      <c r="C2982">
        <v>39.5</v>
      </c>
      <c r="D2982">
        <v>6</v>
      </c>
      <c r="E2982" t="s">
        <v>18</v>
      </c>
      <c r="F2982" s="7">
        <v>12</v>
      </c>
      <c r="G2982" s="7">
        <v>145000</v>
      </c>
      <c r="H2982" t="str">
        <f t="shared" si="47"/>
        <v>30-40</v>
      </c>
    </row>
    <row r="2983" spans="1:8" x14ac:dyDescent="0.2">
      <c r="A2983" s="1">
        <v>6598</v>
      </c>
      <c r="B2983">
        <v>6599</v>
      </c>
      <c r="C2983">
        <v>49.5</v>
      </c>
      <c r="D2983">
        <v>9</v>
      </c>
      <c r="E2983" t="s">
        <v>7</v>
      </c>
      <c r="F2983" s="7">
        <v>20</v>
      </c>
      <c r="G2983" s="7">
        <v>150000</v>
      </c>
      <c r="H2983" t="str">
        <f t="shared" si="47"/>
        <v>Over 40</v>
      </c>
    </row>
    <row r="2984" spans="1:8" x14ac:dyDescent="0.2">
      <c r="A2984" s="1">
        <v>6593</v>
      </c>
      <c r="B2984">
        <v>6594</v>
      </c>
      <c r="C2984">
        <v>29.5</v>
      </c>
      <c r="D2984">
        <v>7</v>
      </c>
      <c r="E2984" t="s">
        <v>19</v>
      </c>
      <c r="F2984" s="7">
        <v>4</v>
      </c>
      <c r="G2984" s="7">
        <v>100000</v>
      </c>
      <c r="H2984" t="str">
        <f t="shared" si="47"/>
        <v>Under 30</v>
      </c>
    </row>
    <row r="2985" spans="1:8" x14ac:dyDescent="0.2">
      <c r="A2985" s="1">
        <v>6589</v>
      </c>
      <c r="B2985">
        <v>6590</v>
      </c>
      <c r="C2985">
        <v>29.5</v>
      </c>
      <c r="D2985">
        <v>10</v>
      </c>
      <c r="E2985" t="s">
        <v>18</v>
      </c>
      <c r="F2985" s="7">
        <v>10</v>
      </c>
      <c r="G2985" s="7">
        <v>204000</v>
      </c>
      <c r="H2985" t="str">
        <f t="shared" si="47"/>
        <v>Under 30</v>
      </c>
    </row>
    <row r="2986" spans="1:8" x14ac:dyDescent="0.2">
      <c r="A2986" s="1">
        <v>6583</v>
      </c>
      <c r="B2986">
        <v>6584</v>
      </c>
      <c r="C2986">
        <v>29.5</v>
      </c>
      <c r="D2986">
        <v>7</v>
      </c>
      <c r="E2986" t="s">
        <v>19</v>
      </c>
      <c r="F2986" s="7">
        <v>5</v>
      </c>
      <c r="G2986" s="7">
        <v>330000</v>
      </c>
      <c r="H2986" t="str">
        <f t="shared" si="47"/>
        <v>Under 30</v>
      </c>
    </row>
    <row r="2987" spans="1:8" x14ac:dyDescent="0.2">
      <c r="A2987" s="1">
        <v>6567</v>
      </c>
      <c r="B2987">
        <v>6568</v>
      </c>
      <c r="C2987">
        <v>39.5</v>
      </c>
      <c r="D2987">
        <v>10</v>
      </c>
      <c r="E2987" t="s">
        <v>7</v>
      </c>
      <c r="F2987" s="7">
        <v>15</v>
      </c>
      <c r="G2987" s="7">
        <v>230000</v>
      </c>
      <c r="H2987" t="str">
        <f t="shared" si="47"/>
        <v>30-40</v>
      </c>
    </row>
    <row r="2988" spans="1:8" x14ac:dyDescent="0.2">
      <c r="A2988" s="1">
        <v>6542</v>
      </c>
      <c r="B2988">
        <v>6543</v>
      </c>
      <c r="C2988">
        <v>29.5</v>
      </c>
      <c r="D2988">
        <v>9</v>
      </c>
      <c r="E2988" t="s">
        <v>7</v>
      </c>
      <c r="F2988" s="7">
        <v>11</v>
      </c>
      <c r="G2988" s="7">
        <v>186000</v>
      </c>
      <c r="H2988" t="str">
        <f t="shared" si="47"/>
        <v>Under 30</v>
      </c>
    </row>
    <row r="2989" spans="1:8" x14ac:dyDescent="0.2">
      <c r="A2989" s="1">
        <v>6535</v>
      </c>
      <c r="B2989">
        <v>6536</v>
      </c>
      <c r="C2989">
        <v>59.5</v>
      </c>
      <c r="D2989">
        <v>8</v>
      </c>
      <c r="E2989" t="s">
        <v>19</v>
      </c>
      <c r="F2989" s="7">
        <v>30</v>
      </c>
      <c r="G2989" s="7">
        <v>121000</v>
      </c>
      <c r="H2989" t="str">
        <f t="shared" si="47"/>
        <v>Over 40</v>
      </c>
    </row>
    <row r="2990" spans="1:8" x14ac:dyDescent="0.2">
      <c r="A2990" s="1">
        <v>6534</v>
      </c>
      <c r="B2990">
        <v>6535</v>
      </c>
      <c r="C2990">
        <v>39.5</v>
      </c>
      <c r="D2990">
        <v>10</v>
      </c>
      <c r="E2990" t="s">
        <v>7</v>
      </c>
      <c r="F2990" s="7">
        <v>25</v>
      </c>
      <c r="G2990" s="7">
        <v>160000</v>
      </c>
      <c r="H2990" t="str">
        <f t="shared" si="47"/>
        <v>30-40</v>
      </c>
    </row>
    <row r="2991" spans="1:8" x14ac:dyDescent="0.2">
      <c r="A2991" s="1">
        <v>6520</v>
      </c>
      <c r="B2991">
        <v>6521</v>
      </c>
      <c r="C2991">
        <v>21</v>
      </c>
      <c r="D2991">
        <v>10</v>
      </c>
      <c r="E2991" t="s">
        <v>18</v>
      </c>
      <c r="F2991" s="7">
        <v>2</v>
      </c>
      <c r="G2991" s="7">
        <v>85000</v>
      </c>
      <c r="H2991" t="str">
        <f t="shared" si="47"/>
        <v>Under 30</v>
      </c>
    </row>
    <row r="2992" spans="1:8" x14ac:dyDescent="0.2">
      <c r="A2992" s="1">
        <v>6519</v>
      </c>
      <c r="B2992">
        <v>6520</v>
      </c>
      <c r="C2992">
        <v>21</v>
      </c>
      <c r="D2992">
        <v>8</v>
      </c>
      <c r="E2992" t="s">
        <v>19</v>
      </c>
      <c r="F2992" s="7">
        <v>1</v>
      </c>
      <c r="G2992" s="7">
        <v>149000</v>
      </c>
      <c r="H2992" t="str">
        <f t="shared" si="47"/>
        <v>Under 30</v>
      </c>
    </row>
    <row r="2993" spans="1:8" x14ac:dyDescent="0.2">
      <c r="A2993" s="1">
        <v>6510</v>
      </c>
      <c r="B2993">
        <v>6511</v>
      </c>
      <c r="C2993">
        <v>39.5</v>
      </c>
      <c r="D2993">
        <v>8</v>
      </c>
      <c r="E2993" t="s">
        <v>7</v>
      </c>
      <c r="F2993" s="7">
        <v>16</v>
      </c>
      <c r="G2993" s="7">
        <v>150000</v>
      </c>
      <c r="H2993" t="str">
        <f t="shared" si="47"/>
        <v>30-40</v>
      </c>
    </row>
    <row r="2994" spans="1:8" x14ac:dyDescent="0.2">
      <c r="A2994" s="1">
        <v>6504</v>
      </c>
      <c r="B2994">
        <v>6505</v>
      </c>
      <c r="C2994">
        <v>29.5</v>
      </c>
      <c r="D2994">
        <v>9</v>
      </c>
      <c r="E2994" t="s">
        <v>7</v>
      </c>
      <c r="F2994" s="7">
        <v>10</v>
      </c>
      <c r="G2994" s="7">
        <v>360000</v>
      </c>
      <c r="H2994" t="str">
        <f t="shared" si="47"/>
        <v>Under 30</v>
      </c>
    </row>
    <row r="2995" spans="1:8" x14ac:dyDescent="0.2">
      <c r="A2995" s="1">
        <v>6499</v>
      </c>
      <c r="B2995">
        <v>6500</v>
      </c>
      <c r="C2995">
        <v>39.5</v>
      </c>
      <c r="D2995">
        <v>9</v>
      </c>
      <c r="E2995" t="s">
        <v>18</v>
      </c>
      <c r="F2995" s="7">
        <v>20</v>
      </c>
      <c r="G2995" s="7">
        <v>400000</v>
      </c>
      <c r="H2995" t="str">
        <f t="shared" si="47"/>
        <v>30-40</v>
      </c>
    </row>
    <row r="2996" spans="1:8" x14ac:dyDescent="0.2">
      <c r="A2996" s="1">
        <v>6486</v>
      </c>
      <c r="B2996">
        <v>6487</v>
      </c>
      <c r="C2996">
        <v>49.5</v>
      </c>
      <c r="D2996">
        <v>9</v>
      </c>
      <c r="E2996" t="s">
        <v>7</v>
      </c>
      <c r="F2996" s="7">
        <v>27</v>
      </c>
      <c r="G2996" s="7">
        <v>325000</v>
      </c>
      <c r="H2996" t="str">
        <f t="shared" si="47"/>
        <v>Over 40</v>
      </c>
    </row>
    <row r="2997" spans="1:8" x14ac:dyDescent="0.2">
      <c r="A2997" s="1">
        <v>6466</v>
      </c>
      <c r="B2997">
        <v>6467</v>
      </c>
      <c r="C2997">
        <v>29.5</v>
      </c>
      <c r="D2997">
        <v>7</v>
      </c>
      <c r="E2997" t="s">
        <v>19</v>
      </c>
      <c r="F2997" s="7">
        <v>6</v>
      </c>
      <c r="G2997" s="7">
        <v>270000</v>
      </c>
      <c r="H2997" t="str">
        <f t="shared" si="47"/>
        <v>Under 30</v>
      </c>
    </row>
    <row r="2998" spans="1:8" x14ac:dyDescent="0.2">
      <c r="A2998" s="1">
        <v>6465</v>
      </c>
      <c r="B2998">
        <v>6466</v>
      </c>
      <c r="C2998">
        <v>29.5</v>
      </c>
      <c r="D2998">
        <v>7</v>
      </c>
      <c r="E2998" t="s">
        <v>11</v>
      </c>
      <c r="F2998" s="7">
        <v>6</v>
      </c>
      <c r="G2998" s="7">
        <v>65000</v>
      </c>
      <c r="H2998" t="str">
        <f t="shared" si="47"/>
        <v>Under 30</v>
      </c>
    </row>
    <row r="2999" spans="1:8" x14ac:dyDescent="0.2">
      <c r="A2999" s="1">
        <v>6462</v>
      </c>
      <c r="B2999">
        <v>6463</v>
      </c>
      <c r="C2999">
        <v>59.5</v>
      </c>
      <c r="D2999">
        <v>5</v>
      </c>
      <c r="E2999" t="s">
        <v>18</v>
      </c>
      <c r="F2999" s="7">
        <v>25</v>
      </c>
      <c r="G2999" s="7">
        <v>200000</v>
      </c>
      <c r="H2999" t="str">
        <f t="shared" si="47"/>
        <v>Over 40</v>
      </c>
    </row>
    <row r="3000" spans="1:8" x14ac:dyDescent="0.2">
      <c r="A3000" s="1">
        <v>6458</v>
      </c>
      <c r="B3000">
        <v>6459</v>
      </c>
      <c r="C3000">
        <v>49.5</v>
      </c>
      <c r="D3000">
        <v>9</v>
      </c>
      <c r="E3000" t="s">
        <v>7</v>
      </c>
      <c r="F3000" s="7">
        <v>3</v>
      </c>
      <c r="G3000" s="7">
        <v>160500</v>
      </c>
      <c r="H3000" t="str">
        <f t="shared" si="47"/>
        <v>Over 40</v>
      </c>
    </row>
    <row r="3001" spans="1:8" x14ac:dyDescent="0.2">
      <c r="A3001" s="1">
        <v>6456</v>
      </c>
      <c r="B3001">
        <v>6457</v>
      </c>
      <c r="C3001">
        <v>39.5</v>
      </c>
      <c r="D3001">
        <v>8</v>
      </c>
      <c r="E3001" t="s">
        <v>7</v>
      </c>
      <c r="F3001" s="7">
        <v>20</v>
      </c>
      <c r="G3001" s="7">
        <v>145000</v>
      </c>
      <c r="H3001" t="str">
        <f t="shared" si="47"/>
        <v>30-40</v>
      </c>
    </row>
    <row r="3002" spans="1:8" x14ac:dyDescent="0.2">
      <c r="A3002" s="1">
        <v>6452</v>
      </c>
      <c r="B3002">
        <v>6453</v>
      </c>
      <c r="C3002">
        <v>29.5</v>
      </c>
      <c r="D3002">
        <v>5</v>
      </c>
      <c r="E3002" t="s">
        <v>7</v>
      </c>
      <c r="F3002" s="7">
        <v>14</v>
      </c>
      <c r="G3002" s="7">
        <v>180000</v>
      </c>
      <c r="H3002" t="str">
        <f t="shared" si="47"/>
        <v>Under 30</v>
      </c>
    </row>
    <row r="3003" spans="1:8" x14ac:dyDescent="0.2">
      <c r="A3003" s="1">
        <v>6448</v>
      </c>
      <c r="B3003">
        <v>6449</v>
      </c>
      <c r="C3003">
        <v>49.5</v>
      </c>
      <c r="D3003">
        <v>6</v>
      </c>
      <c r="E3003" t="s">
        <v>7</v>
      </c>
      <c r="F3003" s="7">
        <v>24</v>
      </c>
      <c r="G3003" s="7">
        <v>265000</v>
      </c>
      <c r="H3003" t="str">
        <f t="shared" si="47"/>
        <v>Over 40</v>
      </c>
    </row>
    <row r="3004" spans="1:8" x14ac:dyDescent="0.2">
      <c r="A3004" s="1">
        <v>6430</v>
      </c>
      <c r="B3004">
        <v>6431</v>
      </c>
      <c r="C3004">
        <v>39.5</v>
      </c>
      <c r="D3004">
        <v>5</v>
      </c>
      <c r="E3004" t="s">
        <v>7</v>
      </c>
      <c r="F3004" s="7">
        <v>5</v>
      </c>
      <c r="G3004" s="7">
        <v>92000</v>
      </c>
      <c r="H3004" t="str">
        <f t="shared" si="47"/>
        <v>30-40</v>
      </c>
    </row>
    <row r="3005" spans="1:8" x14ac:dyDescent="0.2">
      <c r="A3005" s="1">
        <v>6419</v>
      </c>
      <c r="B3005">
        <v>6420</v>
      </c>
      <c r="C3005">
        <v>59.5</v>
      </c>
      <c r="D3005">
        <v>8</v>
      </c>
      <c r="E3005" t="s">
        <v>18</v>
      </c>
      <c r="F3005" s="7">
        <v>30</v>
      </c>
      <c r="G3005" s="7">
        <v>200000</v>
      </c>
      <c r="H3005" t="str">
        <f t="shared" si="47"/>
        <v>Over 40</v>
      </c>
    </row>
    <row r="3006" spans="1:8" x14ac:dyDescent="0.2">
      <c r="A3006" s="1">
        <v>6414</v>
      </c>
      <c r="B3006">
        <v>6415</v>
      </c>
      <c r="C3006">
        <v>29.5</v>
      </c>
      <c r="D3006">
        <v>7</v>
      </c>
      <c r="E3006" t="s">
        <v>7</v>
      </c>
      <c r="F3006" s="7">
        <v>8</v>
      </c>
      <c r="G3006" s="7">
        <v>230000</v>
      </c>
      <c r="H3006" t="str">
        <f t="shared" si="47"/>
        <v>Under 30</v>
      </c>
    </row>
    <row r="3007" spans="1:8" x14ac:dyDescent="0.2">
      <c r="A3007" s="1">
        <v>6408</v>
      </c>
      <c r="B3007">
        <v>6409</v>
      </c>
      <c r="C3007">
        <v>49.5</v>
      </c>
      <c r="D3007">
        <v>7</v>
      </c>
      <c r="E3007" t="s">
        <v>7</v>
      </c>
      <c r="F3007" s="7">
        <v>30</v>
      </c>
      <c r="G3007" s="7">
        <v>220000</v>
      </c>
      <c r="H3007" t="str">
        <f t="shared" si="47"/>
        <v>Over 40</v>
      </c>
    </row>
    <row r="3008" spans="1:8" x14ac:dyDescent="0.2">
      <c r="A3008" s="1">
        <v>6400</v>
      </c>
      <c r="B3008">
        <v>6401</v>
      </c>
      <c r="C3008">
        <v>39.5</v>
      </c>
      <c r="D3008">
        <v>10</v>
      </c>
      <c r="E3008" t="s">
        <v>7</v>
      </c>
      <c r="F3008" s="7">
        <v>27</v>
      </c>
      <c r="G3008" s="7">
        <v>220000</v>
      </c>
      <c r="H3008" t="str">
        <f t="shared" si="47"/>
        <v>30-40</v>
      </c>
    </row>
    <row r="3009" spans="1:8" x14ac:dyDescent="0.2">
      <c r="A3009" s="1">
        <v>6398</v>
      </c>
      <c r="B3009">
        <v>6399</v>
      </c>
      <c r="C3009">
        <v>39.5</v>
      </c>
      <c r="D3009">
        <v>6</v>
      </c>
      <c r="E3009" t="s">
        <v>7</v>
      </c>
      <c r="F3009" s="7">
        <v>17</v>
      </c>
      <c r="G3009" s="7">
        <v>238000</v>
      </c>
      <c r="H3009" t="str">
        <f t="shared" si="47"/>
        <v>30-40</v>
      </c>
    </row>
    <row r="3010" spans="1:8" x14ac:dyDescent="0.2">
      <c r="A3010" s="1">
        <v>6379</v>
      </c>
      <c r="B3010">
        <v>6380</v>
      </c>
      <c r="C3010">
        <v>39.5</v>
      </c>
      <c r="D3010">
        <v>9</v>
      </c>
      <c r="E3010" t="s">
        <v>7</v>
      </c>
      <c r="F3010" s="7">
        <v>20</v>
      </c>
      <c r="G3010" s="7">
        <v>230000</v>
      </c>
      <c r="H3010" t="str">
        <f t="shared" si="47"/>
        <v>30-40</v>
      </c>
    </row>
    <row r="3011" spans="1:8" x14ac:dyDescent="0.2">
      <c r="A3011" s="1">
        <v>6365</v>
      </c>
      <c r="B3011">
        <v>6366</v>
      </c>
      <c r="C3011">
        <v>49.5</v>
      </c>
      <c r="D3011">
        <v>9</v>
      </c>
      <c r="E3011" t="s">
        <v>7</v>
      </c>
      <c r="F3011" s="7">
        <v>30</v>
      </c>
      <c r="G3011" s="7">
        <v>180000</v>
      </c>
      <c r="H3011" t="str">
        <f t="shared" ref="H3011:H3074" si="48">IF(C3011&lt;30,"Under 30",IF(C3011&lt;=40,"30-40","Over 40"))</f>
        <v>Over 40</v>
      </c>
    </row>
    <row r="3012" spans="1:8" x14ac:dyDescent="0.2">
      <c r="A3012" s="1">
        <v>6363</v>
      </c>
      <c r="B3012">
        <v>6364</v>
      </c>
      <c r="C3012">
        <v>39.5</v>
      </c>
      <c r="D3012">
        <v>1</v>
      </c>
      <c r="E3012" t="s">
        <v>7</v>
      </c>
      <c r="F3012" s="7">
        <v>7</v>
      </c>
      <c r="G3012" s="7">
        <v>170000</v>
      </c>
      <c r="H3012" t="str">
        <f t="shared" si="48"/>
        <v>30-40</v>
      </c>
    </row>
    <row r="3013" spans="1:8" x14ac:dyDescent="0.2">
      <c r="A3013" s="1">
        <v>6353</v>
      </c>
      <c r="B3013">
        <v>6354</v>
      </c>
      <c r="C3013">
        <v>39.5</v>
      </c>
      <c r="D3013">
        <v>8</v>
      </c>
      <c r="E3013" t="s">
        <v>7</v>
      </c>
      <c r="F3013" s="7">
        <v>17</v>
      </c>
      <c r="G3013" s="7">
        <v>180000</v>
      </c>
      <c r="H3013" t="str">
        <f t="shared" si="48"/>
        <v>30-40</v>
      </c>
    </row>
    <row r="3014" spans="1:8" x14ac:dyDescent="0.2">
      <c r="A3014" s="1">
        <v>6352</v>
      </c>
      <c r="B3014">
        <v>6353</v>
      </c>
      <c r="C3014">
        <v>29.5</v>
      </c>
      <c r="D3014">
        <v>8</v>
      </c>
      <c r="E3014" t="s">
        <v>7</v>
      </c>
      <c r="F3014" s="7">
        <v>6</v>
      </c>
      <c r="G3014" s="7">
        <v>170000</v>
      </c>
      <c r="H3014" t="str">
        <f t="shared" si="48"/>
        <v>Under 30</v>
      </c>
    </row>
    <row r="3015" spans="1:8" x14ac:dyDescent="0.2">
      <c r="A3015" s="1">
        <v>6349</v>
      </c>
      <c r="B3015">
        <v>6350</v>
      </c>
      <c r="C3015">
        <v>29.5</v>
      </c>
      <c r="D3015">
        <v>8</v>
      </c>
      <c r="E3015" t="s">
        <v>7</v>
      </c>
      <c r="F3015" s="7">
        <v>12</v>
      </c>
      <c r="G3015" s="7">
        <v>245000</v>
      </c>
      <c r="H3015" t="str">
        <f t="shared" si="48"/>
        <v>Under 30</v>
      </c>
    </row>
    <row r="3016" spans="1:8" x14ac:dyDescent="0.2">
      <c r="A3016" s="1">
        <v>6337</v>
      </c>
      <c r="B3016">
        <v>6338</v>
      </c>
      <c r="C3016">
        <v>39.5</v>
      </c>
      <c r="D3016">
        <v>10</v>
      </c>
      <c r="E3016" t="s">
        <v>7</v>
      </c>
      <c r="F3016" s="7">
        <v>17</v>
      </c>
      <c r="G3016" s="7">
        <v>185000</v>
      </c>
      <c r="H3016" t="str">
        <f t="shared" si="48"/>
        <v>30-40</v>
      </c>
    </row>
    <row r="3017" spans="1:8" x14ac:dyDescent="0.2">
      <c r="A3017" s="1">
        <v>6314</v>
      </c>
      <c r="B3017">
        <v>6315</v>
      </c>
      <c r="C3017">
        <v>59.5</v>
      </c>
      <c r="D3017">
        <v>6</v>
      </c>
      <c r="E3017" t="s">
        <v>7</v>
      </c>
      <c r="F3017" s="7">
        <v>20</v>
      </c>
      <c r="G3017" s="7">
        <v>123000</v>
      </c>
      <c r="H3017" t="str">
        <f t="shared" si="48"/>
        <v>Over 40</v>
      </c>
    </row>
    <row r="3018" spans="1:8" x14ac:dyDescent="0.2">
      <c r="A3018" s="1">
        <v>6311</v>
      </c>
      <c r="B3018">
        <v>6312</v>
      </c>
      <c r="C3018">
        <v>49.5</v>
      </c>
      <c r="D3018">
        <v>7</v>
      </c>
      <c r="E3018" t="s">
        <v>19</v>
      </c>
      <c r="F3018" s="7">
        <v>25</v>
      </c>
      <c r="G3018" s="7">
        <v>235000</v>
      </c>
      <c r="H3018" t="str">
        <f t="shared" si="48"/>
        <v>Over 40</v>
      </c>
    </row>
    <row r="3019" spans="1:8" x14ac:dyDescent="0.2">
      <c r="A3019" s="1">
        <v>6305</v>
      </c>
      <c r="B3019">
        <v>6306</v>
      </c>
      <c r="C3019">
        <v>39.5</v>
      </c>
      <c r="D3019">
        <v>8</v>
      </c>
      <c r="E3019" t="s">
        <v>18</v>
      </c>
      <c r="F3019" s="7">
        <v>14</v>
      </c>
      <c r="G3019" s="7">
        <v>160000</v>
      </c>
      <c r="H3019" t="str">
        <f t="shared" si="48"/>
        <v>30-40</v>
      </c>
    </row>
    <row r="3020" spans="1:8" x14ac:dyDescent="0.2">
      <c r="A3020" s="1">
        <v>6289</v>
      </c>
      <c r="B3020">
        <v>6290</v>
      </c>
      <c r="C3020">
        <v>39.5</v>
      </c>
      <c r="D3020">
        <v>6</v>
      </c>
      <c r="E3020" t="s">
        <v>7</v>
      </c>
      <c r="F3020" s="7">
        <v>18</v>
      </c>
      <c r="G3020" s="7">
        <v>220000</v>
      </c>
      <c r="H3020" t="str">
        <f t="shared" si="48"/>
        <v>30-40</v>
      </c>
    </row>
    <row r="3021" spans="1:8" x14ac:dyDescent="0.2">
      <c r="A3021" s="1">
        <v>6277</v>
      </c>
      <c r="B3021">
        <v>6278</v>
      </c>
      <c r="C3021">
        <v>59.5</v>
      </c>
      <c r="D3021">
        <v>7</v>
      </c>
      <c r="E3021" t="s">
        <v>7</v>
      </c>
      <c r="F3021" s="7">
        <v>20</v>
      </c>
      <c r="G3021" s="7">
        <v>130000</v>
      </c>
      <c r="H3021" t="str">
        <f t="shared" si="48"/>
        <v>Over 40</v>
      </c>
    </row>
    <row r="3022" spans="1:8" x14ac:dyDescent="0.2">
      <c r="A3022" s="1">
        <v>6275</v>
      </c>
      <c r="B3022">
        <v>6276</v>
      </c>
      <c r="C3022">
        <v>39.5</v>
      </c>
      <c r="D3022">
        <v>7</v>
      </c>
      <c r="E3022" t="s">
        <v>18</v>
      </c>
      <c r="F3022" s="7">
        <v>14</v>
      </c>
      <c r="G3022" s="7">
        <v>134000</v>
      </c>
      <c r="H3022" t="str">
        <f t="shared" si="48"/>
        <v>30-40</v>
      </c>
    </row>
    <row r="3023" spans="1:8" x14ac:dyDescent="0.2">
      <c r="A3023" s="1">
        <v>6267</v>
      </c>
      <c r="B3023">
        <v>6268</v>
      </c>
      <c r="C3023">
        <v>39.5</v>
      </c>
      <c r="D3023">
        <v>7</v>
      </c>
      <c r="E3023" t="s">
        <v>11</v>
      </c>
      <c r="F3023" s="7">
        <v>10</v>
      </c>
      <c r="G3023" s="7">
        <v>160000</v>
      </c>
      <c r="H3023" t="str">
        <f t="shared" si="48"/>
        <v>30-40</v>
      </c>
    </row>
    <row r="3024" spans="1:8" x14ac:dyDescent="0.2">
      <c r="A3024" s="1">
        <v>6258</v>
      </c>
      <c r="B3024">
        <v>6259</v>
      </c>
      <c r="C3024">
        <v>21</v>
      </c>
      <c r="D3024">
        <v>7</v>
      </c>
      <c r="E3024" t="s">
        <v>18</v>
      </c>
      <c r="F3024" s="7">
        <v>2</v>
      </c>
      <c r="G3024" s="7">
        <v>100000</v>
      </c>
      <c r="H3024" t="str">
        <f t="shared" si="48"/>
        <v>Under 30</v>
      </c>
    </row>
    <row r="3025" spans="1:8" x14ac:dyDescent="0.2">
      <c r="A3025" s="1">
        <v>6253</v>
      </c>
      <c r="B3025">
        <v>6254</v>
      </c>
      <c r="C3025">
        <v>39.5</v>
      </c>
      <c r="D3025">
        <v>8</v>
      </c>
      <c r="E3025" t="s">
        <v>19</v>
      </c>
      <c r="F3025" s="7">
        <v>7</v>
      </c>
      <c r="G3025" s="7">
        <v>130000</v>
      </c>
      <c r="H3025" t="str">
        <f t="shared" si="48"/>
        <v>30-40</v>
      </c>
    </row>
    <row r="3026" spans="1:8" x14ac:dyDescent="0.2">
      <c r="A3026" s="1">
        <v>6249</v>
      </c>
      <c r="B3026">
        <v>6250</v>
      </c>
      <c r="C3026">
        <v>49.5</v>
      </c>
      <c r="D3026">
        <v>8</v>
      </c>
      <c r="E3026" t="s">
        <v>11</v>
      </c>
      <c r="F3026" s="7">
        <v>30</v>
      </c>
      <c r="G3026" s="7">
        <v>200000</v>
      </c>
      <c r="H3026" t="str">
        <f t="shared" si="48"/>
        <v>Over 40</v>
      </c>
    </row>
    <row r="3027" spans="1:8" x14ac:dyDescent="0.2">
      <c r="A3027" s="1">
        <v>6237</v>
      </c>
      <c r="B3027">
        <v>6238</v>
      </c>
      <c r="C3027">
        <v>49.5</v>
      </c>
      <c r="D3027">
        <v>7</v>
      </c>
      <c r="E3027" t="s">
        <v>11</v>
      </c>
      <c r="F3027" s="7">
        <v>21</v>
      </c>
      <c r="G3027" s="7">
        <v>90000</v>
      </c>
      <c r="H3027" t="str">
        <f t="shared" si="48"/>
        <v>Over 40</v>
      </c>
    </row>
    <row r="3028" spans="1:8" x14ac:dyDescent="0.2">
      <c r="A3028" s="1">
        <v>6229</v>
      </c>
      <c r="B3028">
        <v>6230</v>
      </c>
      <c r="C3028">
        <v>39.5</v>
      </c>
      <c r="D3028">
        <v>7</v>
      </c>
      <c r="E3028" t="s">
        <v>18</v>
      </c>
      <c r="F3028" s="7">
        <v>9</v>
      </c>
      <c r="G3028" s="7">
        <v>180000</v>
      </c>
      <c r="H3028" t="str">
        <f t="shared" si="48"/>
        <v>30-40</v>
      </c>
    </row>
    <row r="3029" spans="1:8" x14ac:dyDescent="0.2">
      <c r="A3029" s="1">
        <v>6216</v>
      </c>
      <c r="B3029">
        <v>6217</v>
      </c>
      <c r="C3029">
        <v>29.5</v>
      </c>
      <c r="D3029">
        <v>7</v>
      </c>
      <c r="E3029" t="s">
        <v>7</v>
      </c>
      <c r="F3029" s="7">
        <v>12</v>
      </c>
      <c r="G3029" s="7">
        <v>165000</v>
      </c>
      <c r="H3029" t="str">
        <f t="shared" si="48"/>
        <v>Under 30</v>
      </c>
    </row>
    <row r="3030" spans="1:8" x14ac:dyDescent="0.2">
      <c r="A3030" s="1">
        <v>6210</v>
      </c>
      <c r="B3030">
        <v>6211</v>
      </c>
      <c r="C3030">
        <v>39.5</v>
      </c>
      <c r="D3030">
        <v>5</v>
      </c>
      <c r="E3030" t="s">
        <v>19</v>
      </c>
      <c r="F3030" s="7">
        <v>18</v>
      </c>
      <c r="G3030" s="7">
        <v>350000</v>
      </c>
      <c r="H3030" t="str">
        <f t="shared" si="48"/>
        <v>30-40</v>
      </c>
    </row>
    <row r="3031" spans="1:8" x14ac:dyDescent="0.2">
      <c r="A3031" s="1">
        <v>6188</v>
      </c>
      <c r="B3031">
        <v>6189</v>
      </c>
      <c r="C3031">
        <v>39.5</v>
      </c>
      <c r="D3031">
        <v>8</v>
      </c>
      <c r="E3031" t="s">
        <v>7</v>
      </c>
      <c r="F3031" s="7">
        <v>12</v>
      </c>
      <c r="G3031" s="7">
        <v>110000</v>
      </c>
      <c r="H3031" t="str">
        <f t="shared" si="48"/>
        <v>30-40</v>
      </c>
    </row>
    <row r="3032" spans="1:8" x14ac:dyDescent="0.2">
      <c r="A3032" s="1">
        <v>6164</v>
      </c>
      <c r="B3032">
        <v>6165</v>
      </c>
      <c r="C3032">
        <v>29.5</v>
      </c>
      <c r="D3032">
        <v>7</v>
      </c>
      <c r="E3032" t="s">
        <v>19</v>
      </c>
      <c r="F3032" s="7">
        <v>8</v>
      </c>
      <c r="G3032" s="7">
        <v>177348</v>
      </c>
      <c r="H3032" t="str">
        <f t="shared" si="48"/>
        <v>Under 30</v>
      </c>
    </row>
    <row r="3033" spans="1:8" x14ac:dyDescent="0.2">
      <c r="A3033" s="1">
        <v>5997</v>
      </c>
      <c r="B3033">
        <v>5998</v>
      </c>
      <c r="C3033">
        <v>21</v>
      </c>
      <c r="D3033">
        <v>8</v>
      </c>
      <c r="E3033" t="s">
        <v>18</v>
      </c>
      <c r="F3033" s="7">
        <v>2</v>
      </c>
      <c r="G3033" s="7">
        <v>115000</v>
      </c>
      <c r="H3033" t="str">
        <f t="shared" si="48"/>
        <v>Under 30</v>
      </c>
    </row>
    <row r="3034" spans="1:8" x14ac:dyDescent="0.2">
      <c r="A3034" s="1">
        <v>5978</v>
      </c>
      <c r="B3034">
        <v>5979</v>
      </c>
      <c r="C3034">
        <v>39.5</v>
      </c>
      <c r="D3034">
        <v>7</v>
      </c>
      <c r="E3034" t="s">
        <v>11</v>
      </c>
      <c r="F3034" s="7">
        <v>12</v>
      </c>
      <c r="G3034" s="7">
        <v>150000</v>
      </c>
      <c r="H3034" t="str">
        <f t="shared" si="48"/>
        <v>30-40</v>
      </c>
    </row>
    <row r="3035" spans="1:8" x14ac:dyDescent="0.2">
      <c r="A3035" s="1">
        <v>5968</v>
      </c>
      <c r="B3035">
        <v>5969</v>
      </c>
      <c r="C3035">
        <v>39.5</v>
      </c>
      <c r="D3035">
        <v>8</v>
      </c>
      <c r="E3035" t="s">
        <v>18</v>
      </c>
      <c r="F3035" s="7">
        <v>24</v>
      </c>
      <c r="G3035" s="7">
        <v>280000</v>
      </c>
      <c r="H3035" t="str">
        <f t="shared" si="48"/>
        <v>30-40</v>
      </c>
    </row>
    <row r="3036" spans="1:8" x14ac:dyDescent="0.2">
      <c r="A3036" s="1">
        <v>5963</v>
      </c>
      <c r="B3036">
        <v>5964</v>
      </c>
      <c r="C3036">
        <v>39.5</v>
      </c>
      <c r="D3036">
        <v>6</v>
      </c>
      <c r="E3036" t="s">
        <v>7</v>
      </c>
      <c r="F3036" s="7">
        <v>14</v>
      </c>
      <c r="G3036" s="7">
        <v>213000</v>
      </c>
      <c r="H3036" t="str">
        <f t="shared" si="48"/>
        <v>30-40</v>
      </c>
    </row>
    <row r="3037" spans="1:8" x14ac:dyDescent="0.2">
      <c r="A3037" s="1">
        <v>5949</v>
      </c>
      <c r="B3037">
        <v>5950</v>
      </c>
      <c r="C3037">
        <v>29.5</v>
      </c>
      <c r="D3037">
        <v>9</v>
      </c>
      <c r="E3037" t="s">
        <v>7</v>
      </c>
      <c r="F3037" s="7">
        <v>14</v>
      </c>
      <c r="G3037" s="7">
        <v>140000</v>
      </c>
      <c r="H3037" t="str">
        <f t="shared" si="48"/>
        <v>Under 30</v>
      </c>
    </row>
    <row r="3038" spans="1:8" x14ac:dyDescent="0.2">
      <c r="A3038" s="1">
        <v>5944</v>
      </c>
      <c r="B3038">
        <v>5945</v>
      </c>
      <c r="C3038">
        <v>29.5</v>
      </c>
      <c r="D3038">
        <v>8</v>
      </c>
      <c r="E3038" t="s">
        <v>7</v>
      </c>
      <c r="F3038" s="7">
        <v>4</v>
      </c>
      <c r="G3038" s="7">
        <v>100000</v>
      </c>
      <c r="H3038" t="str">
        <f t="shared" si="48"/>
        <v>Under 30</v>
      </c>
    </row>
    <row r="3039" spans="1:8" x14ac:dyDescent="0.2">
      <c r="A3039" s="1">
        <v>5933</v>
      </c>
      <c r="B3039">
        <v>5934</v>
      </c>
      <c r="C3039">
        <v>29.5</v>
      </c>
      <c r="D3039">
        <v>3</v>
      </c>
      <c r="E3039" t="s">
        <v>18</v>
      </c>
      <c r="F3039" s="7">
        <v>9</v>
      </c>
      <c r="G3039" s="7">
        <v>135000</v>
      </c>
      <c r="H3039" t="str">
        <f t="shared" si="48"/>
        <v>Under 30</v>
      </c>
    </row>
    <row r="3040" spans="1:8" x14ac:dyDescent="0.2">
      <c r="A3040" s="1">
        <v>5929</v>
      </c>
      <c r="B3040">
        <v>5930</v>
      </c>
      <c r="C3040">
        <v>39.5</v>
      </c>
      <c r="D3040">
        <v>5</v>
      </c>
      <c r="E3040" t="s">
        <v>18</v>
      </c>
      <c r="F3040" s="7">
        <v>13</v>
      </c>
      <c r="G3040" s="7">
        <v>186000</v>
      </c>
      <c r="H3040" t="str">
        <f t="shared" si="48"/>
        <v>30-40</v>
      </c>
    </row>
    <row r="3041" spans="1:8" x14ac:dyDescent="0.2">
      <c r="A3041" s="1">
        <v>5920</v>
      </c>
      <c r="B3041">
        <v>5921</v>
      </c>
      <c r="C3041">
        <v>29.5</v>
      </c>
      <c r="D3041">
        <v>7</v>
      </c>
      <c r="E3041" t="s">
        <v>18</v>
      </c>
      <c r="F3041" s="7">
        <v>6</v>
      </c>
      <c r="G3041" s="7">
        <v>112000</v>
      </c>
      <c r="H3041" t="str">
        <f t="shared" si="48"/>
        <v>Under 30</v>
      </c>
    </row>
    <row r="3042" spans="1:8" x14ac:dyDescent="0.2">
      <c r="A3042" s="1">
        <v>5895</v>
      </c>
      <c r="B3042">
        <v>5896</v>
      </c>
      <c r="C3042">
        <v>59.5</v>
      </c>
      <c r="D3042">
        <v>6</v>
      </c>
      <c r="E3042" t="s">
        <v>11</v>
      </c>
      <c r="F3042" s="7">
        <v>25</v>
      </c>
      <c r="G3042" s="7">
        <v>350000</v>
      </c>
      <c r="H3042" t="str">
        <f t="shared" si="48"/>
        <v>Over 40</v>
      </c>
    </row>
    <row r="3043" spans="1:8" x14ac:dyDescent="0.2">
      <c r="A3043" s="1">
        <v>5893</v>
      </c>
      <c r="B3043">
        <v>5894</v>
      </c>
      <c r="C3043">
        <v>29.5</v>
      </c>
      <c r="D3043">
        <v>7</v>
      </c>
      <c r="E3043" t="s">
        <v>7</v>
      </c>
      <c r="F3043" s="7">
        <v>12</v>
      </c>
      <c r="G3043" s="7">
        <v>360000</v>
      </c>
      <c r="H3043" t="str">
        <f t="shared" si="48"/>
        <v>Under 30</v>
      </c>
    </row>
    <row r="3044" spans="1:8" x14ac:dyDescent="0.2">
      <c r="A3044" s="1">
        <v>5890</v>
      </c>
      <c r="B3044">
        <v>5891</v>
      </c>
      <c r="C3044">
        <v>29.5</v>
      </c>
      <c r="D3044">
        <v>8</v>
      </c>
      <c r="E3044" t="s">
        <v>7</v>
      </c>
      <c r="F3044" s="7">
        <v>4</v>
      </c>
      <c r="G3044" s="7">
        <v>92000</v>
      </c>
      <c r="H3044" t="str">
        <f t="shared" si="48"/>
        <v>Under 30</v>
      </c>
    </row>
    <row r="3045" spans="1:8" x14ac:dyDescent="0.2">
      <c r="A3045" s="1">
        <v>5883</v>
      </c>
      <c r="B3045">
        <v>5884</v>
      </c>
      <c r="C3045">
        <v>29.5</v>
      </c>
      <c r="D3045">
        <v>8</v>
      </c>
      <c r="E3045" t="s">
        <v>18</v>
      </c>
      <c r="F3045" s="7">
        <v>5</v>
      </c>
      <c r="G3045" s="7">
        <v>105000</v>
      </c>
      <c r="H3045" t="str">
        <f t="shared" si="48"/>
        <v>Under 30</v>
      </c>
    </row>
    <row r="3046" spans="1:8" x14ac:dyDescent="0.2">
      <c r="A3046" s="1">
        <v>5881</v>
      </c>
      <c r="B3046">
        <v>5882</v>
      </c>
      <c r="C3046">
        <v>29.5</v>
      </c>
      <c r="D3046">
        <v>7</v>
      </c>
      <c r="E3046" t="s">
        <v>11</v>
      </c>
      <c r="F3046" s="7">
        <v>13</v>
      </c>
      <c r="G3046" s="7">
        <v>50000</v>
      </c>
      <c r="H3046" t="str">
        <f t="shared" si="48"/>
        <v>Under 30</v>
      </c>
    </row>
    <row r="3047" spans="1:8" x14ac:dyDescent="0.2">
      <c r="A3047" s="1">
        <v>5876</v>
      </c>
      <c r="B3047">
        <v>5877</v>
      </c>
      <c r="C3047">
        <v>21</v>
      </c>
      <c r="D3047">
        <v>8</v>
      </c>
      <c r="E3047" t="s">
        <v>18</v>
      </c>
      <c r="F3047" s="7">
        <v>3</v>
      </c>
      <c r="G3047" s="7">
        <v>142000</v>
      </c>
      <c r="H3047" t="str">
        <f t="shared" si="48"/>
        <v>Under 30</v>
      </c>
    </row>
    <row r="3048" spans="1:8" x14ac:dyDescent="0.2">
      <c r="A3048" s="1">
        <v>5875</v>
      </c>
      <c r="B3048">
        <v>5876</v>
      </c>
      <c r="C3048">
        <v>39.5</v>
      </c>
      <c r="D3048">
        <v>8</v>
      </c>
      <c r="E3048" t="s">
        <v>18</v>
      </c>
      <c r="F3048" s="7">
        <v>12</v>
      </c>
      <c r="G3048" s="7">
        <v>160000</v>
      </c>
      <c r="H3048" t="str">
        <f t="shared" si="48"/>
        <v>30-40</v>
      </c>
    </row>
    <row r="3049" spans="1:8" x14ac:dyDescent="0.2">
      <c r="A3049" s="1">
        <v>5873</v>
      </c>
      <c r="B3049">
        <v>5874</v>
      </c>
      <c r="C3049">
        <v>29.5</v>
      </c>
      <c r="D3049">
        <v>8</v>
      </c>
      <c r="E3049" t="s">
        <v>19</v>
      </c>
      <c r="F3049" s="7">
        <v>7</v>
      </c>
      <c r="G3049" s="7">
        <v>80000</v>
      </c>
      <c r="H3049" t="str">
        <f t="shared" si="48"/>
        <v>Under 30</v>
      </c>
    </row>
    <row r="3050" spans="1:8" x14ac:dyDescent="0.2">
      <c r="A3050" s="1">
        <v>5869</v>
      </c>
      <c r="B3050">
        <v>5870</v>
      </c>
      <c r="C3050">
        <v>39.5</v>
      </c>
      <c r="D3050">
        <v>8</v>
      </c>
      <c r="E3050" t="s">
        <v>7</v>
      </c>
      <c r="F3050" s="7">
        <v>2</v>
      </c>
      <c r="G3050" s="7">
        <v>165000</v>
      </c>
      <c r="H3050" t="str">
        <f t="shared" si="48"/>
        <v>30-40</v>
      </c>
    </row>
    <row r="3051" spans="1:8" x14ac:dyDescent="0.2">
      <c r="A3051" s="1">
        <v>5860</v>
      </c>
      <c r="B3051">
        <v>5861</v>
      </c>
      <c r="C3051">
        <v>29.5</v>
      </c>
      <c r="D3051">
        <v>9</v>
      </c>
      <c r="E3051" t="s">
        <v>7</v>
      </c>
      <c r="F3051" s="7">
        <v>12</v>
      </c>
      <c r="G3051" s="7">
        <v>102000</v>
      </c>
      <c r="H3051" t="str">
        <f t="shared" si="48"/>
        <v>Under 30</v>
      </c>
    </row>
    <row r="3052" spans="1:8" x14ac:dyDescent="0.2">
      <c r="A3052" s="1">
        <v>5848</v>
      </c>
      <c r="B3052">
        <v>5849</v>
      </c>
      <c r="C3052">
        <v>49.5</v>
      </c>
      <c r="D3052">
        <v>8</v>
      </c>
      <c r="E3052" t="s">
        <v>7</v>
      </c>
      <c r="F3052" s="7">
        <v>22</v>
      </c>
      <c r="G3052" s="7">
        <v>150000</v>
      </c>
      <c r="H3052" t="str">
        <f t="shared" si="48"/>
        <v>Over 40</v>
      </c>
    </row>
    <row r="3053" spans="1:8" x14ac:dyDescent="0.2">
      <c r="A3053" s="1">
        <v>5847</v>
      </c>
      <c r="B3053">
        <v>5848</v>
      </c>
      <c r="C3053">
        <v>49.5</v>
      </c>
      <c r="D3053">
        <v>7</v>
      </c>
      <c r="E3053" t="s">
        <v>7</v>
      </c>
      <c r="F3053" s="7">
        <v>30</v>
      </c>
      <c r="G3053" s="7">
        <v>420000</v>
      </c>
      <c r="H3053" t="str">
        <f t="shared" si="48"/>
        <v>Over 40</v>
      </c>
    </row>
    <row r="3054" spans="1:8" x14ac:dyDescent="0.2">
      <c r="A3054" s="1">
        <v>5844</v>
      </c>
      <c r="B3054">
        <v>5845</v>
      </c>
      <c r="C3054">
        <v>49.5</v>
      </c>
      <c r="D3054">
        <v>9</v>
      </c>
      <c r="E3054" t="s">
        <v>11</v>
      </c>
      <c r="F3054" s="7">
        <v>12</v>
      </c>
      <c r="G3054" s="7">
        <v>131835</v>
      </c>
      <c r="H3054" t="str">
        <f t="shared" si="48"/>
        <v>Over 40</v>
      </c>
    </row>
    <row r="3055" spans="1:8" x14ac:dyDescent="0.2">
      <c r="A3055" s="1">
        <v>5841</v>
      </c>
      <c r="B3055">
        <v>5842</v>
      </c>
      <c r="C3055">
        <v>39.5</v>
      </c>
      <c r="D3055">
        <v>9</v>
      </c>
      <c r="E3055" t="s">
        <v>19</v>
      </c>
      <c r="F3055" s="7">
        <v>19</v>
      </c>
      <c r="G3055" s="7">
        <v>225000</v>
      </c>
      <c r="H3055" t="str">
        <f t="shared" si="48"/>
        <v>30-40</v>
      </c>
    </row>
    <row r="3056" spans="1:8" x14ac:dyDescent="0.2">
      <c r="A3056" s="1">
        <v>5840</v>
      </c>
      <c r="B3056">
        <v>5841</v>
      </c>
      <c r="C3056">
        <v>21</v>
      </c>
      <c r="D3056">
        <v>5</v>
      </c>
      <c r="E3056" t="s">
        <v>11</v>
      </c>
      <c r="F3056" s="7">
        <v>1</v>
      </c>
      <c r="G3056" s="7">
        <v>115000</v>
      </c>
      <c r="H3056" t="str">
        <f t="shared" si="48"/>
        <v>Under 30</v>
      </c>
    </row>
    <row r="3057" spans="1:8" x14ac:dyDescent="0.2">
      <c r="A3057" s="1">
        <v>5839</v>
      </c>
      <c r="B3057">
        <v>5840</v>
      </c>
      <c r="C3057">
        <v>39.5</v>
      </c>
      <c r="D3057">
        <v>8</v>
      </c>
      <c r="E3057" t="s">
        <v>11</v>
      </c>
      <c r="F3057" s="7">
        <v>19</v>
      </c>
      <c r="G3057" s="7">
        <v>200000</v>
      </c>
      <c r="H3057" t="str">
        <f t="shared" si="48"/>
        <v>30-40</v>
      </c>
    </row>
    <row r="3058" spans="1:8" x14ac:dyDescent="0.2">
      <c r="A3058" s="1">
        <v>5838</v>
      </c>
      <c r="B3058">
        <v>5839</v>
      </c>
      <c r="C3058">
        <v>29.5</v>
      </c>
      <c r="D3058">
        <v>8</v>
      </c>
      <c r="E3058" t="s">
        <v>18</v>
      </c>
      <c r="F3058" s="7">
        <v>10</v>
      </c>
      <c r="G3058" s="7">
        <v>125000</v>
      </c>
      <c r="H3058" t="str">
        <f t="shared" si="48"/>
        <v>Under 30</v>
      </c>
    </row>
    <row r="3059" spans="1:8" x14ac:dyDescent="0.2">
      <c r="A3059" s="1">
        <v>5835</v>
      </c>
      <c r="B3059">
        <v>5836</v>
      </c>
      <c r="C3059">
        <v>49.5</v>
      </c>
      <c r="D3059">
        <v>1</v>
      </c>
      <c r="E3059" t="s">
        <v>7</v>
      </c>
      <c r="F3059" s="7">
        <v>27</v>
      </c>
      <c r="G3059" s="7">
        <v>140000</v>
      </c>
      <c r="H3059" t="str">
        <f t="shared" si="48"/>
        <v>Over 40</v>
      </c>
    </row>
    <row r="3060" spans="1:8" x14ac:dyDescent="0.2">
      <c r="A3060" s="1">
        <v>5833</v>
      </c>
      <c r="B3060">
        <v>5834</v>
      </c>
      <c r="C3060">
        <v>39.5</v>
      </c>
      <c r="D3060">
        <v>10</v>
      </c>
      <c r="E3060" t="s">
        <v>7</v>
      </c>
      <c r="F3060" s="7">
        <v>17</v>
      </c>
      <c r="G3060" s="7">
        <v>207000</v>
      </c>
      <c r="H3060" t="str">
        <f t="shared" si="48"/>
        <v>30-40</v>
      </c>
    </row>
    <row r="3061" spans="1:8" x14ac:dyDescent="0.2">
      <c r="A3061" s="1">
        <v>5832</v>
      </c>
      <c r="B3061">
        <v>5833</v>
      </c>
      <c r="C3061">
        <v>21</v>
      </c>
      <c r="D3061">
        <v>10</v>
      </c>
      <c r="E3061" t="s">
        <v>11</v>
      </c>
      <c r="F3061" s="7">
        <v>1</v>
      </c>
      <c r="G3061" s="7">
        <v>89000</v>
      </c>
      <c r="H3061" t="str">
        <f t="shared" si="48"/>
        <v>Under 30</v>
      </c>
    </row>
    <row r="3062" spans="1:8" x14ac:dyDescent="0.2">
      <c r="A3062" s="1">
        <v>5827</v>
      </c>
      <c r="B3062">
        <v>5828</v>
      </c>
      <c r="C3062">
        <v>29.5</v>
      </c>
      <c r="D3062">
        <v>7</v>
      </c>
      <c r="E3062" t="s">
        <v>11</v>
      </c>
      <c r="F3062" s="7">
        <v>4</v>
      </c>
      <c r="G3062" s="7">
        <v>36000</v>
      </c>
      <c r="H3062" t="str">
        <f t="shared" si="48"/>
        <v>Under 30</v>
      </c>
    </row>
    <row r="3063" spans="1:8" x14ac:dyDescent="0.2">
      <c r="A3063" s="1">
        <v>5825</v>
      </c>
      <c r="B3063">
        <v>5826</v>
      </c>
      <c r="C3063">
        <v>21</v>
      </c>
      <c r="D3063">
        <v>3</v>
      </c>
      <c r="E3063" t="s">
        <v>11</v>
      </c>
      <c r="F3063" s="7">
        <v>1</v>
      </c>
      <c r="G3063" s="7">
        <v>230000</v>
      </c>
      <c r="H3063" t="str">
        <f t="shared" si="48"/>
        <v>Under 30</v>
      </c>
    </row>
    <row r="3064" spans="1:8" x14ac:dyDescent="0.2">
      <c r="A3064" s="1">
        <v>5819</v>
      </c>
      <c r="B3064">
        <v>5820</v>
      </c>
      <c r="C3064">
        <v>39.5</v>
      </c>
      <c r="D3064">
        <v>8</v>
      </c>
      <c r="E3064" t="s">
        <v>7</v>
      </c>
      <c r="F3064" s="7">
        <v>20</v>
      </c>
      <c r="G3064" s="7">
        <v>300000</v>
      </c>
      <c r="H3064" t="str">
        <f t="shared" si="48"/>
        <v>30-40</v>
      </c>
    </row>
    <row r="3065" spans="1:8" x14ac:dyDescent="0.2">
      <c r="A3065" s="1">
        <v>5817</v>
      </c>
      <c r="B3065">
        <v>5818</v>
      </c>
      <c r="C3065">
        <v>49.5</v>
      </c>
      <c r="D3065">
        <v>10</v>
      </c>
      <c r="E3065" t="s">
        <v>18</v>
      </c>
      <c r="F3065" s="7">
        <v>25</v>
      </c>
      <c r="G3065" s="7">
        <v>300000</v>
      </c>
      <c r="H3065" t="str">
        <f t="shared" si="48"/>
        <v>Over 40</v>
      </c>
    </row>
    <row r="3066" spans="1:8" x14ac:dyDescent="0.2">
      <c r="A3066" s="1">
        <v>5808</v>
      </c>
      <c r="B3066">
        <v>5809</v>
      </c>
      <c r="C3066">
        <v>39.5</v>
      </c>
      <c r="D3066">
        <v>6</v>
      </c>
      <c r="E3066" t="s">
        <v>7</v>
      </c>
      <c r="F3066" s="7">
        <v>9</v>
      </c>
      <c r="G3066" s="7">
        <v>110000</v>
      </c>
      <c r="H3066" t="str">
        <f t="shared" si="48"/>
        <v>30-40</v>
      </c>
    </row>
    <row r="3067" spans="1:8" x14ac:dyDescent="0.2">
      <c r="A3067" s="1">
        <v>5801</v>
      </c>
      <c r="B3067">
        <v>5802</v>
      </c>
      <c r="C3067">
        <v>21</v>
      </c>
      <c r="D3067">
        <v>7</v>
      </c>
      <c r="E3067" t="s">
        <v>11</v>
      </c>
      <c r="F3067" s="7">
        <v>3</v>
      </c>
      <c r="G3067" s="7">
        <v>147000</v>
      </c>
      <c r="H3067" t="str">
        <f t="shared" si="48"/>
        <v>Under 30</v>
      </c>
    </row>
    <row r="3068" spans="1:8" x14ac:dyDescent="0.2">
      <c r="A3068" s="1">
        <v>5798</v>
      </c>
      <c r="B3068">
        <v>5799</v>
      </c>
      <c r="C3068">
        <v>39.5</v>
      </c>
      <c r="D3068">
        <v>8</v>
      </c>
      <c r="E3068" t="s">
        <v>7</v>
      </c>
      <c r="F3068" s="7">
        <v>22</v>
      </c>
      <c r="G3068" s="7">
        <v>116000</v>
      </c>
      <c r="H3068" t="str">
        <f t="shared" si="48"/>
        <v>30-40</v>
      </c>
    </row>
    <row r="3069" spans="1:8" x14ac:dyDescent="0.2">
      <c r="A3069" s="1">
        <v>5793</v>
      </c>
      <c r="B3069">
        <v>5794</v>
      </c>
      <c r="C3069">
        <v>39.5</v>
      </c>
      <c r="D3069">
        <v>7</v>
      </c>
      <c r="E3069" t="s">
        <v>7</v>
      </c>
      <c r="F3069" s="7">
        <v>21</v>
      </c>
      <c r="G3069" s="7">
        <v>280000</v>
      </c>
      <c r="H3069" t="str">
        <f t="shared" si="48"/>
        <v>30-40</v>
      </c>
    </row>
    <row r="3070" spans="1:8" x14ac:dyDescent="0.2">
      <c r="A3070" s="1">
        <v>5788</v>
      </c>
      <c r="B3070">
        <v>5789</v>
      </c>
      <c r="C3070">
        <v>29.5</v>
      </c>
      <c r="D3070">
        <v>7</v>
      </c>
      <c r="E3070" t="s">
        <v>18</v>
      </c>
      <c r="F3070" s="7">
        <v>15</v>
      </c>
      <c r="G3070" s="7">
        <v>110000</v>
      </c>
      <c r="H3070" t="str">
        <f t="shared" si="48"/>
        <v>Under 30</v>
      </c>
    </row>
    <row r="3071" spans="1:8" x14ac:dyDescent="0.2">
      <c r="A3071" s="1">
        <v>5777</v>
      </c>
      <c r="B3071">
        <v>5778</v>
      </c>
      <c r="C3071">
        <v>49.5</v>
      </c>
      <c r="D3071">
        <v>7</v>
      </c>
      <c r="E3071" t="s">
        <v>19</v>
      </c>
      <c r="F3071" s="7">
        <v>26</v>
      </c>
      <c r="G3071" s="7">
        <v>187500</v>
      </c>
      <c r="H3071" t="str">
        <f t="shared" si="48"/>
        <v>Over 40</v>
      </c>
    </row>
    <row r="3072" spans="1:8" x14ac:dyDescent="0.2">
      <c r="A3072" s="1">
        <v>5775</v>
      </c>
      <c r="B3072">
        <v>5776</v>
      </c>
      <c r="C3072">
        <v>39.5</v>
      </c>
      <c r="D3072">
        <v>7</v>
      </c>
      <c r="E3072" t="s">
        <v>18</v>
      </c>
      <c r="F3072" s="7">
        <v>20</v>
      </c>
      <c r="G3072" s="7">
        <v>274000</v>
      </c>
      <c r="H3072" t="str">
        <f t="shared" si="48"/>
        <v>30-40</v>
      </c>
    </row>
    <row r="3073" spans="1:8" x14ac:dyDescent="0.2">
      <c r="A3073" s="1">
        <v>5773</v>
      </c>
      <c r="B3073">
        <v>5774</v>
      </c>
      <c r="C3073">
        <v>39.5</v>
      </c>
      <c r="D3073">
        <v>8</v>
      </c>
      <c r="E3073" t="s">
        <v>18</v>
      </c>
      <c r="F3073" s="7">
        <v>15</v>
      </c>
      <c r="G3073" s="7">
        <v>170000</v>
      </c>
      <c r="H3073" t="str">
        <f t="shared" si="48"/>
        <v>30-40</v>
      </c>
    </row>
    <row r="3074" spans="1:8" x14ac:dyDescent="0.2">
      <c r="A3074" s="1">
        <v>5768</v>
      </c>
      <c r="B3074">
        <v>5769</v>
      </c>
      <c r="C3074">
        <v>49.5</v>
      </c>
      <c r="D3074">
        <v>7</v>
      </c>
      <c r="E3074" t="s">
        <v>18</v>
      </c>
      <c r="F3074" s="7">
        <v>26</v>
      </c>
      <c r="G3074" s="7">
        <v>175000</v>
      </c>
      <c r="H3074" t="str">
        <f t="shared" si="48"/>
        <v>Over 40</v>
      </c>
    </row>
    <row r="3075" spans="1:8" x14ac:dyDescent="0.2">
      <c r="A3075" s="1">
        <v>5765</v>
      </c>
      <c r="B3075">
        <v>5766</v>
      </c>
      <c r="C3075">
        <v>39.5</v>
      </c>
      <c r="D3075">
        <v>7</v>
      </c>
      <c r="E3075" t="s">
        <v>19</v>
      </c>
      <c r="F3075" s="7">
        <v>15</v>
      </c>
      <c r="G3075" s="7">
        <v>260000</v>
      </c>
      <c r="H3075" t="str">
        <f t="shared" ref="H3075:H3138" si="49">IF(C3075&lt;30,"Under 30",IF(C3075&lt;=40,"30-40","Over 40"))</f>
        <v>30-40</v>
      </c>
    </row>
    <row r="3076" spans="1:8" x14ac:dyDescent="0.2">
      <c r="A3076" s="1">
        <v>5758</v>
      </c>
      <c r="B3076">
        <v>5759</v>
      </c>
      <c r="C3076">
        <v>39.5</v>
      </c>
      <c r="D3076">
        <v>8</v>
      </c>
      <c r="E3076" t="s">
        <v>18</v>
      </c>
      <c r="F3076" s="7">
        <v>24</v>
      </c>
      <c r="G3076" s="7">
        <v>205000</v>
      </c>
      <c r="H3076" t="str">
        <f t="shared" si="49"/>
        <v>30-40</v>
      </c>
    </row>
    <row r="3077" spans="1:8" x14ac:dyDescent="0.2">
      <c r="A3077" s="1">
        <v>5736</v>
      </c>
      <c r="B3077">
        <v>5737</v>
      </c>
      <c r="C3077">
        <v>29.5</v>
      </c>
      <c r="D3077">
        <v>7</v>
      </c>
      <c r="E3077" t="s">
        <v>18</v>
      </c>
      <c r="F3077" s="7">
        <v>5</v>
      </c>
      <c r="G3077" s="7">
        <v>140500</v>
      </c>
      <c r="H3077" t="str">
        <f t="shared" si="49"/>
        <v>Under 30</v>
      </c>
    </row>
    <row r="3078" spans="1:8" x14ac:dyDescent="0.2">
      <c r="A3078" s="1">
        <v>5735</v>
      </c>
      <c r="B3078">
        <v>5736</v>
      </c>
      <c r="C3078">
        <v>49.5</v>
      </c>
      <c r="D3078">
        <v>7</v>
      </c>
      <c r="E3078" t="s">
        <v>7</v>
      </c>
      <c r="F3078" s="7">
        <v>15</v>
      </c>
      <c r="G3078" s="7">
        <v>125000</v>
      </c>
      <c r="H3078" t="str">
        <f t="shared" si="49"/>
        <v>Over 40</v>
      </c>
    </row>
    <row r="3079" spans="1:8" x14ac:dyDescent="0.2">
      <c r="A3079" s="1">
        <v>5734</v>
      </c>
      <c r="B3079">
        <v>5735</v>
      </c>
      <c r="C3079">
        <v>39.5</v>
      </c>
      <c r="D3079">
        <v>10</v>
      </c>
      <c r="E3079" t="s">
        <v>18</v>
      </c>
      <c r="F3079" s="7">
        <v>24</v>
      </c>
      <c r="G3079" s="7">
        <v>140000</v>
      </c>
      <c r="H3079" t="str">
        <f t="shared" si="49"/>
        <v>30-40</v>
      </c>
    </row>
    <row r="3080" spans="1:8" x14ac:dyDescent="0.2">
      <c r="A3080" s="1">
        <v>5727</v>
      </c>
      <c r="B3080">
        <v>5728</v>
      </c>
      <c r="C3080">
        <v>49.5</v>
      </c>
      <c r="D3080">
        <v>7</v>
      </c>
      <c r="E3080" t="s">
        <v>18</v>
      </c>
      <c r="F3080" s="7">
        <v>22</v>
      </c>
      <c r="G3080" s="7">
        <v>55000</v>
      </c>
      <c r="H3080" t="str">
        <f t="shared" si="49"/>
        <v>Over 40</v>
      </c>
    </row>
    <row r="3081" spans="1:8" x14ac:dyDescent="0.2">
      <c r="A3081" s="1">
        <v>5722</v>
      </c>
      <c r="B3081">
        <v>5723</v>
      </c>
      <c r="C3081">
        <v>39.5</v>
      </c>
      <c r="D3081">
        <v>7</v>
      </c>
      <c r="E3081" t="s">
        <v>18</v>
      </c>
      <c r="F3081" s="7">
        <v>13</v>
      </c>
      <c r="G3081" s="7">
        <v>350000</v>
      </c>
      <c r="H3081" t="str">
        <f t="shared" si="49"/>
        <v>30-40</v>
      </c>
    </row>
    <row r="3082" spans="1:8" x14ac:dyDescent="0.2">
      <c r="A3082" s="1">
        <v>5717</v>
      </c>
      <c r="B3082">
        <v>5718</v>
      </c>
      <c r="C3082">
        <v>39.5</v>
      </c>
      <c r="D3082">
        <v>7</v>
      </c>
      <c r="E3082" t="s">
        <v>18</v>
      </c>
      <c r="F3082" s="7">
        <v>20</v>
      </c>
      <c r="G3082" s="7">
        <v>220000</v>
      </c>
      <c r="H3082" t="str">
        <f t="shared" si="49"/>
        <v>30-40</v>
      </c>
    </row>
    <row r="3083" spans="1:8" x14ac:dyDescent="0.2">
      <c r="A3083" s="1">
        <v>5716</v>
      </c>
      <c r="B3083">
        <v>5717</v>
      </c>
      <c r="C3083">
        <v>29.5</v>
      </c>
      <c r="D3083">
        <v>8</v>
      </c>
      <c r="E3083" t="s">
        <v>11</v>
      </c>
      <c r="F3083" s="7">
        <v>8</v>
      </c>
      <c r="G3083" s="7">
        <v>215000</v>
      </c>
      <c r="H3083" t="str">
        <f t="shared" si="49"/>
        <v>Under 30</v>
      </c>
    </row>
    <row r="3084" spans="1:8" x14ac:dyDescent="0.2">
      <c r="A3084" s="1">
        <v>5714</v>
      </c>
      <c r="B3084">
        <v>5715</v>
      </c>
      <c r="C3084">
        <v>39.5</v>
      </c>
      <c r="D3084">
        <v>5</v>
      </c>
      <c r="E3084" t="s">
        <v>11</v>
      </c>
      <c r="F3084" s="7">
        <v>20</v>
      </c>
      <c r="G3084" s="7">
        <v>140000</v>
      </c>
      <c r="H3084" t="str">
        <f t="shared" si="49"/>
        <v>30-40</v>
      </c>
    </row>
    <row r="3085" spans="1:8" x14ac:dyDescent="0.2">
      <c r="A3085" s="1">
        <v>5692</v>
      </c>
      <c r="B3085">
        <v>5693</v>
      </c>
      <c r="C3085">
        <v>29.5</v>
      </c>
      <c r="D3085">
        <v>6</v>
      </c>
      <c r="E3085" t="s">
        <v>18</v>
      </c>
      <c r="F3085" s="7">
        <v>7</v>
      </c>
      <c r="G3085" s="7">
        <v>110000</v>
      </c>
      <c r="H3085" t="str">
        <f t="shared" si="49"/>
        <v>Under 30</v>
      </c>
    </row>
    <row r="3086" spans="1:8" x14ac:dyDescent="0.2">
      <c r="A3086" s="1">
        <v>5682</v>
      </c>
      <c r="B3086">
        <v>5683</v>
      </c>
      <c r="C3086">
        <v>29.5</v>
      </c>
      <c r="D3086">
        <v>8</v>
      </c>
      <c r="E3086" t="s">
        <v>11</v>
      </c>
      <c r="F3086" s="7">
        <v>7</v>
      </c>
      <c r="G3086" s="7">
        <v>137470</v>
      </c>
      <c r="H3086" t="str">
        <f t="shared" si="49"/>
        <v>Under 30</v>
      </c>
    </row>
    <row r="3087" spans="1:8" x14ac:dyDescent="0.2">
      <c r="A3087" s="1">
        <v>5678</v>
      </c>
      <c r="B3087">
        <v>5679</v>
      </c>
      <c r="C3087">
        <v>39.5</v>
      </c>
      <c r="D3087">
        <v>10</v>
      </c>
      <c r="E3087" t="s">
        <v>18</v>
      </c>
      <c r="F3087" s="7">
        <v>27</v>
      </c>
      <c r="G3087" s="7">
        <v>167000</v>
      </c>
      <c r="H3087" t="str">
        <f t="shared" si="49"/>
        <v>30-40</v>
      </c>
    </row>
    <row r="3088" spans="1:8" x14ac:dyDescent="0.2">
      <c r="A3088" s="1">
        <v>5672</v>
      </c>
      <c r="B3088">
        <v>5673</v>
      </c>
      <c r="C3088">
        <v>49.5</v>
      </c>
      <c r="D3088">
        <v>10</v>
      </c>
      <c r="E3088" t="s">
        <v>11</v>
      </c>
      <c r="F3088" s="7">
        <v>26</v>
      </c>
      <c r="G3088" s="7">
        <v>100000</v>
      </c>
      <c r="H3088" t="str">
        <f t="shared" si="49"/>
        <v>Over 40</v>
      </c>
    </row>
    <row r="3089" spans="1:8" x14ac:dyDescent="0.2">
      <c r="A3089" s="1">
        <v>5671</v>
      </c>
      <c r="B3089">
        <v>5672</v>
      </c>
      <c r="C3089">
        <v>39.5</v>
      </c>
      <c r="D3089">
        <v>8</v>
      </c>
      <c r="E3089" t="s">
        <v>11</v>
      </c>
      <c r="F3089" s="7">
        <v>2</v>
      </c>
      <c r="G3089" s="7">
        <v>92000</v>
      </c>
      <c r="H3089" t="str">
        <f t="shared" si="49"/>
        <v>30-40</v>
      </c>
    </row>
    <row r="3090" spans="1:8" x14ac:dyDescent="0.2">
      <c r="A3090" s="1">
        <v>5641</v>
      </c>
      <c r="B3090">
        <v>5642</v>
      </c>
      <c r="C3090">
        <v>39.5</v>
      </c>
      <c r="D3090">
        <v>10</v>
      </c>
      <c r="E3090" t="s">
        <v>18</v>
      </c>
      <c r="F3090" s="7">
        <v>8</v>
      </c>
      <c r="G3090" s="7">
        <v>95000</v>
      </c>
      <c r="H3090" t="str">
        <f t="shared" si="49"/>
        <v>30-40</v>
      </c>
    </row>
    <row r="3091" spans="1:8" x14ac:dyDescent="0.2">
      <c r="A3091" s="1">
        <v>5635</v>
      </c>
      <c r="B3091">
        <v>5636</v>
      </c>
      <c r="C3091">
        <v>29.5</v>
      </c>
      <c r="D3091">
        <v>7</v>
      </c>
      <c r="E3091" t="s">
        <v>19</v>
      </c>
      <c r="F3091" s="7">
        <v>7</v>
      </c>
      <c r="G3091" s="7">
        <v>250000</v>
      </c>
      <c r="H3091" t="str">
        <f t="shared" si="49"/>
        <v>Under 30</v>
      </c>
    </row>
    <row r="3092" spans="1:8" x14ac:dyDescent="0.2">
      <c r="A3092" s="1">
        <v>5629</v>
      </c>
      <c r="B3092">
        <v>5630</v>
      </c>
      <c r="C3092">
        <v>59.5</v>
      </c>
      <c r="D3092">
        <v>6</v>
      </c>
      <c r="E3092" t="s">
        <v>7</v>
      </c>
      <c r="F3092" s="7">
        <v>30</v>
      </c>
      <c r="G3092" s="7">
        <v>180000</v>
      </c>
      <c r="H3092" t="str">
        <f t="shared" si="49"/>
        <v>Over 40</v>
      </c>
    </row>
    <row r="3093" spans="1:8" x14ac:dyDescent="0.2">
      <c r="A3093" s="1">
        <v>5628</v>
      </c>
      <c r="B3093">
        <v>5629</v>
      </c>
      <c r="C3093">
        <v>21</v>
      </c>
      <c r="D3093">
        <v>7</v>
      </c>
      <c r="E3093" t="s">
        <v>18</v>
      </c>
      <c r="F3093" s="7">
        <v>2</v>
      </c>
      <c r="G3093" s="7">
        <v>80000</v>
      </c>
      <c r="H3093" t="str">
        <f t="shared" si="49"/>
        <v>Under 30</v>
      </c>
    </row>
    <row r="3094" spans="1:8" x14ac:dyDescent="0.2">
      <c r="A3094" s="1">
        <v>5627</v>
      </c>
      <c r="B3094">
        <v>5628</v>
      </c>
      <c r="C3094">
        <v>49.5</v>
      </c>
      <c r="D3094">
        <v>7</v>
      </c>
      <c r="E3094" t="s">
        <v>7</v>
      </c>
      <c r="F3094" s="7">
        <v>27</v>
      </c>
      <c r="G3094" s="7">
        <v>300000</v>
      </c>
      <c r="H3094" t="str">
        <f t="shared" si="49"/>
        <v>Over 40</v>
      </c>
    </row>
    <row r="3095" spans="1:8" x14ac:dyDescent="0.2">
      <c r="A3095" s="1">
        <v>5623</v>
      </c>
      <c r="B3095">
        <v>5624</v>
      </c>
      <c r="C3095">
        <v>29.5</v>
      </c>
      <c r="D3095">
        <v>10</v>
      </c>
      <c r="E3095" t="s">
        <v>7</v>
      </c>
      <c r="F3095" s="7">
        <v>10</v>
      </c>
      <c r="G3095" s="7">
        <v>170000</v>
      </c>
      <c r="H3095" t="str">
        <f t="shared" si="49"/>
        <v>Under 30</v>
      </c>
    </row>
    <row r="3096" spans="1:8" x14ac:dyDescent="0.2">
      <c r="A3096" s="1">
        <v>5622</v>
      </c>
      <c r="B3096">
        <v>5623</v>
      </c>
      <c r="C3096">
        <v>49.5</v>
      </c>
      <c r="D3096">
        <v>5</v>
      </c>
      <c r="E3096" t="s">
        <v>7</v>
      </c>
      <c r="F3096" s="7">
        <v>26</v>
      </c>
      <c r="G3096" s="7">
        <v>176000</v>
      </c>
      <c r="H3096" t="str">
        <f t="shared" si="49"/>
        <v>Over 40</v>
      </c>
    </row>
    <row r="3097" spans="1:8" x14ac:dyDescent="0.2">
      <c r="A3097" s="1">
        <v>5620</v>
      </c>
      <c r="B3097">
        <v>5621</v>
      </c>
      <c r="C3097">
        <v>29.5</v>
      </c>
      <c r="D3097">
        <v>8</v>
      </c>
      <c r="E3097" t="s">
        <v>11</v>
      </c>
      <c r="F3097" s="7">
        <v>5</v>
      </c>
      <c r="G3097" s="7">
        <v>68500</v>
      </c>
      <c r="H3097" t="str">
        <f t="shared" si="49"/>
        <v>Under 30</v>
      </c>
    </row>
    <row r="3098" spans="1:8" x14ac:dyDescent="0.2">
      <c r="A3098" s="1">
        <v>5619</v>
      </c>
      <c r="B3098">
        <v>5620</v>
      </c>
      <c r="C3098">
        <v>29.5</v>
      </c>
      <c r="D3098">
        <v>3</v>
      </c>
      <c r="E3098" t="s">
        <v>11</v>
      </c>
      <c r="F3098" s="7">
        <v>4</v>
      </c>
      <c r="G3098" s="7">
        <v>60000</v>
      </c>
      <c r="H3098" t="str">
        <f t="shared" si="49"/>
        <v>Under 30</v>
      </c>
    </row>
    <row r="3099" spans="1:8" x14ac:dyDescent="0.2">
      <c r="A3099" s="1">
        <v>5601</v>
      </c>
      <c r="B3099">
        <v>5602</v>
      </c>
      <c r="C3099">
        <v>29.5</v>
      </c>
      <c r="D3099">
        <v>7</v>
      </c>
      <c r="E3099" t="s">
        <v>19</v>
      </c>
      <c r="F3099" s="7">
        <v>8</v>
      </c>
      <c r="G3099" s="7">
        <v>124000</v>
      </c>
      <c r="H3099" t="str">
        <f t="shared" si="49"/>
        <v>Under 30</v>
      </c>
    </row>
    <row r="3100" spans="1:8" x14ac:dyDescent="0.2">
      <c r="A3100" s="1">
        <v>5598</v>
      </c>
      <c r="B3100">
        <v>5599</v>
      </c>
      <c r="C3100">
        <v>39.5</v>
      </c>
      <c r="D3100">
        <v>8</v>
      </c>
      <c r="E3100" t="s">
        <v>19</v>
      </c>
      <c r="F3100" s="7">
        <v>19</v>
      </c>
      <c r="G3100" s="7">
        <v>131000</v>
      </c>
      <c r="H3100" t="str">
        <f t="shared" si="49"/>
        <v>30-40</v>
      </c>
    </row>
    <row r="3101" spans="1:8" x14ac:dyDescent="0.2">
      <c r="A3101" s="1">
        <v>5596</v>
      </c>
      <c r="B3101">
        <v>5597</v>
      </c>
      <c r="C3101">
        <v>29.5</v>
      </c>
      <c r="D3101">
        <v>7</v>
      </c>
      <c r="E3101" t="s">
        <v>7</v>
      </c>
      <c r="F3101" s="7">
        <v>11</v>
      </c>
      <c r="G3101" s="7">
        <v>120500</v>
      </c>
      <c r="H3101" t="str">
        <f t="shared" si="49"/>
        <v>Under 30</v>
      </c>
    </row>
    <row r="3102" spans="1:8" x14ac:dyDescent="0.2">
      <c r="A3102" s="1">
        <v>5593</v>
      </c>
      <c r="B3102">
        <v>5594</v>
      </c>
      <c r="C3102">
        <v>29.5</v>
      </c>
      <c r="D3102">
        <v>5</v>
      </c>
      <c r="E3102" t="s">
        <v>18</v>
      </c>
      <c r="F3102" s="7">
        <v>8</v>
      </c>
      <c r="G3102" s="7">
        <v>250000</v>
      </c>
      <c r="H3102" t="str">
        <f t="shared" si="49"/>
        <v>Under 30</v>
      </c>
    </row>
    <row r="3103" spans="1:8" x14ac:dyDescent="0.2">
      <c r="A3103" s="1">
        <v>5592</v>
      </c>
      <c r="B3103">
        <v>5593</v>
      </c>
      <c r="C3103">
        <v>29.5</v>
      </c>
      <c r="D3103">
        <v>8</v>
      </c>
      <c r="E3103" t="s">
        <v>7</v>
      </c>
      <c r="F3103" s="7">
        <v>9</v>
      </c>
      <c r="G3103" s="7">
        <v>350000</v>
      </c>
      <c r="H3103" t="str">
        <f t="shared" si="49"/>
        <v>Under 30</v>
      </c>
    </row>
    <row r="3104" spans="1:8" x14ac:dyDescent="0.2">
      <c r="A3104" s="1">
        <v>5581</v>
      </c>
      <c r="B3104">
        <v>5582</v>
      </c>
      <c r="C3104">
        <v>39.5</v>
      </c>
      <c r="D3104">
        <v>8</v>
      </c>
      <c r="E3104" t="s">
        <v>7</v>
      </c>
      <c r="F3104" s="7">
        <v>11</v>
      </c>
      <c r="G3104" s="7">
        <v>160900</v>
      </c>
      <c r="H3104" t="str">
        <f t="shared" si="49"/>
        <v>30-40</v>
      </c>
    </row>
    <row r="3105" spans="1:8" x14ac:dyDescent="0.2">
      <c r="A3105" s="1">
        <v>5574</v>
      </c>
      <c r="B3105">
        <v>5575</v>
      </c>
      <c r="C3105">
        <v>39.5</v>
      </c>
      <c r="D3105">
        <v>9</v>
      </c>
      <c r="E3105" t="s">
        <v>18</v>
      </c>
      <c r="F3105" s="7">
        <v>15</v>
      </c>
      <c r="G3105" s="7">
        <v>170000</v>
      </c>
      <c r="H3105" t="str">
        <f t="shared" si="49"/>
        <v>30-40</v>
      </c>
    </row>
    <row r="3106" spans="1:8" x14ac:dyDescent="0.2">
      <c r="A3106" s="1">
        <v>5570</v>
      </c>
      <c r="B3106">
        <v>5571</v>
      </c>
      <c r="C3106">
        <v>21</v>
      </c>
      <c r="D3106">
        <v>8</v>
      </c>
      <c r="E3106" t="s">
        <v>11</v>
      </c>
      <c r="F3106" s="7">
        <v>1</v>
      </c>
      <c r="G3106" s="7">
        <v>140000</v>
      </c>
      <c r="H3106" t="str">
        <f t="shared" si="49"/>
        <v>Under 30</v>
      </c>
    </row>
    <row r="3107" spans="1:8" x14ac:dyDescent="0.2">
      <c r="A3107" s="1">
        <v>5565</v>
      </c>
      <c r="B3107">
        <v>5566</v>
      </c>
      <c r="C3107">
        <v>29.5</v>
      </c>
      <c r="D3107">
        <v>8</v>
      </c>
      <c r="E3107" t="s">
        <v>18</v>
      </c>
      <c r="F3107" s="7">
        <v>5</v>
      </c>
      <c r="G3107" s="7">
        <v>130000</v>
      </c>
      <c r="H3107" t="str">
        <f t="shared" si="49"/>
        <v>Under 30</v>
      </c>
    </row>
    <row r="3108" spans="1:8" x14ac:dyDescent="0.2">
      <c r="A3108" s="1">
        <v>5563</v>
      </c>
      <c r="B3108">
        <v>5564</v>
      </c>
      <c r="C3108">
        <v>39.5</v>
      </c>
      <c r="D3108">
        <v>7</v>
      </c>
      <c r="E3108" t="s">
        <v>7</v>
      </c>
      <c r="F3108" s="7">
        <v>23</v>
      </c>
      <c r="G3108" s="7">
        <v>300000</v>
      </c>
      <c r="H3108" t="str">
        <f t="shared" si="49"/>
        <v>30-40</v>
      </c>
    </row>
    <row r="3109" spans="1:8" x14ac:dyDescent="0.2">
      <c r="A3109" s="1">
        <v>5560</v>
      </c>
      <c r="B3109">
        <v>5561</v>
      </c>
      <c r="C3109">
        <v>29.5</v>
      </c>
      <c r="D3109">
        <v>9</v>
      </c>
      <c r="E3109" t="s">
        <v>18</v>
      </c>
      <c r="F3109" s="7">
        <v>12</v>
      </c>
      <c r="G3109" s="7">
        <v>198000</v>
      </c>
      <c r="H3109" t="str">
        <f t="shared" si="49"/>
        <v>Under 30</v>
      </c>
    </row>
    <row r="3110" spans="1:8" x14ac:dyDescent="0.2">
      <c r="A3110" s="1">
        <v>5555</v>
      </c>
      <c r="B3110">
        <v>5556</v>
      </c>
      <c r="C3110">
        <v>49.5</v>
      </c>
      <c r="D3110">
        <v>7</v>
      </c>
      <c r="E3110" t="s">
        <v>7</v>
      </c>
      <c r="F3110" s="7">
        <v>15</v>
      </c>
      <c r="G3110" s="7">
        <v>35000</v>
      </c>
      <c r="H3110" t="str">
        <f t="shared" si="49"/>
        <v>Over 40</v>
      </c>
    </row>
    <row r="3111" spans="1:8" x14ac:dyDescent="0.2">
      <c r="A3111" s="1">
        <v>5553</v>
      </c>
      <c r="B3111">
        <v>5554</v>
      </c>
      <c r="C3111">
        <v>59.5</v>
      </c>
      <c r="D3111">
        <v>10</v>
      </c>
      <c r="E3111" t="s">
        <v>7</v>
      </c>
      <c r="F3111" s="7">
        <v>25</v>
      </c>
      <c r="G3111" s="7">
        <v>136000</v>
      </c>
      <c r="H3111" t="str">
        <f t="shared" si="49"/>
        <v>Over 40</v>
      </c>
    </row>
    <row r="3112" spans="1:8" x14ac:dyDescent="0.2">
      <c r="A3112" s="1">
        <v>5552</v>
      </c>
      <c r="B3112">
        <v>5553</v>
      </c>
      <c r="C3112">
        <v>29.5</v>
      </c>
      <c r="D3112">
        <v>10</v>
      </c>
      <c r="E3112" t="s">
        <v>18</v>
      </c>
      <c r="F3112" s="7">
        <v>7</v>
      </c>
      <c r="G3112" s="7">
        <v>90000</v>
      </c>
      <c r="H3112" t="str">
        <f t="shared" si="49"/>
        <v>Under 30</v>
      </c>
    </row>
    <row r="3113" spans="1:8" x14ac:dyDescent="0.2">
      <c r="A3113" s="1">
        <v>5548</v>
      </c>
      <c r="B3113">
        <v>5549</v>
      </c>
      <c r="C3113">
        <v>39.5</v>
      </c>
      <c r="D3113">
        <v>8</v>
      </c>
      <c r="E3113" t="s">
        <v>7</v>
      </c>
      <c r="F3113" s="7">
        <v>20</v>
      </c>
      <c r="G3113" s="7">
        <v>155000</v>
      </c>
      <c r="H3113" t="str">
        <f t="shared" si="49"/>
        <v>30-40</v>
      </c>
    </row>
    <row r="3114" spans="1:8" x14ac:dyDescent="0.2">
      <c r="A3114" s="1">
        <v>5547</v>
      </c>
      <c r="B3114">
        <v>5548</v>
      </c>
      <c r="C3114">
        <v>49.5</v>
      </c>
      <c r="D3114">
        <v>7</v>
      </c>
      <c r="E3114" t="s">
        <v>18</v>
      </c>
      <c r="F3114" s="7">
        <v>30</v>
      </c>
      <c r="G3114" s="7">
        <v>125000</v>
      </c>
      <c r="H3114" t="str">
        <f t="shared" si="49"/>
        <v>Over 40</v>
      </c>
    </row>
    <row r="3115" spans="1:8" x14ac:dyDescent="0.2">
      <c r="A3115" s="1">
        <v>5535</v>
      </c>
      <c r="B3115">
        <v>5536</v>
      </c>
      <c r="C3115">
        <v>39.5</v>
      </c>
      <c r="D3115">
        <v>6</v>
      </c>
      <c r="E3115" t="s">
        <v>11</v>
      </c>
      <c r="F3115" s="7">
        <v>7</v>
      </c>
      <c r="G3115" s="7">
        <v>68000</v>
      </c>
      <c r="H3115" t="str">
        <f t="shared" si="49"/>
        <v>30-40</v>
      </c>
    </row>
    <row r="3116" spans="1:8" x14ac:dyDescent="0.2">
      <c r="A3116" s="1">
        <v>5528</v>
      </c>
      <c r="B3116">
        <v>5529</v>
      </c>
      <c r="C3116">
        <v>49.5</v>
      </c>
      <c r="D3116">
        <v>7</v>
      </c>
      <c r="E3116" t="s">
        <v>18</v>
      </c>
      <c r="F3116" s="7">
        <v>5</v>
      </c>
      <c r="G3116" s="7">
        <v>170000</v>
      </c>
      <c r="H3116" t="str">
        <f t="shared" si="49"/>
        <v>Over 40</v>
      </c>
    </row>
    <row r="3117" spans="1:8" x14ac:dyDescent="0.2">
      <c r="A3117" s="1">
        <v>5527</v>
      </c>
      <c r="B3117">
        <v>5528</v>
      </c>
      <c r="C3117">
        <v>49.5</v>
      </c>
      <c r="D3117">
        <v>7</v>
      </c>
      <c r="E3117" t="s">
        <v>19</v>
      </c>
      <c r="F3117" s="7">
        <v>27</v>
      </c>
      <c r="G3117" s="7">
        <v>325000</v>
      </c>
      <c r="H3117" t="str">
        <f t="shared" si="49"/>
        <v>Over 40</v>
      </c>
    </row>
    <row r="3118" spans="1:8" x14ac:dyDescent="0.2">
      <c r="A3118" s="1">
        <v>5526</v>
      </c>
      <c r="B3118">
        <v>5527</v>
      </c>
      <c r="C3118">
        <v>29.5</v>
      </c>
      <c r="D3118">
        <v>10</v>
      </c>
      <c r="E3118" t="s">
        <v>18</v>
      </c>
      <c r="F3118" s="7">
        <v>7</v>
      </c>
      <c r="G3118" s="7">
        <v>125000</v>
      </c>
      <c r="H3118" t="str">
        <f t="shared" si="49"/>
        <v>Under 30</v>
      </c>
    </row>
    <row r="3119" spans="1:8" x14ac:dyDescent="0.2">
      <c r="A3119" s="1">
        <v>5516</v>
      </c>
      <c r="B3119">
        <v>5517</v>
      </c>
      <c r="C3119">
        <v>29.5</v>
      </c>
      <c r="D3119">
        <v>10</v>
      </c>
      <c r="E3119" t="s">
        <v>18</v>
      </c>
      <c r="F3119" s="7">
        <v>10</v>
      </c>
      <c r="G3119" s="7">
        <v>40000</v>
      </c>
      <c r="H3119" t="str">
        <f t="shared" si="49"/>
        <v>Under 30</v>
      </c>
    </row>
    <row r="3120" spans="1:8" x14ac:dyDescent="0.2">
      <c r="A3120" s="1">
        <v>5515</v>
      </c>
      <c r="B3120">
        <v>5516</v>
      </c>
      <c r="C3120">
        <v>39.5</v>
      </c>
      <c r="D3120">
        <v>7</v>
      </c>
      <c r="E3120" t="s">
        <v>18</v>
      </c>
      <c r="F3120" s="7">
        <v>6</v>
      </c>
      <c r="G3120" s="7">
        <v>98000</v>
      </c>
      <c r="H3120" t="str">
        <f t="shared" si="49"/>
        <v>30-40</v>
      </c>
    </row>
    <row r="3121" spans="1:8" x14ac:dyDescent="0.2">
      <c r="A3121" s="1">
        <v>5511</v>
      </c>
      <c r="B3121">
        <v>5512</v>
      </c>
      <c r="C3121">
        <v>29.5</v>
      </c>
      <c r="D3121">
        <v>2</v>
      </c>
      <c r="E3121" t="s">
        <v>11</v>
      </c>
      <c r="F3121" s="7">
        <v>3</v>
      </c>
      <c r="G3121" s="7">
        <v>82000</v>
      </c>
      <c r="H3121" t="str">
        <f t="shared" si="49"/>
        <v>Under 30</v>
      </c>
    </row>
    <row r="3122" spans="1:8" x14ac:dyDescent="0.2">
      <c r="A3122" s="1">
        <v>5508</v>
      </c>
      <c r="B3122">
        <v>5509</v>
      </c>
      <c r="C3122">
        <v>39.5</v>
      </c>
      <c r="D3122">
        <v>7</v>
      </c>
      <c r="E3122" t="s">
        <v>18</v>
      </c>
      <c r="F3122" s="7">
        <v>20</v>
      </c>
      <c r="G3122" s="7">
        <v>145000</v>
      </c>
      <c r="H3122" t="str">
        <f t="shared" si="49"/>
        <v>30-40</v>
      </c>
    </row>
    <row r="3123" spans="1:8" x14ac:dyDescent="0.2">
      <c r="A3123" s="1">
        <v>5505</v>
      </c>
      <c r="B3123">
        <v>5506</v>
      </c>
      <c r="C3123">
        <v>39.5</v>
      </c>
      <c r="D3123">
        <v>7</v>
      </c>
      <c r="E3123" t="s">
        <v>7</v>
      </c>
      <c r="F3123" s="7">
        <v>17</v>
      </c>
      <c r="G3123" s="7">
        <v>168499</v>
      </c>
      <c r="H3123" t="str">
        <f t="shared" si="49"/>
        <v>30-40</v>
      </c>
    </row>
    <row r="3124" spans="1:8" x14ac:dyDescent="0.2">
      <c r="A3124" s="1">
        <v>5497</v>
      </c>
      <c r="B3124">
        <v>5498</v>
      </c>
      <c r="C3124">
        <v>29.5</v>
      </c>
      <c r="D3124">
        <v>8</v>
      </c>
      <c r="E3124" t="s">
        <v>18</v>
      </c>
      <c r="F3124" s="7">
        <v>12</v>
      </c>
      <c r="G3124" s="7">
        <v>112000</v>
      </c>
      <c r="H3124" t="str">
        <f t="shared" si="49"/>
        <v>Under 30</v>
      </c>
    </row>
    <row r="3125" spans="1:8" x14ac:dyDescent="0.2">
      <c r="A3125" s="1">
        <v>5496</v>
      </c>
      <c r="B3125">
        <v>5497</v>
      </c>
      <c r="C3125">
        <v>49.5</v>
      </c>
      <c r="D3125">
        <v>8</v>
      </c>
      <c r="E3125" t="s">
        <v>18</v>
      </c>
      <c r="F3125" s="7">
        <v>30</v>
      </c>
      <c r="G3125" s="7">
        <v>200000</v>
      </c>
      <c r="H3125" t="str">
        <f t="shared" si="49"/>
        <v>Over 40</v>
      </c>
    </row>
    <row r="3126" spans="1:8" x14ac:dyDescent="0.2">
      <c r="A3126" s="1">
        <v>5485</v>
      </c>
      <c r="B3126">
        <v>5486</v>
      </c>
      <c r="C3126">
        <v>49.5</v>
      </c>
      <c r="D3126">
        <v>8</v>
      </c>
      <c r="E3126" t="s">
        <v>18</v>
      </c>
      <c r="F3126" s="7">
        <v>25</v>
      </c>
      <c r="G3126" s="7">
        <v>115000</v>
      </c>
      <c r="H3126" t="str">
        <f t="shared" si="49"/>
        <v>Over 40</v>
      </c>
    </row>
    <row r="3127" spans="1:8" x14ac:dyDescent="0.2">
      <c r="A3127" s="1">
        <v>5481</v>
      </c>
      <c r="B3127">
        <v>5482</v>
      </c>
      <c r="C3127">
        <v>49.5</v>
      </c>
      <c r="D3127">
        <v>7</v>
      </c>
      <c r="E3127" t="s">
        <v>11</v>
      </c>
      <c r="F3127" s="7">
        <v>30</v>
      </c>
      <c r="G3127" s="7">
        <v>150000</v>
      </c>
      <c r="H3127" t="str">
        <f t="shared" si="49"/>
        <v>Over 40</v>
      </c>
    </row>
    <row r="3128" spans="1:8" x14ac:dyDescent="0.2">
      <c r="A3128" s="1">
        <v>5472</v>
      </c>
      <c r="B3128">
        <v>5473</v>
      </c>
      <c r="C3128">
        <v>21</v>
      </c>
      <c r="D3128">
        <v>8</v>
      </c>
      <c r="E3128" t="s">
        <v>18</v>
      </c>
      <c r="F3128" s="7">
        <v>5</v>
      </c>
      <c r="G3128" s="7">
        <v>120000</v>
      </c>
      <c r="H3128" t="str">
        <f t="shared" si="49"/>
        <v>Under 30</v>
      </c>
    </row>
    <row r="3129" spans="1:8" x14ac:dyDescent="0.2">
      <c r="A3129" s="1">
        <v>5471</v>
      </c>
      <c r="B3129">
        <v>5472</v>
      </c>
      <c r="C3129">
        <v>39.5</v>
      </c>
      <c r="D3129">
        <v>6</v>
      </c>
      <c r="E3129" t="s">
        <v>7</v>
      </c>
      <c r="F3129" s="7">
        <v>19</v>
      </c>
      <c r="G3129" s="7">
        <v>220000</v>
      </c>
      <c r="H3129" t="str">
        <f t="shared" si="49"/>
        <v>30-40</v>
      </c>
    </row>
    <row r="3130" spans="1:8" x14ac:dyDescent="0.2">
      <c r="A3130" s="1">
        <v>5469</v>
      </c>
      <c r="B3130">
        <v>5470</v>
      </c>
      <c r="C3130">
        <v>49.5</v>
      </c>
      <c r="D3130">
        <v>6</v>
      </c>
      <c r="E3130" t="s">
        <v>11</v>
      </c>
      <c r="F3130" s="7">
        <v>25</v>
      </c>
      <c r="G3130" s="7">
        <v>265000</v>
      </c>
      <c r="H3130" t="str">
        <f t="shared" si="49"/>
        <v>Over 40</v>
      </c>
    </row>
    <row r="3131" spans="1:8" x14ac:dyDescent="0.2">
      <c r="A3131" s="1">
        <v>5464</v>
      </c>
      <c r="B3131">
        <v>5465</v>
      </c>
      <c r="C3131">
        <v>29.5</v>
      </c>
      <c r="D3131">
        <v>9</v>
      </c>
      <c r="E3131" t="s">
        <v>18</v>
      </c>
      <c r="F3131" s="7">
        <v>18</v>
      </c>
      <c r="G3131" s="7">
        <v>120000</v>
      </c>
      <c r="H3131" t="str">
        <f t="shared" si="49"/>
        <v>Under 30</v>
      </c>
    </row>
    <row r="3132" spans="1:8" x14ac:dyDescent="0.2">
      <c r="A3132" s="1">
        <v>5451</v>
      </c>
      <c r="B3132">
        <v>5452</v>
      </c>
      <c r="C3132">
        <v>39.5</v>
      </c>
      <c r="D3132">
        <v>4</v>
      </c>
      <c r="E3132" t="s">
        <v>19</v>
      </c>
      <c r="F3132" s="7">
        <v>20</v>
      </c>
      <c r="G3132" s="7">
        <v>150000</v>
      </c>
      <c r="H3132" t="str">
        <f t="shared" si="49"/>
        <v>30-40</v>
      </c>
    </row>
    <row r="3133" spans="1:8" x14ac:dyDescent="0.2">
      <c r="A3133" s="1">
        <v>5448</v>
      </c>
      <c r="B3133">
        <v>5449</v>
      </c>
      <c r="C3133">
        <v>29.5</v>
      </c>
      <c r="D3133">
        <v>2</v>
      </c>
      <c r="E3133" t="s">
        <v>18</v>
      </c>
      <c r="F3133" s="7">
        <v>3</v>
      </c>
      <c r="G3133" s="7">
        <v>150000</v>
      </c>
      <c r="H3133" t="str">
        <f t="shared" si="49"/>
        <v>Under 30</v>
      </c>
    </row>
    <row r="3134" spans="1:8" x14ac:dyDescent="0.2">
      <c r="A3134" s="1">
        <v>5437</v>
      </c>
      <c r="B3134">
        <v>5438</v>
      </c>
      <c r="C3134">
        <v>39.5</v>
      </c>
      <c r="D3134">
        <v>7</v>
      </c>
      <c r="E3134" t="s">
        <v>11</v>
      </c>
      <c r="F3134" s="7">
        <v>18</v>
      </c>
      <c r="G3134" s="7">
        <v>144000</v>
      </c>
      <c r="H3134" t="str">
        <f t="shared" si="49"/>
        <v>30-40</v>
      </c>
    </row>
    <row r="3135" spans="1:8" x14ac:dyDescent="0.2">
      <c r="A3135" s="1">
        <v>5435</v>
      </c>
      <c r="B3135">
        <v>5436</v>
      </c>
      <c r="C3135">
        <v>39.5</v>
      </c>
      <c r="D3135">
        <v>2</v>
      </c>
      <c r="E3135" t="s">
        <v>7</v>
      </c>
      <c r="F3135" s="7">
        <v>24</v>
      </c>
      <c r="G3135" s="7">
        <v>195000</v>
      </c>
      <c r="H3135" t="str">
        <f t="shared" si="49"/>
        <v>30-40</v>
      </c>
    </row>
    <row r="3136" spans="1:8" x14ac:dyDescent="0.2">
      <c r="A3136" s="1">
        <v>5432</v>
      </c>
      <c r="B3136">
        <v>5433</v>
      </c>
      <c r="C3136">
        <v>49.5</v>
      </c>
      <c r="D3136">
        <v>9</v>
      </c>
      <c r="E3136" t="s">
        <v>7</v>
      </c>
      <c r="F3136" s="7">
        <v>15</v>
      </c>
      <c r="G3136" s="7">
        <v>110000</v>
      </c>
      <c r="H3136" t="str">
        <f t="shared" si="49"/>
        <v>Over 40</v>
      </c>
    </row>
    <row r="3137" spans="1:8" x14ac:dyDescent="0.2">
      <c r="A3137" s="1">
        <v>5429</v>
      </c>
      <c r="B3137">
        <v>5430</v>
      </c>
      <c r="C3137">
        <v>39.5</v>
      </c>
      <c r="D3137">
        <v>8</v>
      </c>
      <c r="E3137" t="s">
        <v>7</v>
      </c>
      <c r="F3137" s="7">
        <v>15</v>
      </c>
      <c r="G3137" s="7">
        <v>275000</v>
      </c>
      <c r="H3137" t="str">
        <f t="shared" si="49"/>
        <v>30-40</v>
      </c>
    </row>
    <row r="3138" spans="1:8" x14ac:dyDescent="0.2">
      <c r="A3138" s="1">
        <v>5419</v>
      </c>
      <c r="B3138">
        <v>5420</v>
      </c>
      <c r="C3138">
        <v>29.5</v>
      </c>
      <c r="D3138">
        <v>9</v>
      </c>
      <c r="E3138" t="s">
        <v>7</v>
      </c>
      <c r="F3138" s="7">
        <v>11</v>
      </c>
      <c r="G3138" s="7">
        <v>237000</v>
      </c>
      <c r="H3138" t="str">
        <f t="shared" si="49"/>
        <v>Under 30</v>
      </c>
    </row>
    <row r="3139" spans="1:8" x14ac:dyDescent="0.2">
      <c r="A3139" s="1">
        <v>5418</v>
      </c>
      <c r="B3139">
        <v>5419</v>
      </c>
      <c r="C3139">
        <v>39.5</v>
      </c>
      <c r="D3139">
        <v>10</v>
      </c>
      <c r="E3139" t="s">
        <v>7</v>
      </c>
      <c r="F3139" s="7">
        <v>5</v>
      </c>
      <c r="G3139" s="7">
        <v>170000</v>
      </c>
      <c r="H3139" t="str">
        <f t="shared" ref="H3139:H3202" si="50">IF(C3139&lt;30,"Under 30",IF(C3139&lt;=40,"30-40","Over 40"))</f>
        <v>30-40</v>
      </c>
    </row>
    <row r="3140" spans="1:8" x14ac:dyDescent="0.2">
      <c r="A3140" s="1">
        <v>5417</v>
      </c>
      <c r="B3140">
        <v>5418</v>
      </c>
      <c r="C3140">
        <v>49.5</v>
      </c>
      <c r="D3140">
        <v>7</v>
      </c>
      <c r="E3140" t="s">
        <v>18</v>
      </c>
      <c r="F3140" s="7">
        <v>24</v>
      </c>
      <c r="G3140" s="7">
        <v>130000</v>
      </c>
      <c r="H3140" t="str">
        <f t="shared" si="50"/>
        <v>Over 40</v>
      </c>
    </row>
    <row r="3141" spans="1:8" x14ac:dyDescent="0.2">
      <c r="A3141" s="1">
        <v>5415</v>
      </c>
      <c r="B3141">
        <v>5416</v>
      </c>
      <c r="C3141">
        <v>29.5</v>
      </c>
      <c r="D3141">
        <v>9</v>
      </c>
      <c r="E3141" t="s">
        <v>7</v>
      </c>
      <c r="F3141" s="7">
        <v>6</v>
      </c>
      <c r="G3141" s="7">
        <v>135940</v>
      </c>
      <c r="H3141" t="str">
        <f t="shared" si="50"/>
        <v>Under 30</v>
      </c>
    </row>
    <row r="3142" spans="1:8" x14ac:dyDescent="0.2">
      <c r="A3142" s="1">
        <v>5403</v>
      </c>
      <c r="B3142">
        <v>5404</v>
      </c>
      <c r="C3142">
        <v>29.5</v>
      </c>
      <c r="D3142">
        <v>5</v>
      </c>
      <c r="E3142" t="s">
        <v>11</v>
      </c>
      <c r="F3142" s="7">
        <v>6</v>
      </c>
      <c r="G3142" s="7">
        <v>135000</v>
      </c>
      <c r="H3142" t="str">
        <f t="shared" si="50"/>
        <v>Under 30</v>
      </c>
    </row>
    <row r="3143" spans="1:8" x14ac:dyDescent="0.2">
      <c r="A3143" s="1">
        <v>5396</v>
      </c>
      <c r="B3143">
        <v>5397</v>
      </c>
      <c r="C3143">
        <v>29.5</v>
      </c>
      <c r="D3143">
        <v>10</v>
      </c>
      <c r="E3143" t="s">
        <v>19</v>
      </c>
      <c r="F3143" s="7">
        <v>8</v>
      </c>
      <c r="G3143" s="7">
        <v>160000</v>
      </c>
      <c r="H3143" t="str">
        <f t="shared" si="50"/>
        <v>Under 30</v>
      </c>
    </row>
    <row r="3144" spans="1:8" x14ac:dyDescent="0.2">
      <c r="A3144" s="1">
        <v>5392</v>
      </c>
      <c r="B3144">
        <v>5393</v>
      </c>
      <c r="C3144">
        <v>39.5</v>
      </c>
      <c r="D3144">
        <v>7</v>
      </c>
      <c r="E3144" t="s">
        <v>7</v>
      </c>
      <c r="F3144" s="7">
        <v>12</v>
      </c>
      <c r="G3144" s="7">
        <v>72000</v>
      </c>
      <c r="H3144" t="str">
        <f t="shared" si="50"/>
        <v>30-40</v>
      </c>
    </row>
    <row r="3145" spans="1:8" x14ac:dyDescent="0.2">
      <c r="A3145" s="1">
        <v>5391</v>
      </c>
      <c r="B3145">
        <v>5392</v>
      </c>
      <c r="C3145">
        <v>29.5</v>
      </c>
      <c r="D3145">
        <v>10</v>
      </c>
      <c r="E3145" t="s">
        <v>11</v>
      </c>
      <c r="F3145" s="7">
        <v>10</v>
      </c>
      <c r="G3145" s="7">
        <v>110000</v>
      </c>
      <c r="H3145" t="str">
        <f t="shared" si="50"/>
        <v>Under 30</v>
      </c>
    </row>
    <row r="3146" spans="1:8" x14ac:dyDescent="0.2">
      <c r="A3146" s="1">
        <v>5390</v>
      </c>
      <c r="B3146">
        <v>5391</v>
      </c>
      <c r="C3146">
        <v>39.5</v>
      </c>
      <c r="D3146">
        <v>9</v>
      </c>
      <c r="E3146" t="s">
        <v>7</v>
      </c>
      <c r="F3146" s="7">
        <v>22</v>
      </c>
      <c r="G3146" s="7">
        <v>185000</v>
      </c>
      <c r="H3146" t="str">
        <f t="shared" si="50"/>
        <v>30-40</v>
      </c>
    </row>
    <row r="3147" spans="1:8" x14ac:dyDescent="0.2">
      <c r="A3147" s="1">
        <v>5385</v>
      </c>
      <c r="B3147">
        <v>5386</v>
      </c>
      <c r="C3147">
        <v>49.5</v>
      </c>
      <c r="D3147">
        <v>7</v>
      </c>
      <c r="E3147" t="s">
        <v>11</v>
      </c>
      <c r="F3147" s="7">
        <v>25</v>
      </c>
      <c r="G3147" s="7">
        <v>180000</v>
      </c>
      <c r="H3147" t="str">
        <f t="shared" si="50"/>
        <v>Over 40</v>
      </c>
    </row>
    <row r="3148" spans="1:8" x14ac:dyDescent="0.2">
      <c r="A3148" s="1">
        <v>5384</v>
      </c>
      <c r="B3148">
        <v>5385</v>
      </c>
      <c r="C3148">
        <v>29.5</v>
      </c>
      <c r="D3148">
        <v>6</v>
      </c>
      <c r="E3148" t="s">
        <v>18</v>
      </c>
      <c r="F3148" s="7">
        <v>11</v>
      </c>
      <c r="G3148" s="7">
        <v>210000</v>
      </c>
      <c r="H3148" t="str">
        <f t="shared" si="50"/>
        <v>Under 30</v>
      </c>
    </row>
    <row r="3149" spans="1:8" x14ac:dyDescent="0.2">
      <c r="A3149" s="1">
        <v>5366</v>
      </c>
      <c r="B3149">
        <v>5367</v>
      </c>
      <c r="C3149">
        <v>39.5</v>
      </c>
      <c r="D3149">
        <v>7</v>
      </c>
      <c r="E3149" t="s">
        <v>18</v>
      </c>
      <c r="F3149" s="7">
        <v>19</v>
      </c>
      <c r="G3149" s="7">
        <v>100000</v>
      </c>
      <c r="H3149" t="str">
        <f t="shared" si="50"/>
        <v>30-40</v>
      </c>
    </row>
    <row r="3150" spans="1:8" x14ac:dyDescent="0.2">
      <c r="A3150" s="1">
        <v>5358</v>
      </c>
      <c r="B3150">
        <v>5359</v>
      </c>
      <c r="C3150">
        <v>49.5</v>
      </c>
      <c r="D3150">
        <v>7</v>
      </c>
      <c r="E3150" t="s">
        <v>18</v>
      </c>
      <c r="F3150" s="7">
        <v>28</v>
      </c>
      <c r="G3150" s="7">
        <v>175000</v>
      </c>
      <c r="H3150" t="str">
        <f t="shared" si="50"/>
        <v>Over 40</v>
      </c>
    </row>
    <row r="3151" spans="1:8" x14ac:dyDescent="0.2">
      <c r="A3151" s="1">
        <v>5356</v>
      </c>
      <c r="B3151">
        <v>5357</v>
      </c>
      <c r="C3151">
        <v>49.5</v>
      </c>
      <c r="D3151">
        <v>8</v>
      </c>
      <c r="E3151" t="s">
        <v>7</v>
      </c>
      <c r="F3151" s="7">
        <v>20</v>
      </c>
      <c r="G3151" s="7">
        <v>220000</v>
      </c>
      <c r="H3151" t="str">
        <f t="shared" si="50"/>
        <v>Over 40</v>
      </c>
    </row>
    <row r="3152" spans="1:8" x14ac:dyDescent="0.2">
      <c r="A3152" s="1">
        <v>5352</v>
      </c>
      <c r="B3152">
        <v>5353</v>
      </c>
      <c r="C3152">
        <v>29.5</v>
      </c>
      <c r="D3152">
        <v>7</v>
      </c>
      <c r="E3152" t="s">
        <v>7</v>
      </c>
      <c r="F3152" s="7">
        <v>5</v>
      </c>
      <c r="G3152" s="7">
        <v>81000</v>
      </c>
      <c r="H3152" t="str">
        <f t="shared" si="50"/>
        <v>Under 30</v>
      </c>
    </row>
    <row r="3153" spans="1:8" x14ac:dyDescent="0.2">
      <c r="A3153" s="1">
        <v>5351</v>
      </c>
      <c r="B3153">
        <v>5352</v>
      </c>
      <c r="C3153">
        <v>49.5</v>
      </c>
      <c r="D3153">
        <v>5</v>
      </c>
      <c r="E3153" t="s">
        <v>18</v>
      </c>
      <c r="F3153" s="7">
        <v>25</v>
      </c>
      <c r="G3153" s="7">
        <v>169000</v>
      </c>
      <c r="H3153" t="str">
        <f t="shared" si="50"/>
        <v>Over 40</v>
      </c>
    </row>
    <row r="3154" spans="1:8" x14ac:dyDescent="0.2">
      <c r="A3154" s="1">
        <v>5345</v>
      </c>
      <c r="B3154">
        <v>5346</v>
      </c>
      <c r="C3154">
        <v>29.5</v>
      </c>
      <c r="D3154">
        <v>7</v>
      </c>
      <c r="E3154" t="s">
        <v>18</v>
      </c>
      <c r="F3154" s="7">
        <v>3</v>
      </c>
      <c r="G3154" s="7">
        <v>113000</v>
      </c>
      <c r="H3154" t="str">
        <f t="shared" si="50"/>
        <v>Under 30</v>
      </c>
    </row>
    <row r="3155" spans="1:8" x14ac:dyDescent="0.2">
      <c r="A3155" s="1">
        <v>5342</v>
      </c>
      <c r="B3155">
        <v>5343</v>
      </c>
      <c r="C3155">
        <v>39.5</v>
      </c>
      <c r="D3155">
        <v>7</v>
      </c>
      <c r="E3155" t="s">
        <v>7</v>
      </c>
      <c r="F3155" s="7">
        <v>16</v>
      </c>
      <c r="G3155" s="7">
        <v>124700</v>
      </c>
      <c r="H3155" t="str">
        <f t="shared" si="50"/>
        <v>30-40</v>
      </c>
    </row>
    <row r="3156" spans="1:8" x14ac:dyDescent="0.2">
      <c r="A3156" s="1">
        <v>5341</v>
      </c>
      <c r="B3156">
        <v>5342</v>
      </c>
      <c r="C3156">
        <v>49.5</v>
      </c>
      <c r="D3156">
        <v>7</v>
      </c>
      <c r="E3156" t="s">
        <v>11</v>
      </c>
      <c r="F3156" s="7">
        <v>15</v>
      </c>
      <c r="G3156" s="7">
        <v>170000</v>
      </c>
      <c r="H3156" t="str">
        <f t="shared" si="50"/>
        <v>Over 40</v>
      </c>
    </row>
    <row r="3157" spans="1:8" x14ac:dyDescent="0.2">
      <c r="A3157" s="1">
        <v>5340</v>
      </c>
      <c r="B3157">
        <v>5341</v>
      </c>
      <c r="C3157">
        <v>39.5</v>
      </c>
      <c r="D3157">
        <v>10</v>
      </c>
      <c r="E3157" t="s">
        <v>18</v>
      </c>
      <c r="F3157" s="7">
        <v>20</v>
      </c>
      <c r="G3157" s="7">
        <v>220000</v>
      </c>
      <c r="H3157" t="str">
        <f t="shared" si="50"/>
        <v>30-40</v>
      </c>
    </row>
    <row r="3158" spans="1:8" x14ac:dyDescent="0.2">
      <c r="A3158" s="1">
        <v>5335</v>
      </c>
      <c r="B3158">
        <v>5336</v>
      </c>
      <c r="C3158">
        <v>39.5</v>
      </c>
      <c r="D3158">
        <v>3</v>
      </c>
      <c r="E3158" t="s">
        <v>19</v>
      </c>
      <c r="F3158" s="7">
        <v>26</v>
      </c>
      <c r="G3158" s="7">
        <v>133000</v>
      </c>
      <c r="H3158" t="str">
        <f t="shared" si="50"/>
        <v>30-40</v>
      </c>
    </row>
    <row r="3159" spans="1:8" x14ac:dyDescent="0.2">
      <c r="A3159" s="1">
        <v>5333</v>
      </c>
      <c r="B3159">
        <v>5334</v>
      </c>
      <c r="C3159">
        <v>39.5</v>
      </c>
      <c r="D3159">
        <v>6</v>
      </c>
      <c r="E3159" t="s">
        <v>18</v>
      </c>
      <c r="F3159" s="7">
        <v>17</v>
      </c>
      <c r="G3159" s="7">
        <v>250000</v>
      </c>
      <c r="H3159" t="str">
        <f t="shared" si="50"/>
        <v>30-40</v>
      </c>
    </row>
    <row r="3160" spans="1:8" x14ac:dyDescent="0.2">
      <c r="A3160" s="1">
        <v>5326</v>
      </c>
      <c r="B3160">
        <v>5327</v>
      </c>
      <c r="C3160">
        <v>21</v>
      </c>
      <c r="D3160">
        <v>8</v>
      </c>
      <c r="E3160" t="s">
        <v>11</v>
      </c>
      <c r="F3160" s="7">
        <v>1</v>
      </c>
      <c r="G3160" s="7">
        <v>120000</v>
      </c>
      <c r="H3160" t="str">
        <f t="shared" si="50"/>
        <v>Under 30</v>
      </c>
    </row>
    <row r="3161" spans="1:8" x14ac:dyDescent="0.2">
      <c r="A3161" s="1">
        <v>5324</v>
      </c>
      <c r="B3161">
        <v>5325</v>
      </c>
      <c r="C3161">
        <v>39.5</v>
      </c>
      <c r="D3161">
        <v>3</v>
      </c>
      <c r="E3161" t="s">
        <v>7</v>
      </c>
      <c r="F3161" s="7">
        <v>18</v>
      </c>
      <c r="G3161" s="7">
        <v>300000</v>
      </c>
      <c r="H3161" t="str">
        <f t="shared" si="50"/>
        <v>30-40</v>
      </c>
    </row>
    <row r="3162" spans="1:8" x14ac:dyDescent="0.2">
      <c r="A3162" s="1">
        <v>5320</v>
      </c>
      <c r="B3162">
        <v>5321</v>
      </c>
      <c r="C3162">
        <v>59.5</v>
      </c>
      <c r="D3162">
        <v>10</v>
      </c>
      <c r="E3162" t="s">
        <v>7</v>
      </c>
      <c r="F3162" s="7">
        <v>27</v>
      </c>
      <c r="G3162" s="7">
        <v>135000</v>
      </c>
      <c r="H3162" t="str">
        <f t="shared" si="50"/>
        <v>Over 40</v>
      </c>
    </row>
    <row r="3163" spans="1:8" x14ac:dyDescent="0.2">
      <c r="A3163" s="1">
        <v>5317</v>
      </c>
      <c r="B3163">
        <v>5318</v>
      </c>
      <c r="C3163">
        <v>39.5</v>
      </c>
      <c r="D3163">
        <v>8</v>
      </c>
      <c r="E3163" t="s">
        <v>7</v>
      </c>
      <c r="F3163" s="7">
        <v>10</v>
      </c>
      <c r="G3163" s="7">
        <v>250000</v>
      </c>
      <c r="H3163" t="str">
        <f t="shared" si="50"/>
        <v>30-40</v>
      </c>
    </row>
    <row r="3164" spans="1:8" x14ac:dyDescent="0.2">
      <c r="A3164" s="1">
        <v>5310</v>
      </c>
      <c r="B3164">
        <v>5311</v>
      </c>
      <c r="C3164">
        <v>39.5</v>
      </c>
      <c r="D3164">
        <v>7</v>
      </c>
      <c r="E3164" t="s">
        <v>7</v>
      </c>
      <c r="F3164" s="7">
        <v>12</v>
      </c>
      <c r="G3164" s="7">
        <v>160000</v>
      </c>
      <c r="H3164" t="str">
        <f t="shared" si="50"/>
        <v>30-40</v>
      </c>
    </row>
    <row r="3165" spans="1:8" x14ac:dyDescent="0.2">
      <c r="A3165" s="1">
        <v>5303</v>
      </c>
      <c r="B3165">
        <v>5304</v>
      </c>
      <c r="C3165">
        <v>29.5</v>
      </c>
      <c r="D3165">
        <v>7</v>
      </c>
      <c r="E3165" t="s">
        <v>7</v>
      </c>
      <c r="F3165" s="7">
        <v>9</v>
      </c>
      <c r="G3165" s="7">
        <v>100000</v>
      </c>
      <c r="H3165" t="str">
        <f t="shared" si="50"/>
        <v>Under 30</v>
      </c>
    </row>
    <row r="3166" spans="1:8" x14ac:dyDescent="0.2">
      <c r="A3166" s="1">
        <v>5296</v>
      </c>
      <c r="B3166">
        <v>5297</v>
      </c>
      <c r="C3166">
        <v>49.5</v>
      </c>
      <c r="D3166">
        <v>8</v>
      </c>
      <c r="E3166" t="s">
        <v>7</v>
      </c>
      <c r="F3166" s="7">
        <v>18</v>
      </c>
      <c r="G3166" s="7">
        <v>150000</v>
      </c>
      <c r="H3166" t="str">
        <f t="shared" si="50"/>
        <v>Over 40</v>
      </c>
    </row>
    <row r="3167" spans="1:8" x14ac:dyDescent="0.2">
      <c r="A3167" s="1">
        <v>5291</v>
      </c>
      <c r="B3167">
        <v>5292</v>
      </c>
      <c r="C3167">
        <v>29.5</v>
      </c>
      <c r="D3167">
        <v>7</v>
      </c>
      <c r="E3167" t="s">
        <v>7</v>
      </c>
      <c r="F3167" s="7">
        <v>3</v>
      </c>
      <c r="G3167" s="7">
        <v>58500</v>
      </c>
      <c r="H3167" t="str">
        <f t="shared" si="50"/>
        <v>Under 30</v>
      </c>
    </row>
    <row r="3168" spans="1:8" x14ac:dyDescent="0.2">
      <c r="A3168" s="1">
        <v>5286</v>
      </c>
      <c r="B3168">
        <v>5287</v>
      </c>
      <c r="C3168">
        <v>29.5</v>
      </c>
      <c r="D3168">
        <v>8</v>
      </c>
      <c r="E3168" t="s">
        <v>7</v>
      </c>
      <c r="F3168" s="7">
        <v>9</v>
      </c>
      <c r="G3168" s="7">
        <v>275000</v>
      </c>
      <c r="H3168" t="str">
        <f t="shared" si="50"/>
        <v>Under 30</v>
      </c>
    </row>
    <row r="3169" spans="1:8" x14ac:dyDescent="0.2">
      <c r="A3169" s="1">
        <v>5278</v>
      </c>
      <c r="B3169">
        <v>5279</v>
      </c>
      <c r="C3169">
        <v>39.5</v>
      </c>
      <c r="D3169">
        <v>9</v>
      </c>
      <c r="E3169" t="s">
        <v>7</v>
      </c>
      <c r="F3169" s="7">
        <v>13</v>
      </c>
      <c r="G3169" s="7">
        <v>165000</v>
      </c>
      <c r="H3169" t="str">
        <f t="shared" si="50"/>
        <v>30-40</v>
      </c>
    </row>
    <row r="3170" spans="1:8" x14ac:dyDescent="0.2">
      <c r="A3170" s="1">
        <v>5265</v>
      </c>
      <c r="B3170">
        <v>5266</v>
      </c>
      <c r="C3170">
        <v>49.5</v>
      </c>
      <c r="D3170">
        <v>8</v>
      </c>
      <c r="E3170" t="s">
        <v>7</v>
      </c>
      <c r="F3170" s="7">
        <v>25</v>
      </c>
      <c r="G3170" s="7">
        <v>150000</v>
      </c>
      <c r="H3170" t="str">
        <f t="shared" si="50"/>
        <v>Over 40</v>
      </c>
    </row>
    <row r="3171" spans="1:8" x14ac:dyDescent="0.2">
      <c r="A3171" s="1">
        <v>5253</v>
      </c>
      <c r="B3171">
        <v>5254</v>
      </c>
      <c r="C3171">
        <v>29.5</v>
      </c>
      <c r="D3171">
        <v>7</v>
      </c>
      <c r="E3171" t="s">
        <v>7</v>
      </c>
      <c r="F3171" s="7">
        <v>15</v>
      </c>
      <c r="G3171" s="7">
        <v>185000</v>
      </c>
      <c r="H3171" t="str">
        <f t="shared" si="50"/>
        <v>Under 30</v>
      </c>
    </row>
    <row r="3172" spans="1:8" x14ac:dyDescent="0.2">
      <c r="A3172" s="1">
        <v>5249</v>
      </c>
      <c r="B3172">
        <v>5250</v>
      </c>
      <c r="C3172">
        <v>49.5</v>
      </c>
      <c r="D3172">
        <v>8</v>
      </c>
      <c r="E3172" t="s">
        <v>7</v>
      </c>
      <c r="F3172" s="7">
        <v>28</v>
      </c>
      <c r="G3172" s="7">
        <v>240000</v>
      </c>
      <c r="H3172" t="str">
        <f t="shared" si="50"/>
        <v>Over 40</v>
      </c>
    </row>
    <row r="3173" spans="1:8" x14ac:dyDescent="0.2">
      <c r="A3173" s="1">
        <v>5248</v>
      </c>
      <c r="B3173">
        <v>5249</v>
      </c>
      <c r="C3173">
        <v>29.5</v>
      </c>
      <c r="D3173">
        <v>10</v>
      </c>
      <c r="E3173" t="s">
        <v>18</v>
      </c>
      <c r="F3173" s="7">
        <v>11</v>
      </c>
      <c r="G3173" s="7">
        <v>141336</v>
      </c>
      <c r="H3173" t="str">
        <f t="shared" si="50"/>
        <v>Under 30</v>
      </c>
    </row>
    <row r="3174" spans="1:8" x14ac:dyDescent="0.2">
      <c r="A3174" s="1">
        <v>5237</v>
      </c>
      <c r="B3174">
        <v>5238</v>
      </c>
      <c r="C3174">
        <v>49.5</v>
      </c>
      <c r="D3174">
        <v>8</v>
      </c>
      <c r="E3174" t="s">
        <v>18</v>
      </c>
      <c r="F3174" s="7">
        <v>22</v>
      </c>
      <c r="G3174" s="7">
        <v>140000</v>
      </c>
      <c r="H3174" t="str">
        <f t="shared" si="50"/>
        <v>Over 40</v>
      </c>
    </row>
    <row r="3175" spans="1:8" x14ac:dyDescent="0.2">
      <c r="A3175" s="1">
        <v>5235</v>
      </c>
      <c r="B3175">
        <v>5236</v>
      </c>
      <c r="C3175">
        <v>65</v>
      </c>
      <c r="D3175">
        <v>8</v>
      </c>
      <c r="E3175" t="s">
        <v>7</v>
      </c>
      <c r="F3175" s="7">
        <v>18</v>
      </c>
      <c r="G3175" s="7">
        <v>149000</v>
      </c>
      <c r="H3175" t="str">
        <f t="shared" si="50"/>
        <v>Over 40</v>
      </c>
    </row>
    <row r="3176" spans="1:8" x14ac:dyDescent="0.2">
      <c r="A3176" s="1">
        <v>5234</v>
      </c>
      <c r="B3176">
        <v>5235</v>
      </c>
      <c r="C3176">
        <v>49.5</v>
      </c>
      <c r="D3176">
        <v>3</v>
      </c>
      <c r="E3176" t="s">
        <v>7</v>
      </c>
      <c r="F3176" s="7">
        <v>25</v>
      </c>
      <c r="G3176" s="7">
        <v>170000</v>
      </c>
      <c r="H3176" t="str">
        <f t="shared" si="50"/>
        <v>Over 40</v>
      </c>
    </row>
    <row r="3177" spans="1:8" x14ac:dyDescent="0.2">
      <c r="A3177" s="1">
        <v>5231</v>
      </c>
      <c r="B3177">
        <v>5232</v>
      </c>
      <c r="C3177">
        <v>21</v>
      </c>
      <c r="D3177">
        <v>2</v>
      </c>
      <c r="E3177" t="s">
        <v>18</v>
      </c>
      <c r="F3177" s="7">
        <v>3</v>
      </c>
      <c r="G3177" s="7">
        <v>74000</v>
      </c>
      <c r="H3177" t="str">
        <f t="shared" si="50"/>
        <v>Under 30</v>
      </c>
    </row>
    <row r="3178" spans="1:8" x14ac:dyDescent="0.2">
      <c r="A3178" s="1">
        <v>5229</v>
      </c>
      <c r="B3178">
        <v>5230</v>
      </c>
      <c r="C3178">
        <v>29.5</v>
      </c>
      <c r="D3178">
        <v>9</v>
      </c>
      <c r="E3178" t="s">
        <v>7</v>
      </c>
      <c r="F3178" s="7">
        <v>10</v>
      </c>
      <c r="G3178" s="7">
        <v>114000</v>
      </c>
      <c r="H3178" t="str">
        <f t="shared" si="50"/>
        <v>Under 30</v>
      </c>
    </row>
    <row r="3179" spans="1:8" x14ac:dyDescent="0.2">
      <c r="A3179" s="1">
        <v>5228</v>
      </c>
      <c r="B3179">
        <v>5229</v>
      </c>
      <c r="C3179">
        <v>21</v>
      </c>
      <c r="D3179">
        <v>1</v>
      </c>
      <c r="E3179" t="s">
        <v>18</v>
      </c>
      <c r="F3179" s="7">
        <v>2</v>
      </c>
      <c r="G3179" s="7">
        <v>56200</v>
      </c>
      <c r="H3179" t="str">
        <f t="shared" si="50"/>
        <v>Under 30</v>
      </c>
    </row>
    <row r="3180" spans="1:8" x14ac:dyDescent="0.2">
      <c r="A3180" s="1">
        <v>5217</v>
      </c>
      <c r="B3180">
        <v>5218</v>
      </c>
      <c r="C3180">
        <v>49.5</v>
      </c>
      <c r="D3180">
        <v>4</v>
      </c>
      <c r="E3180" t="s">
        <v>7</v>
      </c>
      <c r="F3180" s="7">
        <v>16</v>
      </c>
      <c r="G3180" s="7">
        <v>140000</v>
      </c>
      <c r="H3180" t="str">
        <f t="shared" si="50"/>
        <v>Over 40</v>
      </c>
    </row>
    <row r="3181" spans="1:8" x14ac:dyDescent="0.2">
      <c r="A3181" s="1">
        <v>5212</v>
      </c>
      <c r="B3181">
        <v>5213</v>
      </c>
      <c r="C3181">
        <v>59.5</v>
      </c>
      <c r="D3181">
        <v>7</v>
      </c>
      <c r="E3181" t="s">
        <v>7</v>
      </c>
      <c r="F3181" s="7">
        <v>30</v>
      </c>
      <c r="G3181" s="7">
        <v>125000</v>
      </c>
      <c r="H3181" t="str">
        <f t="shared" si="50"/>
        <v>Over 40</v>
      </c>
    </row>
    <row r="3182" spans="1:8" x14ac:dyDescent="0.2">
      <c r="A3182" s="1">
        <v>5211</v>
      </c>
      <c r="B3182">
        <v>5212</v>
      </c>
      <c r="C3182">
        <v>29.5</v>
      </c>
      <c r="D3182">
        <v>7</v>
      </c>
      <c r="E3182" t="s">
        <v>18</v>
      </c>
      <c r="F3182" s="7">
        <v>4</v>
      </c>
      <c r="G3182" s="7">
        <v>80000</v>
      </c>
      <c r="H3182" t="str">
        <f t="shared" si="50"/>
        <v>Under 30</v>
      </c>
    </row>
    <row r="3183" spans="1:8" x14ac:dyDescent="0.2">
      <c r="A3183" s="1">
        <v>5210</v>
      </c>
      <c r="B3183">
        <v>5211</v>
      </c>
      <c r="C3183">
        <v>39.5</v>
      </c>
      <c r="D3183">
        <v>7</v>
      </c>
      <c r="E3183" t="s">
        <v>7</v>
      </c>
      <c r="F3183" s="7">
        <v>5</v>
      </c>
      <c r="G3183" s="7">
        <v>155000</v>
      </c>
      <c r="H3183" t="str">
        <f t="shared" si="50"/>
        <v>30-40</v>
      </c>
    </row>
    <row r="3184" spans="1:8" x14ac:dyDescent="0.2">
      <c r="A3184" s="1">
        <v>5200</v>
      </c>
      <c r="B3184">
        <v>5201</v>
      </c>
      <c r="C3184">
        <v>29.5</v>
      </c>
      <c r="D3184">
        <v>7</v>
      </c>
      <c r="E3184" t="s">
        <v>18</v>
      </c>
      <c r="F3184" s="7">
        <v>2</v>
      </c>
      <c r="G3184" s="7">
        <v>60000</v>
      </c>
      <c r="H3184" t="str">
        <f t="shared" si="50"/>
        <v>Under 30</v>
      </c>
    </row>
    <row r="3185" spans="1:8" x14ac:dyDescent="0.2">
      <c r="A3185" s="1">
        <v>5195</v>
      </c>
      <c r="B3185">
        <v>5196</v>
      </c>
      <c r="C3185">
        <v>39.5</v>
      </c>
      <c r="D3185">
        <v>8</v>
      </c>
      <c r="E3185" t="s">
        <v>7</v>
      </c>
      <c r="F3185" s="7">
        <v>20</v>
      </c>
      <c r="G3185" s="7">
        <v>140000</v>
      </c>
      <c r="H3185" t="str">
        <f t="shared" si="50"/>
        <v>30-40</v>
      </c>
    </row>
    <row r="3186" spans="1:8" x14ac:dyDescent="0.2">
      <c r="A3186" s="1">
        <v>5188</v>
      </c>
      <c r="B3186">
        <v>5189</v>
      </c>
      <c r="C3186">
        <v>39.5</v>
      </c>
      <c r="D3186">
        <v>3</v>
      </c>
      <c r="E3186" t="s">
        <v>7</v>
      </c>
      <c r="F3186" s="7">
        <v>15</v>
      </c>
      <c r="G3186" s="7">
        <v>90000</v>
      </c>
      <c r="H3186" t="str">
        <f t="shared" si="50"/>
        <v>30-40</v>
      </c>
    </row>
    <row r="3187" spans="1:8" x14ac:dyDescent="0.2">
      <c r="A3187" s="1">
        <v>5183</v>
      </c>
      <c r="B3187">
        <v>5184</v>
      </c>
      <c r="C3187">
        <v>49.5</v>
      </c>
      <c r="D3187">
        <v>7</v>
      </c>
      <c r="E3187" t="s">
        <v>18</v>
      </c>
      <c r="F3187" s="7">
        <v>30</v>
      </c>
      <c r="G3187" s="7">
        <v>360000</v>
      </c>
      <c r="H3187" t="str">
        <f t="shared" si="50"/>
        <v>Over 40</v>
      </c>
    </row>
    <row r="3188" spans="1:8" x14ac:dyDescent="0.2">
      <c r="A3188" s="1">
        <v>5177</v>
      </c>
      <c r="B3188">
        <v>5178</v>
      </c>
      <c r="C3188">
        <v>59.5</v>
      </c>
      <c r="D3188">
        <v>5</v>
      </c>
      <c r="E3188" t="s">
        <v>18</v>
      </c>
      <c r="F3188" s="7">
        <v>27</v>
      </c>
      <c r="G3188" s="7">
        <v>125000</v>
      </c>
      <c r="H3188" t="str">
        <f t="shared" si="50"/>
        <v>Over 40</v>
      </c>
    </row>
    <row r="3189" spans="1:8" x14ac:dyDescent="0.2">
      <c r="A3189" s="1">
        <v>5172</v>
      </c>
      <c r="B3189">
        <v>5173</v>
      </c>
      <c r="C3189">
        <v>29.5</v>
      </c>
      <c r="D3189">
        <v>6</v>
      </c>
      <c r="E3189" t="s">
        <v>18</v>
      </c>
      <c r="F3189" s="7">
        <v>4</v>
      </c>
      <c r="G3189" s="7">
        <v>140000</v>
      </c>
      <c r="H3189" t="str">
        <f t="shared" si="50"/>
        <v>Under 30</v>
      </c>
    </row>
    <row r="3190" spans="1:8" x14ac:dyDescent="0.2">
      <c r="A3190" s="1">
        <v>5164</v>
      </c>
      <c r="B3190">
        <v>5165</v>
      </c>
      <c r="C3190">
        <v>29.5</v>
      </c>
      <c r="D3190">
        <v>9</v>
      </c>
      <c r="E3190" t="s">
        <v>7</v>
      </c>
      <c r="F3190" s="7">
        <v>11</v>
      </c>
      <c r="G3190" s="7">
        <v>200000</v>
      </c>
      <c r="H3190" t="str">
        <f t="shared" si="50"/>
        <v>Under 30</v>
      </c>
    </row>
    <row r="3191" spans="1:8" x14ac:dyDescent="0.2">
      <c r="A3191" s="1">
        <v>5160</v>
      </c>
      <c r="B3191">
        <v>5161</v>
      </c>
      <c r="C3191">
        <v>39.5</v>
      </c>
      <c r="D3191">
        <v>7</v>
      </c>
      <c r="E3191" t="s">
        <v>18</v>
      </c>
      <c r="F3191" s="7">
        <v>19</v>
      </c>
      <c r="G3191" s="7">
        <v>145000</v>
      </c>
      <c r="H3191" t="str">
        <f t="shared" si="50"/>
        <v>30-40</v>
      </c>
    </row>
    <row r="3192" spans="1:8" x14ac:dyDescent="0.2">
      <c r="A3192" s="1">
        <v>5154</v>
      </c>
      <c r="B3192">
        <v>5155</v>
      </c>
      <c r="C3192">
        <v>49.5</v>
      </c>
      <c r="D3192">
        <v>8</v>
      </c>
      <c r="E3192" t="s">
        <v>11</v>
      </c>
      <c r="F3192" s="7">
        <v>24</v>
      </c>
      <c r="G3192" s="7">
        <v>160000</v>
      </c>
      <c r="H3192" t="str">
        <f t="shared" si="50"/>
        <v>Over 40</v>
      </c>
    </row>
    <row r="3193" spans="1:8" x14ac:dyDescent="0.2">
      <c r="A3193" s="1">
        <v>5153</v>
      </c>
      <c r="B3193">
        <v>5154</v>
      </c>
      <c r="C3193">
        <v>39.5</v>
      </c>
      <c r="D3193">
        <v>6</v>
      </c>
      <c r="E3193" t="s">
        <v>7</v>
      </c>
      <c r="F3193" s="7">
        <v>25</v>
      </c>
      <c r="G3193" s="7">
        <v>70000</v>
      </c>
      <c r="H3193" t="str">
        <f t="shared" si="50"/>
        <v>30-40</v>
      </c>
    </row>
    <row r="3194" spans="1:8" x14ac:dyDescent="0.2">
      <c r="A3194" s="1">
        <v>5148</v>
      </c>
      <c r="B3194">
        <v>5149</v>
      </c>
      <c r="C3194">
        <v>29.5</v>
      </c>
      <c r="D3194">
        <v>2</v>
      </c>
      <c r="E3194" t="s">
        <v>7</v>
      </c>
      <c r="F3194" s="7">
        <v>6</v>
      </c>
      <c r="G3194" s="7">
        <v>184000</v>
      </c>
      <c r="H3194" t="str">
        <f t="shared" si="50"/>
        <v>Under 30</v>
      </c>
    </row>
    <row r="3195" spans="1:8" x14ac:dyDescent="0.2">
      <c r="A3195" s="1">
        <v>5141</v>
      </c>
      <c r="B3195">
        <v>5142</v>
      </c>
      <c r="C3195">
        <v>39.5</v>
      </c>
      <c r="D3195">
        <v>7</v>
      </c>
      <c r="E3195" t="s">
        <v>19</v>
      </c>
      <c r="F3195" s="7">
        <v>12</v>
      </c>
      <c r="G3195" s="7">
        <v>250000</v>
      </c>
      <c r="H3195" t="str">
        <f t="shared" si="50"/>
        <v>30-40</v>
      </c>
    </row>
    <row r="3196" spans="1:8" x14ac:dyDescent="0.2">
      <c r="A3196" s="1">
        <v>5135</v>
      </c>
      <c r="B3196">
        <v>5136</v>
      </c>
      <c r="C3196">
        <v>21</v>
      </c>
      <c r="D3196">
        <v>8</v>
      </c>
      <c r="E3196" t="s">
        <v>11</v>
      </c>
      <c r="F3196" s="7">
        <v>3</v>
      </c>
      <c r="G3196" s="7">
        <v>90000</v>
      </c>
      <c r="H3196" t="str">
        <f t="shared" si="50"/>
        <v>Under 30</v>
      </c>
    </row>
    <row r="3197" spans="1:8" x14ac:dyDescent="0.2">
      <c r="A3197" s="1">
        <v>5113</v>
      </c>
      <c r="B3197">
        <v>5114</v>
      </c>
      <c r="C3197">
        <v>29.5</v>
      </c>
      <c r="D3197">
        <v>9</v>
      </c>
      <c r="E3197" t="s">
        <v>7</v>
      </c>
      <c r="F3197" s="7">
        <v>6</v>
      </c>
      <c r="G3197" s="7">
        <v>180000</v>
      </c>
      <c r="H3197" t="str">
        <f t="shared" si="50"/>
        <v>Under 30</v>
      </c>
    </row>
    <row r="3198" spans="1:8" x14ac:dyDescent="0.2">
      <c r="A3198" s="1">
        <v>5105</v>
      </c>
      <c r="B3198">
        <v>5106</v>
      </c>
      <c r="C3198">
        <v>21</v>
      </c>
      <c r="D3198">
        <v>7</v>
      </c>
      <c r="E3198" t="s">
        <v>18</v>
      </c>
      <c r="F3198" s="7">
        <v>2</v>
      </c>
      <c r="G3198" s="7">
        <v>34000</v>
      </c>
      <c r="H3198" t="str">
        <f t="shared" si="50"/>
        <v>Under 30</v>
      </c>
    </row>
    <row r="3199" spans="1:8" x14ac:dyDescent="0.2">
      <c r="A3199" s="1">
        <v>5101</v>
      </c>
      <c r="B3199">
        <v>5102</v>
      </c>
      <c r="C3199">
        <v>29.5</v>
      </c>
      <c r="D3199">
        <v>8</v>
      </c>
      <c r="E3199" t="s">
        <v>7</v>
      </c>
      <c r="F3199" s="7">
        <v>7</v>
      </c>
      <c r="G3199" s="7">
        <v>120000</v>
      </c>
      <c r="H3199" t="str">
        <f t="shared" si="50"/>
        <v>Under 30</v>
      </c>
    </row>
    <row r="3200" spans="1:8" x14ac:dyDescent="0.2">
      <c r="A3200" s="1">
        <v>5097</v>
      </c>
      <c r="B3200">
        <v>5098</v>
      </c>
      <c r="C3200">
        <v>29.5</v>
      </c>
      <c r="D3200">
        <v>6</v>
      </c>
      <c r="E3200" t="s">
        <v>11</v>
      </c>
      <c r="F3200" s="7">
        <v>4</v>
      </c>
      <c r="G3200" s="7">
        <v>83000</v>
      </c>
      <c r="H3200" t="str">
        <f t="shared" si="50"/>
        <v>Under 30</v>
      </c>
    </row>
    <row r="3201" spans="1:8" x14ac:dyDescent="0.2">
      <c r="A3201" s="1">
        <v>5091</v>
      </c>
      <c r="B3201">
        <v>5092</v>
      </c>
      <c r="C3201">
        <v>49.5</v>
      </c>
      <c r="D3201">
        <v>7</v>
      </c>
      <c r="E3201" t="s">
        <v>18</v>
      </c>
      <c r="F3201" s="7">
        <v>25</v>
      </c>
      <c r="G3201" s="7">
        <v>140000</v>
      </c>
      <c r="H3201" t="str">
        <f t="shared" si="50"/>
        <v>Over 40</v>
      </c>
    </row>
    <row r="3202" spans="1:8" x14ac:dyDescent="0.2">
      <c r="A3202" s="1">
        <v>5083</v>
      </c>
      <c r="B3202">
        <v>5084</v>
      </c>
      <c r="C3202">
        <v>39.5</v>
      </c>
      <c r="D3202">
        <v>7</v>
      </c>
      <c r="E3202" t="s">
        <v>11</v>
      </c>
      <c r="F3202" s="7">
        <v>5</v>
      </c>
      <c r="G3202" s="7">
        <v>102000</v>
      </c>
      <c r="H3202" t="str">
        <f t="shared" si="50"/>
        <v>30-40</v>
      </c>
    </row>
    <row r="3203" spans="1:8" x14ac:dyDescent="0.2">
      <c r="A3203" s="1">
        <v>5077</v>
      </c>
      <c r="B3203">
        <v>5078</v>
      </c>
      <c r="C3203">
        <v>39.5</v>
      </c>
      <c r="D3203">
        <v>8</v>
      </c>
      <c r="E3203" t="s">
        <v>7</v>
      </c>
      <c r="F3203" s="7">
        <v>2</v>
      </c>
      <c r="G3203" s="7">
        <v>55000</v>
      </c>
      <c r="H3203" t="str">
        <f t="shared" ref="H3203:H3266" si="51">IF(C3203&lt;30,"Under 30",IF(C3203&lt;=40,"30-40","Over 40"))</f>
        <v>30-40</v>
      </c>
    </row>
    <row r="3204" spans="1:8" x14ac:dyDescent="0.2">
      <c r="A3204" s="1">
        <v>5069</v>
      </c>
      <c r="B3204">
        <v>5070</v>
      </c>
      <c r="C3204">
        <v>39.5</v>
      </c>
      <c r="D3204">
        <v>7</v>
      </c>
      <c r="E3204" t="s">
        <v>18</v>
      </c>
      <c r="F3204" s="7">
        <v>17</v>
      </c>
      <c r="G3204" s="7">
        <v>250000</v>
      </c>
      <c r="H3204" t="str">
        <f t="shared" si="51"/>
        <v>30-40</v>
      </c>
    </row>
    <row r="3205" spans="1:8" x14ac:dyDescent="0.2">
      <c r="A3205" s="1">
        <v>5068</v>
      </c>
      <c r="B3205">
        <v>5069</v>
      </c>
      <c r="C3205">
        <v>21</v>
      </c>
      <c r="D3205">
        <v>8</v>
      </c>
      <c r="E3205" t="s">
        <v>18</v>
      </c>
      <c r="F3205" s="7">
        <v>10</v>
      </c>
      <c r="G3205" s="7">
        <v>65000</v>
      </c>
      <c r="H3205" t="str">
        <f t="shared" si="51"/>
        <v>Under 30</v>
      </c>
    </row>
    <row r="3206" spans="1:8" x14ac:dyDescent="0.2">
      <c r="A3206" s="1">
        <v>5067</v>
      </c>
      <c r="B3206">
        <v>5068</v>
      </c>
      <c r="C3206">
        <v>39.5</v>
      </c>
      <c r="D3206">
        <v>10</v>
      </c>
      <c r="E3206" t="s">
        <v>7</v>
      </c>
      <c r="F3206" s="7">
        <v>25</v>
      </c>
      <c r="G3206" s="7">
        <v>120000</v>
      </c>
      <c r="H3206" t="str">
        <f t="shared" si="51"/>
        <v>30-40</v>
      </c>
    </row>
    <row r="3207" spans="1:8" x14ac:dyDescent="0.2">
      <c r="A3207" s="1">
        <v>5065</v>
      </c>
      <c r="B3207">
        <v>5066</v>
      </c>
      <c r="C3207">
        <v>59.5</v>
      </c>
      <c r="D3207">
        <v>4</v>
      </c>
      <c r="E3207" t="s">
        <v>18</v>
      </c>
      <c r="F3207" s="7">
        <v>30</v>
      </c>
      <c r="G3207" s="7">
        <v>340000</v>
      </c>
      <c r="H3207" t="str">
        <f t="shared" si="51"/>
        <v>Over 40</v>
      </c>
    </row>
    <row r="3208" spans="1:8" x14ac:dyDescent="0.2">
      <c r="A3208" s="1">
        <v>5026</v>
      </c>
      <c r="B3208">
        <v>5027</v>
      </c>
      <c r="C3208">
        <v>29.5</v>
      </c>
      <c r="D3208">
        <v>8</v>
      </c>
      <c r="E3208" t="s">
        <v>18</v>
      </c>
      <c r="F3208" s="7">
        <v>9</v>
      </c>
      <c r="G3208" s="7">
        <v>100000</v>
      </c>
      <c r="H3208" t="str">
        <f t="shared" si="51"/>
        <v>Under 30</v>
      </c>
    </row>
    <row r="3209" spans="1:8" x14ac:dyDescent="0.2">
      <c r="A3209" s="1">
        <v>5001</v>
      </c>
      <c r="B3209">
        <v>5002</v>
      </c>
      <c r="C3209">
        <v>39.5</v>
      </c>
      <c r="D3209">
        <v>9</v>
      </c>
      <c r="E3209" t="s">
        <v>7</v>
      </c>
      <c r="F3209" s="7">
        <v>13</v>
      </c>
      <c r="G3209" s="7">
        <v>100000</v>
      </c>
      <c r="H3209" t="str">
        <f t="shared" si="51"/>
        <v>30-40</v>
      </c>
    </row>
    <row r="3210" spans="1:8" x14ac:dyDescent="0.2">
      <c r="A3210" s="1">
        <v>4999</v>
      </c>
      <c r="B3210">
        <v>5000</v>
      </c>
      <c r="C3210">
        <v>49.5</v>
      </c>
      <c r="D3210">
        <v>9</v>
      </c>
      <c r="E3210" t="s">
        <v>18</v>
      </c>
      <c r="F3210" s="7">
        <v>22</v>
      </c>
      <c r="G3210" s="7">
        <v>102000</v>
      </c>
      <c r="H3210" t="str">
        <f t="shared" si="51"/>
        <v>Over 40</v>
      </c>
    </row>
    <row r="3211" spans="1:8" x14ac:dyDescent="0.2">
      <c r="A3211" s="1">
        <v>4997</v>
      </c>
      <c r="B3211">
        <v>4998</v>
      </c>
      <c r="C3211">
        <v>29.5</v>
      </c>
      <c r="D3211">
        <v>7</v>
      </c>
      <c r="E3211" t="s">
        <v>18</v>
      </c>
      <c r="F3211" s="7">
        <v>10</v>
      </c>
      <c r="G3211" s="7">
        <v>180000</v>
      </c>
      <c r="H3211" t="str">
        <f t="shared" si="51"/>
        <v>Under 30</v>
      </c>
    </row>
    <row r="3212" spans="1:8" x14ac:dyDescent="0.2">
      <c r="A3212" s="1">
        <v>4995</v>
      </c>
      <c r="B3212">
        <v>4996</v>
      </c>
      <c r="C3212">
        <v>21</v>
      </c>
      <c r="D3212">
        <v>8</v>
      </c>
      <c r="E3212" t="s">
        <v>11</v>
      </c>
      <c r="F3212" s="7">
        <v>6</v>
      </c>
      <c r="G3212" s="7">
        <v>80000</v>
      </c>
      <c r="H3212" t="str">
        <f t="shared" si="51"/>
        <v>Under 30</v>
      </c>
    </row>
    <row r="3213" spans="1:8" x14ac:dyDescent="0.2">
      <c r="A3213" s="1">
        <v>4994</v>
      </c>
      <c r="B3213">
        <v>4995</v>
      </c>
      <c r="C3213">
        <v>39.5</v>
      </c>
      <c r="D3213">
        <v>7</v>
      </c>
      <c r="E3213" t="s">
        <v>7</v>
      </c>
      <c r="F3213" s="7">
        <v>15</v>
      </c>
      <c r="G3213" s="7">
        <v>175000</v>
      </c>
      <c r="H3213" t="str">
        <f t="shared" si="51"/>
        <v>30-40</v>
      </c>
    </row>
    <row r="3214" spans="1:8" x14ac:dyDescent="0.2">
      <c r="A3214" s="1">
        <v>4992</v>
      </c>
      <c r="B3214">
        <v>4993</v>
      </c>
      <c r="C3214">
        <v>29.5</v>
      </c>
      <c r="D3214">
        <v>7</v>
      </c>
      <c r="E3214" t="s">
        <v>11</v>
      </c>
      <c r="F3214" s="7">
        <v>10</v>
      </c>
      <c r="G3214" s="7">
        <v>100000</v>
      </c>
      <c r="H3214" t="str">
        <f t="shared" si="51"/>
        <v>Under 30</v>
      </c>
    </row>
    <row r="3215" spans="1:8" x14ac:dyDescent="0.2">
      <c r="A3215" s="1">
        <v>4990</v>
      </c>
      <c r="B3215">
        <v>4991</v>
      </c>
      <c r="C3215">
        <v>29.5</v>
      </c>
      <c r="D3215">
        <v>6</v>
      </c>
      <c r="E3215" t="s">
        <v>7</v>
      </c>
      <c r="F3215" s="7">
        <v>9</v>
      </c>
      <c r="G3215" s="7">
        <v>80000</v>
      </c>
      <c r="H3215" t="str">
        <f t="shared" si="51"/>
        <v>Under 30</v>
      </c>
    </row>
    <row r="3216" spans="1:8" x14ac:dyDescent="0.2">
      <c r="A3216" s="1">
        <v>4978</v>
      </c>
      <c r="B3216">
        <v>4979</v>
      </c>
      <c r="C3216">
        <v>29.5</v>
      </c>
      <c r="D3216">
        <v>8</v>
      </c>
      <c r="E3216" t="s">
        <v>18</v>
      </c>
      <c r="F3216" s="7">
        <v>7</v>
      </c>
      <c r="G3216" s="7">
        <v>280000</v>
      </c>
      <c r="H3216" t="str">
        <f t="shared" si="51"/>
        <v>Under 30</v>
      </c>
    </row>
    <row r="3217" spans="1:8" x14ac:dyDescent="0.2">
      <c r="A3217" s="1">
        <v>4977</v>
      </c>
      <c r="B3217">
        <v>4978</v>
      </c>
      <c r="C3217">
        <v>49.5</v>
      </c>
      <c r="D3217">
        <v>7</v>
      </c>
      <c r="E3217" t="s">
        <v>7</v>
      </c>
      <c r="F3217" s="7">
        <v>24</v>
      </c>
      <c r="G3217" s="7">
        <v>250000</v>
      </c>
      <c r="H3217" t="str">
        <f t="shared" si="51"/>
        <v>Over 40</v>
      </c>
    </row>
    <row r="3218" spans="1:8" x14ac:dyDescent="0.2">
      <c r="A3218" s="1">
        <v>4968</v>
      </c>
      <c r="B3218">
        <v>4969</v>
      </c>
      <c r="C3218">
        <v>29.5</v>
      </c>
      <c r="D3218">
        <v>8</v>
      </c>
      <c r="E3218" t="s">
        <v>19</v>
      </c>
      <c r="F3218" s="7">
        <v>10</v>
      </c>
      <c r="G3218" s="7">
        <v>160000</v>
      </c>
      <c r="H3218" t="str">
        <f t="shared" si="51"/>
        <v>Under 30</v>
      </c>
    </row>
    <row r="3219" spans="1:8" x14ac:dyDescent="0.2">
      <c r="A3219" s="1">
        <v>4967</v>
      </c>
      <c r="B3219">
        <v>4968</v>
      </c>
      <c r="C3219">
        <v>39.5</v>
      </c>
      <c r="D3219">
        <v>9</v>
      </c>
      <c r="E3219" t="s">
        <v>7</v>
      </c>
      <c r="F3219" s="7">
        <v>10</v>
      </c>
      <c r="G3219" s="7">
        <v>96000</v>
      </c>
      <c r="H3219" t="str">
        <f t="shared" si="51"/>
        <v>30-40</v>
      </c>
    </row>
    <row r="3220" spans="1:8" x14ac:dyDescent="0.2">
      <c r="A3220" s="1">
        <v>4960</v>
      </c>
      <c r="B3220">
        <v>4961</v>
      </c>
      <c r="C3220">
        <v>29.5</v>
      </c>
      <c r="D3220">
        <v>6</v>
      </c>
      <c r="E3220" t="s">
        <v>18</v>
      </c>
      <c r="F3220" s="7">
        <v>2</v>
      </c>
      <c r="G3220" s="7">
        <v>98000</v>
      </c>
      <c r="H3220" t="str">
        <f t="shared" si="51"/>
        <v>Under 30</v>
      </c>
    </row>
    <row r="3221" spans="1:8" x14ac:dyDescent="0.2">
      <c r="A3221" s="1">
        <v>4956</v>
      </c>
      <c r="B3221">
        <v>4957</v>
      </c>
      <c r="C3221">
        <v>49.5</v>
      </c>
      <c r="D3221">
        <v>6</v>
      </c>
      <c r="E3221" t="s">
        <v>7</v>
      </c>
      <c r="F3221" s="7">
        <v>21</v>
      </c>
      <c r="G3221" s="7">
        <v>145000</v>
      </c>
      <c r="H3221" t="str">
        <f t="shared" si="51"/>
        <v>Over 40</v>
      </c>
    </row>
    <row r="3222" spans="1:8" x14ac:dyDescent="0.2">
      <c r="A3222" s="1">
        <v>4943</v>
      </c>
      <c r="B3222">
        <v>4944</v>
      </c>
      <c r="C3222">
        <v>29.5</v>
      </c>
      <c r="D3222">
        <v>4</v>
      </c>
      <c r="E3222" t="s">
        <v>7</v>
      </c>
      <c r="F3222" s="7">
        <v>5</v>
      </c>
      <c r="G3222" s="7">
        <v>94000</v>
      </c>
      <c r="H3222" t="str">
        <f t="shared" si="51"/>
        <v>Under 30</v>
      </c>
    </row>
    <row r="3223" spans="1:8" x14ac:dyDescent="0.2">
      <c r="A3223" s="1">
        <v>4934</v>
      </c>
      <c r="B3223">
        <v>4935</v>
      </c>
      <c r="C3223">
        <v>49.5</v>
      </c>
      <c r="D3223">
        <v>7</v>
      </c>
      <c r="E3223" t="s">
        <v>7</v>
      </c>
      <c r="F3223" s="7">
        <v>22</v>
      </c>
      <c r="G3223" s="7">
        <v>215000</v>
      </c>
      <c r="H3223" t="str">
        <f t="shared" si="51"/>
        <v>Over 40</v>
      </c>
    </row>
    <row r="3224" spans="1:8" x14ac:dyDescent="0.2">
      <c r="A3224" s="1">
        <v>4930</v>
      </c>
      <c r="B3224">
        <v>4931</v>
      </c>
      <c r="C3224">
        <v>29.5</v>
      </c>
      <c r="D3224">
        <v>3</v>
      </c>
      <c r="E3224" t="s">
        <v>7</v>
      </c>
      <c r="F3224" s="7">
        <v>9</v>
      </c>
      <c r="G3224" s="7">
        <v>107000</v>
      </c>
      <c r="H3224" t="str">
        <f t="shared" si="51"/>
        <v>Under 30</v>
      </c>
    </row>
    <row r="3225" spans="1:8" x14ac:dyDescent="0.2">
      <c r="A3225" s="1">
        <v>4928</v>
      </c>
      <c r="B3225">
        <v>4929</v>
      </c>
      <c r="C3225">
        <v>39.5</v>
      </c>
      <c r="D3225">
        <v>5</v>
      </c>
      <c r="E3225" t="s">
        <v>7</v>
      </c>
      <c r="F3225" s="7">
        <v>25</v>
      </c>
      <c r="G3225" s="7">
        <v>235000</v>
      </c>
      <c r="H3225" t="str">
        <f t="shared" si="51"/>
        <v>30-40</v>
      </c>
    </row>
    <row r="3226" spans="1:8" x14ac:dyDescent="0.2">
      <c r="A3226" s="1">
        <v>4900</v>
      </c>
      <c r="B3226">
        <v>4901</v>
      </c>
      <c r="C3226">
        <v>59.5</v>
      </c>
      <c r="D3226">
        <v>7</v>
      </c>
      <c r="E3226" t="s">
        <v>7</v>
      </c>
      <c r="F3226" s="7">
        <v>25</v>
      </c>
      <c r="G3226" s="7">
        <v>140000</v>
      </c>
      <c r="H3226" t="str">
        <f t="shared" si="51"/>
        <v>Over 40</v>
      </c>
    </row>
    <row r="3227" spans="1:8" x14ac:dyDescent="0.2">
      <c r="A3227" s="1">
        <v>4887</v>
      </c>
      <c r="B3227">
        <v>4888</v>
      </c>
      <c r="C3227">
        <v>39.5</v>
      </c>
      <c r="D3227">
        <v>8</v>
      </c>
      <c r="E3227" t="s">
        <v>7</v>
      </c>
      <c r="F3227" s="7">
        <v>20</v>
      </c>
      <c r="G3227" s="7">
        <v>130000</v>
      </c>
      <c r="H3227" t="str">
        <f t="shared" si="51"/>
        <v>30-40</v>
      </c>
    </row>
    <row r="3228" spans="1:8" x14ac:dyDescent="0.2">
      <c r="A3228" s="1">
        <v>4886</v>
      </c>
      <c r="B3228">
        <v>4887</v>
      </c>
      <c r="C3228">
        <v>29.5</v>
      </c>
      <c r="D3228">
        <v>6</v>
      </c>
      <c r="E3228" t="s">
        <v>7</v>
      </c>
      <c r="F3228" s="7">
        <v>4</v>
      </c>
      <c r="G3228" s="7">
        <v>200000</v>
      </c>
      <c r="H3228" t="str">
        <f t="shared" si="51"/>
        <v>Under 30</v>
      </c>
    </row>
    <row r="3229" spans="1:8" x14ac:dyDescent="0.2">
      <c r="A3229" s="1">
        <v>4881</v>
      </c>
      <c r="B3229">
        <v>4882</v>
      </c>
      <c r="C3229">
        <v>29.5</v>
      </c>
      <c r="D3229">
        <v>7</v>
      </c>
      <c r="E3229" t="s">
        <v>7</v>
      </c>
      <c r="F3229" s="7">
        <v>1</v>
      </c>
      <c r="G3229" s="7">
        <v>74000</v>
      </c>
      <c r="H3229" t="str">
        <f t="shared" si="51"/>
        <v>Under 30</v>
      </c>
    </row>
    <row r="3230" spans="1:8" x14ac:dyDescent="0.2">
      <c r="A3230" s="1">
        <v>4876</v>
      </c>
      <c r="B3230">
        <v>4877</v>
      </c>
      <c r="C3230">
        <v>49.5</v>
      </c>
      <c r="D3230">
        <v>7</v>
      </c>
      <c r="E3230" t="s">
        <v>7</v>
      </c>
      <c r="F3230" s="7">
        <v>20</v>
      </c>
      <c r="G3230" s="7">
        <v>140000</v>
      </c>
      <c r="H3230" t="str">
        <f t="shared" si="51"/>
        <v>Over 40</v>
      </c>
    </row>
    <row r="3231" spans="1:8" x14ac:dyDescent="0.2">
      <c r="A3231" s="1">
        <v>4874</v>
      </c>
      <c r="B3231">
        <v>4875</v>
      </c>
      <c r="C3231">
        <v>39.5</v>
      </c>
      <c r="D3231">
        <v>9</v>
      </c>
      <c r="E3231" t="s">
        <v>7</v>
      </c>
      <c r="F3231" s="7">
        <v>17</v>
      </c>
      <c r="G3231" s="7">
        <v>220000</v>
      </c>
      <c r="H3231" t="str">
        <f t="shared" si="51"/>
        <v>30-40</v>
      </c>
    </row>
    <row r="3232" spans="1:8" x14ac:dyDescent="0.2">
      <c r="A3232" s="1">
        <v>4866</v>
      </c>
      <c r="B3232">
        <v>4867</v>
      </c>
      <c r="C3232">
        <v>49.5</v>
      </c>
      <c r="D3232">
        <v>9</v>
      </c>
      <c r="E3232" t="s">
        <v>7</v>
      </c>
      <c r="F3232" s="7">
        <v>24</v>
      </c>
      <c r="G3232" s="7">
        <v>120000</v>
      </c>
      <c r="H3232" t="str">
        <f t="shared" si="51"/>
        <v>Over 40</v>
      </c>
    </row>
    <row r="3233" spans="1:8" x14ac:dyDescent="0.2">
      <c r="A3233" s="1">
        <v>4857</v>
      </c>
      <c r="B3233">
        <v>4858</v>
      </c>
      <c r="C3233">
        <v>29.5</v>
      </c>
      <c r="D3233">
        <v>10</v>
      </c>
      <c r="E3233" t="s">
        <v>11</v>
      </c>
      <c r="F3233" s="7">
        <v>13</v>
      </c>
      <c r="G3233" s="7">
        <v>105205</v>
      </c>
      <c r="H3233" t="str">
        <f t="shared" si="51"/>
        <v>Under 30</v>
      </c>
    </row>
    <row r="3234" spans="1:8" x14ac:dyDescent="0.2">
      <c r="A3234" s="1">
        <v>4855</v>
      </c>
      <c r="B3234">
        <v>4856</v>
      </c>
      <c r="C3234">
        <v>39.5</v>
      </c>
      <c r="D3234">
        <v>7</v>
      </c>
      <c r="E3234" t="s">
        <v>7</v>
      </c>
      <c r="F3234" s="7">
        <v>13</v>
      </c>
      <c r="G3234" s="7">
        <v>140000</v>
      </c>
      <c r="H3234" t="str">
        <f t="shared" si="51"/>
        <v>30-40</v>
      </c>
    </row>
    <row r="3235" spans="1:8" x14ac:dyDescent="0.2">
      <c r="A3235" s="1">
        <v>4854</v>
      </c>
      <c r="B3235">
        <v>4855</v>
      </c>
      <c r="C3235">
        <v>39.5</v>
      </c>
      <c r="D3235">
        <v>7</v>
      </c>
      <c r="E3235" t="s">
        <v>18</v>
      </c>
      <c r="F3235" s="7">
        <v>25</v>
      </c>
      <c r="G3235" s="7">
        <v>107000</v>
      </c>
      <c r="H3235" t="str">
        <f t="shared" si="51"/>
        <v>30-40</v>
      </c>
    </row>
    <row r="3236" spans="1:8" x14ac:dyDescent="0.2">
      <c r="A3236" s="1">
        <v>4847</v>
      </c>
      <c r="B3236">
        <v>4848</v>
      </c>
      <c r="C3236">
        <v>39.5</v>
      </c>
      <c r="D3236">
        <v>8</v>
      </c>
      <c r="E3236" t="s">
        <v>7</v>
      </c>
      <c r="F3236" s="7">
        <v>12</v>
      </c>
      <c r="G3236" s="7">
        <v>155800</v>
      </c>
      <c r="H3236" t="str">
        <f t="shared" si="51"/>
        <v>30-40</v>
      </c>
    </row>
    <row r="3237" spans="1:8" x14ac:dyDescent="0.2">
      <c r="A3237" s="1">
        <v>4826</v>
      </c>
      <c r="B3237">
        <v>4827</v>
      </c>
      <c r="C3237">
        <v>29.5</v>
      </c>
      <c r="D3237">
        <v>5</v>
      </c>
      <c r="E3237" t="s">
        <v>7</v>
      </c>
      <c r="F3237" s="7">
        <v>7</v>
      </c>
      <c r="G3237" s="7">
        <v>122000</v>
      </c>
      <c r="H3237" t="str">
        <f t="shared" si="51"/>
        <v>Under 30</v>
      </c>
    </row>
    <row r="3238" spans="1:8" x14ac:dyDescent="0.2">
      <c r="A3238" s="1">
        <v>4822</v>
      </c>
      <c r="B3238">
        <v>4823</v>
      </c>
      <c r="C3238">
        <v>39.5</v>
      </c>
      <c r="D3238">
        <v>5</v>
      </c>
      <c r="E3238" t="s">
        <v>18</v>
      </c>
      <c r="F3238" s="7">
        <v>15</v>
      </c>
      <c r="G3238" s="7">
        <v>204000</v>
      </c>
      <c r="H3238" t="str">
        <f t="shared" si="51"/>
        <v>30-40</v>
      </c>
    </row>
    <row r="3239" spans="1:8" x14ac:dyDescent="0.2">
      <c r="A3239" s="1">
        <v>4814</v>
      </c>
      <c r="B3239">
        <v>4815</v>
      </c>
      <c r="C3239">
        <v>49.5</v>
      </c>
      <c r="D3239">
        <v>8</v>
      </c>
      <c r="E3239" t="s">
        <v>7</v>
      </c>
      <c r="F3239" s="7">
        <v>25</v>
      </c>
      <c r="G3239" s="7">
        <v>158000</v>
      </c>
      <c r="H3239" t="str">
        <f t="shared" si="51"/>
        <v>Over 40</v>
      </c>
    </row>
    <row r="3240" spans="1:8" x14ac:dyDescent="0.2">
      <c r="A3240" s="1">
        <v>4804</v>
      </c>
      <c r="B3240">
        <v>4805</v>
      </c>
      <c r="C3240">
        <v>39.5</v>
      </c>
      <c r="D3240">
        <v>5</v>
      </c>
      <c r="E3240" t="s">
        <v>7</v>
      </c>
      <c r="F3240" s="7">
        <v>10</v>
      </c>
      <c r="G3240" s="7">
        <v>135100</v>
      </c>
      <c r="H3240" t="str">
        <f t="shared" si="51"/>
        <v>30-40</v>
      </c>
    </row>
    <row r="3241" spans="1:8" x14ac:dyDescent="0.2">
      <c r="A3241" s="1">
        <v>4802</v>
      </c>
      <c r="B3241">
        <v>4803</v>
      </c>
      <c r="C3241">
        <v>39.5</v>
      </c>
      <c r="D3241">
        <v>4</v>
      </c>
      <c r="E3241" t="s">
        <v>7</v>
      </c>
      <c r="F3241" s="7">
        <v>24</v>
      </c>
      <c r="G3241" s="7">
        <v>165000</v>
      </c>
      <c r="H3241" t="str">
        <f t="shared" si="51"/>
        <v>30-40</v>
      </c>
    </row>
    <row r="3242" spans="1:8" x14ac:dyDescent="0.2">
      <c r="A3242" s="1">
        <v>4798</v>
      </c>
      <c r="B3242">
        <v>4799</v>
      </c>
      <c r="C3242">
        <v>49.5</v>
      </c>
      <c r="D3242">
        <v>7</v>
      </c>
      <c r="E3242" t="s">
        <v>7</v>
      </c>
      <c r="F3242" s="7">
        <v>30</v>
      </c>
      <c r="G3242" s="7">
        <v>200000</v>
      </c>
      <c r="H3242" t="str">
        <f t="shared" si="51"/>
        <v>Over 40</v>
      </c>
    </row>
    <row r="3243" spans="1:8" x14ac:dyDescent="0.2">
      <c r="A3243" s="1">
        <v>4795</v>
      </c>
      <c r="B3243">
        <v>4796</v>
      </c>
      <c r="C3243">
        <v>29.5</v>
      </c>
      <c r="D3243">
        <v>6</v>
      </c>
      <c r="E3243" t="s">
        <v>18</v>
      </c>
      <c r="F3243" s="7">
        <v>5</v>
      </c>
      <c r="G3243" s="7">
        <v>149000</v>
      </c>
      <c r="H3243" t="str">
        <f t="shared" si="51"/>
        <v>Under 30</v>
      </c>
    </row>
    <row r="3244" spans="1:8" x14ac:dyDescent="0.2">
      <c r="A3244" s="1">
        <v>4780</v>
      </c>
      <c r="B3244">
        <v>4781</v>
      </c>
      <c r="C3244">
        <v>49.5</v>
      </c>
      <c r="D3244">
        <v>0</v>
      </c>
      <c r="E3244" t="s">
        <v>7</v>
      </c>
      <c r="F3244" s="7">
        <v>29</v>
      </c>
      <c r="G3244" s="7">
        <v>185000</v>
      </c>
      <c r="H3244" t="str">
        <f t="shared" si="51"/>
        <v>Over 40</v>
      </c>
    </row>
    <row r="3245" spans="1:8" x14ac:dyDescent="0.2">
      <c r="A3245" s="1">
        <v>4779</v>
      </c>
      <c r="B3245">
        <v>4780</v>
      </c>
      <c r="C3245">
        <v>29.5</v>
      </c>
      <c r="D3245">
        <v>7</v>
      </c>
      <c r="E3245" t="s">
        <v>18</v>
      </c>
      <c r="F3245" s="7">
        <v>9</v>
      </c>
      <c r="G3245" s="7">
        <v>150000</v>
      </c>
      <c r="H3245" t="str">
        <f t="shared" si="51"/>
        <v>Under 30</v>
      </c>
    </row>
    <row r="3246" spans="1:8" x14ac:dyDescent="0.2">
      <c r="A3246" s="1">
        <v>4771</v>
      </c>
      <c r="B3246">
        <v>4772</v>
      </c>
      <c r="C3246">
        <v>39.5</v>
      </c>
      <c r="D3246">
        <v>9</v>
      </c>
      <c r="E3246" t="s">
        <v>18</v>
      </c>
      <c r="F3246" s="7">
        <v>14</v>
      </c>
      <c r="G3246" s="7">
        <v>120000</v>
      </c>
      <c r="H3246" t="str">
        <f t="shared" si="51"/>
        <v>30-40</v>
      </c>
    </row>
    <row r="3247" spans="1:8" x14ac:dyDescent="0.2">
      <c r="A3247" s="1">
        <v>4755</v>
      </c>
      <c r="B3247">
        <v>4756</v>
      </c>
      <c r="C3247">
        <v>39.5</v>
      </c>
      <c r="D3247">
        <v>8</v>
      </c>
      <c r="E3247" t="s">
        <v>7</v>
      </c>
      <c r="F3247" s="7">
        <v>13</v>
      </c>
      <c r="G3247" s="7">
        <v>130000</v>
      </c>
      <c r="H3247" t="str">
        <f t="shared" si="51"/>
        <v>30-40</v>
      </c>
    </row>
    <row r="3248" spans="1:8" x14ac:dyDescent="0.2">
      <c r="A3248" s="1">
        <v>4736</v>
      </c>
      <c r="B3248">
        <v>4737</v>
      </c>
      <c r="C3248">
        <v>29.5</v>
      </c>
      <c r="D3248">
        <v>7</v>
      </c>
      <c r="E3248" t="s">
        <v>11</v>
      </c>
      <c r="F3248" s="7">
        <v>3</v>
      </c>
      <c r="G3248" s="7">
        <v>80000</v>
      </c>
      <c r="H3248" t="str">
        <f t="shared" si="51"/>
        <v>Under 30</v>
      </c>
    </row>
    <row r="3249" spans="1:8" x14ac:dyDescent="0.2">
      <c r="A3249" s="1">
        <v>4724</v>
      </c>
      <c r="B3249">
        <v>4725</v>
      </c>
      <c r="C3249">
        <v>49.5</v>
      </c>
      <c r="D3249">
        <v>8</v>
      </c>
      <c r="E3249" t="s">
        <v>11</v>
      </c>
      <c r="F3249" s="7">
        <v>27</v>
      </c>
      <c r="G3249" s="7">
        <v>160000</v>
      </c>
      <c r="H3249" t="str">
        <f t="shared" si="51"/>
        <v>Over 40</v>
      </c>
    </row>
    <row r="3250" spans="1:8" x14ac:dyDescent="0.2">
      <c r="A3250" s="1">
        <v>4718</v>
      </c>
      <c r="B3250">
        <v>4719</v>
      </c>
      <c r="C3250">
        <v>29.5</v>
      </c>
      <c r="D3250">
        <v>7</v>
      </c>
      <c r="E3250" t="s">
        <v>19</v>
      </c>
      <c r="F3250" s="7">
        <v>7</v>
      </c>
      <c r="G3250" s="7">
        <v>175000</v>
      </c>
      <c r="H3250" t="str">
        <f t="shared" si="51"/>
        <v>Under 30</v>
      </c>
    </row>
    <row r="3251" spans="1:8" x14ac:dyDescent="0.2">
      <c r="A3251" s="1">
        <v>4707</v>
      </c>
      <c r="B3251">
        <v>4708</v>
      </c>
      <c r="C3251">
        <v>49.5</v>
      </c>
      <c r="D3251">
        <v>7</v>
      </c>
      <c r="E3251" t="s">
        <v>18</v>
      </c>
      <c r="F3251" s="7">
        <v>25</v>
      </c>
      <c r="G3251" s="7">
        <v>220000</v>
      </c>
      <c r="H3251" t="str">
        <f t="shared" si="51"/>
        <v>Over 40</v>
      </c>
    </row>
    <row r="3252" spans="1:8" x14ac:dyDescent="0.2">
      <c r="A3252" s="1">
        <v>4706</v>
      </c>
      <c r="B3252">
        <v>4707</v>
      </c>
      <c r="C3252">
        <v>21</v>
      </c>
      <c r="D3252">
        <v>9</v>
      </c>
      <c r="E3252" t="s">
        <v>7</v>
      </c>
      <c r="F3252" s="7">
        <v>3</v>
      </c>
      <c r="G3252" s="7">
        <v>71000</v>
      </c>
      <c r="H3252" t="str">
        <f t="shared" si="51"/>
        <v>Under 30</v>
      </c>
    </row>
    <row r="3253" spans="1:8" x14ac:dyDescent="0.2">
      <c r="A3253" s="1">
        <v>4700</v>
      </c>
      <c r="B3253">
        <v>4701</v>
      </c>
      <c r="C3253">
        <v>49.5</v>
      </c>
      <c r="D3253">
        <v>10</v>
      </c>
      <c r="E3253" t="s">
        <v>7</v>
      </c>
      <c r="F3253" s="7">
        <v>24</v>
      </c>
      <c r="G3253" s="7">
        <v>150000</v>
      </c>
      <c r="H3253" t="str">
        <f t="shared" si="51"/>
        <v>Over 40</v>
      </c>
    </row>
    <row r="3254" spans="1:8" x14ac:dyDescent="0.2">
      <c r="A3254" s="1">
        <v>4696</v>
      </c>
      <c r="B3254">
        <v>4697</v>
      </c>
      <c r="C3254">
        <v>29.5</v>
      </c>
      <c r="D3254">
        <v>7</v>
      </c>
      <c r="E3254" t="s">
        <v>11</v>
      </c>
      <c r="F3254" s="7">
        <v>9</v>
      </c>
      <c r="G3254" s="7">
        <v>54000</v>
      </c>
      <c r="H3254" t="str">
        <f t="shared" si="51"/>
        <v>Under 30</v>
      </c>
    </row>
    <row r="3255" spans="1:8" x14ac:dyDescent="0.2">
      <c r="A3255" s="1">
        <v>4692</v>
      </c>
      <c r="B3255">
        <v>4693</v>
      </c>
      <c r="C3255">
        <v>49.5</v>
      </c>
      <c r="D3255">
        <v>9</v>
      </c>
      <c r="E3255" t="s">
        <v>18</v>
      </c>
      <c r="F3255" s="7">
        <v>26</v>
      </c>
      <c r="G3255" s="7">
        <v>180000</v>
      </c>
      <c r="H3255" t="str">
        <f t="shared" si="51"/>
        <v>Over 40</v>
      </c>
    </row>
    <row r="3256" spans="1:8" x14ac:dyDescent="0.2">
      <c r="A3256" s="1">
        <v>4688</v>
      </c>
      <c r="B3256">
        <v>4689</v>
      </c>
      <c r="C3256">
        <v>39.5</v>
      </c>
      <c r="D3256">
        <v>5</v>
      </c>
      <c r="E3256" t="s">
        <v>7</v>
      </c>
      <c r="F3256" s="7">
        <v>8</v>
      </c>
      <c r="G3256" s="7">
        <v>161200</v>
      </c>
      <c r="H3256" t="str">
        <f t="shared" si="51"/>
        <v>30-40</v>
      </c>
    </row>
    <row r="3257" spans="1:8" x14ac:dyDescent="0.2">
      <c r="A3257" s="1">
        <v>4677</v>
      </c>
      <c r="B3257">
        <v>4678</v>
      </c>
      <c r="C3257">
        <v>39.5</v>
      </c>
      <c r="D3257">
        <v>7</v>
      </c>
      <c r="E3257" t="s">
        <v>11</v>
      </c>
      <c r="F3257" s="7">
        <v>13</v>
      </c>
      <c r="G3257" s="7">
        <v>105624</v>
      </c>
      <c r="H3257" t="str">
        <f t="shared" si="51"/>
        <v>30-40</v>
      </c>
    </row>
    <row r="3258" spans="1:8" x14ac:dyDescent="0.2">
      <c r="A3258" s="1">
        <v>4665</v>
      </c>
      <c r="B3258">
        <v>4666</v>
      </c>
      <c r="C3258">
        <v>39.5</v>
      </c>
      <c r="D3258">
        <v>9</v>
      </c>
      <c r="E3258" t="s">
        <v>7</v>
      </c>
      <c r="F3258" s="7">
        <v>16</v>
      </c>
      <c r="G3258" s="7">
        <v>200000</v>
      </c>
      <c r="H3258" t="str">
        <f t="shared" si="51"/>
        <v>30-40</v>
      </c>
    </row>
    <row r="3259" spans="1:8" x14ac:dyDescent="0.2">
      <c r="A3259" s="1">
        <v>4635</v>
      </c>
      <c r="B3259">
        <v>4636</v>
      </c>
      <c r="C3259">
        <v>39.5</v>
      </c>
      <c r="D3259">
        <v>7</v>
      </c>
      <c r="E3259" t="s">
        <v>11</v>
      </c>
      <c r="F3259" s="7">
        <v>9</v>
      </c>
      <c r="G3259" s="7">
        <v>120000</v>
      </c>
      <c r="H3259" t="str">
        <f t="shared" si="51"/>
        <v>30-40</v>
      </c>
    </row>
    <row r="3260" spans="1:8" x14ac:dyDescent="0.2">
      <c r="A3260" s="1">
        <v>4632</v>
      </c>
      <c r="B3260">
        <v>4633</v>
      </c>
      <c r="C3260">
        <v>39.5</v>
      </c>
      <c r="D3260">
        <v>6</v>
      </c>
      <c r="E3260" t="s">
        <v>18</v>
      </c>
      <c r="F3260" s="7">
        <v>14</v>
      </c>
      <c r="G3260" s="7">
        <v>150000</v>
      </c>
      <c r="H3260" t="str">
        <f t="shared" si="51"/>
        <v>30-40</v>
      </c>
    </row>
    <row r="3261" spans="1:8" x14ac:dyDescent="0.2">
      <c r="A3261" s="1">
        <v>4620</v>
      </c>
      <c r="B3261">
        <v>4621</v>
      </c>
      <c r="C3261">
        <v>39.5</v>
      </c>
      <c r="D3261">
        <v>9</v>
      </c>
      <c r="E3261" t="s">
        <v>7</v>
      </c>
      <c r="F3261" s="7">
        <v>19</v>
      </c>
      <c r="G3261" s="7">
        <v>175000</v>
      </c>
      <c r="H3261" t="str">
        <f t="shared" si="51"/>
        <v>30-40</v>
      </c>
    </row>
    <row r="3262" spans="1:8" x14ac:dyDescent="0.2">
      <c r="A3262" s="1">
        <v>4563</v>
      </c>
      <c r="B3262">
        <v>4564</v>
      </c>
      <c r="C3262">
        <v>29.5</v>
      </c>
      <c r="D3262">
        <v>7</v>
      </c>
      <c r="E3262" t="s">
        <v>18</v>
      </c>
      <c r="F3262" s="7">
        <v>8</v>
      </c>
      <c r="G3262" s="7">
        <v>150000</v>
      </c>
      <c r="H3262" t="str">
        <f t="shared" si="51"/>
        <v>Under 30</v>
      </c>
    </row>
    <row r="3263" spans="1:8" x14ac:dyDescent="0.2">
      <c r="A3263" s="1">
        <v>4509</v>
      </c>
      <c r="B3263">
        <v>4510</v>
      </c>
      <c r="C3263">
        <v>21</v>
      </c>
      <c r="D3263">
        <v>9</v>
      </c>
      <c r="E3263" t="s">
        <v>11</v>
      </c>
      <c r="F3263" s="7">
        <v>2</v>
      </c>
      <c r="G3263" s="7">
        <v>94000</v>
      </c>
      <c r="H3263" t="str">
        <f t="shared" si="51"/>
        <v>Under 30</v>
      </c>
    </row>
    <row r="3264" spans="1:8" x14ac:dyDescent="0.2">
      <c r="A3264" s="1">
        <v>4446</v>
      </c>
      <c r="B3264">
        <v>4447</v>
      </c>
      <c r="C3264">
        <v>21</v>
      </c>
      <c r="D3264">
        <v>9</v>
      </c>
      <c r="E3264" t="s">
        <v>7</v>
      </c>
      <c r="F3264" s="7">
        <v>4</v>
      </c>
      <c r="G3264" s="7">
        <v>82315</v>
      </c>
      <c r="H3264" t="str">
        <f t="shared" si="51"/>
        <v>Under 30</v>
      </c>
    </row>
    <row r="3265" spans="1:8" x14ac:dyDescent="0.2">
      <c r="A3265" s="1">
        <v>4382</v>
      </c>
      <c r="B3265">
        <v>4383</v>
      </c>
      <c r="C3265">
        <v>29.5</v>
      </c>
      <c r="D3265">
        <v>8</v>
      </c>
      <c r="E3265" t="s">
        <v>19</v>
      </c>
      <c r="F3265" s="7">
        <v>6</v>
      </c>
      <c r="G3265" s="7">
        <v>126000</v>
      </c>
      <c r="H3265" t="str">
        <f t="shared" si="51"/>
        <v>Under 30</v>
      </c>
    </row>
    <row r="3266" spans="1:8" x14ac:dyDescent="0.2">
      <c r="A3266" s="1">
        <v>4381</v>
      </c>
      <c r="B3266">
        <v>4382</v>
      </c>
      <c r="C3266">
        <v>39.5</v>
      </c>
      <c r="D3266">
        <v>4</v>
      </c>
      <c r="E3266" t="s">
        <v>7</v>
      </c>
      <c r="F3266" s="7">
        <v>20</v>
      </c>
      <c r="G3266" s="7">
        <v>190000</v>
      </c>
      <c r="H3266" t="str">
        <f t="shared" si="51"/>
        <v>30-40</v>
      </c>
    </row>
    <row r="3267" spans="1:8" x14ac:dyDescent="0.2">
      <c r="A3267" s="1">
        <v>4289</v>
      </c>
      <c r="B3267">
        <v>4290</v>
      </c>
      <c r="C3267">
        <v>39.5</v>
      </c>
      <c r="D3267">
        <v>7</v>
      </c>
      <c r="E3267" t="s">
        <v>18</v>
      </c>
      <c r="F3267" s="7">
        <v>17</v>
      </c>
      <c r="G3267" s="7">
        <v>209000</v>
      </c>
      <c r="H3267" t="str">
        <f t="shared" ref="H3267:H3330" si="52">IF(C3267&lt;30,"Under 30",IF(C3267&lt;=40,"30-40","Over 40"))</f>
        <v>30-40</v>
      </c>
    </row>
    <row r="3268" spans="1:8" x14ac:dyDescent="0.2">
      <c r="A3268" s="1">
        <v>4194</v>
      </c>
      <c r="B3268">
        <v>4195</v>
      </c>
      <c r="C3268">
        <v>29.5</v>
      </c>
      <c r="D3268">
        <v>9</v>
      </c>
      <c r="E3268" t="s">
        <v>11</v>
      </c>
      <c r="F3268" s="7">
        <v>7</v>
      </c>
      <c r="G3268" s="7">
        <v>185000</v>
      </c>
      <c r="H3268" t="str">
        <f t="shared" si="52"/>
        <v>Under 30</v>
      </c>
    </row>
    <row r="3269" spans="1:8" x14ac:dyDescent="0.2">
      <c r="A3269" s="1">
        <v>4167</v>
      </c>
      <c r="B3269">
        <v>4168</v>
      </c>
      <c r="C3269">
        <v>21</v>
      </c>
      <c r="D3269">
        <v>9</v>
      </c>
      <c r="E3269" t="s">
        <v>18</v>
      </c>
      <c r="F3269" s="7">
        <v>6</v>
      </c>
      <c r="G3269" s="7">
        <v>80000</v>
      </c>
      <c r="H3269" t="str">
        <f t="shared" si="52"/>
        <v>Under 30</v>
      </c>
    </row>
    <row r="3270" spans="1:8" x14ac:dyDescent="0.2">
      <c r="A3270" s="1">
        <v>3995</v>
      </c>
      <c r="B3270">
        <v>3996</v>
      </c>
      <c r="C3270">
        <v>29.5</v>
      </c>
      <c r="D3270">
        <v>3</v>
      </c>
      <c r="E3270" t="s">
        <v>19</v>
      </c>
      <c r="F3270" s="7">
        <v>6</v>
      </c>
      <c r="G3270" s="7">
        <v>156000</v>
      </c>
      <c r="H3270" t="str">
        <f t="shared" si="52"/>
        <v>Under 30</v>
      </c>
    </row>
    <row r="3271" spans="1:8" x14ac:dyDescent="0.2">
      <c r="A3271" s="1">
        <v>3934</v>
      </c>
      <c r="B3271">
        <v>3935</v>
      </c>
      <c r="C3271">
        <v>39.5</v>
      </c>
      <c r="D3271">
        <v>7</v>
      </c>
      <c r="E3271" t="s">
        <v>19</v>
      </c>
      <c r="F3271" s="7">
        <v>18</v>
      </c>
      <c r="G3271" s="7">
        <v>140000</v>
      </c>
      <c r="H3271" t="str">
        <f t="shared" si="52"/>
        <v>30-40</v>
      </c>
    </row>
    <row r="3272" spans="1:8" x14ac:dyDescent="0.2">
      <c r="A3272" s="1">
        <v>3928</v>
      </c>
      <c r="B3272">
        <v>3929</v>
      </c>
      <c r="C3272">
        <v>29.5</v>
      </c>
      <c r="D3272">
        <v>8</v>
      </c>
      <c r="E3272" t="s">
        <v>7</v>
      </c>
      <c r="F3272" s="7">
        <v>9</v>
      </c>
      <c r="G3272" s="7">
        <v>167000</v>
      </c>
      <c r="H3272" t="str">
        <f t="shared" si="52"/>
        <v>Under 30</v>
      </c>
    </row>
    <row r="3273" spans="1:8" x14ac:dyDescent="0.2">
      <c r="A3273" s="1">
        <v>3892</v>
      </c>
      <c r="B3273">
        <v>3893</v>
      </c>
      <c r="C3273">
        <v>39.5</v>
      </c>
      <c r="D3273">
        <v>7</v>
      </c>
      <c r="E3273" t="s">
        <v>11</v>
      </c>
      <c r="F3273" s="7">
        <v>20</v>
      </c>
      <c r="G3273" s="7">
        <v>75000</v>
      </c>
      <c r="H3273" t="str">
        <f t="shared" si="52"/>
        <v>30-40</v>
      </c>
    </row>
    <row r="3274" spans="1:8" x14ac:dyDescent="0.2">
      <c r="A3274" s="1">
        <v>3852</v>
      </c>
      <c r="B3274">
        <v>3853</v>
      </c>
      <c r="C3274">
        <v>39.5</v>
      </c>
      <c r="D3274">
        <v>5</v>
      </c>
      <c r="E3274" t="s">
        <v>18</v>
      </c>
      <c r="F3274" s="7">
        <v>23</v>
      </c>
      <c r="G3274" s="7">
        <v>250000</v>
      </c>
      <c r="H3274" t="str">
        <f t="shared" si="52"/>
        <v>30-40</v>
      </c>
    </row>
    <row r="3275" spans="1:8" x14ac:dyDescent="0.2">
      <c r="A3275" s="1">
        <v>3801</v>
      </c>
      <c r="B3275">
        <v>3802</v>
      </c>
      <c r="C3275">
        <v>29.5</v>
      </c>
      <c r="D3275">
        <v>8</v>
      </c>
      <c r="E3275" t="s">
        <v>11</v>
      </c>
      <c r="F3275" s="7">
        <v>12</v>
      </c>
      <c r="G3275" s="7">
        <v>135000</v>
      </c>
      <c r="H3275" t="str">
        <f t="shared" si="52"/>
        <v>Under 30</v>
      </c>
    </row>
    <row r="3276" spans="1:8" x14ac:dyDescent="0.2">
      <c r="A3276" s="1">
        <v>3742</v>
      </c>
      <c r="B3276">
        <v>3743</v>
      </c>
      <c r="C3276">
        <v>39.5</v>
      </c>
      <c r="D3276">
        <v>8</v>
      </c>
      <c r="E3276" t="s">
        <v>7</v>
      </c>
      <c r="F3276" s="7">
        <v>5</v>
      </c>
      <c r="G3276" s="7">
        <v>200000</v>
      </c>
      <c r="H3276" t="str">
        <f t="shared" si="52"/>
        <v>30-40</v>
      </c>
    </row>
    <row r="3277" spans="1:8" x14ac:dyDescent="0.2">
      <c r="A3277" s="1">
        <v>3710</v>
      </c>
      <c r="B3277">
        <v>3711</v>
      </c>
      <c r="C3277">
        <v>29.5</v>
      </c>
      <c r="D3277">
        <v>7</v>
      </c>
      <c r="E3277" t="s">
        <v>7</v>
      </c>
      <c r="F3277" s="7">
        <v>10</v>
      </c>
      <c r="G3277" s="7">
        <v>160000</v>
      </c>
      <c r="H3277" t="str">
        <f t="shared" si="52"/>
        <v>Under 30</v>
      </c>
    </row>
    <row r="3278" spans="1:8" x14ac:dyDescent="0.2">
      <c r="A3278" s="1">
        <v>3707</v>
      </c>
      <c r="B3278">
        <v>3708</v>
      </c>
      <c r="C3278">
        <v>29.5</v>
      </c>
      <c r="D3278">
        <v>8</v>
      </c>
      <c r="E3278" t="s">
        <v>7</v>
      </c>
      <c r="F3278" s="7">
        <v>5</v>
      </c>
      <c r="G3278" s="7">
        <v>96750</v>
      </c>
      <c r="H3278" t="str">
        <f t="shared" si="52"/>
        <v>Under 30</v>
      </c>
    </row>
    <row r="3279" spans="1:8" x14ac:dyDescent="0.2">
      <c r="A3279" s="1">
        <v>3665</v>
      </c>
      <c r="B3279">
        <v>3666</v>
      </c>
      <c r="C3279">
        <v>29.5</v>
      </c>
      <c r="D3279">
        <v>8</v>
      </c>
      <c r="E3279" t="s">
        <v>18</v>
      </c>
      <c r="F3279" s="7">
        <v>9</v>
      </c>
      <c r="G3279" s="7">
        <v>300000</v>
      </c>
      <c r="H3279" t="str">
        <f t="shared" si="52"/>
        <v>Under 30</v>
      </c>
    </row>
    <row r="3280" spans="1:8" x14ac:dyDescent="0.2">
      <c r="A3280" s="1">
        <v>3648</v>
      </c>
      <c r="B3280">
        <v>3649</v>
      </c>
      <c r="C3280">
        <v>49.5</v>
      </c>
      <c r="D3280">
        <v>10</v>
      </c>
      <c r="E3280" t="s">
        <v>7</v>
      </c>
      <c r="F3280" s="7">
        <v>29</v>
      </c>
      <c r="G3280" s="7">
        <v>225000</v>
      </c>
      <c r="H3280" t="str">
        <f t="shared" si="52"/>
        <v>Over 40</v>
      </c>
    </row>
    <row r="3281" spans="1:8" x14ac:dyDescent="0.2">
      <c r="A3281" s="1">
        <v>3639</v>
      </c>
      <c r="B3281">
        <v>3640</v>
      </c>
      <c r="C3281">
        <v>29.5</v>
      </c>
      <c r="D3281">
        <v>7</v>
      </c>
      <c r="E3281" t="s">
        <v>11</v>
      </c>
      <c r="F3281" s="7">
        <v>4</v>
      </c>
      <c r="G3281" s="7">
        <v>34000</v>
      </c>
      <c r="H3281" t="str">
        <f t="shared" si="52"/>
        <v>Under 30</v>
      </c>
    </row>
    <row r="3282" spans="1:8" x14ac:dyDescent="0.2">
      <c r="A3282" s="1">
        <v>3602</v>
      </c>
      <c r="B3282">
        <v>3603</v>
      </c>
      <c r="C3282">
        <v>29.5</v>
      </c>
      <c r="D3282">
        <v>9</v>
      </c>
      <c r="E3282" t="s">
        <v>19</v>
      </c>
      <c r="F3282" s="7">
        <v>3</v>
      </c>
      <c r="G3282" s="7">
        <v>270000</v>
      </c>
      <c r="H3282" t="str">
        <f t="shared" si="52"/>
        <v>Under 30</v>
      </c>
    </row>
    <row r="3283" spans="1:8" x14ac:dyDescent="0.2">
      <c r="A3283" s="1">
        <v>3598</v>
      </c>
      <c r="B3283">
        <v>3599</v>
      </c>
      <c r="C3283">
        <v>29.5</v>
      </c>
      <c r="D3283">
        <v>7</v>
      </c>
      <c r="E3283" t="s">
        <v>18</v>
      </c>
      <c r="F3283" s="7">
        <v>10</v>
      </c>
      <c r="G3283" s="7">
        <v>190000</v>
      </c>
      <c r="H3283" t="str">
        <f t="shared" si="52"/>
        <v>Under 30</v>
      </c>
    </row>
    <row r="3284" spans="1:8" x14ac:dyDescent="0.2">
      <c r="A3284" s="1">
        <v>3569</v>
      </c>
      <c r="B3284">
        <v>3570</v>
      </c>
      <c r="C3284">
        <v>49.5</v>
      </c>
      <c r="D3284">
        <v>7</v>
      </c>
      <c r="E3284" t="s">
        <v>7</v>
      </c>
      <c r="F3284" s="7">
        <v>25</v>
      </c>
      <c r="G3284" s="7">
        <v>150000</v>
      </c>
      <c r="H3284" t="str">
        <f t="shared" si="52"/>
        <v>Over 40</v>
      </c>
    </row>
    <row r="3285" spans="1:8" x14ac:dyDescent="0.2">
      <c r="A3285" s="1">
        <v>3568</v>
      </c>
      <c r="B3285">
        <v>3569</v>
      </c>
      <c r="C3285">
        <v>39.5</v>
      </c>
      <c r="D3285">
        <v>9</v>
      </c>
      <c r="E3285" t="s">
        <v>19</v>
      </c>
      <c r="F3285" s="7">
        <v>12</v>
      </c>
      <c r="G3285" s="7">
        <v>135000</v>
      </c>
      <c r="H3285" t="str">
        <f t="shared" si="52"/>
        <v>30-40</v>
      </c>
    </row>
    <row r="3286" spans="1:8" x14ac:dyDescent="0.2">
      <c r="A3286" s="1">
        <v>3562</v>
      </c>
      <c r="B3286">
        <v>3563</v>
      </c>
      <c r="C3286">
        <v>29.5</v>
      </c>
      <c r="D3286">
        <v>4</v>
      </c>
      <c r="E3286" t="s">
        <v>7</v>
      </c>
      <c r="F3286" s="7">
        <v>2</v>
      </c>
      <c r="G3286" s="7">
        <v>180000</v>
      </c>
      <c r="H3286" t="str">
        <f t="shared" si="52"/>
        <v>Under 30</v>
      </c>
    </row>
    <row r="3287" spans="1:8" x14ac:dyDescent="0.2">
      <c r="A3287" s="1">
        <v>3557</v>
      </c>
      <c r="B3287">
        <v>3558</v>
      </c>
      <c r="C3287">
        <v>49.5</v>
      </c>
      <c r="D3287">
        <v>7</v>
      </c>
      <c r="E3287" t="s">
        <v>7</v>
      </c>
      <c r="F3287" s="7">
        <v>25</v>
      </c>
      <c r="G3287" s="7">
        <v>225000</v>
      </c>
      <c r="H3287" t="str">
        <f t="shared" si="52"/>
        <v>Over 40</v>
      </c>
    </row>
    <row r="3288" spans="1:8" x14ac:dyDescent="0.2">
      <c r="A3288" s="1">
        <v>3548</v>
      </c>
      <c r="B3288">
        <v>3549</v>
      </c>
      <c r="C3288">
        <v>49.5</v>
      </c>
      <c r="D3288">
        <v>7</v>
      </c>
      <c r="E3288" t="s">
        <v>7</v>
      </c>
      <c r="F3288" s="7">
        <v>28</v>
      </c>
      <c r="G3288" s="7">
        <v>400000</v>
      </c>
      <c r="H3288" t="str">
        <f t="shared" si="52"/>
        <v>Over 40</v>
      </c>
    </row>
    <row r="3289" spans="1:8" x14ac:dyDescent="0.2">
      <c r="A3289" s="1">
        <v>3536</v>
      </c>
      <c r="B3289">
        <v>3537</v>
      </c>
      <c r="C3289">
        <v>39.5</v>
      </c>
      <c r="D3289">
        <v>7</v>
      </c>
      <c r="E3289" t="s">
        <v>19</v>
      </c>
      <c r="F3289" s="7">
        <v>13</v>
      </c>
      <c r="G3289" s="7">
        <v>200000</v>
      </c>
      <c r="H3289" t="str">
        <f t="shared" si="52"/>
        <v>30-40</v>
      </c>
    </row>
    <row r="3290" spans="1:8" x14ac:dyDescent="0.2">
      <c r="A3290" s="1">
        <v>3524</v>
      </c>
      <c r="B3290">
        <v>3525</v>
      </c>
      <c r="C3290">
        <v>49.5</v>
      </c>
      <c r="D3290">
        <v>8</v>
      </c>
      <c r="E3290" t="s">
        <v>18</v>
      </c>
      <c r="F3290" s="7">
        <v>22</v>
      </c>
      <c r="G3290" s="7">
        <v>300000</v>
      </c>
      <c r="H3290" t="str">
        <f t="shared" si="52"/>
        <v>Over 40</v>
      </c>
    </row>
    <row r="3291" spans="1:8" x14ac:dyDescent="0.2">
      <c r="A3291" s="1">
        <v>3514</v>
      </c>
      <c r="B3291">
        <v>3515</v>
      </c>
      <c r="C3291">
        <v>29.5</v>
      </c>
      <c r="D3291">
        <v>7</v>
      </c>
      <c r="E3291" t="s">
        <v>18</v>
      </c>
      <c r="F3291" s="7">
        <v>9</v>
      </c>
      <c r="G3291" s="7">
        <v>390000</v>
      </c>
      <c r="H3291" t="str">
        <f t="shared" si="52"/>
        <v>Under 30</v>
      </c>
    </row>
    <row r="3292" spans="1:8" x14ac:dyDescent="0.2">
      <c r="A3292" s="1">
        <v>3503</v>
      </c>
      <c r="B3292">
        <v>3504</v>
      </c>
      <c r="C3292">
        <v>29.5</v>
      </c>
      <c r="D3292">
        <v>5</v>
      </c>
      <c r="E3292" t="s">
        <v>18</v>
      </c>
      <c r="F3292" s="7">
        <v>4</v>
      </c>
      <c r="G3292" s="7">
        <v>135000</v>
      </c>
      <c r="H3292" t="str">
        <f t="shared" si="52"/>
        <v>Under 30</v>
      </c>
    </row>
    <row r="3293" spans="1:8" x14ac:dyDescent="0.2">
      <c r="A3293" s="1">
        <v>3491</v>
      </c>
      <c r="B3293">
        <v>3492</v>
      </c>
      <c r="C3293">
        <v>29.5</v>
      </c>
      <c r="D3293">
        <v>7</v>
      </c>
      <c r="E3293" t="s">
        <v>18</v>
      </c>
      <c r="F3293" s="7">
        <v>5</v>
      </c>
      <c r="G3293" s="7">
        <v>480000</v>
      </c>
      <c r="H3293" t="str">
        <f t="shared" si="52"/>
        <v>Under 30</v>
      </c>
    </row>
    <row r="3294" spans="1:8" x14ac:dyDescent="0.2">
      <c r="A3294" s="1">
        <v>3484</v>
      </c>
      <c r="B3294">
        <v>3485</v>
      </c>
      <c r="C3294">
        <v>29.5</v>
      </c>
      <c r="D3294">
        <v>8</v>
      </c>
      <c r="E3294" t="s">
        <v>11</v>
      </c>
      <c r="F3294" s="7">
        <v>4</v>
      </c>
      <c r="G3294" s="7">
        <v>160000</v>
      </c>
      <c r="H3294" t="str">
        <f t="shared" si="52"/>
        <v>Under 30</v>
      </c>
    </row>
    <row r="3295" spans="1:8" x14ac:dyDescent="0.2">
      <c r="A3295" s="1">
        <v>3480</v>
      </c>
      <c r="B3295">
        <v>3481</v>
      </c>
      <c r="C3295">
        <v>29.5</v>
      </c>
      <c r="D3295">
        <v>7</v>
      </c>
      <c r="E3295" t="s">
        <v>11</v>
      </c>
      <c r="F3295" s="7">
        <v>7</v>
      </c>
      <c r="G3295" s="7">
        <v>185000</v>
      </c>
      <c r="H3295" t="str">
        <f t="shared" si="52"/>
        <v>Under 30</v>
      </c>
    </row>
    <row r="3296" spans="1:8" x14ac:dyDescent="0.2">
      <c r="A3296" s="1">
        <v>3477</v>
      </c>
      <c r="B3296">
        <v>3478</v>
      </c>
      <c r="C3296">
        <v>29.5</v>
      </c>
      <c r="D3296">
        <v>10</v>
      </c>
      <c r="E3296" t="s">
        <v>7</v>
      </c>
      <c r="F3296" s="7">
        <v>8</v>
      </c>
      <c r="G3296" s="7">
        <v>95000</v>
      </c>
      <c r="H3296" t="str">
        <f t="shared" si="52"/>
        <v>Under 30</v>
      </c>
    </row>
    <row r="3297" spans="1:8" x14ac:dyDescent="0.2">
      <c r="A3297" s="1">
        <v>3475</v>
      </c>
      <c r="B3297">
        <v>3476</v>
      </c>
      <c r="C3297">
        <v>21</v>
      </c>
      <c r="D3297">
        <v>10</v>
      </c>
      <c r="E3297" t="s">
        <v>7</v>
      </c>
      <c r="F3297" s="7">
        <v>3</v>
      </c>
      <c r="G3297" s="7">
        <v>36000</v>
      </c>
      <c r="H3297" t="str">
        <f t="shared" si="52"/>
        <v>Under 30</v>
      </c>
    </row>
    <row r="3298" spans="1:8" x14ac:dyDescent="0.2">
      <c r="A3298" s="1">
        <v>3471</v>
      </c>
      <c r="B3298">
        <v>3472</v>
      </c>
      <c r="C3298">
        <v>29.5</v>
      </c>
      <c r="D3298">
        <v>10</v>
      </c>
      <c r="E3298" t="s">
        <v>7</v>
      </c>
      <c r="F3298" s="7">
        <v>15</v>
      </c>
      <c r="G3298" s="7">
        <v>330000</v>
      </c>
      <c r="H3298" t="str">
        <f t="shared" si="52"/>
        <v>Under 30</v>
      </c>
    </row>
    <row r="3299" spans="1:8" x14ac:dyDescent="0.2">
      <c r="A3299" s="1">
        <v>3452</v>
      </c>
      <c r="B3299">
        <v>3453</v>
      </c>
      <c r="C3299">
        <v>21</v>
      </c>
      <c r="D3299">
        <v>7</v>
      </c>
      <c r="E3299" t="s">
        <v>7</v>
      </c>
      <c r="F3299" s="7">
        <v>3</v>
      </c>
      <c r="G3299" s="7">
        <v>180000</v>
      </c>
      <c r="H3299" t="str">
        <f t="shared" si="52"/>
        <v>Under 30</v>
      </c>
    </row>
    <row r="3300" spans="1:8" x14ac:dyDescent="0.2">
      <c r="A3300" s="1">
        <v>3451</v>
      </c>
      <c r="B3300">
        <v>3452</v>
      </c>
      <c r="C3300">
        <v>39.5</v>
      </c>
      <c r="D3300">
        <v>9</v>
      </c>
      <c r="E3300" t="s">
        <v>18</v>
      </c>
      <c r="F3300" s="7">
        <v>8</v>
      </c>
      <c r="G3300" s="7">
        <v>160000</v>
      </c>
      <c r="H3300" t="str">
        <f t="shared" si="52"/>
        <v>30-40</v>
      </c>
    </row>
    <row r="3301" spans="1:8" x14ac:dyDescent="0.2">
      <c r="A3301" s="1">
        <v>3443</v>
      </c>
      <c r="B3301">
        <v>3444</v>
      </c>
      <c r="C3301">
        <v>39.5</v>
      </c>
      <c r="D3301">
        <v>9</v>
      </c>
      <c r="E3301" t="s">
        <v>18</v>
      </c>
      <c r="F3301" s="7">
        <v>18</v>
      </c>
      <c r="G3301" s="7">
        <v>150000</v>
      </c>
      <c r="H3301" t="str">
        <f t="shared" si="52"/>
        <v>30-40</v>
      </c>
    </row>
    <row r="3302" spans="1:8" x14ac:dyDescent="0.2">
      <c r="A3302" s="1">
        <v>3442</v>
      </c>
      <c r="B3302">
        <v>3443</v>
      </c>
      <c r="C3302">
        <v>59.5</v>
      </c>
      <c r="D3302">
        <v>10</v>
      </c>
      <c r="E3302" t="s">
        <v>7</v>
      </c>
      <c r="F3302" s="7">
        <v>25</v>
      </c>
      <c r="G3302" s="7">
        <v>136000</v>
      </c>
      <c r="H3302" t="str">
        <f t="shared" si="52"/>
        <v>Over 40</v>
      </c>
    </row>
    <row r="3303" spans="1:8" x14ac:dyDescent="0.2">
      <c r="A3303" s="1">
        <v>3440</v>
      </c>
      <c r="B3303">
        <v>3441</v>
      </c>
      <c r="C3303">
        <v>49.5</v>
      </c>
      <c r="D3303">
        <v>7</v>
      </c>
      <c r="E3303" t="s">
        <v>7</v>
      </c>
      <c r="F3303" s="7">
        <v>21</v>
      </c>
      <c r="G3303" s="7">
        <v>100000</v>
      </c>
      <c r="H3303" t="str">
        <f t="shared" si="52"/>
        <v>Over 40</v>
      </c>
    </row>
    <row r="3304" spans="1:8" x14ac:dyDescent="0.2">
      <c r="A3304" s="1">
        <v>3428</v>
      </c>
      <c r="B3304">
        <v>3429</v>
      </c>
      <c r="C3304">
        <v>39.5</v>
      </c>
      <c r="D3304">
        <v>9</v>
      </c>
      <c r="E3304" t="s">
        <v>7</v>
      </c>
      <c r="F3304" s="7">
        <v>19</v>
      </c>
      <c r="G3304" s="7">
        <v>200000</v>
      </c>
      <c r="H3304" t="str">
        <f t="shared" si="52"/>
        <v>30-40</v>
      </c>
    </row>
    <row r="3305" spans="1:8" x14ac:dyDescent="0.2">
      <c r="A3305" s="1">
        <v>3416</v>
      </c>
      <c r="B3305">
        <v>3417</v>
      </c>
      <c r="C3305">
        <v>39.5</v>
      </c>
      <c r="D3305">
        <v>6</v>
      </c>
      <c r="E3305" t="s">
        <v>7</v>
      </c>
      <c r="F3305" s="7">
        <v>15</v>
      </c>
      <c r="G3305" s="7">
        <v>165000</v>
      </c>
      <c r="H3305" t="str">
        <f t="shared" si="52"/>
        <v>30-40</v>
      </c>
    </row>
    <row r="3306" spans="1:8" x14ac:dyDescent="0.2">
      <c r="A3306" s="1">
        <v>3404</v>
      </c>
      <c r="B3306">
        <v>3405</v>
      </c>
      <c r="C3306">
        <v>29.5</v>
      </c>
      <c r="D3306">
        <v>7</v>
      </c>
      <c r="E3306" t="s">
        <v>18</v>
      </c>
      <c r="F3306" s="7">
        <v>8</v>
      </c>
      <c r="G3306" s="7">
        <v>116000</v>
      </c>
      <c r="H3306" t="str">
        <f t="shared" si="52"/>
        <v>Under 30</v>
      </c>
    </row>
    <row r="3307" spans="1:8" x14ac:dyDescent="0.2">
      <c r="A3307" s="1">
        <v>3395</v>
      </c>
      <c r="B3307">
        <v>3396</v>
      </c>
      <c r="C3307">
        <v>39.5</v>
      </c>
      <c r="D3307">
        <v>7</v>
      </c>
      <c r="E3307" t="s">
        <v>11</v>
      </c>
      <c r="F3307" s="7">
        <v>10</v>
      </c>
      <c r="G3307" s="7">
        <v>85000</v>
      </c>
      <c r="H3307" t="str">
        <f t="shared" si="52"/>
        <v>30-40</v>
      </c>
    </row>
    <row r="3308" spans="1:8" x14ac:dyDescent="0.2">
      <c r="A3308" s="1">
        <v>3394</v>
      </c>
      <c r="B3308">
        <v>3395</v>
      </c>
      <c r="C3308">
        <v>39.5</v>
      </c>
      <c r="D3308">
        <v>7</v>
      </c>
      <c r="E3308" t="s">
        <v>7</v>
      </c>
      <c r="F3308" s="7">
        <v>7</v>
      </c>
      <c r="G3308" s="7">
        <v>240000</v>
      </c>
      <c r="H3308" t="str">
        <f t="shared" si="52"/>
        <v>30-40</v>
      </c>
    </row>
    <row r="3309" spans="1:8" x14ac:dyDescent="0.2">
      <c r="A3309" s="1">
        <v>3390</v>
      </c>
      <c r="B3309">
        <v>3391</v>
      </c>
      <c r="C3309">
        <v>29.5</v>
      </c>
      <c r="D3309">
        <v>7</v>
      </c>
      <c r="E3309" t="s">
        <v>7</v>
      </c>
      <c r="F3309" s="7">
        <v>4</v>
      </c>
      <c r="G3309" s="7">
        <v>160000</v>
      </c>
      <c r="H3309" t="str">
        <f t="shared" si="52"/>
        <v>Under 30</v>
      </c>
    </row>
    <row r="3310" spans="1:8" x14ac:dyDescent="0.2">
      <c r="A3310" s="1">
        <v>3384</v>
      </c>
      <c r="B3310">
        <v>3385</v>
      </c>
      <c r="C3310">
        <v>29.5</v>
      </c>
      <c r="D3310">
        <v>8</v>
      </c>
      <c r="E3310" t="s">
        <v>19</v>
      </c>
      <c r="F3310" s="7">
        <v>6</v>
      </c>
      <c r="G3310" s="7">
        <v>153745</v>
      </c>
      <c r="H3310" t="str">
        <f t="shared" si="52"/>
        <v>Under 30</v>
      </c>
    </row>
    <row r="3311" spans="1:8" x14ac:dyDescent="0.2">
      <c r="A3311" s="1">
        <v>3381</v>
      </c>
      <c r="B3311">
        <v>3382</v>
      </c>
      <c r="C3311">
        <v>29.5</v>
      </c>
      <c r="D3311">
        <v>2</v>
      </c>
      <c r="E3311" t="s">
        <v>19</v>
      </c>
      <c r="F3311" s="7">
        <v>7</v>
      </c>
      <c r="G3311" s="7">
        <v>130000</v>
      </c>
      <c r="H3311" t="str">
        <f t="shared" si="52"/>
        <v>Under 30</v>
      </c>
    </row>
    <row r="3312" spans="1:8" x14ac:dyDescent="0.2">
      <c r="A3312" s="1">
        <v>3365</v>
      </c>
      <c r="B3312">
        <v>3366</v>
      </c>
      <c r="C3312">
        <v>39.5</v>
      </c>
      <c r="D3312">
        <v>8</v>
      </c>
      <c r="E3312" t="s">
        <v>18</v>
      </c>
      <c r="F3312" s="7">
        <v>14</v>
      </c>
      <c r="G3312" s="7">
        <v>138000</v>
      </c>
      <c r="H3312" t="str">
        <f t="shared" si="52"/>
        <v>30-40</v>
      </c>
    </row>
    <row r="3313" spans="1:8" x14ac:dyDescent="0.2">
      <c r="A3313" s="1">
        <v>3361</v>
      </c>
      <c r="B3313">
        <v>3362</v>
      </c>
      <c r="C3313">
        <v>49.5</v>
      </c>
      <c r="D3313">
        <v>7</v>
      </c>
      <c r="E3313" t="s">
        <v>19</v>
      </c>
      <c r="F3313" s="7">
        <v>21</v>
      </c>
      <c r="G3313" s="7">
        <v>153000</v>
      </c>
      <c r="H3313" t="str">
        <f t="shared" si="52"/>
        <v>Over 40</v>
      </c>
    </row>
    <row r="3314" spans="1:8" x14ac:dyDescent="0.2">
      <c r="A3314" s="1">
        <v>3354</v>
      </c>
      <c r="B3314">
        <v>3355</v>
      </c>
      <c r="C3314">
        <v>29.5</v>
      </c>
      <c r="D3314">
        <v>7</v>
      </c>
      <c r="E3314" t="s">
        <v>11</v>
      </c>
      <c r="F3314" s="7">
        <v>6</v>
      </c>
      <c r="G3314" s="7">
        <v>220000</v>
      </c>
      <c r="H3314" t="str">
        <f t="shared" si="52"/>
        <v>Under 30</v>
      </c>
    </row>
    <row r="3315" spans="1:8" x14ac:dyDescent="0.2">
      <c r="A3315" s="1">
        <v>3352</v>
      </c>
      <c r="B3315">
        <v>3353</v>
      </c>
      <c r="C3315">
        <v>29.5</v>
      </c>
      <c r="D3315">
        <v>9</v>
      </c>
      <c r="E3315" t="s">
        <v>18</v>
      </c>
      <c r="F3315" s="7">
        <v>4</v>
      </c>
      <c r="G3315" s="7">
        <v>190143</v>
      </c>
      <c r="H3315" t="str">
        <f t="shared" si="52"/>
        <v>Under 30</v>
      </c>
    </row>
    <row r="3316" spans="1:8" x14ac:dyDescent="0.2">
      <c r="A3316" s="1">
        <v>3351</v>
      </c>
      <c r="B3316">
        <v>3352</v>
      </c>
      <c r="C3316">
        <v>59.5</v>
      </c>
      <c r="D3316">
        <v>9</v>
      </c>
      <c r="E3316" t="s">
        <v>19</v>
      </c>
      <c r="F3316" s="7">
        <v>25</v>
      </c>
      <c r="G3316" s="7">
        <v>140000</v>
      </c>
      <c r="H3316" t="str">
        <f t="shared" si="52"/>
        <v>Over 40</v>
      </c>
    </row>
    <row r="3317" spans="1:8" x14ac:dyDescent="0.2">
      <c r="A3317" s="1">
        <v>3349</v>
      </c>
      <c r="B3317">
        <v>3350</v>
      </c>
      <c r="C3317">
        <v>21</v>
      </c>
      <c r="D3317">
        <v>9</v>
      </c>
      <c r="E3317" t="s">
        <v>18</v>
      </c>
      <c r="F3317" s="7">
        <v>3</v>
      </c>
      <c r="G3317" s="7">
        <v>200000</v>
      </c>
      <c r="H3317" t="str">
        <f t="shared" si="52"/>
        <v>Under 30</v>
      </c>
    </row>
    <row r="3318" spans="1:8" x14ac:dyDescent="0.2">
      <c r="A3318" s="1">
        <v>3348</v>
      </c>
      <c r="B3318">
        <v>3349</v>
      </c>
      <c r="C3318">
        <v>39.5</v>
      </c>
      <c r="D3318">
        <v>6</v>
      </c>
      <c r="E3318" t="s">
        <v>7</v>
      </c>
      <c r="F3318" s="7">
        <v>11</v>
      </c>
      <c r="G3318" s="7">
        <v>145000</v>
      </c>
      <c r="H3318" t="str">
        <f t="shared" si="52"/>
        <v>30-40</v>
      </c>
    </row>
    <row r="3319" spans="1:8" x14ac:dyDescent="0.2">
      <c r="A3319" s="1">
        <v>3345</v>
      </c>
      <c r="B3319">
        <v>3346</v>
      </c>
      <c r="C3319">
        <v>39.5</v>
      </c>
      <c r="D3319">
        <v>9</v>
      </c>
      <c r="E3319" t="s">
        <v>18</v>
      </c>
      <c r="F3319" s="7">
        <v>16</v>
      </c>
      <c r="G3319" s="7">
        <v>86500</v>
      </c>
      <c r="H3319" t="str">
        <f t="shared" si="52"/>
        <v>30-40</v>
      </c>
    </row>
    <row r="3320" spans="1:8" x14ac:dyDescent="0.2">
      <c r="A3320" s="1">
        <v>3329</v>
      </c>
      <c r="B3320">
        <v>3330</v>
      </c>
      <c r="C3320">
        <v>29.5</v>
      </c>
      <c r="D3320">
        <v>9</v>
      </c>
      <c r="E3320" t="s">
        <v>7</v>
      </c>
      <c r="F3320" s="7">
        <v>3</v>
      </c>
      <c r="G3320" s="7">
        <v>80000</v>
      </c>
      <c r="H3320" t="str">
        <f t="shared" si="52"/>
        <v>Under 30</v>
      </c>
    </row>
    <row r="3321" spans="1:8" x14ac:dyDescent="0.2">
      <c r="A3321" s="1">
        <v>3323</v>
      </c>
      <c r="B3321">
        <v>3324</v>
      </c>
      <c r="C3321">
        <v>39.5</v>
      </c>
      <c r="D3321">
        <v>10</v>
      </c>
      <c r="E3321" t="s">
        <v>11</v>
      </c>
      <c r="F3321" s="7">
        <v>12</v>
      </c>
      <c r="G3321" s="7">
        <v>350000</v>
      </c>
      <c r="H3321" t="str">
        <f t="shared" si="52"/>
        <v>30-40</v>
      </c>
    </row>
    <row r="3322" spans="1:8" x14ac:dyDescent="0.2">
      <c r="A3322" s="1">
        <v>3322</v>
      </c>
      <c r="B3322">
        <v>3323</v>
      </c>
      <c r="C3322">
        <v>21</v>
      </c>
      <c r="D3322">
        <v>8</v>
      </c>
      <c r="E3322" t="s">
        <v>11</v>
      </c>
      <c r="F3322" s="7">
        <v>1</v>
      </c>
      <c r="G3322" s="7">
        <v>131000</v>
      </c>
      <c r="H3322" t="str">
        <f t="shared" si="52"/>
        <v>Under 30</v>
      </c>
    </row>
    <row r="3323" spans="1:8" x14ac:dyDescent="0.2">
      <c r="A3323" s="1">
        <v>3319</v>
      </c>
      <c r="B3323">
        <v>3320</v>
      </c>
      <c r="C3323">
        <v>59.5</v>
      </c>
      <c r="D3323">
        <v>5</v>
      </c>
      <c r="E3323" t="s">
        <v>11</v>
      </c>
      <c r="F3323" s="7">
        <v>30</v>
      </c>
      <c r="G3323" s="7">
        <v>200000</v>
      </c>
      <c r="H3323" t="str">
        <f t="shared" si="52"/>
        <v>Over 40</v>
      </c>
    </row>
    <row r="3324" spans="1:8" x14ac:dyDescent="0.2">
      <c r="A3324" s="1">
        <v>3313</v>
      </c>
      <c r="B3324">
        <v>3314</v>
      </c>
      <c r="C3324">
        <v>39.5</v>
      </c>
      <c r="D3324">
        <v>7</v>
      </c>
      <c r="E3324" t="s">
        <v>7</v>
      </c>
      <c r="F3324" s="7">
        <v>9</v>
      </c>
      <c r="G3324" s="7">
        <v>250000</v>
      </c>
      <c r="H3324" t="str">
        <f t="shared" si="52"/>
        <v>30-40</v>
      </c>
    </row>
    <row r="3325" spans="1:8" x14ac:dyDescent="0.2">
      <c r="A3325" s="1">
        <v>3311</v>
      </c>
      <c r="B3325">
        <v>3312</v>
      </c>
      <c r="C3325">
        <v>29.5</v>
      </c>
      <c r="D3325">
        <v>7</v>
      </c>
      <c r="E3325" t="s">
        <v>11</v>
      </c>
      <c r="F3325" s="7">
        <v>15</v>
      </c>
      <c r="G3325" s="7">
        <v>185000</v>
      </c>
      <c r="H3325" t="str">
        <f t="shared" si="52"/>
        <v>Under 30</v>
      </c>
    </row>
    <row r="3326" spans="1:8" x14ac:dyDescent="0.2">
      <c r="A3326" s="1">
        <v>3310</v>
      </c>
      <c r="B3326">
        <v>3311</v>
      </c>
      <c r="C3326">
        <v>39.5</v>
      </c>
      <c r="D3326">
        <v>5</v>
      </c>
      <c r="E3326" t="s">
        <v>7</v>
      </c>
      <c r="F3326" s="7">
        <v>14</v>
      </c>
      <c r="G3326" s="7">
        <v>100000</v>
      </c>
      <c r="H3326" t="str">
        <f t="shared" si="52"/>
        <v>30-40</v>
      </c>
    </row>
    <row r="3327" spans="1:8" x14ac:dyDescent="0.2">
      <c r="A3327" s="1">
        <v>3305</v>
      </c>
      <c r="B3327">
        <v>3306</v>
      </c>
      <c r="C3327">
        <v>29.5</v>
      </c>
      <c r="D3327">
        <v>9</v>
      </c>
      <c r="E3327" t="s">
        <v>18</v>
      </c>
      <c r="F3327" s="7">
        <v>7</v>
      </c>
      <c r="G3327" s="7">
        <v>190000</v>
      </c>
      <c r="H3327" t="str">
        <f t="shared" si="52"/>
        <v>Under 30</v>
      </c>
    </row>
    <row r="3328" spans="1:8" x14ac:dyDescent="0.2">
      <c r="A3328" s="1">
        <v>3304</v>
      </c>
      <c r="B3328">
        <v>3305</v>
      </c>
      <c r="C3328">
        <v>49.5</v>
      </c>
      <c r="D3328">
        <v>7</v>
      </c>
      <c r="E3328" t="s">
        <v>7</v>
      </c>
      <c r="F3328" s="7">
        <v>30</v>
      </c>
      <c r="G3328" s="7">
        <v>150000</v>
      </c>
      <c r="H3328" t="str">
        <f t="shared" si="52"/>
        <v>Over 40</v>
      </c>
    </row>
    <row r="3329" spans="1:8" x14ac:dyDescent="0.2">
      <c r="A3329" s="1">
        <v>3303</v>
      </c>
      <c r="B3329">
        <v>3304</v>
      </c>
      <c r="C3329">
        <v>39.5</v>
      </c>
      <c r="D3329">
        <v>4</v>
      </c>
      <c r="E3329" t="s">
        <v>19</v>
      </c>
      <c r="F3329" s="7">
        <v>10</v>
      </c>
      <c r="G3329" s="7">
        <v>198000</v>
      </c>
      <c r="H3329" t="str">
        <f t="shared" si="52"/>
        <v>30-40</v>
      </c>
    </row>
    <row r="3330" spans="1:8" x14ac:dyDescent="0.2">
      <c r="A3330" s="1">
        <v>3302</v>
      </c>
      <c r="B3330">
        <v>3303</v>
      </c>
      <c r="C3330">
        <v>39.5</v>
      </c>
      <c r="D3330">
        <v>8</v>
      </c>
      <c r="E3330" t="s">
        <v>18</v>
      </c>
      <c r="F3330" s="7">
        <v>20</v>
      </c>
      <c r="G3330" s="7">
        <v>210000</v>
      </c>
      <c r="H3330" t="str">
        <f t="shared" si="52"/>
        <v>30-40</v>
      </c>
    </row>
    <row r="3331" spans="1:8" x14ac:dyDescent="0.2">
      <c r="A3331" s="1">
        <v>3299</v>
      </c>
      <c r="B3331">
        <v>3300</v>
      </c>
      <c r="C3331">
        <v>39.5</v>
      </c>
      <c r="D3331">
        <v>8</v>
      </c>
      <c r="E3331" t="s">
        <v>7</v>
      </c>
      <c r="F3331" s="7">
        <v>20</v>
      </c>
      <c r="G3331" s="7">
        <v>232000</v>
      </c>
      <c r="H3331" t="str">
        <f t="shared" ref="H3331:H3394" si="53">IF(C3331&lt;30,"Under 30",IF(C3331&lt;=40,"30-40","Over 40"))</f>
        <v>30-40</v>
      </c>
    </row>
    <row r="3332" spans="1:8" x14ac:dyDescent="0.2">
      <c r="A3332" s="1">
        <v>3295</v>
      </c>
      <c r="B3332">
        <v>3296</v>
      </c>
      <c r="C3332">
        <v>49.5</v>
      </c>
      <c r="D3332">
        <v>8</v>
      </c>
      <c r="E3332" t="s">
        <v>7</v>
      </c>
      <c r="F3332" s="7">
        <v>23</v>
      </c>
      <c r="G3332" s="7">
        <v>230000</v>
      </c>
      <c r="H3332" t="str">
        <f t="shared" si="53"/>
        <v>Over 40</v>
      </c>
    </row>
    <row r="3333" spans="1:8" x14ac:dyDescent="0.2">
      <c r="A3333" s="1">
        <v>3291</v>
      </c>
      <c r="B3333">
        <v>3292</v>
      </c>
      <c r="C3333">
        <v>29.5</v>
      </c>
      <c r="D3333">
        <v>7</v>
      </c>
      <c r="E3333" t="s">
        <v>11</v>
      </c>
      <c r="F3333" s="7">
        <v>4</v>
      </c>
      <c r="G3333" s="7">
        <v>30000</v>
      </c>
      <c r="H3333" t="str">
        <f t="shared" si="53"/>
        <v>Under 30</v>
      </c>
    </row>
    <row r="3334" spans="1:8" x14ac:dyDescent="0.2">
      <c r="A3334" s="1">
        <v>3289</v>
      </c>
      <c r="B3334">
        <v>3290</v>
      </c>
      <c r="C3334">
        <v>39.5</v>
      </c>
      <c r="D3334">
        <v>8</v>
      </c>
      <c r="E3334" t="s">
        <v>11</v>
      </c>
      <c r="F3334" s="7">
        <v>7</v>
      </c>
      <c r="G3334" s="7">
        <v>290000</v>
      </c>
      <c r="H3334" t="str">
        <f t="shared" si="53"/>
        <v>30-40</v>
      </c>
    </row>
    <row r="3335" spans="1:8" x14ac:dyDescent="0.2">
      <c r="A3335" s="1">
        <v>3284</v>
      </c>
      <c r="B3335">
        <v>3285</v>
      </c>
      <c r="C3335">
        <v>39.5</v>
      </c>
      <c r="D3335">
        <v>10</v>
      </c>
      <c r="E3335" t="s">
        <v>18</v>
      </c>
      <c r="F3335" s="7">
        <v>12</v>
      </c>
      <c r="G3335" s="7">
        <v>184347</v>
      </c>
      <c r="H3335" t="str">
        <f t="shared" si="53"/>
        <v>30-40</v>
      </c>
    </row>
    <row r="3336" spans="1:8" x14ac:dyDescent="0.2">
      <c r="A3336" s="1">
        <v>3279</v>
      </c>
      <c r="B3336">
        <v>3280</v>
      </c>
      <c r="C3336">
        <v>29.5</v>
      </c>
      <c r="D3336">
        <v>6</v>
      </c>
      <c r="E3336" t="s">
        <v>19</v>
      </c>
      <c r="F3336" s="7">
        <v>3</v>
      </c>
      <c r="G3336" s="7">
        <v>82000</v>
      </c>
      <c r="H3336" t="str">
        <f t="shared" si="53"/>
        <v>Under 30</v>
      </c>
    </row>
    <row r="3337" spans="1:8" x14ac:dyDescent="0.2">
      <c r="A3337" s="1">
        <v>3272</v>
      </c>
      <c r="B3337">
        <v>3273</v>
      </c>
      <c r="C3337">
        <v>21</v>
      </c>
      <c r="D3337">
        <v>3</v>
      </c>
      <c r="E3337" t="s">
        <v>18</v>
      </c>
      <c r="F3337" s="7">
        <v>2</v>
      </c>
      <c r="G3337" s="7">
        <v>165000</v>
      </c>
      <c r="H3337" t="str">
        <f t="shared" si="53"/>
        <v>Under 30</v>
      </c>
    </row>
    <row r="3338" spans="1:8" x14ac:dyDescent="0.2">
      <c r="A3338" s="1">
        <v>3259</v>
      </c>
      <c r="B3338">
        <v>3260</v>
      </c>
      <c r="C3338">
        <v>39.5</v>
      </c>
      <c r="D3338">
        <v>5</v>
      </c>
      <c r="E3338" t="s">
        <v>18</v>
      </c>
      <c r="F3338" s="7">
        <v>9</v>
      </c>
      <c r="G3338" s="7">
        <v>175000</v>
      </c>
      <c r="H3338" t="str">
        <f t="shared" si="53"/>
        <v>30-40</v>
      </c>
    </row>
    <row r="3339" spans="1:8" x14ac:dyDescent="0.2">
      <c r="A3339" s="1">
        <v>3258</v>
      </c>
      <c r="B3339">
        <v>3259</v>
      </c>
      <c r="C3339">
        <v>39.5</v>
      </c>
      <c r="D3339">
        <v>9</v>
      </c>
      <c r="E3339" t="s">
        <v>7</v>
      </c>
      <c r="F3339" s="7">
        <v>12</v>
      </c>
      <c r="G3339" s="7">
        <v>200000</v>
      </c>
      <c r="H3339" t="str">
        <f t="shared" si="53"/>
        <v>30-40</v>
      </c>
    </row>
    <row r="3340" spans="1:8" x14ac:dyDescent="0.2">
      <c r="A3340" s="1">
        <v>3256</v>
      </c>
      <c r="B3340">
        <v>3257</v>
      </c>
      <c r="C3340">
        <v>29.5</v>
      </c>
      <c r="D3340">
        <v>7</v>
      </c>
      <c r="E3340" t="s">
        <v>11</v>
      </c>
      <c r="F3340" s="7">
        <v>3</v>
      </c>
      <c r="G3340" s="7">
        <v>150000</v>
      </c>
      <c r="H3340" t="str">
        <f t="shared" si="53"/>
        <v>Under 30</v>
      </c>
    </row>
    <row r="3341" spans="1:8" x14ac:dyDescent="0.2">
      <c r="A3341" s="1">
        <v>3250</v>
      </c>
      <c r="B3341">
        <v>3251</v>
      </c>
      <c r="C3341">
        <v>29.5</v>
      </c>
      <c r="D3341">
        <v>8</v>
      </c>
      <c r="E3341" t="s">
        <v>19</v>
      </c>
      <c r="F3341" s="7">
        <v>8</v>
      </c>
      <c r="G3341" s="7">
        <v>210000</v>
      </c>
      <c r="H3341" t="str">
        <f t="shared" si="53"/>
        <v>Under 30</v>
      </c>
    </row>
    <row r="3342" spans="1:8" x14ac:dyDescent="0.2">
      <c r="A3342" s="1">
        <v>3239</v>
      </c>
      <c r="B3342">
        <v>3240</v>
      </c>
      <c r="C3342">
        <v>29.5</v>
      </c>
      <c r="D3342">
        <v>6</v>
      </c>
      <c r="E3342" t="s">
        <v>7</v>
      </c>
      <c r="F3342" s="7">
        <v>5</v>
      </c>
      <c r="G3342" s="7">
        <v>100000</v>
      </c>
      <c r="H3342" t="str">
        <f t="shared" si="53"/>
        <v>Under 30</v>
      </c>
    </row>
    <row r="3343" spans="1:8" x14ac:dyDescent="0.2">
      <c r="A3343" s="1">
        <v>3226</v>
      </c>
      <c r="B3343">
        <v>3227</v>
      </c>
      <c r="C3343">
        <v>29.5</v>
      </c>
      <c r="D3343">
        <v>8</v>
      </c>
      <c r="E3343" t="s">
        <v>19</v>
      </c>
      <c r="F3343" s="7">
        <v>7</v>
      </c>
      <c r="G3343" s="7">
        <v>300000</v>
      </c>
      <c r="H3343" t="str">
        <f t="shared" si="53"/>
        <v>Under 30</v>
      </c>
    </row>
    <row r="3344" spans="1:8" x14ac:dyDescent="0.2">
      <c r="A3344" s="1">
        <v>3223</v>
      </c>
      <c r="B3344">
        <v>3224</v>
      </c>
      <c r="C3344">
        <v>49.5</v>
      </c>
      <c r="D3344">
        <v>7</v>
      </c>
      <c r="E3344" t="s">
        <v>7</v>
      </c>
      <c r="F3344" s="7">
        <v>30</v>
      </c>
      <c r="G3344" s="7">
        <v>214000</v>
      </c>
      <c r="H3344" t="str">
        <f t="shared" si="53"/>
        <v>Over 40</v>
      </c>
    </row>
    <row r="3345" spans="1:8" x14ac:dyDescent="0.2">
      <c r="A3345" s="1">
        <v>3219</v>
      </c>
      <c r="B3345">
        <v>3220</v>
      </c>
      <c r="C3345">
        <v>29.5</v>
      </c>
      <c r="D3345">
        <v>7</v>
      </c>
      <c r="E3345" t="s">
        <v>7</v>
      </c>
      <c r="F3345" s="7">
        <v>10</v>
      </c>
      <c r="G3345" s="7">
        <v>75000</v>
      </c>
      <c r="H3345" t="str">
        <f t="shared" si="53"/>
        <v>Under 30</v>
      </c>
    </row>
    <row r="3346" spans="1:8" x14ac:dyDescent="0.2">
      <c r="A3346" s="1">
        <v>3211</v>
      </c>
      <c r="B3346">
        <v>3212</v>
      </c>
      <c r="C3346">
        <v>49.5</v>
      </c>
      <c r="D3346">
        <v>9</v>
      </c>
      <c r="E3346" t="s">
        <v>18</v>
      </c>
      <c r="F3346" s="7">
        <v>20</v>
      </c>
      <c r="G3346" s="7">
        <v>160000</v>
      </c>
      <c r="H3346" t="str">
        <f t="shared" si="53"/>
        <v>Over 40</v>
      </c>
    </row>
    <row r="3347" spans="1:8" x14ac:dyDescent="0.2">
      <c r="A3347" s="1">
        <v>3207</v>
      </c>
      <c r="B3347">
        <v>3208</v>
      </c>
      <c r="C3347">
        <v>39.5</v>
      </c>
      <c r="D3347">
        <v>5</v>
      </c>
      <c r="E3347" t="s">
        <v>18</v>
      </c>
      <c r="F3347" s="7">
        <v>18</v>
      </c>
      <c r="G3347" s="7">
        <v>220000</v>
      </c>
      <c r="H3347" t="str">
        <f t="shared" si="53"/>
        <v>30-40</v>
      </c>
    </row>
    <row r="3348" spans="1:8" x14ac:dyDescent="0.2">
      <c r="A3348" s="1">
        <v>3205</v>
      </c>
      <c r="B3348">
        <v>3206</v>
      </c>
      <c r="C3348">
        <v>29.5</v>
      </c>
      <c r="D3348">
        <v>7</v>
      </c>
      <c r="E3348" t="s">
        <v>7</v>
      </c>
      <c r="F3348" s="7">
        <v>9</v>
      </c>
      <c r="G3348" s="7">
        <v>320000</v>
      </c>
      <c r="H3348" t="str">
        <f t="shared" si="53"/>
        <v>Under 30</v>
      </c>
    </row>
    <row r="3349" spans="1:8" x14ac:dyDescent="0.2">
      <c r="A3349" s="1">
        <v>3204</v>
      </c>
      <c r="B3349">
        <v>3205</v>
      </c>
      <c r="C3349">
        <v>39.5</v>
      </c>
      <c r="D3349">
        <v>9</v>
      </c>
      <c r="E3349" t="s">
        <v>7</v>
      </c>
      <c r="F3349" s="7">
        <v>12</v>
      </c>
      <c r="G3349" s="7">
        <v>315000</v>
      </c>
      <c r="H3349" t="str">
        <f t="shared" si="53"/>
        <v>30-40</v>
      </c>
    </row>
    <row r="3350" spans="1:8" x14ac:dyDescent="0.2">
      <c r="A3350" s="1">
        <v>3201</v>
      </c>
      <c r="B3350">
        <v>3202</v>
      </c>
      <c r="C3350">
        <v>49.5</v>
      </c>
      <c r="D3350">
        <v>9</v>
      </c>
      <c r="E3350" t="s">
        <v>7</v>
      </c>
      <c r="F3350" s="7">
        <v>29</v>
      </c>
      <c r="G3350" s="7">
        <v>200000</v>
      </c>
      <c r="H3350" t="str">
        <f t="shared" si="53"/>
        <v>Over 40</v>
      </c>
    </row>
    <row r="3351" spans="1:8" x14ac:dyDescent="0.2">
      <c r="A3351" s="1">
        <v>3196</v>
      </c>
      <c r="B3351">
        <v>3197</v>
      </c>
      <c r="C3351">
        <v>49.5</v>
      </c>
      <c r="D3351">
        <v>10</v>
      </c>
      <c r="E3351" t="s">
        <v>18</v>
      </c>
      <c r="F3351" s="7">
        <v>24</v>
      </c>
      <c r="G3351" s="7">
        <v>140000</v>
      </c>
      <c r="H3351" t="str">
        <f t="shared" si="53"/>
        <v>Over 40</v>
      </c>
    </row>
    <row r="3352" spans="1:8" x14ac:dyDescent="0.2">
      <c r="A3352" s="1">
        <v>3189</v>
      </c>
      <c r="B3352">
        <v>3190</v>
      </c>
      <c r="C3352">
        <v>39.5</v>
      </c>
      <c r="D3352">
        <v>7</v>
      </c>
      <c r="E3352" t="s">
        <v>7</v>
      </c>
      <c r="F3352" s="7">
        <v>15</v>
      </c>
      <c r="G3352" s="7">
        <v>130000</v>
      </c>
      <c r="H3352" t="str">
        <f t="shared" si="53"/>
        <v>30-40</v>
      </c>
    </row>
    <row r="3353" spans="1:8" x14ac:dyDescent="0.2">
      <c r="A3353" s="1">
        <v>3167</v>
      </c>
      <c r="B3353">
        <v>3168</v>
      </c>
      <c r="C3353">
        <v>49.5</v>
      </c>
      <c r="D3353">
        <v>9</v>
      </c>
      <c r="E3353" t="s">
        <v>7</v>
      </c>
      <c r="F3353" s="7">
        <v>28</v>
      </c>
      <c r="G3353" s="7">
        <v>230000</v>
      </c>
      <c r="H3353" t="str">
        <f t="shared" si="53"/>
        <v>Over 40</v>
      </c>
    </row>
    <row r="3354" spans="1:8" x14ac:dyDescent="0.2">
      <c r="A3354" s="1">
        <v>3165</v>
      </c>
      <c r="B3354">
        <v>3166</v>
      </c>
      <c r="C3354">
        <v>39.5</v>
      </c>
      <c r="D3354">
        <v>8</v>
      </c>
      <c r="E3354" t="s">
        <v>18</v>
      </c>
      <c r="F3354" s="7">
        <v>18</v>
      </c>
      <c r="G3354" s="7">
        <v>182000</v>
      </c>
      <c r="H3354" t="str">
        <f t="shared" si="53"/>
        <v>30-40</v>
      </c>
    </row>
    <row r="3355" spans="1:8" x14ac:dyDescent="0.2">
      <c r="A3355" s="1">
        <v>3164</v>
      </c>
      <c r="B3355">
        <v>3165</v>
      </c>
      <c r="C3355">
        <v>39.5</v>
      </c>
      <c r="D3355">
        <v>9</v>
      </c>
      <c r="E3355" t="s">
        <v>7</v>
      </c>
      <c r="F3355" s="7">
        <v>15</v>
      </c>
      <c r="G3355" s="7">
        <v>131000</v>
      </c>
      <c r="H3355" t="str">
        <f t="shared" si="53"/>
        <v>30-40</v>
      </c>
    </row>
    <row r="3356" spans="1:8" x14ac:dyDescent="0.2">
      <c r="A3356" s="1">
        <v>3163</v>
      </c>
      <c r="B3356">
        <v>3164</v>
      </c>
      <c r="C3356">
        <v>39.5</v>
      </c>
      <c r="D3356">
        <v>8</v>
      </c>
      <c r="E3356" t="s">
        <v>7</v>
      </c>
      <c r="F3356" s="7">
        <v>17</v>
      </c>
      <c r="G3356" s="7">
        <v>180000</v>
      </c>
      <c r="H3356" t="str">
        <f t="shared" si="53"/>
        <v>30-40</v>
      </c>
    </row>
    <row r="3357" spans="1:8" x14ac:dyDescent="0.2">
      <c r="A3357" s="1">
        <v>3162</v>
      </c>
      <c r="B3357">
        <v>3163</v>
      </c>
      <c r="C3357">
        <v>39.5</v>
      </c>
      <c r="D3357">
        <v>9</v>
      </c>
      <c r="E3357" t="s">
        <v>18</v>
      </c>
      <c r="F3357" s="7">
        <v>15</v>
      </c>
      <c r="G3357" s="7">
        <v>108000</v>
      </c>
      <c r="H3357" t="str">
        <f t="shared" si="53"/>
        <v>30-40</v>
      </c>
    </row>
    <row r="3358" spans="1:8" x14ac:dyDescent="0.2">
      <c r="A3358" s="1">
        <v>3160</v>
      </c>
      <c r="B3358">
        <v>3161</v>
      </c>
      <c r="C3358">
        <v>39.5</v>
      </c>
      <c r="D3358">
        <v>7</v>
      </c>
      <c r="E3358" t="s">
        <v>11</v>
      </c>
      <c r="F3358" s="7">
        <v>9</v>
      </c>
      <c r="G3358" s="7">
        <v>232000</v>
      </c>
      <c r="H3358" t="str">
        <f t="shared" si="53"/>
        <v>30-40</v>
      </c>
    </row>
    <row r="3359" spans="1:8" x14ac:dyDescent="0.2">
      <c r="A3359" s="1">
        <v>3156</v>
      </c>
      <c r="B3359">
        <v>3157</v>
      </c>
      <c r="C3359">
        <v>39.5</v>
      </c>
      <c r="D3359">
        <v>7</v>
      </c>
      <c r="E3359" t="s">
        <v>7</v>
      </c>
      <c r="F3359" s="7">
        <v>14</v>
      </c>
      <c r="G3359" s="7">
        <v>165000</v>
      </c>
      <c r="H3359" t="str">
        <f t="shared" si="53"/>
        <v>30-40</v>
      </c>
    </row>
    <row r="3360" spans="1:8" x14ac:dyDescent="0.2">
      <c r="A3360" s="1">
        <v>3152</v>
      </c>
      <c r="B3360">
        <v>3153</v>
      </c>
      <c r="C3360">
        <v>59.5</v>
      </c>
      <c r="D3360">
        <v>5</v>
      </c>
      <c r="E3360" t="s">
        <v>7</v>
      </c>
      <c r="F3360" s="7">
        <v>30</v>
      </c>
      <c r="G3360" s="7">
        <v>100000</v>
      </c>
      <c r="H3360" t="str">
        <f t="shared" si="53"/>
        <v>Over 40</v>
      </c>
    </row>
    <row r="3361" spans="1:8" x14ac:dyDescent="0.2">
      <c r="A3361" s="1">
        <v>3150</v>
      </c>
      <c r="B3361">
        <v>3151</v>
      </c>
      <c r="C3361">
        <v>29.5</v>
      </c>
      <c r="D3361">
        <v>7</v>
      </c>
      <c r="E3361" t="s">
        <v>11</v>
      </c>
      <c r="F3361" s="7">
        <v>6</v>
      </c>
      <c r="G3361" s="7">
        <v>180000</v>
      </c>
      <c r="H3361" t="str">
        <f t="shared" si="53"/>
        <v>Under 30</v>
      </c>
    </row>
    <row r="3362" spans="1:8" x14ac:dyDescent="0.2">
      <c r="A3362" s="1">
        <v>3149</v>
      </c>
      <c r="B3362">
        <v>3150</v>
      </c>
      <c r="C3362">
        <v>39.5</v>
      </c>
      <c r="D3362">
        <v>8</v>
      </c>
      <c r="E3362" t="s">
        <v>7</v>
      </c>
      <c r="F3362" s="7">
        <v>11</v>
      </c>
      <c r="G3362" s="7">
        <v>252000</v>
      </c>
      <c r="H3362" t="str">
        <f t="shared" si="53"/>
        <v>30-40</v>
      </c>
    </row>
    <row r="3363" spans="1:8" x14ac:dyDescent="0.2">
      <c r="A3363" s="1">
        <v>3142</v>
      </c>
      <c r="B3363">
        <v>3143</v>
      </c>
      <c r="C3363">
        <v>39.5</v>
      </c>
      <c r="D3363">
        <v>7</v>
      </c>
      <c r="E3363" t="s">
        <v>18</v>
      </c>
      <c r="F3363" s="7">
        <v>17</v>
      </c>
      <c r="G3363" s="7">
        <v>49000</v>
      </c>
      <c r="H3363" t="str">
        <f t="shared" si="53"/>
        <v>30-40</v>
      </c>
    </row>
    <row r="3364" spans="1:8" x14ac:dyDescent="0.2">
      <c r="A3364" s="1">
        <v>3139</v>
      </c>
      <c r="B3364">
        <v>3140</v>
      </c>
      <c r="C3364">
        <v>29.5</v>
      </c>
      <c r="D3364">
        <v>2</v>
      </c>
      <c r="E3364" t="s">
        <v>7</v>
      </c>
      <c r="F3364" s="7">
        <v>9</v>
      </c>
      <c r="G3364" s="7">
        <v>160000</v>
      </c>
      <c r="H3364" t="str">
        <f t="shared" si="53"/>
        <v>Under 30</v>
      </c>
    </row>
    <row r="3365" spans="1:8" x14ac:dyDescent="0.2">
      <c r="A3365" s="1">
        <v>3137</v>
      </c>
      <c r="B3365">
        <v>3138</v>
      </c>
      <c r="C3365">
        <v>21</v>
      </c>
      <c r="D3365">
        <v>4</v>
      </c>
      <c r="E3365" t="s">
        <v>18</v>
      </c>
      <c r="F3365" s="7">
        <v>4</v>
      </c>
      <c r="G3365" s="7">
        <v>110000</v>
      </c>
      <c r="H3365" t="str">
        <f t="shared" si="53"/>
        <v>Under 30</v>
      </c>
    </row>
    <row r="3366" spans="1:8" x14ac:dyDescent="0.2">
      <c r="A3366" s="1">
        <v>3132</v>
      </c>
      <c r="B3366">
        <v>3133</v>
      </c>
      <c r="C3366">
        <v>29.5</v>
      </c>
      <c r="D3366">
        <v>8</v>
      </c>
      <c r="E3366" t="s">
        <v>7</v>
      </c>
      <c r="F3366" s="7">
        <v>3</v>
      </c>
      <c r="G3366" s="7">
        <v>130000</v>
      </c>
      <c r="H3366" t="str">
        <f t="shared" si="53"/>
        <v>Under 30</v>
      </c>
    </row>
    <row r="3367" spans="1:8" x14ac:dyDescent="0.2">
      <c r="A3367" s="1">
        <v>3126</v>
      </c>
      <c r="B3367">
        <v>3127</v>
      </c>
      <c r="C3367">
        <v>39.5</v>
      </c>
      <c r="D3367">
        <v>7</v>
      </c>
      <c r="E3367" t="s">
        <v>18</v>
      </c>
      <c r="F3367" s="7">
        <v>20</v>
      </c>
      <c r="G3367" s="7">
        <v>53000</v>
      </c>
      <c r="H3367" t="str">
        <f t="shared" si="53"/>
        <v>30-40</v>
      </c>
    </row>
    <row r="3368" spans="1:8" x14ac:dyDescent="0.2">
      <c r="A3368" s="1">
        <v>3115</v>
      </c>
      <c r="B3368">
        <v>3116</v>
      </c>
      <c r="C3368">
        <v>49.5</v>
      </c>
      <c r="D3368">
        <v>9</v>
      </c>
      <c r="E3368" t="s">
        <v>11</v>
      </c>
      <c r="F3368" s="7">
        <v>26</v>
      </c>
      <c r="G3368" s="7">
        <v>135000</v>
      </c>
      <c r="H3368" t="str">
        <f t="shared" si="53"/>
        <v>Over 40</v>
      </c>
    </row>
    <row r="3369" spans="1:8" x14ac:dyDescent="0.2">
      <c r="A3369" s="1">
        <v>3114</v>
      </c>
      <c r="B3369">
        <v>3115</v>
      </c>
      <c r="C3369">
        <v>29.5</v>
      </c>
      <c r="D3369">
        <v>9</v>
      </c>
      <c r="E3369" t="s">
        <v>7</v>
      </c>
      <c r="F3369" s="7">
        <v>2</v>
      </c>
      <c r="G3369" s="7">
        <v>70000</v>
      </c>
      <c r="H3369" t="str">
        <f t="shared" si="53"/>
        <v>Under 30</v>
      </c>
    </row>
    <row r="3370" spans="1:8" x14ac:dyDescent="0.2">
      <c r="A3370" s="1">
        <v>3109</v>
      </c>
      <c r="B3370">
        <v>3110</v>
      </c>
      <c r="C3370">
        <v>39.5</v>
      </c>
      <c r="D3370">
        <v>8</v>
      </c>
      <c r="E3370" t="s">
        <v>7</v>
      </c>
      <c r="F3370" s="7">
        <v>24</v>
      </c>
      <c r="G3370" s="7">
        <v>241000</v>
      </c>
      <c r="H3370" t="str">
        <f t="shared" si="53"/>
        <v>30-40</v>
      </c>
    </row>
    <row r="3371" spans="1:8" x14ac:dyDescent="0.2">
      <c r="A3371" s="1">
        <v>3098</v>
      </c>
      <c r="B3371">
        <v>3099</v>
      </c>
      <c r="C3371">
        <v>39.5</v>
      </c>
      <c r="D3371">
        <v>7</v>
      </c>
      <c r="E3371" t="s">
        <v>18</v>
      </c>
      <c r="F3371" s="7">
        <v>16</v>
      </c>
      <c r="G3371" s="7">
        <v>150000</v>
      </c>
      <c r="H3371" t="str">
        <f t="shared" si="53"/>
        <v>30-40</v>
      </c>
    </row>
    <row r="3372" spans="1:8" x14ac:dyDescent="0.2">
      <c r="A3372" s="1">
        <v>3097</v>
      </c>
      <c r="B3372">
        <v>3098</v>
      </c>
      <c r="C3372">
        <v>21</v>
      </c>
      <c r="D3372">
        <v>8</v>
      </c>
      <c r="E3372" t="s">
        <v>7</v>
      </c>
      <c r="F3372" s="7">
        <v>3</v>
      </c>
      <c r="G3372" s="7">
        <v>40000</v>
      </c>
      <c r="H3372" t="str">
        <f t="shared" si="53"/>
        <v>Under 30</v>
      </c>
    </row>
    <row r="3373" spans="1:8" x14ac:dyDescent="0.2">
      <c r="A3373" s="1">
        <v>3092</v>
      </c>
      <c r="B3373">
        <v>3093</v>
      </c>
      <c r="C3373">
        <v>49.5</v>
      </c>
      <c r="D3373">
        <v>8</v>
      </c>
      <c r="E3373" t="s">
        <v>7</v>
      </c>
      <c r="F3373" s="7">
        <v>29</v>
      </c>
      <c r="G3373" s="7">
        <v>300000</v>
      </c>
      <c r="H3373" t="str">
        <f t="shared" si="53"/>
        <v>Over 40</v>
      </c>
    </row>
    <row r="3374" spans="1:8" x14ac:dyDescent="0.2">
      <c r="A3374" s="1">
        <v>3091</v>
      </c>
      <c r="B3374">
        <v>3092</v>
      </c>
      <c r="C3374">
        <v>49.5</v>
      </c>
      <c r="D3374">
        <v>10</v>
      </c>
      <c r="E3374" t="s">
        <v>7</v>
      </c>
      <c r="F3374" s="7">
        <v>28</v>
      </c>
      <c r="G3374" s="7">
        <v>163200</v>
      </c>
      <c r="H3374" t="str">
        <f t="shared" si="53"/>
        <v>Over 40</v>
      </c>
    </row>
    <row r="3375" spans="1:8" x14ac:dyDescent="0.2">
      <c r="A3375" s="1">
        <v>3086</v>
      </c>
      <c r="B3375">
        <v>3087</v>
      </c>
      <c r="C3375">
        <v>29.5</v>
      </c>
      <c r="D3375">
        <v>4</v>
      </c>
      <c r="E3375" t="s">
        <v>18</v>
      </c>
      <c r="F3375" s="7">
        <v>14</v>
      </c>
      <c r="G3375" s="7">
        <v>200000</v>
      </c>
      <c r="H3375" t="str">
        <f t="shared" si="53"/>
        <v>Under 30</v>
      </c>
    </row>
    <row r="3376" spans="1:8" x14ac:dyDescent="0.2">
      <c r="A3376" s="1">
        <v>3071</v>
      </c>
      <c r="B3376">
        <v>3072</v>
      </c>
      <c r="C3376">
        <v>39.5</v>
      </c>
      <c r="D3376">
        <v>7</v>
      </c>
      <c r="E3376" t="s">
        <v>11</v>
      </c>
      <c r="F3376" s="7">
        <v>9</v>
      </c>
      <c r="G3376" s="7">
        <v>210000</v>
      </c>
      <c r="H3376" t="str">
        <f t="shared" si="53"/>
        <v>30-40</v>
      </c>
    </row>
    <row r="3377" spans="1:8" x14ac:dyDescent="0.2">
      <c r="A3377" s="1">
        <v>3067</v>
      </c>
      <c r="B3377">
        <v>3068</v>
      </c>
      <c r="C3377">
        <v>49.5</v>
      </c>
      <c r="D3377">
        <v>7</v>
      </c>
      <c r="E3377" t="s">
        <v>18</v>
      </c>
      <c r="F3377" s="7">
        <v>20</v>
      </c>
      <c r="G3377" s="7">
        <v>160000</v>
      </c>
      <c r="H3377" t="str">
        <f t="shared" si="53"/>
        <v>Over 40</v>
      </c>
    </row>
    <row r="3378" spans="1:8" x14ac:dyDescent="0.2">
      <c r="A3378" s="1">
        <v>3059</v>
      </c>
      <c r="B3378">
        <v>3060</v>
      </c>
      <c r="C3378">
        <v>39.5</v>
      </c>
      <c r="D3378">
        <v>3</v>
      </c>
      <c r="E3378" t="s">
        <v>7</v>
      </c>
      <c r="F3378" s="7">
        <v>15</v>
      </c>
      <c r="G3378" s="7">
        <v>201000</v>
      </c>
      <c r="H3378" t="str">
        <f t="shared" si="53"/>
        <v>30-40</v>
      </c>
    </row>
    <row r="3379" spans="1:8" x14ac:dyDescent="0.2">
      <c r="A3379" s="1">
        <v>3046</v>
      </c>
      <c r="B3379">
        <v>3047</v>
      </c>
      <c r="C3379">
        <v>39.5</v>
      </c>
      <c r="D3379">
        <v>8</v>
      </c>
      <c r="E3379" t="s">
        <v>7</v>
      </c>
      <c r="F3379" s="7">
        <v>12</v>
      </c>
      <c r="G3379" s="7">
        <v>210000</v>
      </c>
      <c r="H3379" t="str">
        <f t="shared" si="53"/>
        <v>30-40</v>
      </c>
    </row>
    <row r="3380" spans="1:8" x14ac:dyDescent="0.2">
      <c r="A3380" s="1">
        <v>3044</v>
      </c>
      <c r="B3380">
        <v>3045</v>
      </c>
      <c r="C3380">
        <v>39.5</v>
      </c>
      <c r="D3380">
        <v>7</v>
      </c>
      <c r="E3380" t="s">
        <v>7</v>
      </c>
      <c r="F3380" s="7">
        <v>18</v>
      </c>
      <c r="G3380" s="7">
        <v>101000</v>
      </c>
      <c r="H3380" t="str">
        <f t="shared" si="53"/>
        <v>30-40</v>
      </c>
    </row>
    <row r="3381" spans="1:8" x14ac:dyDescent="0.2">
      <c r="A3381" s="1">
        <v>3042</v>
      </c>
      <c r="B3381">
        <v>3043</v>
      </c>
      <c r="C3381">
        <v>39.5</v>
      </c>
      <c r="D3381">
        <v>7</v>
      </c>
      <c r="E3381" t="s">
        <v>11</v>
      </c>
      <c r="F3381" s="7">
        <v>15</v>
      </c>
      <c r="G3381" s="7">
        <v>165000</v>
      </c>
      <c r="H3381" t="str">
        <f t="shared" si="53"/>
        <v>30-40</v>
      </c>
    </row>
    <row r="3382" spans="1:8" x14ac:dyDescent="0.2">
      <c r="A3382" s="1">
        <v>3041</v>
      </c>
      <c r="B3382">
        <v>3042</v>
      </c>
      <c r="C3382">
        <v>59.5</v>
      </c>
      <c r="D3382">
        <v>8</v>
      </c>
      <c r="E3382" t="s">
        <v>7</v>
      </c>
      <c r="F3382" s="7">
        <v>30</v>
      </c>
      <c r="G3382" s="7">
        <v>135000</v>
      </c>
      <c r="H3382" t="str">
        <f t="shared" si="53"/>
        <v>Over 40</v>
      </c>
    </row>
    <row r="3383" spans="1:8" x14ac:dyDescent="0.2">
      <c r="A3383" s="1">
        <v>3039</v>
      </c>
      <c r="B3383">
        <v>3040</v>
      </c>
      <c r="C3383">
        <v>39.5</v>
      </c>
      <c r="D3383">
        <v>8</v>
      </c>
      <c r="E3383" t="s">
        <v>19</v>
      </c>
      <c r="F3383" s="7">
        <v>13</v>
      </c>
      <c r="G3383" s="7">
        <v>92000</v>
      </c>
      <c r="H3383" t="str">
        <f t="shared" si="53"/>
        <v>30-40</v>
      </c>
    </row>
    <row r="3384" spans="1:8" x14ac:dyDescent="0.2">
      <c r="A3384" s="1">
        <v>3036</v>
      </c>
      <c r="B3384">
        <v>3037</v>
      </c>
      <c r="C3384">
        <v>39.5</v>
      </c>
      <c r="D3384">
        <v>3</v>
      </c>
      <c r="E3384" t="s">
        <v>7</v>
      </c>
      <c r="F3384" s="7">
        <v>18</v>
      </c>
      <c r="G3384" s="7">
        <v>305000</v>
      </c>
      <c r="H3384" t="str">
        <f t="shared" si="53"/>
        <v>30-40</v>
      </c>
    </row>
    <row r="3385" spans="1:8" x14ac:dyDescent="0.2">
      <c r="A3385" s="1">
        <v>3034</v>
      </c>
      <c r="B3385">
        <v>3035</v>
      </c>
      <c r="C3385">
        <v>29.5</v>
      </c>
      <c r="D3385">
        <v>7</v>
      </c>
      <c r="E3385" t="s">
        <v>7</v>
      </c>
      <c r="F3385" s="7">
        <v>10</v>
      </c>
      <c r="G3385" s="7">
        <v>165000</v>
      </c>
      <c r="H3385" t="str">
        <f t="shared" si="53"/>
        <v>Under 30</v>
      </c>
    </row>
    <row r="3386" spans="1:8" x14ac:dyDescent="0.2">
      <c r="A3386" s="1">
        <v>3033</v>
      </c>
      <c r="B3386">
        <v>3034</v>
      </c>
      <c r="C3386">
        <v>39.5</v>
      </c>
      <c r="D3386">
        <v>7</v>
      </c>
      <c r="E3386" t="s">
        <v>7</v>
      </c>
      <c r="F3386" s="7">
        <v>15</v>
      </c>
      <c r="G3386" s="7">
        <v>190000</v>
      </c>
      <c r="H3386" t="str">
        <f t="shared" si="53"/>
        <v>30-40</v>
      </c>
    </row>
    <row r="3387" spans="1:8" x14ac:dyDescent="0.2">
      <c r="A3387" s="1">
        <v>3022</v>
      </c>
      <c r="B3387">
        <v>3023</v>
      </c>
      <c r="C3387">
        <v>21</v>
      </c>
      <c r="D3387">
        <v>8</v>
      </c>
      <c r="E3387" t="s">
        <v>18</v>
      </c>
      <c r="F3387" s="7">
        <v>2</v>
      </c>
      <c r="G3387" s="7">
        <v>91000</v>
      </c>
      <c r="H3387" t="str">
        <f t="shared" si="53"/>
        <v>Under 30</v>
      </c>
    </row>
    <row r="3388" spans="1:8" x14ac:dyDescent="0.2">
      <c r="A3388" s="1">
        <v>3019</v>
      </c>
      <c r="B3388">
        <v>3020</v>
      </c>
      <c r="C3388">
        <v>29.5</v>
      </c>
      <c r="D3388">
        <v>10</v>
      </c>
      <c r="E3388" t="s">
        <v>18</v>
      </c>
      <c r="F3388" s="7">
        <v>7</v>
      </c>
      <c r="G3388" s="7">
        <v>115680</v>
      </c>
      <c r="H3388" t="str">
        <f t="shared" si="53"/>
        <v>Under 30</v>
      </c>
    </row>
    <row r="3389" spans="1:8" x14ac:dyDescent="0.2">
      <c r="A3389" s="1">
        <v>3008</v>
      </c>
      <c r="B3389">
        <v>3009</v>
      </c>
      <c r="C3389">
        <v>29.5</v>
      </c>
      <c r="D3389">
        <v>8</v>
      </c>
      <c r="E3389" t="s">
        <v>11</v>
      </c>
      <c r="F3389" s="7">
        <v>3</v>
      </c>
      <c r="G3389" s="7">
        <v>70000</v>
      </c>
      <c r="H3389" t="str">
        <f t="shared" si="53"/>
        <v>Under 30</v>
      </c>
    </row>
    <row r="3390" spans="1:8" x14ac:dyDescent="0.2">
      <c r="A3390" s="1">
        <v>3007</v>
      </c>
      <c r="B3390">
        <v>3008</v>
      </c>
      <c r="C3390">
        <v>49.5</v>
      </c>
      <c r="D3390">
        <v>6</v>
      </c>
      <c r="E3390" t="s">
        <v>7</v>
      </c>
      <c r="F3390" s="7">
        <v>13</v>
      </c>
      <c r="G3390" s="7">
        <v>200000</v>
      </c>
      <c r="H3390" t="str">
        <f t="shared" si="53"/>
        <v>Over 40</v>
      </c>
    </row>
    <row r="3391" spans="1:8" x14ac:dyDescent="0.2">
      <c r="A3391" s="1">
        <v>3005</v>
      </c>
      <c r="B3391">
        <v>3006</v>
      </c>
      <c r="C3391">
        <v>39.5</v>
      </c>
      <c r="D3391">
        <v>6</v>
      </c>
      <c r="E3391" t="s">
        <v>7</v>
      </c>
      <c r="F3391" s="7">
        <v>15</v>
      </c>
      <c r="G3391" s="7">
        <v>33800</v>
      </c>
      <c r="H3391" t="str">
        <f t="shared" si="53"/>
        <v>30-40</v>
      </c>
    </row>
    <row r="3392" spans="1:8" x14ac:dyDescent="0.2">
      <c r="A3392" s="1">
        <v>2998</v>
      </c>
      <c r="B3392">
        <v>2999</v>
      </c>
      <c r="C3392">
        <v>39.5</v>
      </c>
      <c r="D3392">
        <v>7</v>
      </c>
      <c r="E3392" t="s">
        <v>18</v>
      </c>
      <c r="F3392" s="7">
        <v>24</v>
      </c>
      <c r="G3392" s="7">
        <v>210000</v>
      </c>
      <c r="H3392" t="str">
        <f t="shared" si="53"/>
        <v>30-40</v>
      </c>
    </row>
    <row r="3393" spans="1:8" x14ac:dyDescent="0.2">
      <c r="A3393" s="1">
        <v>2987</v>
      </c>
      <c r="B3393">
        <v>2988</v>
      </c>
      <c r="C3393">
        <v>49.5</v>
      </c>
      <c r="D3393">
        <v>7</v>
      </c>
      <c r="E3393" t="s">
        <v>11</v>
      </c>
      <c r="F3393" s="7">
        <v>27</v>
      </c>
      <c r="G3393" s="7">
        <v>200000</v>
      </c>
      <c r="H3393" t="str">
        <f t="shared" si="53"/>
        <v>Over 40</v>
      </c>
    </row>
    <row r="3394" spans="1:8" x14ac:dyDescent="0.2">
      <c r="A3394" s="1">
        <v>2984</v>
      </c>
      <c r="B3394">
        <v>2985</v>
      </c>
      <c r="C3394">
        <v>39.5</v>
      </c>
      <c r="D3394">
        <v>8</v>
      </c>
      <c r="E3394" t="s">
        <v>18</v>
      </c>
      <c r="F3394" s="7">
        <v>12</v>
      </c>
      <c r="G3394" s="7">
        <v>200000</v>
      </c>
      <c r="H3394" t="str">
        <f t="shared" si="53"/>
        <v>30-40</v>
      </c>
    </row>
    <row r="3395" spans="1:8" x14ac:dyDescent="0.2">
      <c r="A3395" s="1">
        <v>2980</v>
      </c>
      <c r="B3395">
        <v>2981</v>
      </c>
      <c r="C3395">
        <v>29.5</v>
      </c>
      <c r="D3395">
        <v>8</v>
      </c>
      <c r="E3395" t="s">
        <v>18</v>
      </c>
      <c r="F3395" s="7">
        <v>5</v>
      </c>
      <c r="G3395" s="7">
        <v>130000</v>
      </c>
      <c r="H3395" t="str">
        <f t="shared" ref="H3395:H3458" si="54">IF(C3395&lt;30,"Under 30",IF(C3395&lt;=40,"30-40","Over 40"))</f>
        <v>Under 30</v>
      </c>
    </row>
    <row r="3396" spans="1:8" x14ac:dyDescent="0.2">
      <c r="A3396" s="1">
        <v>2979</v>
      </c>
      <c r="B3396">
        <v>2980</v>
      </c>
      <c r="C3396">
        <v>29.5</v>
      </c>
      <c r="D3396">
        <v>9</v>
      </c>
      <c r="E3396" t="s">
        <v>7</v>
      </c>
      <c r="F3396" s="7">
        <v>16</v>
      </c>
      <c r="G3396" s="7">
        <v>220000</v>
      </c>
      <c r="H3396" t="str">
        <f t="shared" si="54"/>
        <v>Under 30</v>
      </c>
    </row>
    <row r="3397" spans="1:8" x14ac:dyDescent="0.2">
      <c r="A3397" s="1">
        <v>2978</v>
      </c>
      <c r="B3397">
        <v>2979</v>
      </c>
      <c r="C3397">
        <v>49.5</v>
      </c>
      <c r="D3397">
        <v>7</v>
      </c>
      <c r="E3397" t="s">
        <v>11</v>
      </c>
      <c r="F3397" s="7">
        <v>26</v>
      </c>
      <c r="G3397" s="7">
        <v>320000</v>
      </c>
      <c r="H3397" t="str">
        <f t="shared" si="54"/>
        <v>Over 40</v>
      </c>
    </row>
    <row r="3398" spans="1:8" x14ac:dyDescent="0.2">
      <c r="A3398" s="1">
        <v>2976</v>
      </c>
      <c r="B3398">
        <v>2977</v>
      </c>
      <c r="C3398">
        <v>29.5</v>
      </c>
      <c r="D3398">
        <v>6</v>
      </c>
      <c r="E3398" t="s">
        <v>18</v>
      </c>
      <c r="F3398" s="7">
        <v>5</v>
      </c>
      <c r="G3398" s="7">
        <v>150000</v>
      </c>
      <c r="H3398" t="str">
        <f t="shared" si="54"/>
        <v>Under 30</v>
      </c>
    </row>
    <row r="3399" spans="1:8" x14ac:dyDescent="0.2">
      <c r="A3399" s="1">
        <v>2975</v>
      </c>
      <c r="B3399">
        <v>2976</v>
      </c>
      <c r="C3399">
        <v>59.5</v>
      </c>
      <c r="D3399">
        <v>7</v>
      </c>
      <c r="E3399" t="s">
        <v>18</v>
      </c>
      <c r="F3399" s="7">
        <v>30</v>
      </c>
      <c r="G3399" s="7">
        <v>170000</v>
      </c>
      <c r="H3399" t="str">
        <f t="shared" si="54"/>
        <v>Over 40</v>
      </c>
    </row>
    <row r="3400" spans="1:8" x14ac:dyDescent="0.2">
      <c r="A3400" s="1">
        <v>2959</v>
      </c>
      <c r="B3400">
        <v>2960</v>
      </c>
      <c r="C3400">
        <v>39.5</v>
      </c>
      <c r="D3400">
        <v>7</v>
      </c>
      <c r="E3400" t="s">
        <v>7</v>
      </c>
      <c r="F3400" s="7">
        <v>5</v>
      </c>
      <c r="G3400" s="7">
        <v>50000</v>
      </c>
      <c r="H3400" t="str">
        <f t="shared" si="54"/>
        <v>30-40</v>
      </c>
    </row>
    <row r="3401" spans="1:8" x14ac:dyDescent="0.2">
      <c r="A3401" s="1">
        <v>2948</v>
      </c>
      <c r="B3401">
        <v>2949</v>
      </c>
      <c r="C3401">
        <v>29.5</v>
      </c>
      <c r="D3401">
        <v>8</v>
      </c>
      <c r="E3401" t="s">
        <v>7</v>
      </c>
      <c r="F3401" s="7">
        <v>5</v>
      </c>
      <c r="G3401" s="7">
        <v>171000</v>
      </c>
      <c r="H3401" t="str">
        <f t="shared" si="54"/>
        <v>Under 30</v>
      </c>
    </row>
    <row r="3402" spans="1:8" x14ac:dyDescent="0.2">
      <c r="A3402" s="1">
        <v>2944</v>
      </c>
      <c r="B3402">
        <v>2945</v>
      </c>
      <c r="C3402">
        <v>49.5</v>
      </c>
      <c r="D3402">
        <v>7</v>
      </c>
      <c r="E3402" t="s">
        <v>7</v>
      </c>
      <c r="F3402" s="7">
        <v>6</v>
      </c>
      <c r="G3402" s="7">
        <v>162500</v>
      </c>
      <c r="H3402" t="str">
        <f t="shared" si="54"/>
        <v>Over 40</v>
      </c>
    </row>
    <row r="3403" spans="1:8" x14ac:dyDescent="0.2">
      <c r="A3403" s="1">
        <v>2933</v>
      </c>
      <c r="B3403">
        <v>2934</v>
      </c>
      <c r="C3403">
        <v>39.5</v>
      </c>
      <c r="D3403">
        <v>9</v>
      </c>
      <c r="E3403" t="s">
        <v>7</v>
      </c>
      <c r="F3403" s="7">
        <v>17</v>
      </c>
      <c r="G3403" s="7">
        <v>189000</v>
      </c>
      <c r="H3403" t="str">
        <f t="shared" si="54"/>
        <v>30-40</v>
      </c>
    </row>
    <row r="3404" spans="1:8" x14ac:dyDescent="0.2">
      <c r="A3404" s="1">
        <v>2927</v>
      </c>
      <c r="B3404">
        <v>2928</v>
      </c>
      <c r="C3404">
        <v>39.5</v>
      </c>
      <c r="D3404">
        <v>8</v>
      </c>
      <c r="E3404" t="s">
        <v>18</v>
      </c>
      <c r="F3404" s="7">
        <v>17</v>
      </c>
      <c r="G3404" s="7">
        <v>125000</v>
      </c>
      <c r="H3404" t="str">
        <f t="shared" si="54"/>
        <v>30-40</v>
      </c>
    </row>
    <row r="3405" spans="1:8" x14ac:dyDescent="0.2">
      <c r="A3405" s="1">
        <v>2921</v>
      </c>
      <c r="B3405">
        <v>2922</v>
      </c>
      <c r="C3405">
        <v>39.5</v>
      </c>
      <c r="D3405">
        <v>10</v>
      </c>
      <c r="E3405" t="s">
        <v>7</v>
      </c>
      <c r="F3405" s="7">
        <v>24</v>
      </c>
      <c r="G3405" s="7">
        <v>235000</v>
      </c>
      <c r="H3405" t="str">
        <f t="shared" si="54"/>
        <v>30-40</v>
      </c>
    </row>
    <row r="3406" spans="1:8" x14ac:dyDescent="0.2">
      <c r="A3406" s="1">
        <v>2912</v>
      </c>
      <c r="B3406">
        <v>2913</v>
      </c>
      <c r="C3406">
        <v>49.5</v>
      </c>
      <c r="D3406">
        <v>9</v>
      </c>
      <c r="E3406" t="s">
        <v>7</v>
      </c>
      <c r="F3406" s="7">
        <v>23</v>
      </c>
      <c r="G3406" s="7">
        <v>210000</v>
      </c>
      <c r="H3406" t="str">
        <f t="shared" si="54"/>
        <v>Over 40</v>
      </c>
    </row>
    <row r="3407" spans="1:8" x14ac:dyDescent="0.2">
      <c r="A3407" s="1">
        <v>2901</v>
      </c>
      <c r="B3407">
        <v>2902</v>
      </c>
      <c r="C3407">
        <v>39.5</v>
      </c>
      <c r="D3407">
        <v>7</v>
      </c>
      <c r="E3407" t="s">
        <v>11</v>
      </c>
      <c r="F3407" s="7">
        <v>7</v>
      </c>
      <c r="G3407" s="7">
        <v>98000</v>
      </c>
      <c r="H3407" t="str">
        <f t="shared" si="54"/>
        <v>30-40</v>
      </c>
    </row>
    <row r="3408" spans="1:8" x14ac:dyDescent="0.2">
      <c r="A3408" s="1">
        <v>2897</v>
      </c>
      <c r="B3408">
        <v>2898</v>
      </c>
      <c r="C3408">
        <v>39.5</v>
      </c>
      <c r="D3408">
        <v>7</v>
      </c>
      <c r="E3408" t="s">
        <v>19</v>
      </c>
      <c r="F3408" s="7">
        <v>23</v>
      </c>
      <c r="G3408" s="7">
        <v>115000</v>
      </c>
      <c r="H3408" t="str">
        <f t="shared" si="54"/>
        <v>30-40</v>
      </c>
    </row>
    <row r="3409" spans="1:8" x14ac:dyDescent="0.2">
      <c r="A3409" s="1">
        <v>2895</v>
      </c>
      <c r="B3409">
        <v>2896</v>
      </c>
      <c r="C3409">
        <v>29.5</v>
      </c>
      <c r="D3409">
        <v>7</v>
      </c>
      <c r="E3409" t="s">
        <v>7</v>
      </c>
      <c r="F3409" s="7">
        <v>6</v>
      </c>
      <c r="G3409" s="7">
        <v>165000</v>
      </c>
      <c r="H3409" t="str">
        <f t="shared" si="54"/>
        <v>Under 30</v>
      </c>
    </row>
    <row r="3410" spans="1:8" x14ac:dyDescent="0.2">
      <c r="A3410" s="1">
        <v>2892</v>
      </c>
      <c r="B3410">
        <v>2893</v>
      </c>
      <c r="C3410">
        <v>39.5</v>
      </c>
      <c r="D3410">
        <v>10</v>
      </c>
      <c r="E3410" t="s">
        <v>11</v>
      </c>
      <c r="F3410" s="7">
        <v>10</v>
      </c>
      <c r="G3410" s="7">
        <v>140000</v>
      </c>
      <c r="H3410" t="str">
        <f t="shared" si="54"/>
        <v>30-40</v>
      </c>
    </row>
    <row r="3411" spans="1:8" x14ac:dyDescent="0.2">
      <c r="A3411" s="1">
        <v>2890</v>
      </c>
      <c r="B3411">
        <v>2891</v>
      </c>
      <c r="C3411">
        <v>21</v>
      </c>
      <c r="D3411">
        <v>7</v>
      </c>
      <c r="E3411" t="s">
        <v>11</v>
      </c>
      <c r="F3411" s="7">
        <v>2</v>
      </c>
      <c r="G3411" s="7">
        <v>40000</v>
      </c>
      <c r="H3411" t="str">
        <f t="shared" si="54"/>
        <v>Under 30</v>
      </c>
    </row>
    <row r="3412" spans="1:8" x14ac:dyDescent="0.2">
      <c r="A3412" s="1">
        <v>2886</v>
      </c>
      <c r="B3412">
        <v>2887</v>
      </c>
      <c r="C3412">
        <v>49.5</v>
      </c>
      <c r="D3412">
        <v>9</v>
      </c>
      <c r="E3412" t="s">
        <v>18</v>
      </c>
      <c r="F3412" s="7">
        <v>27</v>
      </c>
      <c r="G3412" s="7">
        <v>125000</v>
      </c>
      <c r="H3412" t="str">
        <f t="shared" si="54"/>
        <v>Over 40</v>
      </c>
    </row>
    <row r="3413" spans="1:8" x14ac:dyDescent="0.2">
      <c r="A3413" s="1">
        <v>2874</v>
      </c>
      <c r="B3413">
        <v>2875</v>
      </c>
      <c r="C3413">
        <v>29.5</v>
      </c>
      <c r="D3413">
        <v>10</v>
      </c>
      <c r="E3413" t="s">
        <v>7</v>
      </c>
      <c r="F3413" s="7">
        <v>7</v>
      </c>
      <c r="G3413" s="7">
        <v>120000</v>
      </c>
      <c r="H3413" t="str">
        <f t="shared" si="54"/>
        <v>Under 30</v>
      </c>
    </row>
    <row r="3414" spans="1:8" x14ac:dyDescent="0.2">
      <c r="A3414" s="1">
        <v>2871</v>
      </c>
      <c r="B3414">
        <v>2872</v>
      </c>
      <c r="C3414">
        <v>49.5</v>
      </c>
      <c r="D3414">
        <v>7</v>
      </c>
      <c r="E3414" t="s">
        <v>11</v>
      </c>
      <c r="F3414" s="7">
        <v>20</v>
      </c>
      <c r="G3414" s="7">
        <v>43097</v>
      </c>
      <c r="H3414" t="str">
        <f t="shared" si="54"/>
        <v>Over 40</v>
      </c>
    </row>
    <row r="3415" spans="1:8" x14ac:dyDescent="0.2">
      <c r="A3415" s="1">
        <v>2869</v>
      </c>
      <c r="B3415">
        <v>2870</v>
      </c>
      <c r="C3415">
        <v>49.5</v>
      </c>
      <c r="D3415">
        <v>8</v>
      </c>
      <c r="E3415" t="s">
        <v>11</v>
      </c>
      <c r="F3415" s="7">
        <v>30</v>
      </c>
      <c r="G3415" s="7">
        <v>205000</v>
      </c>
      <c r="H3415" t="str">
        <f t="shared" si="54"/>
        <v>Over 40</v>
      </c>
    </row>
    <row r="3416" spans="1:8" x14ac:dyDescent="0.2">
      <c r="A3416" s="1">
        <v>2853</v>
      </c>
      <c r="B3416">
        <v>2854</v>
      </c>
      <c r="C3416">
        <v>21</v>
      </c>
      <c r="D3416">
        <v>7</v>
      </c>
      <c r="E3416" t="s">
        <v>18</v>
      </c>
      <c r="F3416" s="7">
        <v>4</v>
      </c>
      <c r="G3416" s="7">
        <v>250000</v>
      </c>
      <c r="H3416" t="str">
        <f t="shared" si="54"/>
        <v>Under 30</v>
      </c>
    </row>
    <row r="3417" spans="1:8" x14ac:dyDescent="0.2">
      <c r="A3417" s="1">
        <v>2849</v>
      </c>
      <c r="B3417">
        <v>2850</v>
      </c>
      <c r="C3417">
        <v>39.5</v>
      </c>
      <c r="D3417">
        <v>5</v>
      </c>
      <c r="E3417" t="s">
        <v>11</v>
      </c>
      <c r="F3417" s="7">
        <v>22</v>
      </c>
      <c r="G3417" s="7">
        <v>100000</v>
      </c>
      <c r="H3417" t="str">
        <f t="shared" si="54"/>
        <v>30-40</v>
      </c>
    </row>
    <row r="3418" spans="1:8" x14ac:dyDescent="0.2">
      <c r="A3418" s="1">
        <v>2841</v>
      </c>
      <c r="B3418">
        <v>2842</v>
      </c>
      <c r="C3418">
        <v>39.5</v>
      </c>
      <c r="D3418">
        <v>6</v>
      </c>
      <c r="E3418" t="s">
        <v>19</v>
      </c>
      <c r="F3418" s="7">
        <v>20</v>
      </c>
      <c r="G3418" s="7">
        <v>150000</v>
      </c>
      <c r="H3418" t="str">
        <f t="shared" si="54"/>
        <v>30-40</v>
      </c>
    </row>
    <row r="3419" spans="1:8" x14ac:dyDescent="0.2">
      <c r="A3419" s="1">
        <v>2840</v>
      </c>
      <c r="B3419">
        <v>2841</v>
      </c>
      <c r="C3419">
        <v>29.5</v>
      </c>
      <c r="D3419">
        <v>9</v>
      </c>
      <c r="E3419" t="s">
        <v>11</v>
      </c>
      <c r="F3419" s="7">
        <v>7</v>
      </c>
      <c r="G3419" s="7">
        <v>115000</v>
      </c>
      <c r="H3419" t="str">
        <f t="shared" si="54"/>
        <v>Under 30</v>
      </c>
    </row>
    <row r="3420" spans="1:8" x14ac:dyDescent="0.2">
      <c r="A3420" s="1">
        <v>2837</v>
      </c>
      <c r="B3420">
        <v>2838</v>
      </c>
      <c r="C3420">
        <v>29.5</v>
      </c>
      <c r="D3420">
        <v>9</v>
      </c>
      <c r="E3420" t="s">
        <v>18</v>
      </c>
      <c r="F3420" s="7">
        <v>14</v>
      </c>
      <c r="G3420" s="7">
        <v>250000</v>
      </c>
      <c r="H3420" t="str">
        <f t="shared" si="54"/>
        <v>Under 30</v>
      </c>
    </row>
    <row r="3421" spans="1:8" x14ac:dyDescent="0.2">
      <c r="A3421" s="1">
        <v>2835</v>
      </c>
      <c r="B3421">
        <v>2836</v>
      </c>
      <c r="C3421">
        <v>21</v>
      </c>
      <c r="D3421">
        <v>6</v>
      </c>
      <c r="E3421" t="s">
        <v>18</v>
      </c>
      <c r="F3421" s="7">
        <v>2</v>
      </c>
      <c r="G3421" s="7">
        <v>100000</v>
      </c>
      <c r="H3421" t="str">
        <f t="shared" si="54"/>
        <v>Under 30</v>
      </c>
    </row>
    <row r="3422" spans="1:8" x14ac:dyDescent="0.2">
      <c r="A3422" s="1">
        <v>2825</v>
      </c>
      <c r="B3422">
        <v>2826</v>
      </c>
      <c r="C3422">
        <v>39.5</v>
      </c>
      <c r="D3422">
        <v>6</v>
      </c>
      <c r="E3422" t="s">
        <v>18</v>
      </c>
      <c r="F3422" s="7">
        <v>9</v>
      </c>
      <c r="G3422" s="7">
        <v>245000</v>
      </c>
      <c r="H3422" t="str">
        <f t="shared" si="54"/>
        <v>30-40</v>
      </c>
    </row>
    <row r="3423" spans="1:8" x14ac:dyDescent="0.2">
      <c r="A3423" s="1">
        <v>2822</v>
      </c>
      <c r="B3423">
        <v>2823</v>
      </c>
      <c r="C3423">
        <v>29.5</v>
      </c>
      <c r="D3423">
        <v>7</v>
      </c>
      <c r="E3423" t="s">
        <v>19</v>
      </c>
      <c r="F3423" s="7">
        <v>10</v>
      </c>
      <c r="G3423" s="7">
        <v>240000</v>
      </c>
      <c r="H3423" t="str">
        <f t="shared" si="54"/>
        <v>Under 30</v>
      </c>
    </row>
    <row r="3424" spans="1:8" x14ac:dyDescent="0.2">
      <c r="A3424" s="1">
        <v>2821</v>
      </c>
      <c r="B3424">
        <v>2822</v>
      </c>
      <c r="C3424">
        <v>49.5</v>
      </c>
      <c r="D3424">
        <v>8</v>
      </c>
      <c r="E3424" t="s">
        <v>7</v>
      </c>
      <c r="F3424" s="7">
        <v>25</v>
      </c>
      <c r="G3424" s="7">
        <v>400000</v>
      </c>
      <c r="H3424" t="str">
        <f t="shared" si="54"/>
        <v>Over 40</v>
      </c>
    </row>
    <row r="3425" spans="1:8" x14ac:dyDescent="0.2">
      <c r="A3425" s="1">
        <v>2817</v>
      </c>
      <c r="B3425">
        <v>2818</v>
      </c>
      <c r="C3425">
        <v>39.5</v>
      </c>
      <c r="D3425">
        <v>7</v>
      </c>
      <c r="E3425" t="s">
        <v>18</v>
      </c>
      <c r="F3425" s="7">
        <v>8</v>
      </c>
      <c r="G3425" s="7">
        <v>70000</v>
      </c>
      <c r="H3425" t="str">
        <f t="shared" si="54"/>
        <v>30-40</v>
      </c>
    </row>
    <row r="3426" spans="1:8" x14ac:dyDescent="0.2">
      <c r="A3426" s="1">
        <v>2810</v>
      </c>
      <c r="B3426">
        <v>2811</v>
      </c>
      <c r="C3426">
        <v>29.5</v>
      </c>
      <c r="D3426">
        <v>7</v>
      </c>
      <c r="E3426" t="s">
        <v>18</v>
      </c>
      <c r="F3426" s="7">
        <v>4</v>
      </c>
      <c r="G3426" s="7">
        <v>85000</v>
      </c>
      <c r="H3426" t="str">
        <f t="shared" si="54"/>
        <v>Under 30</v>
      </c>
    </row>
    <row r="3427" spans="1:8" x14ac:dyDescent="0.2">
      <c r="A3427" s="1">
        <v>2808</v>
      </c>
      <c r="B3427">
        <v>2809</v>
      </c>
      <c r="C3427">
        <v>39.5</v>
      </c>
      <c r="D3427">
        <v>4</v>
      </c>
      <c r="E3427" t="s">
        <v>18</v>
      </c>
      <c r="F3427" s="7">
        <v>12</v>
      </c>
      <c r="G3427" s="7">
        <v>200000</v>
      </c>
      <c r="H3427" t="str">
        <f t="shared" si="54"/>
        <v>30-40</v>
      </c>
    </row>
    <row r="3428" spans="1:8" x14ac:dyDescent="0.2">
      <c r="A3428" s="1">
        <v>2805</v>
      </c>
      <c r="B3428">
        <v>2806</v>
      </c>
      <c r="C3428">
        <v>29.5</v>
      </c>
      <c r="D3428">
        <v>4</v>
      </c>
      <c r="E3428" t="s">
        <v>18</v>
      </c>
      <c r="F3428" s="7">
        <v>8</v>
      </c>
      <c r="G3428" s="7">
        <v>135000</v>
      </c>
      <c r="H3428" t="str">
        <f t="shared" si="54"/>
        <v>Under 30</v>
      </c>
    </row>
    <row r="3429" spans="1:8" x14ac:dyDescent="0.2">
      <c r="A3429" s="1">
        <v>2804</v>
      </c>
      <c r="B3429">
        <v>2805</v>
      </c>
      <c r="C3429">
        <v>49.5</v>
      </c>
      <c r="D3429">
        <v>7</v>
      </c>
      <c r="E3429" t="s">
        <v>19</v>
      </c>
      <c r="F3429" s="7">
        <v>29</v>
      </c>
      <c r="G3429" s="7">
        <v>200000</v>
      </c>
      <c r="H3429" t="str">
        <f t="shared" si="54"/>
        <v>Over 40</v>
      </c>
    </row>
    <row r="3430" spans="1:8" x14ac:dyDescent="0.2">
      <c r="A3430" s="1">
        <v>2791</v>
      </c>
      <c r="B3430">
        <v>2792</v>
      </c>
      <c r="C3430">
        <v>29.5</v>
      </c>
      <c r="D3430">
        <v>5</v>
      </c>
      <c r="E3430" t="s">
        <v>18</v>
      </c>
      <c r="F3430" s="7">
        <v>5</v>
      </c>
      <c r="G3430" s="7">
        <v>104000</v>
      </c>
      <c r="H3430" t="str">
        <f t="shared" si="54"/>
        <v>Under 30</v>
      </c>
    </row>
    <row r="3431" spans="1:8" x14ac:dyDescent="0.2">
      <c r="A3431" s="1">
        <v>2785</v>
      </c>
      <c r="B3431">
        <v>2786</v>
      </c>
      <c r="C3431">
        <v>29.5</v>
      </c>
      <c r="D3431">
        <v>10</v>
      </c>
      <c r="E3431" t="s">
        <v>18</v>
      </c>
      <c r="F3431" s="7">
        <v>8</v>
      </c>
      <c r="G3431" s="7">
        <v>120000</v>
      </c>
      <c r="H3431" t="str">
        <f t="shared" si="54"/>
        <v>Under 30</v>
      </c>
    </row>
    <row r="3432" spans="1:8" x14ac:dyDescent="0.2">
      <c r="A3432" s="1">
        <v>2782</v>
      </c>
      <c r="B3432">
        <v>2783</v>
      </c>
      <c r="C3432">
        <v>29.5</v>
      </c>
      <c r="D3432">
        <v>7</v>
      </c>
      <c r="E3432" t="s">
        <v>19</v>
      </c>
      <c r="F3432" s="7">
        <v>5</v>
      </c>
      <c r="G3432" s="7">
        <v>102000</v>
      </c>
      <c r="H3432" t="str">
        <f t="shared" si="54"/>
        <v>Under 30</v>
      </c>
    </row>
    <row r="3433" spans="1:8" x14ac:dyDescent="0.2">
      <c r="A3433" s="1">
        <v>2777</v>
      </c>
      <c r="B3433">
        <v>2778</v>
      </c>
      <c r="C3433">
        <v>39.5</v>
      </c>
      <c r="D3433">
        <v>7</v>
      </c>
      <c r="E3433" t="s">
        <v>7</v>
      </c>
      <c r="F3433" s="7">
        <v>9</v>
      </c>
      <c r="G3433" s="7">
        <v>240000</v>
      </c>
      <c r="H3433" t="str">
        <f t="shared" si="54"/>
        <v>30-40</v>
      </c>
    </row>
    <row r="3434" spans="1:8" x14ac:dyDescent="0.2">
      <c r="A3434" s="1">
        <v>2763</v>
      </c>
      <c r="B3434">
        <v>2764</v>
      </c>
      <c r="C3434">
        <v>39.5</v>
      </c>
      <c r="D3434">
        <v>7</v>
      </c>
      <c r="E3434" t="s">
        <v>18</v>
      </c>
      <c r="F3434" s="7">
        <v>10</v>
      </c>
      <c r="G3434" s="7">
        <v>200000</v>
      </c>
      <c r="H3434" t="str">
        <f t="shared" si="54"/>
        <v>30-40</v>
      </c>
    </row>
    <row r="3435" spans="1:8" x14ac:dyDescent="0.2">
      <c r="A3435" s="1">
        <v>2758</v>
      </c>
      <c r="B3435">
        <v>2759</v>
      </c>
      <c r="C3435">
        <v>39.5</v>
      </c>
      <c r="D3435">
        <v>8</v>
      </c>
      <c r="E3435" t="s">
        <v>7</v>
      </c>
      <c r="F3435" s="7">
        <v>10</v>
      </c>
      <c r="G3435" s="7">
        <v>129000</v>
      </c>
      <c r="H3435" t="str">
        <f t="shared" si="54"/>
        <v>30-40</v>
      </c>
    </row>
    <row r="3436" spans="1:8" x14ac:dyDescent="0.2">
      <c r="A3436" s="1">
        <v>2756</v>
      </c>
      <c r="B3436">
        <v>2757</v>
      </c>
      <c r="C3436">
        <v>29.5</v>
      </c>
      <c r="D3436">
        <v>7</v>
      </c>
      <c r="E3436" t="s">
        <v>18</v>
      </c>
      <c r="F3436" s="7">
        <v>9</v>
      </c>
      <c r="G3436" s="7">
        <v>120000</v>
      </c>
      <c r="H3436" t="str">
        <f t="shared" si="54"/>
        <v>Under 30</v>
      </c>
    </row>
    <row r="3437" spans="1:8" x14ac:dyDescent="0.2">
      <c r="A3437" s="1">
        <v>2754</v>
      </c>
      <c r="B3437">
        <v>2755</v>
      </c>
      <c r="C3437">
        <v>29.5</v>
      </c>
      <c r="D3437">
        <v>7</v>
      </c>
      <c r="E3437" t="s">
        <v>7</v>
      </c>
      <c r="F3437" s="7">
        <v>10</v>
      </c>
      <c r="G3437" s="7">
        <v>200000</v>
      </c>
      <c r="H3437" t="str">
        <f t="shared" si="54"/>
        <v>Under 30</v>
      </c>
    </row>
    <row r="3438" spans="1:8" x14ac:dyDescent="0.2">
      <c r="A3438" s="1">
        <v>2753</v>
      </c>
      <c r="B3438">
        <v>2754</v>
      </c>
      <c r="C3438">
        <v>39.5</v>
      </c>
      <c r="D3438">
        <v>7</v>
      </c>
      <c r="E3438" t="s">
        <v>7</v>
      </c>
      <c r="F3438" s="7">
        <v>21</v>
      </c>
      <c r="G3438" s="7">
        <v>170000</v>
      </c>
      <c r="H3438" t="str">
        <f t="shared" si="54"/>
        <v>30-40</v>
      </c>
    </row>
    <row r="3439" spans="1:8" x14ac:dyDescent="0.2">
      <c r="A3439" s="1">
        <v>2750</v>
      </c>
      <c r="B3439">
        <v>2751</v>
      </c>
      <c r="C3439">
        <v>29.5</v>
      </c>
      <c r="D3439">
        <v>10</v>
      </c>
      <c r="E3439" t="s">
        <v>18</v>
      </c>
      <c r="F3439" s="7">
        <v>4</v>
      </c>
      <c r="G3439" s="7">
        <v>167000</v>
      </c>
      <c r="H3439" t="str">
        <f t="shared" si="54"/>
        <v>Under 30</v>
      </c>
    </row>
    <row r="3440" spans="1:8" x14ac:dyDescent="0.2">
      <c r="A3440" s="1">
        <v>2748</v>
      </c>
      <c r="B3440">
        <v>2749</v>
      </c>
      <c r="C3440">
        <v>39.5</v>
      </c>
      <c r="D3440">
        <v>8</v>
      </c>
      <c r="E3440" t="s">
        <v>18</v>
      </c>
      <c r="F3440" s="7">
        <v>9</v>
      </c>
      <c r="G3440" s="7">
        <v>100000</v>
      </c>
      <c r="H3440" t="str">
        <f t="shared" si="54"/>
        <v>30-40</v>
      </c>
    </row>
    <row r="3441" spans="1:8" x14ac:dyDescent="0.2">
      <c r="A3441" s="1">
        <v>2741</v>
      </c>
      <c r="B3441">
        <v>2742</v>
      </c>
      <c r="C3441">
        <v>59.5</v>
      </c>
      <c r="D3441">
        <v>10</v>
      </c>
      <c r="E3441" t="s">
        <v>11</v>
      </c>
      <c r="F3441" s="7">
        <v>30</v>
      </c>
      <c r="G3441" s="7">
        <v>140000</v>
      </c>
      <c r="H3441" t="str">
        <f t="shared" si="54"/>
        <v>Over 40</v>
      </c>
    </row>
    <row r="3442" spans="1:8" x14ac:dyDescent="0.2">
      <c r="A3442" s="1">
        <v>2735</v>
      </c>
      <c r="B3442">
        <v>2736</v>
      </c>
      <c r="C3442">
        <v>49.5</v>
      </c>
      <c r="D3442">
        <v>10</v>
      </c>
      <c r="E3442" t="s">
        <v>18</v>
      </c>
      <c r="F3442" s="7">
        <v>26</v>
      </c>
      <c r="G3442" s="7">
        <v>128000</v>
      </c>
      <c r="H3442" t="str">
        <f t="shared" si="54"/>
        <v>Over 40</v>
      </c>
    </row>
    <row r="3443" spans="1:8" x14ac:dyDescent="0.2">
      <c r="A3443" s="1">
        <v>2728</v>
      </c>
      <c r="B3443">
        <v>2729</v>
      </c>
      <c r="C3443">
        <v>49.5</v>
      </c>
      <c r="D3443">
        <v>10</v>
      </c>
      <c r="E3443" t="s">
        <v>11</v>
      </c>
      <c r="F3443" s="7">
        <v>30</v>
      </c>
      <c r="G3443" s="7">
        <v>250000</v>
      </c>
      <c r="H3443" t="str">
        <f t="shared" si="54"/>
        <v>Over 40</v>
      </c>
    </row>
    <row r="3444" spans="1:8" x14ac:dyDescent="0.2">
      <c r="A3444" s="1">
        <v>2722</v>
      </c>
      <c r="B3444">
        <v>2723</v>
      </c>
      <c r="C3444">
        <v>49.5</v>
      </c>
      <c r="D3444">
        <v>7</v>
      </c>
      <c r="E3444" t="s">
        <v>7</v>
      </c>
      <c r="F3444" s="7">
        <v>25</v>
      </c>
      <c r="G3444" s="7">
        <v>84000</v>
      </c>
      <c r="H3444" t="str">
        <f t="shared" si="54"/>
        <v>Over 40</v>
      </c>
    </row>
    <row r="3445" spans="1:8" x14ac:dyDescent="0.2">
      <c r="A3445" s="1">
        <v>2721</v>
      </c>
      <c r="B3445">
        <v>2722</v>
      </c>
      <c r="C3445">
        <v>29.5</v>
      </c>
      <c r="D3445">
        <v>7</v>
      </c>
      <c r="E3445" t="s">
        <v>7</v>
      </c>
      <c r="F3445" s="7">
        <v>12</v>
      </c>
      <c r="G3445" s="7">
        <v>150000</v>
      </c>
      <c r="H3445" t="str">
        <f t="shared" si="54"/>
        <v>Under 30</v>
      </c>
    </row>
    <row r="3446" spans="1:8" x14ac:dyDescent="0.2">
      <c r="A3446" s="1">
        <v>2708</v>
      </c>
      <c r="B3446">
        <v>2709</v>
      </c>
      <c r="C3446">
        <v>29.5</v>
      </c>
      <c r="D3446">
        <v>7</v>
      </c>
      <c r="E3446" t="s">
        <v>11</v>
      </c>
      <c r="F3446" s="7">
        <v>2</v>
      </c>
      <c r="G3446" s="7">
        <v>38000</v>
      </c>
      <c r="H3446" t="str">
        <f t="shared" si="54"/>
        <v>Under 30</v>
      </c>
    </row>
    <row r="3447" spans="1:8" x14ac:dyDescent="0.2">
      <c r="A3447" s="1">
        <v>2707</v>
      </c>
      <c r="B3447">
        <v>2708</v>
      </c>
      <c r="C3447">
        <v>39.5</v>
      </c>
      <c r="D3447">
        <v>7</v>
      </c>
      <c r="E3447" t="s">
        <v>7</v>
      </c>
      <c r="F3447" s="7">
        <v>14</v>
      </c>
      <c r="G3447" s="7">
        <v>148000</v>
      </c>
      <c r="H3447" t="str">
        <f t="shared" si="54"/>
        <v>30-40</v>
      </c>
    </row>
    <row r="3448" spans="1:8" x14ac:dyDescent="0.2">
      <c r="A3448" s="1">
        <v>2683</v>
      </c>
      <c r="B3448">
        <v>2684</v>
      </c>
      <c r="C3448">
        <v>29.5</v>
      </c>
      <c r="D3448">
        <v>10</v>
      </c>
      <c r="E3448" t="s">
        <v>7</v>
      </c>
      <c r="F3448" s="7">
        <v>12</v>
      </c>
      <c r="G3448" s="7">
        <v>130000</v>
      </c>
      <c r="H3448" t="str">
        <f t="shared" si="54"/>
        <v>Under 30</v>
      </c>
    </row>
    <row r="3449" spans="1:8" x14ac:dyDescent="0.2">
      <c r="A3449" s="1">
        <v>2681</v>
      </c>
      <c r="B3449">
        <v>2682</v>
      </c>
      <c r="C3449">
        <v>39.5</v>
      </c>
      <c r="D3449">
        <v>7</v>
      </c>
      <c r="E3449" t="s">
        <v>7</v>
      </c>
      <c r="F3449" s="7">
        <v>9</v>
      </c>
      <c r="G3449" s="7">
        <v>135000</v>
      </c>
      <c r="H3449" t="str">
        <f t="shared" si="54"/>
        <v>30-40</v>
      </c>
    </row>
    <row r="3450" spans="1:8" x14ac:dyDescent="0.2">
      <c r="A3450" s="1">
        <v>2680</v>
      </c>
      <c r="B3450">
        <v>2681</v>
      </c>
      <c r="C3450">
        <v>39.5</v>
      </c>
      <c r="D3450">
        <v>7</v>
      </c>
      <c r="E3450" t="s">
        <v>18</v>
      </c>
      <c r="F3450" s="7">
        <v>13</v>
      </c>
      <c r="G3450" s="7">
        <v>150000</v>
      </c>
      <c r="H3450" t="str">
        <f t="shared" si="54"/>
        <v>30-40</v>
      </c>
    </row>
    <row r="3451" spans="1:8" x14ac:dyDescent="0.2">
      <c r="A3451" s="1">
        <v>2658</v>
      </c>
      <c r="B3451">
        <v>2659</v>
      </c>
      <c r="C3451">
        <v>29.5</v>
      </c>
      <c r="D3451">
        <v>7</v>
      </c>
      <c r="E3451" t="s">
        <v>18</v>
      </c>
      <c r="F3451" s="7">
        <v>8</v>
      </c>
      <c r="G3451" s="7">
        <v>150000</v>
      </c>
      <c r="H3451" t="str">
        <f t="shared" si="54"/>
        <v>Under 30</v>
      </c>
    </row>
    <row r="3452" spans="1:8" x14ac:dyDescent="0.2">
      <c r="A3452" s="1">
        <v>2655</v>
      </c>
      <c r="B3452">
        <v>2656</v>
      </c>
      <c r="C3452">
        <v>39.5</v>
      </c>
      <c r="D3452">
        <v>8</v>
      </c>
      <c r="E3452" t="s">
        <v>7</v>
      </c>
      <c r="F3452" s="7">
        <v>13</v>
      </c>
      <c r="G3452" s="7">
        <v>120000</v>
      </c>
      <c r="H3452" t="str">
        <f t="shared" si="54"/>
        <v>30-40</v>
      </c>
    </row>
    <row r="3453" spans="1:8" x14ac:dyDescent="0.2">
      <c r="A3453" s="1">
        <v>2653</v>
      </c>
      <c r="B3453">
        <v>2654</v>
      </c>
      <c r="C3453">
        <v>29.5</v>
      </c>
      <c r="D3453">
        <v>7</v>
      </c>
      <c r="E3453" t="s">
        <v>18</v>
      </c>
      <c r="F3453" s="7">
        <v>4</v>
      </c>
      <c r="G3453" s="7">
        <v>112000</v>
      </c>
      <c r="H3453" t="str">
        <f t="shared" si="54"/>
        <v>Under 30</v>
      </c>
    </row>
    <row r="3454" spans="1:8" x14ac:dyDescent="0.2">
      <c r="A3454" s="1">
        <v>2650</v>
      </c>
      <c r="B3454">
        <v>2651</v>
      </c>
      <c r="C3454">
        <v>29.5</v>
      </c>
      <c r="D3454">
        <v>7</v>
      </c>
      <c r="E3454" t="s">
        <v>18</v>
      </c>
      <c r="F3454" s="7">
        <v>10</v>
      </c>
      <c r="G3454" s="7">
        <v>140000</v>
      </c>
      <c r="H3454" t="str">
        <f t="shared" si="54"/>
        <v>Under 30</v>
      </c>
    </row>
    <row r="3455" spans="1:8" x14ac:dyDescent="0.2">
      <c r="A3455" s="1">
        <v>2639</v>
      </c>
      <c r="B3455">
        <v>2640</v>
      </c>
      <c r="C3455">
        <v>39.5</v>
      </c>
      <c r="D3455">
        <v>6</v>
      </c>
      <c r="E3455" t="s">
        <v>18</v>
      </c>
      <c r="F3455" s="7">
        <v>19</v>
      </c>
      <c r="G3455" s="7">
        <v>130000</v>
      </c>
      <c r="H3455" t="str">
        <f t="shared" si="54"/>
        <v>30-40</v>
      </c>
    </row>
    <row r="3456" spans="1:8" x14ac:dyDescent="0.2">
      <c r="A3456" s="1">
        <v>2633</v>
      </c>
      <c r="B3456">
        <v>2634</v>
      </c>
      <c r="C3456">
        <v>29.5</v>
      </c>
      <c r="D3456">
        <v>3</v>
      </c>
      <c r="E3456" t="s">
        <v>18</v>
      </c>
      <c r="F3456" s="7">
        <v>3</v>
      </c>
      <c r="G3456" s="7">
        <v>165000</v>
      </c>
      <c r="H3456" t="str">
        <f t="shared" si="54"/>
        <v>Under 30</v>
      </c>
    </row>
    <row r="3457" spans="1:8" x14ac:dyDescent="0.2">
      <c r="A3457" s="1">
        <v>2632</v>
      </c>
      <c r="B3457">
        <v>2633</v>
      </c>
      <c r="C3457">
        <v>29.5</v>
      </c>
      <c r="D3457">
        <v>5</v>
      </c>
      <c r="E3457" t="s">
        <v>7</v>
      </c>
      <c r="F3457" s="7">
        <v>9</v>
      </c>
      <c r="G3457" s="7">
        <v>300000</v>
      </c>
      <c r="H3457" t="str">
        <f t="shared" si="54"/>
        <v>Under 30</v>
      </c>
    </row>
    <row r="3458" spans="1:8" x14ac:dyDescent="0.2">
      <c r="A3458" s="1">
        <v>2622</v>
      </c>
      <c r="B3458">
        <v>2623</v>
      </c>
      <c r="C3458">
        <v>39.5</v>
      </c>
      <c r="D3458">
        <v>7</v>
      </c>
      <c r="E3458" t="s">
        <v>7</v>
      </c>
      <c r="F3458" s="7">
        <v>10</v>
      </c>
      <c r="G3458" s="7">
        <v>180000</v>
      </c>
      <c r="H3458" t="str">
        <f t="shared" si="54"/>
        <v>30-40</v>
      </c>
    </row>
    <row r="3459" spans="1:8" x14ac:dyDescent="0.2">
      <c r="A3459" s="1">
        <v>2618</v>
      </c>
      <c r="B3459">
        <v>2619</v>
      </c>
      <c r="C3459">
        <v>21</v>
      </c>
      <c r="D3459">
        <v>9</v>
      </c>
      <c r="E3459" t="s">
        <v>7</v>
      </c>
      <c r="F3459" s="7">
        <v>2</v>
      </c>
      <c r="G3459" s="7">
        <v>80000</v>
      </c>
      <c r="H3459" t="str">
        <f t="shared" ref="H3459:H3522" si="55">IF(C3459&lt;30,"Under 30",IF(C3459&lt;=40,"30-40","Over 40"))</f>
        <v>Under 30</v>
      </c>
    </row>
    <row r="3460" spans="1:8" x14ac:dyDescent="0.2">
      <c r="A3460" s="1">
        <v>2613</v>
      </c>
      <c r="B3460">
        <v>2614</v>
      </c>
      <c r="C3460">
        <v>49.5</v>
      </c>
      <c r="D3460">
        <v>10</v>
      </c>
      <c r="E3460" t="s">
        <v>7</v>
      </c>
      <c r="F3460" s="7">
        <v>20</v>
      </c>
      <c r="G3460" s="7">
        <v>221000</v>
      </c>
      <c r="H3460" t="str">
        <f t="shared" si="55"/>
        <v>Over 40</v>
      </c>
    </row>
    <row r="3461" spans="1:8" x14ac:dyDescent="0.2">
      <c r="A3461" s="1">
        <v>2599</v>
      </c>
      <c r="B3461">
        <v>2600</v>
      </c>
      <c r="C3461">
        <v>39.5</v>
      </c>
      <c r="D3461">
        <v>8</v>
      </c>
      <c r="E3461" t="s">
        <v>7</v>
      </c>
      <c r="F3461" s="7">
        <v>17</v>
      </c>
      <c r="G3461" s="7">
        <v>205379</v>
      </c>
      <c r="H3461" t="str">
        <f t="shared" si="55"/>
        <v>30-40</v>
      </c>
    </row>
    <row r="3462" spans="1:8" x14ac:dyDescent="0.2">
      <c r="A3462" s="1">
        <v>2594</v>
      </c>
      <c r="B3462">
        <v>2595</v>
      </c>
      <c r="C3462">
        <v>21</v>
      </c>
      <c r="D3462">
        <v>3</v>
      </c>
      <c r="E3462" t="s">
        <v>7</v>
      </c>
      <c r="F3462" s="7">
        <v>4</v>
      </c>
      <c r="G3462" s="7">
        <v>75000</v>
      </c>
      <c r="H3462" t="str">
        <f t="shared" si="55"/>
        <v>Under 30</v>
      </c>
    </row>
    <row r="3463" spans="1:8" x14ac:dyDescent="0.2">
      <c r="A3463" s="1">
        <v>2592</v>
      </c>
      <c r="B3463">
        <v>2593</v>
      </c>
      <c r="C3463">
        <v>39.5</v>
      </c>
      <c r="D3463">
        <v>8</v>
      </c>
      <c r="E3463" t="s">
        <v>18</v>
      </c>
      <c r="F3463" s="7">
        <v>11</v>
      </c>
      <c r="G3463" s="7">
        <v>150000</v>
      </c>
      <c r="H3463" t="str">
        <f t="shared" si="55"/>
        <v>30-40</v>
      </c>
    </row>
    <row r="3464" spans="1:8" x14ac:dyDescent="0.2">
      <c r="A3464" s="1">
        <v>2583</v>
      </c>
      <c r="B3464">
        <v>2584</v>
      </c>
      <c r="C3464">
        <v>39.5</v>
      </c>
      <c r="D3464">
        <v>9</v>
      </c>
      <c r="E3464" t="s">
        <v>7</v>
      </c>
      <c r="F3464" s="7">
        <v>18</v>
      </c>
      <c r="G3464" s="7">
        <v>150000</v>
      </c>
      <c r="H3464" t="str">
        <f t="shared" si="55"/>
        <v>30-40</v>
      </c>
    </row>
    <row r="3465" spans="1:8" x14ac:dyDescent="0.2">
      <c r="A3465" s="1">
        <v>2579</v>
      </c>
      <c r="B3465">
        <v>2580</v>
      </c>
      <c r="C3465">
        <v>39.5</v>
      </c>
      <c r="D3465">
        <v>9</v>
      </c>
      <c r="E3465" t="s">
        <v>7</v>
      </c>
      <c r="F3465" s="7">
        <v>15</v>
      </c>
      <c r="G3465" s="7">
        <v>225000</v>
      </c>
      <c r="H3465" t="str">
        <f t="shared" si="55"/>
        <v>30-40</v>
      </c>
    </row>
    <row r="3466" spans="1:8" x14ac:dyDescent="0.2">
      <c r="A3466" s="1">
        <v>2575</v>
      </c>
      <c r="B3466">
        <v>2576</v>
      </c>
      <c r="C3466">
        <v>29.5</v>
      </c>
      <c r="D3466">
        <v>7</v>
      </c>
      <c r="E3466" t="s">
        <v>18</v>
      </c>
      <c r="F3466" s="7">
        <v>3</v>
      </c>
      <c r="G3466" s="7">
        <v>100000</v>
      </c>
      <c r="H3466" t="str">
        <f t="shared" si="55"/>
        <v>Under 30</v>
      </c>
    </row>
    <row r="3467" spans="1:8" x14ac:dyDescent="0.2">
      <c r="A3467" s="1">
        <v>2572</v>
      </c>
      <c r="B3467">
        <v>2573</v>
      </c>
      <c r="C3467">
        <v>29.5</v>
      </c>
      <c r="D3467">
        <v>7</v>
      </c>
      <c r="E3467" t="s">
        <v>18</v>
      </c>
      <c r="F3467" s="7">
        <v>8</v>
      </c>
      <c r="G3467" s="7">
        <v>160000</v>
      </c>
      <c r="H3467" t="str">
        <f t="shared" si="55"/>
        <v>Under 30</v>
      </c>
    </row>
    <row r="3468" spans="1:8" x14ac:dyDescent="0.2">
      <c r="A3468" s="1">
        <v>2567</v>
      </c>
      <c r="B3468">
        <v>2568</v>
      </c>
      <c r="C3468">
        <v>29.5</v>
      </c>
      <c r="D3468">
        <v>8</v>
      </c>
      <c r="E3468" t="s">
        <v>11</v>
      </c>
      <c r="F3468" s="7">
        <v>2</v>
      </c>
      <c r="G3468" s="7">
        <v>92000</v>
      </c>
      <c r="H3468" t="str">
        <f t="shared" si="55"/>
        <v>Under 30</v>
      </c>
    </row>
    <row r="3469" spans="1:8" x14ac:dyDescent="0.2">
      <c r="A3469" s="1">
        <v>2563</v>
      </c>
      <c r="B3469">
        <v>2564</v>
      </c>
      <c r="C3469">
        <v>29.5</v>
      </c>
      <c r="D3469">
        <v>7</v>
      </c>
      <c r="E3469" t="s">
        <v>11</v>
      </c>
      <c r="F3469" s="7">
        <v>10</v>
      </c>
      <c r="G3469" s="7">
        <v>78000</v>
      </c>
      <c r="H3469" t="str">
        <f t="shared" si="55"/>
        <v>Under 30</v>
      </c>
    </row>
    <row r="3470" spans="1:8" x14ac:dyDescent="0.2">
      <c r="A3470" s="1">
        <v>2562</v>
      </c>
      <c r="B3470">
        <v>2563</v>
      </c>
      <c r="C3470">
        <v>29.5</v>
      </c>
      <c r="D3470">
        <v>10</v>
      </c>
      <c r="E3470" t="s">
        <v>7</v>
      </c>
      <c r="F3470" s="7">
        <v>8</v>
      </c>
      <c r="G3470" s="7">
        <v>185000</v>
      </c>
      <c r="H3470" t="str">
        <f t="shared" si="55"/>
        <v>Under 30</v>
      </c>
    </row>
    <row r="3471" spans="1:8" x14ac:dyDescent="0.2">
      <c r="A3471" s="1">
        <v>2561</v>
      </c>
      <c r="B3471">
        <v>2562</v>
      </c>
      <c r="C3471">
        <v>39.5</v>
      </c>
      <c r="D3471">
        <v>7</v>
      </c>
      <c r="E3471" t="s">
        <v>18</v>
      </c>
      <c r="F3471" s="7">
        <v>14</v>
      </c>
      <c r="G3471" s="7">
        <v>155000</v>
      </c>
      <c r="H3471" t="str">
        <f t="shared" si="55"/>
        <v>30-40</v>
      </c>
    </row>
    <row r="3472" spans="1:8" x14ac:dyDescent="0.2">
      <c r="A3472" s="1">
        <v>2556</v>
      </c>
      <c r="B3472">
        <v>2557</v>
      </c>
      <c r="C3472">
        <v>49.5</v>
      </c>
      <c r="D3472">
        <v>7</v>
      </c>
      <c r="E3472" t="s">
        <v>7</v>
      </c>
      <c r="F3472" s="7">
        <v>28</v>
      </c>
      <c r="G3472" s="7">
        <v>230000</v>
      </c>
      <c r="H3472" t="str">
        <f t="shared" si="55"/>
        <v>Over 40</v>
      </c>
    </row>
    <row r="3473" spans="1:8" x14ac:dyDescent="0.2">
      <c r="A3473" s="1">
        <v>2551</v>
      </c>
      <c r="B3473">
        <v>2552</v>
      </c>
      <c r="C3473">
        <v>59.5</v>
      </c>
      <c r="D3473">
        <v>6</v>
      </c>
      <c r="E3473" t="s">
        <v>7</v>
      </c>
      <c r="F3473" s="7">
        <v>28</v>
      </c>
      <c r="G3473" s="7">
        <v>135000</v>
      </c>
      <c r="H3473" t="str">
        <f t="shared" si="55"/>
        <v>Over 40</v>
      </c>
    </row>
    <row r="3474" spans="1:8" x14ac:dyDescent="0.2">
      <c r="A3474" s="1">
        <v>2548</v>
      </c>
      <c r="B3474">
        <v>2549</v>
      </c>
      <c r="C3474">
        <v>29.5</v>
      </c>
      <c r="D3474">
        <v>6</v>
      </c>
      <c r="E3474" t="s">
        <v>18</v>
      </c>
      <c r="F3474" s="7">
        <v>9</v>
      </c>
      <c r="G3474" s="7">
        <v>135000</v>
      </c>
      <c r="H3474" t="str">
        <f t="shared" si="55"/>
        <v>Under 30</v>
      </c>
    </row>
    <row r="3475" spans="1:8" x14ac:dyDescent="0.2">
      <c r="A3475" s="1">
        <v>2543</v>
      </c>
      <c r="B3475">
        <v>2544</v>
      </c>
      <c r="C3475">
        <v>29.5</v>
      </c>
      <c r="D3475">
        <v>8</v>
      </c>
      <c r="E3475" t="s">
        <v>7</v>
      </c>
      <c r="F3475" s="7">
        <v>13</v>
      </c>
      <c r="G3475" s="7">
        <v>160000</v>
      </c>
      <c r="H3475" t="str">
        <f t="shared" si="55"/>
        <v>Under 30</v>
      </c>
    </row>
    <row r="3476" spans="1:8" x14ac:dyDescent="0.2">
      <c r="A3476" s="1">
        <v>2542</v>
      </c>
      <c r="B3476">
        <v>2543</v>
      </c>
      <c r="C3476">
        <v>49.5</v>
      </c>
      <c r="D3476">
        <v>9</v>
      </c>
      <c r="E3476" t="s">
        <v>11</v>
      </c>
      <c r="F3476" s="7">
        <v>25</v>
      </c>
      <c r="G3476" s="7">
        <v>220000</v>
      </c>
      <c r="H3476" t="str">
        <f t="shared" si="55"/>
        <v>Over 40</v>
      </c>
    </row>
    <row r="3477" spans="1:8" x14ac:dyDescent="0.2">
      <c r="A3477" s="1">
        <v>2537</v>
      </c>
      <c r="B3477">
        <v>2538</v>
      </c>
      <c r="C3477">
        <v>49.5</v>
      </c>
      <c r="D3477">
        <v>9</v>
      </c>
      <c r="E3477" t="s">
        <v>18</v>
      </c>
      <c r="F3477" s="7">
        <v>25</v>
      </c>
      <c r="G3477" s="7">
        <v>130000</v>
      </c>
      <c r="H3477" t="str">
        <f t="shared" si="55"/>
        <v>Over 40</v>
      </c>
    </row>
    <row r="3478" spans="1:8" x14ac:dyDescent="0.2">
      <c r="A3478" s="1">
        <v>2534</v>
      </c>
      <c r="B3478">
        <v>2535</v>
      </c>
      <c r="C3478">
        <v>39.5</v>
      </c>
      <c r="D3478">
        <v>6</v>
      </c>
      <c r="E3478" t="s">
        <v>7</v>
      </c>
      <c r="F3478" s="7">
        <v>15</v>
      </c>
      <c r="G3478" s="7">
        <v>180000</v>
      </c>
      <c r="H3478" t="str">
        <f t="shared" si="55"/>
        <v>30-40</v>
      </c>
    </row>
    <row r="3479" spans="1:8" x14ac:dyDescent="0.2">
      <c r="A3479" s="1">
        <v>2515</v>
      </c>
      <c r="B3479">
        <v>2516</v>
      </c>
      <c r="C3479">
        <v>39.5</v>
      </c>
      <c r="D3479">
        <v>10</v>
      </c>
      <c r="E3479" t="s">
        <v>7</v>
      </c>
      <c r="F3479" s="7">
        <v>20</v>
      </c>
      <c r="G3479" s="7">
        <v>220000</v>
      </c>
      <c r="H3479" t="str">
        <f t="shared" si="55"/>
        <v>30-40</v>
      </c>
    </row>
    <row r="3480" spans="1:8" x14ac:dyDescent="0.2">
      <c r="A3480" s="1">
        <v>2503</v>
      </c>
      <c r="B3480">
        <v>2504</v>
      </c>
      <c r="C3480">
        <v>29.5</v>
      </c>
      <c r="D3480">
        <v>7</v>
      </c>
      <c r="E3480" t="s">
        <v>18</v>
      </c>
      <c r="F3480" s="7">
        <v>3</v>
      </c>
      <c r="G3480" s="7">
        <v>170000</v>
      </c>
      <c r="H3480" t="str">
        <f t="shared" si="55"/>
        <v>Under 30</v>
      </c>
    </row>
    <row r="3481" spans="1:8" x14ac:dyDescent="0.2">
      <c r="A3481" s="1">
        <v>2502</v>
      </c>
      <c r="B3481">
        <v>2503</v>
      </c>
      <c r="C3481">
        <v>21</v>
      </c>
      <c r="D3481">
        <v>8</v>
      </c>
      <c r="E3481" t="s">
        <v>18</v>
      </c>
      <c r="F3481" s="7">
        <v>1</v>
      </c>
      <c r="G3481" s="7">
        <v>48000</v>
      </c>
      <c r="H3481" t="str">
        <f t="shared" si="55"/>
        <v>Under 30</v>
      </c>
    </row>
    <row r="3482" spans="1:8" x14ac:dyDescent="0.2">
      <c r="A3482" s="1">
        <v>2488</v>
      </c>
      <c r="B3482">
        <v>2489</v>
      </c>
      <c r="C3482">
        <v>49.5</v>
      </c>
      <c r="D3482">
        <v>7</v>
      </c>
      <c r="E3482" t="s">
        <v>18</v>
      </c>
      <c r="F3482" s="7">
        <v>28</v>
      </c>
      <c r="G3482" s="7">
        <v>76000</v>
      </c>
      <c r="H3482" t="str">
        <f t="shared" si="55"/>
        <v>Over 40</v>
      </c>
    </row>
    <row r="3483" spans="1:8" x14ac:dyDescent="0.2">
      <c r="A3483" s="1">
        <v>2486</v>
      </c>
      <c r="B3483">
        <v>2487</v>
      </c>
      <c r="C3483">
        <v>39.5</v>
      </c>
      <c r="D3483">
        <v>8</v>
      </c>
      <c r="E3483" t="s">
        <v>7</v>
      </c>
      <c r="F3483" s="7">
        <v>19</v>
      </c>
      <c r="G3483" s="7">
        <v>150000</v>
      </c>
      <c r="H3483" t="str">
        <f t="shared" si="55"/>
        <v>30-40</v>
      </c>
    </row>
    <row r="3484" spans="1:8" x14ac:dyDescent="0.2">
      <c r="A3484" s="1">
        <v>2483</v>
      </c>
      <c r="B3484">
        <v>2484</v>
      </c>
      <c r="C3484">
        <v>29.5</v>
      </c>
      <c r="D3484">
        <v>7</v>
      </c>
      <c r="E3484" t="s">
        <v>11</v>
      </c>
      <c r="F3484" s="7">
        <v>5</v>
      </c>
      <c r="G3484" s="7">
        <v>130000</v>
      </c>
      <c r="H3484" t="str">
        <f t="shared" si="55"/>
        <v>Under 30</v>
      </c>
    </row>
    <row r="3485" spans="1:8" x14ac:dyDescent="0.2">
      <c r="A3485" s="1">
        <v>2481</v>
      </c>
      <c r="B3485">
        <v>2482</v>
      </c>
      <c r="C3485">
        <v>39.5</v>
      </c>
      <c r="D3485">
        <v>0</v>
      </c>
      <c r="E3485" t="s">
        <v>7</v>
      </c>
      <c r="F3485" s="7">
        <v>11</v>
      </c>
      <c r="G3485" s="7">
        <v>235000</v>
      </c>
      <c r="H3485" t="str">
        <f t="shared" si="55"/>
        <v>30-40</v>
      </c>
    </row>
    <row r="3486" spans="1:8" x14ac:dyDescent="0.2">
      <c r="A3486" s="1">
        <v>2480</v>
      </c>
      <c r="B3486">
        <v>2481</v>
      </c>
      <c r="C3486">
        <v>29.5</v>
      </c>
      <c r="D3486">
        <v>10</v>
      </c>
      <c r="E3486" t="s">
        <v>7</v>
      </c>
      <c r="F3486" s="7">
        <v>1</v>
      </c>
      <c r="G3486" s="7">
        <v>60000</v>
      </c>
      <c r="H3486" t="str">
        <f t="shared" si="55"/>
        <v>Under 30</v>
      </c>
    </row>
    <row r="3487" spans="1:8" x14ac:dyDescent="0.2">
      <c r="A3487" s="1">
        <v>2475</v>
      </c>
      <c r="B3487">
        <v>2476</v>
      </c>
      <c r="C3487">
        <v>49.5</v>
      </c>
      <c r="D3487">
        <v>8</v>
      </c>
      <c r="E3487" t="s">
        <v>18</v>
      </c>
      <c r="F3487" s="7">
        <v>26</v>
      </c>
      <c r="G3487" s="7">
        <v>148000</v>
      </c>
      <c r="H3487" t="str">
        <f t="shared" si="55"/>
        <v>Over 40</v>
      </c>
    </row>
    <row r="3488" spans="1:8" x14ac:dyDescent="0.2">
      <c r="A3488" s="1">
        <v>2461</v>
      </c>
      <c r="B3488">
        <v>2462</v>
      </c>
      <c r="C3488">
        <v>29.5</v>
      </c>
      <c r="D3488">
        <v>5</v>
      </c>
      <c r="E3488" t="s">
        <v>18</v>
      </c>
      <c r="F3488" s="7">
        <v>5</v>
      </c>
      <c r="G3488" s="7">
        <v>140000</v>
      </c>
      <c r="H3488" t="str">
        <f t="shared" si="55"/>
        <v>Under 30</v>
      </c>
    </row>
    <row r="3489" spans="1:8" x14ac:dyDescent="0.2">
      <c r="A3489" s="1">
        <v>2460</v>
      </c>
      <c r="B3489">
        <v>2461</v>
      </c>
      <c r="C3489">
        <v>29.5</v>
      </c>
      <c r="D3489">
        <v>8</v>
      </c>
      <c r="E3489" t="s">
        <v>18</v>
      </c>
      <c r="F3489" s="7">
        <v>12</v>
      </c>
      <c r="G3489" s="7">
        <v>100000</v>
      </c>
      <c r="H3489" t="str">
        <f t="shared" si="55"/>
        <v>Under 30</v>
      </c>
    </row>
    <row r="3490" spans="1:8" x14ac:dyDescent="0.2">
      <c r="A3490" s="1">
        <v>2459</v>
      </c>
      <c r="B3490">
        <v>2460</v>
      </c>
      <c r="C3490">
        <v>29.5</v>
      </c>
      <c r="D3490">
        <v>8</v>
      </c>
      <c r="E3490" t="s">
        <v>11</v>
      </c>
      <c r="F3490" s="7">
        <v>4</v>
      </c>
      <c r="G3490" s="7">
        <v>90000</v>
      </c>
      <c r="H3490" t="str">
        <f t="shared" si="55"/>
        <v>Under 30</v>
      </c>
    </row>
    <row r="3491" spans="1:8" x14ac:dyDescent="0.2">
      <c r="A3491" s="1">
        <v>2458</v>
      </c>
      <c r="B3491">
        <v>2459</v>
      </c>
      <c r="C3491">
        <v>39.5</v>
      </c>
      <c r="D3491">
        <v>8</v>
      </c>
      <c r="E3491" t="s">
        <v>18</v>
      </c>
      <c r="F3491" s="7">
        <v>17</v>
      </c>
      <c r="G3491" s="7">
        <v>145000</v>
      </c>
      <c r="H3491" t="str">
        <f t="shared" si="55"/>
        <v>30-40</v>
      </c>
    </row>
    <row r="3492" spans="1:8" x14ac:dyDescent="0.2">
      <c r="A3492" s="1">
        <v>2454</v>
      </c>
      <c r="B3492">
        <v>2455</v>
      </c>
      <c r="C3492">
        <v>29.5</v>
      </c>
      <c r="D3492">
        <v>9</v>
      </c>
      <c r="E3492" t="s">
        <v>18</v>
      </c>
      <c r="F3492" s="7">
        <v>3</v>
      </c>
      <c r="G3492" s="7">
        <v>140000</v>
      </c>
      <c r="H3492" t="str">
        <f t="shared" si="55"/>
        <v>Under 30</v>
      </c>
    </row>
    <row r="3493" spans="1:8" x14ac:dyDescent="0.2">
      <c r="A3493" s="1">
        <v>2453</v>
      </c>
      <c r="B3493">
        <v>2454</v>
      </c>
      <c r="C3493">
        <v>29.5</v>
      </c>
      <c r="D3493">
        <v>7</v>
      </c>
      <c r="E3493" t="s">
        <v>11</v>
      </c>
      <c r="F3493" s="7">
        <v>2</v>
      </c>
      <c r="G3493" s="7">
        <v>43280</v>
      </c>
      <c r="H3493" t="str">
        <f t="shared" si="55"/>
        <v>Under 30</v>
      </c>
    </row>
    <row r="3494" spans="1:8" x14ac:dyDescent="0.2">
      <c r="A3494" s="1">
        <v>2444</v>
      </c>
      <c r="B3494">
        <v>2445</v>
      </c>
      <c r="C3494">
        <v>49.5</v>
      </c>
      <c r="D3494">
        <v>7</v>
      </c>
      <c r="E3494" t="s">
        <v>18</v>
      </c>
      <c r="F3494" s="7">
        <v>30</v>
      </c>
      <c r="G3494" s="7">
        <v>260000</v>
      </c>
      <c r="H3494" t="str">
        <f t="shared" si="55"/>
        <v>Over 40</v>
      </c>
    </row>
    <row r="3495" spans="1:8" x14ac:dyDescent="0.2">
      <c r="A3495" s="1">
        <v>2436</v>
      </c>
      <c r="B3495">
        <v>2437</v>
      </c>
      <c r="C3495">
        <v>39.5</v>
      </c>
      <c r="D3495">
        <v>7</v>
      </c>
      <c r="E3495" t="s">
        <v>7</v>
      </c>
      <c r="F3495" s="7">
        <v>15</v>
      </c>
      <c r="G3495" s="7">
        <v>170000</v>
      </c>
      <c r="H3495" t="str">
        <f t="shared" si="55"/>
        <v>30-40</v>
      </c>
    </row>
    <row r="3496" spans="1:8" x14ac:dyDescent="0.2">
      <c r="A3496" s="1">
        <v>2426</v>
      </c>
      <c r="B3496">
        <v>2427</v>
      </c>
      <c r="C3496">
        <v>49.5</v>
      </c>
      <c r="D3496">
        <v>8</v>
      </c>
      <c r="E3496" t="s">
        <v>11</v>
      </c>
      <c r="F3496" s="7">
        <v>13</v>
      </c>
      <c r="G3496" s="7">
        <v>140000</v>
      </c>
      <c r="H3496" t="str">
        <f t="shared" si="55"/>
        <v>Over 40</v>
      </c>
    </row>
    <row r="3497" spans="1:8" x14ac:dyDescent="0.2">
      <c r="A3497" s="1">
        <v>2423</v>
      </c>
      <c r="B3497">
        <v>2424</v>
      </c>
      <c r="C3497">
        <v>39.5</v>
      </c>
      <c r="D3497">
        <v>7</v>
      </c>
      <c r="E3497" t="s">
        <v>7</v>
      </c>
      <c r="F3497" s="7">
        <v>20</v>
      </c>
      <c r="G3497" s="7">
        <v>175000</v>
      </c>
      <c r="H3497" t="str">
        <f t="shared" si="55"/>
        <v>30-40</v>
      </c>
    </row>
    <row r="3498" spans="1:8" x14ac:dyDescent="0.2">
      <c r="A3498" s="1">
        <v>2420</v>
      </c>
      <c r="B3498">
        <v>2421</v>
      </c>
      <c r="C3498">
        <v>49.5</v>
      </c>
      <c r="D3498">
        <v>7</v>
      </c>
      <c r="E3498" t="s">
        <v>11</v>
      </c>
      <c r="F3498" s="7">
        <v>17</v>
      </c>
      <c r="G3498" s="7">
        <v>100000</v>
      </c>
      <c r="H3498" t="str">
        <f t="shared" si="55"/>
        <v>Over 40</v>
      </c>
    </row>
    <row r="3499" spans="1:8" x14ac:dyDescent="0.2">
      <c r="A3499" s="1">
        <v>2399</v>
      </c>
      <c r="B3499">
        <v>2400</v>
      </c>
      <c r="C3499">
        <v>29.5</v>
      </c>
      <c r="D3499">
        <v>10</v>
      </c>
      <c r="E3499" t="s">
        <v>7</v>
      </c>
      <c r="F3499" s="7">
        <v>8</v>
      </c>
      <c r="G3499" s="7">
        <v>300000</v>
      </c>
      <c r="H3499" t="str">
        <f t="shared" si="55"/>
        <v>Under 30</v>
      </c>
    </row>
    <row r="3500" spans="1:8" x14ac:dyDescent="0.2">
      <c r="A3500" s="1">
        <v>2397</v>
      </c>
      <c r="B3500">
        <v>2398</v>
      </c>
      <c r="C3500">
        <v>39.5</v>
      </c>
      <c r="D3500">
        <v>3</v>
      </c>
      <c r="E3500" t="s">
        <v>7</v>
      </c>
      <c r="F3500" s="7">
        <v>19</v>
      </c>
      <c r="G3500" s="7">
        <v>150000</v>
      </c>
      <c r="H3500" t="str">
        <f t="shared" si="55"/>
        <v>30-40</v>
      </c>
    </row>
    <row r="3501" spans="1:8" x14ac:dyDescent="0.2">
      <c r="A3501" s="1">
        <v>2396</v>
      </c>
      <c r="B3501">
        <v>2397</v>
      </c>
      <c r="C3501">
        <v>39.5</v>
      </c>
      <c r="D3501">
        <v>8</v>
      </c>
      <c r="E3501" t="s">
        <v>18</v>
      </c>
      <c r="F3501" s="7">
        <v>13</v>
      </c>
      <c r="G3501" s="7">
        <v>170000</v>
      </c>
      <c r="H3501" t="str">
        <f t="shared" si="55"/>
        <v>30-40</v>
      </c>
    </row>
    <row r="3502" spans="1:8" x14ac:dyDescent="0.2">
      <c r="A3502" s="1">
        <v>2394</v>
      </c>
      <c r="B3502">
        <v>2395</v>
      </c>
      <c r="C3502">
        <v>39.5</v>
      </c>
      <c r="D3502">
        <v>9</v>
      </c>
      <c r="E3502" t="s">
        <v>7</v>
      </c>
      <c r="F3502" s="7">
        <v>15</v>
      </c>
      <c r="G3502" s="7">
        <v>200000</v>
      </c>
      <c r="H3502" t="str">
        <f t="shared" si="55"/>
        <v>30-40</v>
      </c>
    </row>
    <row r="3503" spans="1:8" x14ac:dyDescent="0.2">
      <c r="A3503" s="1">
        <v>2390</v>
      </c>
      <c r="B3503">
        <v>2391</v>
      </c>
      <c r="C3503">
        <v>39.5</v>
      </c>
      <c r="D3503">
        <v>7</v>
      </c>
      <c r="E3503" t="s">
        <v>7</v>
      </c>
      <c r="F3503" s="7">
        <v>22</v>
      </c>
      <c r="G3503" s="7">
        <v>325000</v>
      </c>
      <c r="H3503" t="str">
        <f t="shared" si="55"/>
        <v>30-40</v>
      </c>
    </row>
    <row r="3504" spans="1:8" x14ac:dyDescent="0.2">
      <c r="A3504" s="1">
        <v>2379</v>
      </c>
      <c r="B3504">
        <v>2380</v>
      </c>
      <c r="C3504">
        <v>49.5</v>
      </c>
      <c r="D3504">
        <v>7</v>
      </c>
      <c r="E3504" t="s">
        <v>7</v>
      </c>
      <c r="F3504" s="7">
        <v>30</v>
      </c>
      <c r="G3504" s="7">
        <v>120000</v>
      </c>
      <c r="H3504" t="str">
        <f t="shared" si="55"/>
        <v>Over 40</v>
      </c>
    </row>
    <row r="3505" spans="1:8" x14ac:dyDescent="0.2">
      <c r="A3505" s="1">
        <v>2367</v>
      </c>
      <c r="B3505">
        <v>2368</v>
      </c>
      <c r="C3505">
        <v>39.5</v>
      </c>
      <c r="D3505">
        <v>8</v>
      </c>
      <c r="E3505" t="s">
        <v>7</v>
      </c>
      <c r="F3505" s="7">
        <v>14</v>
      </c>
      <c r="G3505" s="7">
        <v>130000</v>
      </c>
      <c r="H3505" t="str">
        <f t="shared" si="55"/>
        <v>30-40</v>
      </c>
    </row>
    <row r="3506" spans="1:8" x14ac:dyDescent="0.2">
      <c r="A3506" s="1">
        <v>2365</v>
      </c>
      <c r="B3506">
        <v>2366</v>
      </c>
      <c r="C3506">
        <v>49.5</v>
      </c>
      <c r="D3506">
        <v>5</v>
      </c>
      <c r="E3506" t="s">
        <v>18</v>
      </c>
      <c r="F3506" s="7">
        <v>24</v>
      </c>
      <c r="G3506" s="7">
        <v>150000</v>
      </c>
      <c r="H3506" t="str">
        <f t="shared" si="55"/>
        <v>Over 40</v>
      </c>
    </row>
    <row r="3507" spans="1:8" x14ac:dyDescent="0.2">
      <c r="A3507" s="1">
        <v>2363</v>
      </c>
      <c r="B3507">
        <v>2364</v>
      </c>
      <c r="C3507">
        <v>29.5</v>
      </c>
      <c r="D3507">
        <v>6</v>
      </c>
      <c r="E3507" t="s">
        <v>7</v>
      </c>
      <c r="F3507" s="7">
        <v>6</v>
      </c>
      <c r="G3507" s="7">
        <v>150000</v>
      </c>
      <c r="H3507" t="str">
        <f t="shared" si="55"/>
        <v>Under 30</v>
      </c>
    </row>
    <row r="3508" spans="1:8" x14ac:dyDescent="0.2">
      <c r="A3508" s="1">
        <v>2357</v>
      </c>
      <c r="B3508">
        <v>2358</v>
      </c>
      <c r="C3508">
        <v>39.5</v>
      </c>
      <c r="D3508">
        <v>9</v>
      </c>
      <c r="E3508" t="s">
        <v>7</v>
      </c>
      <c r="F3508" s="7">
        <v>19</v>
      </c>
      <c r="G3508" s="7">
        <v>121000</v>
      </c>
      <c r="H3508" t="str">
        <f t="shared" si="55"/>
        <v>30-40</v>
      </c>
    </row>
    <row r="3509" spans="1:8" x14ac:dyDescent="0.2">
      <c r="A3509" s="1">
        <v>2353</v>
      </c>
      <c r="B3509">
        <v>2354</v>
      </c>
      <c r="C3509">
        <v>29.5</v>
      </c>
      <c r="D3509">
        <v>7</v>
      </c>
      <c r="E3509" t="s">
        <v>11</v>
      </c>
      <c r="F3509" s="7">
        <v>11</v>
      </c>
      <c r="G3509" s="7">
        <v>120000</v>
      </c>
      <c r="H3509" t="str">
        <f t="shared" si="55"/>
        <v>Under 30</v>
      </c>
    </row>
    <row r="3510" spans="1:8" x14ac:dyDescent="0.2">
      <c r="A3510" s="1">
        <v>2337</v>
      </c>
      <c r="B3510">
        <v>2338</v>
      </c>
      <c r="C3510">
        <v>39.5</v>
      </c>
      <c r="D3510">
        <v>9</v>
      </c>
      <c r="E3510" t="s">
        <v>18</v>
      </c>
      <c r="F3510" s="7">
        <v>20</v>
      </c>
      <c r="G3510" s="7">
        <v>100000</v>
      </c>
      <c r="H3510" t="str">
        <f t="shared" si="55"/>
        <v>30-40</v>
      </c>
    </row>
    <row r="3511" spans="1:8" x14ac:dyDescent="0.2">
      <c r="A3511" s="1">
        <v>2335</v>
      </c>
      <c r="B3511">
        <v>2336</v>
      </c>
      <c r="C3511">
        <v>39.5</v>
      </c>
      <c r="D3511">
        <v>7</v>
      </c>
      <c r="E3511" t="s">
        <v>7</v>
      </c>
      <c r="F3511" s="7">
        <v>15</v>
      </c>
      <c r="G3511" s="7">
        <v>103000</v>
      </c>
      <c r="H3511" t="str">
        <f t="shared" si="55"/>
        <v>30-40</v>
      </c>
    </row>
    <row r="3512" spans="1:8" x14ac:dyDescent="0.2">
      <c r="A3512" s="1">
        <v>2330</v>
      </c>
      <c r="B3512">
        <v>2331</v>
      </c>
      <c r="C3512">
        <v>49.5</v>
      </c>
      <c r="D3512">
        <v>10</v>
      </c>
      <c r="E3512" t="s">
        <v>11</v>
      </c>
      <c r="F3512" s="7">
        <v>25</v>
      </c>
      <c r="G3512" s="7">
        <v>300000</v>
      </c>
      <c r="H3512" t="str">
        <f t="shared" si="55"/>
        <v>Over 40</v>
      </c>
    </row>
    <row r="3513" spans="1:8" x14ac:dyDescent="0.2">
      <c r="A3513" s="1">
        <v>2323</v>
      </c>
      <c r="B3513">
        <v>2324</v>
      </c>
      <c r="C3513">
        <v>49.5</v>
      </c>
      <c r="D3513">
        <v>7</v>
      </c>
      <c r="E3513" t="s">
        <v>7</v>
      </c>
      <c r="F3513" s="7">
        <v>28</v>
      </c>
      <c r="G3513" s="7">
        <v>450000</v>
      </c>
      <c r="H3513" t="str">
        <f t="shared" si="55"/>
        <v>Over 40</v>
      </c>
    </row>
    <row r="3514" spans="1:8" x14ac:dyDescent="0.2">
      <c r="A3514" s="1">
        <v>2321</v>
      </c>
      <c r="B3514">
        <v>2322</v>
      </c>
      <c r="C3514">
        <v>39.5</v>
      </c>
      <c r="D3514">
        <v>10</v>
      </c>
      <c r="E3514" t="s">
        <v>11</v>
      </c>
      <c r="F3514" s="7">
        <v>19</v>
      </c>
      <c r="G3514" s="7">
        <v>200090</v>
      </c>
      <c r="H3514" t="str">
        <f t="shared" si="55"/>
        <v>30-40</v>
      </c>
    </row>
    <row r="3515" spans="1:8" x14ac:dyDescent="0.2">
      <c r="A3515" s="1">
        <v>2313</v>
      </c>
      <c r="B3515">
        <v>2314</v>
      </c>
      <c r="C3515">
        <v>49.5</v>
      </c>
      <c r="D3515">
        <v>7</v>
      </c>
      <c r="E3515" t="s">
        <v>7</v>
      </c>
      <c r="F3515" s="7">
        <v>25</v>
      </c>
      <c r="G3515" s="7">
        <v>150000</v>
      </c>
      <c r="H3515" t="str">
        <f t="shared" si="55"/>
        <v>Over 40</v>
      </c>
    </row>
    <row r="3516" spans="1:8" x14ac:dyDescent="0.2">
      <c r="A3516" s="1">
        <v>2308</v>
      </c>
      <c r="B3516">
        <v>2309</v>
      </c>
      <c r="C3516">
        <v>39.5</v>
      </c>
      <c r="D3516">
        <v>9</v>
      </c>
      <c r="E3516" t="s">
        <v>7</v>
      </c>
      <c r="F3516" s="7">
        <v>16</v>
      </c>
      <c r="G3516" s="7">
        <v>140000</v>
      </c>
      <c r="H3516" t="str">
        <f t="shared" si="55"/>
        <v>30-40</v>
      </c>
    </row>
    <row r="3517" spans="1:8" x14ac:dyDescent="0.2">
      <c r="A3517" s="1">
        <v>2304</v>
      </c>
      <c r="B3517">
        <v>2305</v>
      </c>
      <c r="C3517">
        <v>29.5</v>
      </c>
      <c r="D3517">
        <v>4</v>
      </c>
      <c r="E3517" t="s">
        <v>7</v>
      </c>
      <c r="F3517" s="7">
        <v>10</v>
      </c>
      <c r="G3517" s="7">
        <v>155000</v>
      </c>
      <c r="H3517" t="str">
        <f t="shared" si="55"/>
        <v>Under 30</v>
      </c>
    </row>
    <row r="3518" spans="1:8" x14ac:dyDescent="0.2">
      <c r="A3518" s="1">
        <v>2295</v>
      </c>
      <c r="B3518">
        <v>2296</v>
      </c>
      <c r="C3518">
        <v>21</v>
      </c>
      <c r="D3518">
        <v>4</v>
      </c>
      <c r="E3518" t="s">
        <v>11</v>
      </c>
      <c r="F3518" s="7">
        <v>1</v>
      </c>
      <c r="G3518" s="7">
        <v>104000</v>
      </c>
      <c r="H3518" t="str">
        <f t="shared" si="55"/>
        <v>Under 30</v>
      </c>
    </row>
    <row r="3519" spans="1:8" x14ac:dyDescent="0.2">
      <c r="A3519" s="1">
        <v>2293</v>
      </c>
      <c r="B3519">
        <v>2294</v>
      </c>
      <c r="C3519">
        <v>39.5</v>
      </c>
      <c r="D3519">
        <v>6</v>
      </c>
      <c r="E3519" t="s">
        <v>7</v>
      </c>
      <c r="F3519" s="7">
        <v>19</v>
      </c>
      <c r="G3519" s="7">
        <v>180000</v>
      </c>
      <c r="H3519" t="str">
        <f t="shared" si="55"/>
        <v>30-40</v>
      </c>
    </row>
    <row r="3520" spans="1:8" x14ac:dyDescent="0.2">
      <c r="A3520" s="1">
        <v>2285</v>
      </c>
      <c r="B3520">
        <v>2286</v>
      </c>
      <c r="C3520">
        <v>29.5</v>
      </c>
      <c r="D3520">
        <v>3</v>
      </c>
      <c r="E3520" t="s">
        <v>19</v>
      </c>
      <c r="F3520" s="7">
        <v>12</v>
      </c>
      <c r="G3520" s="7">
        <v>170000</v>
      </c>
      <c r="H3520" t="str">
        <f t="shared" si="55"/>
        <v>Under 30</v>
      </c>
    </row>
    <row r="3521" spans="1:8" x14ac:dyDescent="0.2">
      <c r="A3521" s="1">
        <v>2270</v>
      </c>
      <c r="B3521">
        <v>2271</v>
      </c>
      <c r="C3521">
        <v>39.5</v>
      </c>
      <c r="D3521">
        <v>8</v>
      </c>
      <c r="E3521" t="s">
        <v>18</v>
      </c>
      <c r="F3521" s="7">
        <v>20</v>
      </c>
      <c r="G3521" s="7">
        <v>212640</v>
      </c>
      <c r="H3521" t="str">
        <f t="shared" si="55"/>
        <v>30-40</v>
      </c>
    </row>
    <row r="3522" spans="1:8" x14ac:dyDescent="0.2">
      <c r="A3522" s="1">
        <v>2268</v>
      </c>
      <c r="B3522">
        <v>2269</v>
      </c>
      <c r="C3522">
        <v>39.5</v>
      </c>
      <c r="D3522">
        <v>8</v>
      </c>
      <c r="E3522" t="s">
        <v>7</v>
      </c>
      <c r="F3522" s="7">
        <v>12</v>
      </c>
      <c r="G3522" s="7">
        <v>120000</v>
      </c>
      <c r="H3522" t="str">
        <f t="shared" si="55"/>
        <v>30-40</v>
      </c>
    </row>
    <row r="3523" spans="1:8" x14ac:dyDescent="0.2">
      <c r="A3523" s="1">
        <v>2267</v>
      </c>
      <c r="B3523">
        <v>2268</v>
      </c>
      <c r="C3523">
        <v>29.5</v>
      </c>
      <c r="D3523">
        <v>7</v>
      </c>
      <c r="E3523" t="s">
        <v>7</v>
      </c>
      <c r="F3523" s="7">
        <v>10</v>
      </c>
      <c r="G3523" s="7">
        <v>160000</v>
      </c>
      <c r="H3523" t="str">
        <f t="shared" ref="H3523:H3586" si="56">IF(C3523&lt;30,"Under 30",IF(C3523&lt;=40,"30-40","Over 40"))</f>
        <v>Under 30</v>
      </c>
    </row>
    <row r="3524" spans="1:8" x14ac:dyDescent="0.2">
      <c r="A3524" s="1">
        <v>2257</v>
      </c>
      <c r="B3524">
        <v>2258</v>
      </c>
      <c r="C3524">
        <v>49.5</v>
      </c>
      <c r="D3524">
        <v>7</v>
      </c>
      <c r="E3524" t="s">
        <v>7</v>
      </c>
      <c r="F3524" s="7">
        <v>28</v>
      </c>
      <c r="G3524" s="7">
        <v>200000</v>
      </c>
      <c r="H3524" t="str">
        <f t="shared" si="56"/>
        <v>Over 40</v>
      </c>
    </row>
    <row r="3525" spans="1:8" x14ac:dyDescent="0.2">
      <c r="A3525" s="1">
        <v>2256</v>
      </c>
      <c r="B3525">
        <v>2257</v>
      </c>
      <c r="C3525">
        <v>21</v>
      </c>
      <c r="D3525">
        <v>10</v>
      </c>
      <c r="E3525" t="s">
        <v>18</v>
      </c>
      <c r="F3525" s="7">
        <v>2</v>
      </c>
      <c r="G3525" s="7">
        <v>75000</v>
      </c>
      <c r="H3525" t="str">
        <f t="shared" si="56"/>
        <v>Under 30</v>
      </c>
    </row>
    <row r="3526" spans="1:8" x14ac:dyDescent="0.2">
      <c r="A3526" s="1">
        <v>2249</v>
      </c>
      <c r="B3526">
        <v>2250</v>
      </c>
      <c r="C3526">
        <v>39.5</v>
      </c>
      <c r="D3526">
        <v>7</v>
      </c>
      <c r="E3526" t="s">
        <v>7</v>
      </c>
      <c r="F3526" s="7">
        <v>22</v>
      </c>
      <c r="G3526" s="7">
        <v>220000</v>
      </c>
      <c r="H3526" t="str">
        <f t="shared" si="56"/>
        <v>30-40</v>
      </c>
    </row>
    <row r="3527" spans="1:8" x14ac:dyDescent="0.2">
      <c r="A3527" s="1">
        <v>2241</v>
      </c>
      <c r="B3527">
        <v>2242</v>
      </c>
      <c r="C3527">
        <v>39.5</v>
      </c>
      <c r="D3527">
        <v>6</v>
      </c>
      <c r="E3527" t="s">
        <v>18</v>
      </c>
      <c r="F3527" s="7">
        <v>12</v>
      </c>
      <c r="G3527" s="7">
        <v>130000</v>
      </c>
      <c r="H3527" t="str">
        <f t="shared" si="56"/>
        <v>30-40</v>
      </c>
    </row>
    <row r="3528" spans="1:8" x14ac:dyDescent="0.2">
      <c r="A3528" s="1">
        <v>2239</v>
      </c>
      <c r="B3528">
        <v>2240</v>
      </c>
      <c r="C3528">
        <v>29.5</v>
      </c>
      <c r="D3528">
        <v>7</v>
      </c>
      <c r="E3528" t="s">
        <v>18</v>
      </c>
      <c r="F3528" s="7">
        <v>6</v>
      </c>
      <c r="G3528" s="7">
        <v>95000</v>
      </c>
      <c r="H3528" t="str">
        <f t="shared" si="56"/>
        <v>Under 30</v>
      </c>
    </row>
    <row r="3529" spans="1:8" x14ac:dyDescent="0.2">
      <c r="A3529" s="1">
        <v>2237</v>
      </c>
      <c r="B3529">
        <v>2238</v>
      </c>
      <c r="C3529">
        <v>49.5</v>
      </c>
      <c r="D3529">
        <v>7</v>
      </c>
      <c r="E3529" t="s">
        <v>18</v>
      </c>
      <c r="F3529" s="7">
        <v>30</v>
      </c>
      <c r="G3529" s="7">
        <v>320000</v>
      </c>
      <c r="H3529" t="str">
        <f t="shared" si="56"/>
        <v>Over 40</v>
      </c>
    </row>
    <row r="3530" spans="1:8" x14ac:dyDescent="0.2">
      <c r="A3530" s="1">
        <v>2234</v>
      </c>
      <c r="B3530">
        <v>2235</v>
      </c>
      <c r="C3530">
        <v>39.5</v>
      </c>
      <c r="D3530">
        <v>7</v>
      </c>
      <c r="E3530" t="s">
        <v>19</v>
      </c>
      <c r="F3530" s="7">
        <v>20</v>
      </c>
      <c r="G3530" s="7">
        <v>200000</v>
      </c>
      <c r="H3530" t="str">
        <f t="shared" si="56"/>
        <v>30-40</v>
      </c>
    </row>
    <row r="3531" spans="1:8" x14ac:dyDescent="0.2">
      <c r="A3531" s="1">
        <v>2230</v>
      </c>
      <c r="B3531">
        <v>2231</v>
      </c>
      <c r="C3531">
        <v>29.5</v>
      </c>
      <c r="D3531">
        <v>7</v>
      </c>
      <c r="E3531" t="s">
        <v>18</v>
      </c>
      <c r="F3531" s="7">
        <v>4</v>
      </c>
      <c r="G3531" s="7">
        <v>116000</v>
      </c>
      <c r="H3531" t="str">
        <f t="shared" si="56"/>
        <v>Under 30</v>
      </c>
    </row>
    <row r="3532" spans="1:8" x14ac:dyDescent="0.2">
      <c r="A3532" s="1">
        <v>2227</v>
      </c>
      <c r="B3532">
        <v>2228</v>
      </c>
      <c r="C3532">
        <v>29.5</v>
      </c>
      <c r="D3532">
        <v>4</v>
      </c>
      <c r="E3532" t="s">
        <v>18</v>
      </c>
      <c r="F3532" s="7">
        <v>2</v>
      </c>
      <c r="G3532" s="7">
        <v>136000</v>
      </c>
      <c r="H3532" t="str">
        <f t="shared" si="56"/>
        <v>Under 30</v>
      </c>
    </row>
    <row r="3533" spans="1:8" x14ac:dyDescent="0.2">
      <c r="A3533" s="1">
        <v>2225</v>
      </c>
      <c r="B3533">
        <v>2226</v>
      </c>
      <c r="C3533">
        <v>39.5</v>
      </c>
      <c r="D3533">
        <v>9</v>
      </c>
      <c r="E3533" t="s">
        <v>11</v>
      </c>
      <c r="F3533" s="7">
        <v>10</v>
      </c>
      <c r="G3533" s="7">
        <v>208000</v>
      </c>
      <c r="H3533" t="str">
        <f t="shared" si="56"/>
        <v>30-40</v>
      </c>
    </row>
    <row r="3534" spans="1:8" x14ac:dyDescent="0.2">
      <c r="A3534" s="1">
        <v>2222</v>
      </c>
      <c r="B3534">
        <v>2223</v>
      </c>
      <c r="C3534">
        <v>39.5</v>
      </c>
      <c r="D3534">
        <v>7</v>
      </c>
      <c r="E3534" t="s">
        <v>11</v>
      </c>
      <c r="F3534" s="7">
        <v>20</v>
      </c>
      <c r="G3534" s="7">
        <v>183500</v>
      </c>
      <c r="H3534" t="str">
        <f t="shared" si="56"/>
        <v>30-40</v>
      </c>
    </row>
    <row r="3535" spans="1:8" x14ac:dyDescent="0.2">
      <c r="A3535" s="1">
        <v>2204</v>
      </c>
      <c r="B3535">
        <v>2205</v>
      </c>
      <c r="C3535">
        <v>39.5</v>
      </c>
      <c r="D3535">
        <v>6</v>
      </c>
      <c r="E3535" t="s">
        <v>7</v>
      </c>
      <c r="F3535" s="7">
        <v>17</v>
      </c>
      <c r="G3535" s="7">
        <v>177000</v>
      </c>
      <c r="H3535" t="str">
        <f t="shared" si="56"/>
        <v>30-40</v>
      </c>
    </row>
    <row r="3536" spans="1:8" x14ac:dyDescent="0.2">
      <c r="A3536" s="1">
        <v>2197</v>
      </c>
      <c r="B3536">
        <v>2198</v>
      </c>
      <c r="C3536">
        <v>49.5</v>
      </c>
      <c r="D3536">
        <v>7</v>
      </c>
      <c r="E3536" t="s">
        <v>7</v>
      </c>
      <c r="F3536" s="7">
        <v>25</v>
      </c>
      <c r="G3536" s="7">
        <v>200000</v>
      </c>
      <c r="H3536" t="str">
        <f t="shared" si="56"/>
        <v>Over 40</v>
      </c>
    </row>
    <row r="3537" spans="1:8" x14ac:dyDescent="0.2">
      <c r="A3537" s="1">
        <v>2194</v>
      </c>
      <c r="B3537">
        <v>2195</v>
      </c>
      <c r="C3537">
        <v>21</v>
      </c>
      <c r="D3537">
        <v>8</v>
      </c>
      <c r="E3537" t="s">
        <v>18</v>
      </c>
      <c r="F3537" s="7">
        <v>2</v>
      </c>
      <c r="G3537" s="7">
        <v>80000</v>
      </c>
      <c r="H3537" t="str">
        <f t="shared" si="56"/>
        <v>Under 30</v>
      </c>
    </row>
    <row r="3538" spans="1:8" x14ac:dyDescent="0.2">
      <c r="A3538" s="1">
        <v>2190</v>
      </c>
      <c r="B3538">
        <v>2191</v>
      </c>
      <c r="C3538">
        <v>29.5</v>
      </c>
      <c r="D3538">
        <v>8</v>
      </c>
      <c r="E3538" t="s">
        <v>11</v>
      </c>
      <c r="F3538" s="7">
        <v>3</v>
      </c>
      <c r="G3538" s="7">
        <v>130000</v>
      </c>
      <c r="H3538" t="str">
        <f t="shared" si="56"/>
        <v>Under 30</v>
      </c>
    </row>
    <row r="3539" spans="1:8" x14ac:dyDescent="0.2">
      <c r="A3539" s="1">
        <v>2186</v>
      </c>
      <c r="B3539">
        <v>2187</v>
      </c>
      <c r="C3539">
        <v>39.5</v>
      </c>
      <c r="D3539">
        <v>10</v>
      </c>
      <c r="E3539" t="s">
        <v>11</v>
      </c>
      <c r="F3539" s="7">
        <v>19</v>
      </c>
      <c r="G3539" s="7">
        <v>235000</v>
      </c>
      <c r="H3539" t="str">
        <f t="shared" si="56"/>
        <v>30-40</v>
      </c>
    </row>
    <row r="3540" spans="1:8" x14ac:dyDescent="0.2">
      <c r="A3540" s="1">
        <v>2181</v>
      </c>
      <c r="B3540">
        <v>2182</v>
      </c>
      <c r="C3540">
        <v>29.5</v>
      </c>
      <c r="D3540">
        <v>8</v>
      </c>
      <c r="E3540" t="s">
        <v>7</v>
      </c>
      <c r="F3540" s="7">
        <v>10</v>
      </c>
      <c r="G3540" s="7">
        <v>230000</v>
      </c>
      <c r="H3540" t="str">
        <f t="shared" si="56"/>
        <v>Under 30</v>
      </c>
    </row>
    <row r="3541" spans="1:8" x14ac:dyDescent="0.2">
      <c r="A3541" s="1">
        <v>2175</v>
      </c>
      <c r="B3541">
        <v>2176</v>
      </c>
      <c r="C3541">
        <v>39.5</v>
      </c>
      <c r="D3541">
        <v>8</v>
      </c>
      <c r="E3541" t="s">
        <v>7</v>
      </c>
      <c r="F3541" s="7">
        <v>13</v>
      </c>
      <c r="G3541" s="7">
        <v>131000</v>
      </c>
      <c r="H3541" t="str">
        <f t="shared" si="56"/>
        <v>30-40</v>
      </c>
    </row>
    <row r="3542" spans="1:8" x14ac:dyDescent="0.2">
      <c r="A3542" s="1">
        <v>2168</v>
      </c>
      <c r="B3542">
        <v>2169</v>
      </c>
      <c r="C3542">
        <v>39.5</v>
      </c>
      <c r="D3542">
        <v>7</v>
      </c>
      <c r="E3542" t="s">
        <v>11</v>
      </c>
      <c r="F3542" s="7">
        <v>6</v>
      </c>
      <c r="G3542" s="7">
        <v>175000</v>
      </c>
      <c r="H3542" t="str">
        <f t="shared" si="56"/>
        <v>30-40</v>
      </c>
    </row>
    <row r="3543" spans="1:8" x14ac:dyDescent="0.2">
      <c r="A3543" s="1">
        <v>2162</v>
      </c>
      <c r="B3543">
        <v>2163</v>
      </c>
      <c r="C3543">
        <v>39.5</v>
      </c>
      <c r="D3543">
        <v>7</v>
      </c>
      <c r="E3543" t="s">
        <v>11</v>
      </c>
      <c r="F3543" s="7">
        <v>20</v>
      </c>
      <c r="G3543" s="7">
        <v>85000</v>
      </c>
      <c r="H3543" t="str">
        <f t="shared" si="56"/>
        <v>30-40</v>
      </c>
    </row>
    <row r="3544" spans="1:8" x14ac:dyDescent="0.2">
      <c r="A3544" s="1">
        <v>2159</v>
      </c>
      <c r="B3544">
        <v>2160</v>
      </c>
      <c r="C3544">
        <v>39.5</v>
      </c>
      <c r="D3544">
        <v>5</v>
      </c>
      <c r="E3544" t="s">
        <v>7</v>
      </c>
      <c r="F3544" s="7">
        <v>10</v>
      </c>
      <c r="G3544" s="7">
        <v>235000</v>
      </c>
      <c r="H3544" t="str">
        <f t="shared" si="56"/>
        <v>30-40</v>
      </c>
    </row>
    <row r="3545" spans="1:8" x14ac:dyDescent="0.2">
      <c r="A3545" s="1">
        <v>2136</v>
      </c>
      <c r="B3545">
        <v>2137</v>
      </c>
      <c r="C3545">
        <v>39.5</v>
      </c>
      <c r="D3545">
        <v>7</v>
      </c>
      <c r="E3545" t="s">
        <v>7</v>
      </c>
      <c r="F3545" s="7">
        <v>13</v>
      </c>
      <c r="G3545" s="7">
        <v>130000</v>
      </c>
      <c r="H3545" t="str">
        <f t="shared" si="56"/>
        <v>30-40</v>
      </c>
    </row>
    <row r="3546" spans="1:8" x14ac:dyDescent="0.2">
      <c r="A3546" s="1">
        <v>2130</v>
      </c>
      <c r="B3546">
        <v>2131</v>
      </c>
      <c r="C3546">
        <v>39.5</v>
      </c>
      <c r="D3546">
        <v>6</v>
      </c>
      <c r="E3546" t="s">
        <v>19</v>
      </c>
      <c r="F3546" s="7">
        <v>18</v>
      </c>
      <c r="G3546" s="7">
        <v>120000</v>
      </c>
      <c r="H3546" t="str">
        <f t="shared" si="56"/>
        <v>30-40</v>
      </c>
    </row>
    <row r="3547" spans="1:8" x14ac:dyDescent="0.2">
      <c r="A3547" s="1">
        <v>2123</v>
      </c>
      <c r="B3547">
        <v>2124</v>
      </c>
      <c r="C3547">
        <v>39.5</v>
      </c>
      <c r="D3547">
        <v>7</v>
      </c>
      <c r="E3547" t="s">
        <v>7</v>
      </c>
      <c r="F3547" s="7">
        <v>18</v>
      </c>
      <c r="G3547" s="7">
        <v>100000</v>
      </c>
      <c r="H3547" t="str">
        <f t="shared" si="56"/>
        <v>30-40</v>
      </c>
    </row>
    <row r="3548" spans="1:8" x14ac:dyDescent="0.2">
      <c r="A3548" s="1">
        <v>2117</v>
      </c>
      <c r="B3548">
        <v>2118</v>
      </c>
      <c r="C3548">
        <v>39.5</v>
      </c>
      <c r="D3548">
        <v>7</v>
      </c>
      <c r="E3548" t="s">
        <v>11</v>
      </c>
      <c r="F3548" s="7">
        <v>20</v>
      </c>
      <c r="G3548" s="7">
        <v>69000</v>
      </c>
      <c r="H3548" t="str">
        <f t="shared" si="56"/>
        <v>30-40</v>
      </c>
    </row>
    <row r="3549" spans="1:8" x14ac:dyDescent="0.2">
      <c r="A3549" s="1">
        <v>2114</v>
      </c>
      <c r="B3549">
        <v>2115</v>
      </c>
      <c r="C3549">
        <v>29.5</v>
      </c>
      <c r="D3549">
        <v>7</v>
      </c>
      <c r="E3549" t="s">
        <v>18</v>
      </c>
      <c r="F3549" s="7">
        <v>11</v>
      </c>
      <c r="G3549" s="7">
        <v>165000</v>
      </c>
      <c r="H3549" t="str">
        <f t="shared" si="56"/>
        <v>Under 30</v>
      </c>
    </row>
    <row r="3550" spans="1:8" x14ac:dyDescent="0.2">
      <c r="A3550" s="1">
        <v>2102</v>
      </c>
      <c r="B3550">
        <v>2103</v>
      </c>
      <c r="C3550">
        <v>39.5</v>
      </c>
      <c r="D3550">
        <v>6</v>
      </c>
      <c r="E3550" t="s">
        <v>18</v>
      </c>
      <c r="F3550" s="7">
        <v>20</v>
      </c>
      <c r="G3550" s="7">
        <v>168000</v>
      </c>
      <c r="H3550" t="str">
        <f t="shared" si="56"/>
        <v>30-40</v>
      </c>
    </row>
    <row r="3551" spans="1:8" x14ac:dyDescent="0.2">
      <c r="A3551" s="1">
        <v>2094</v>
      </c>
      <c r="B3551">
        <v>2095</v>
      </c>
      <c r="C3551">
        <v>39.5</v>
      </c>
      <c r="D3551">
        <v>7</v>
      </c>
      <c r="E3551" t="s">
        <v>7</v>
      </c>
      <c r="F3551" s="7">
        <v>17</v>
      </c>
      <c r="G3551" s="7">
        <v>166200</v>
      </c>
      <c r="H3551" t="str">
        <f t="shared" si="56"/>
        <v>30-40</v>
      </c>
    </row>
    <row r="3552" spans="1:8" x14ac:dyDescent="0.2">
      <c r="A3552" s="1">
        <v>2092</v>
      </c>
      <c r="B3552">
        <v>2093</v>
      </c>
      <c r="C3552">
        <v>59.5</v>
      </c>
      <c r="D3552">
        <v>10</v>
      </c>
      <c r="E3552" t="s">
        <v>18</v>
      </c>
      <c r="F3552" s="7">
        <v>30</v>
      </c>
      <c r="G3552" s="7">
        <v>140000</v>
      </c>
      <c r="H3552" t="str">
        <f t="shared" si="56"/>
        <v>Over 40</v>
      </c>
    </row>
    <row r="3553" spans="1:8" x14ac:dyDescent="0.2">
      <c r="A3553" s="1">
        <v>2091</v>
      </c>
      <c r="B3553">
        <v>2092</v>
      </c>
      <c r="C3553">
        <v>49.5</v>
      </c>
      <c r="D3553">
        <v>7</v>
      </c>
      <c r="E3553" t="s">
        <v>18</v>
      </c>
      <c r="F3553" s="7">
        <v>22</v>
      </c>
      <c r="G3553" s="7">
        <v>414000</v>
      </c>
      <c r="H3553" t="str">
        <f t="shared" si="56"/>
        <v>Over 40</v>
      </c>
    </row>
    <row r="3554" spans="1:8" x14ac:dyDescent="0.2">
      <c r="A3554" s="1">
        <v>2089</v>
      </c>
      <c r="B3554">
        <v>2090</v>
      </c>
      <c r="C3554">
        <v>39.5</v>
      </c>
      <c r="D3554">
        <v>7</v>
      </c>
      <c r="E3554" t="s">
        <v>18</v>
      </c>
      <c r="F3554" s="7">
        <v>23</v>
      </c>
      <c r="G3554" s="7">
        <v>118000</v>
      </c>
      <c r="H3554" t="str">
        <f t="shared" si="56"/>
        <v>30-40</v>
      </c>
    </row>
    <row r="3555" spans="1:8" x14ac:dyDescent="0.2">
      <c r="A3555" s="1">
        <v>2077</v>
      </c>
      <c r="B3555">
        <v>2078</v>
      </c>
      <c r="C3555">
        <v>39.5</v>
      </c>
      <c r="D3555">
        <v>7</v>
      </c>
      <c r="E3555" t="s">
        <v>11</v>
      </c>
      <c r="F3555" s="7">
        <v>18</v>
      </c>
      <c r="G3555" s="7">
        <v>120000</v>
      </c>
      <c r="H3555" t="str">
        <f t="shared" si="56"/>
        <v>30-40</v>
      </c>
    </row>
    <row r="3556" spans="1:8" x14ac:dyDescent="0.2">
      <c r="A3556" s="1">
        <v>2069</v>
      </c>
      <c r="B3556">
        <v>2070</v>
      </c>
      <c r="C3556">
        <v>39.5</v>
      </c>
      <c r="D3556">
        <v>7</v>
      </c>
      <c r="E3556" t="s">
        <v>18</v>
      </c>
      <c r="F3556" s="7">
        <v>13</v>
      </c>
      <c r="G3556" s="7">
        <v>130000</v>
      </c>
      <c r="H3556" t="str">
        <f t="shared" si="56"/>
        <v>30-40</v>
      </c>
    </row>
    <row r="3557" spans="1:8" x14ac:dyDescent="0.2">
      <c r="A3557" s="1">
        <v>2068</v>
      </c>
      <c r="B3557">
        <v>2069</v>
      </c>
      <c r="C3557">
        <v>29.5</v>
      </c>
      <c r="D3557">
        <v>6</v>
      </c>
      <c r="E3557" t="s">
        <v>18</v>
      </c>
      <c r="F3557" s="7">
        <v>11</v>
      </c>
      <c r="G3557" s="7">
        <v>195000</v>
      </c>
      <c r="H3557" t="str">
        <f t="shared" si="56"/>
        <v>Under 30</v>
      </c>
    </row>
    <row r="3558" spans="1:8" x14ac:dyDescent="0.2">
      <c r="A3558" s="1">
        <v>2067</v>
      </c>
      <c r="B3558">
        <v>2068</v>
      </c>
      <c r="C3558">
        <v>49.5</v>
      </c>
      <c r="D3558">
        <v>8</v>
      </c>
      <c r="E3558" t="s">
        <v>7</v>
      </c>
      <c r="F3558" s="7">
        <v>18</v>
      </c>
      <c r="G3558" s="7">
        <v>176131</v>
      </c>
      <c r="H3558" t="str">
        <f t="shared" si="56"/>
        <v>Over 40</v>
      </c>
    </row>
    <row r="3559" spans="1:8" x14ac:dyDescent="0.2">
      <c r="A3559" s="1">
        <v>2064</v>
      </c>
      <c r="B3559">
        <v>2065</v>
      </c>
      <c r="C3559">
        <v>39.5</v>
      </c>
      <c r="D3559">
        <v>10</v>
      </c>
      <c r="E3559" t="s">
        <v>7</v>
      </c>
      <c r="F3559" s="7">
        <v>11</v>
      </c>
      <c r="G3559" s="7">
        <v>210000</v>
      </c>
      <c r="H3559" t="str">
        <f t="shared" si="56"/>
        <v>30-40</v>
      </c>
    </row>
    <row r="3560" spans="1:8" x14ac:dyDescent="0.2">
      <c r="A3560" s="1">
        <v>2059</v>
      </c>
      <c r="B3560">
        <v>2060</v>
      </c>
      <c r="C3560">
        <v>21</v>
      </c>
      <c r="D3560">
        <v>9</v>
      </c>
      <c r="E3560" t="s">
        <v>7</v>
      </c>
      <c r="F3560" s="7">
        <v>4</v>
      </c>
      <c r="G3560" s="7">
        <v>170000</v>
      </c>
      <c r="H3560" t="str">
        <f t="shared" si="56"/>
        <v>Under 30</v>
      </c>
    </row>
    <row r="3561" spans="1:8" x14ac:dyDescent="0.2">
      <c r="A3561" s="1">
        <v>2058</v>
      </c>
      <c r="B3561">
        <v>2059</v>
      </c>
      <c r="C3561">
        <v>29.5</v>
      </c>
      <c r="D3561">
        <v>8</v>
      </c>
      <c r="E3561" t="s">
        <v>7</v>
      </c>
      <c r="F3561" s="7">
        <v>7</v>
      </c>
      <c r="G3561" s="7">
        <v>160000</v>
      </c>
      <c r="H3561" t="str">
        <f t="shared" si="56"/>
        <v>Under 30</v>
      </c>
    </row>
    <row r="3562" spans="1:8" x14ac:dyDescent="0.2">
      <c r="A3562" s="1">
        <v>2045</v>
      </c>
      <c r="B3562">
        <v>2046</v>
      </c>
      <c r="C3562">
        <v>49.5</v>
      </c>
      <c r="D3562">
        <v>6</v>
      </c>
      <c r="E3562" t="s">
        <v>7</v>
      </c>
      <c r="F3562" s="7">
        <v>26</v>
      </c>
      <c r="G3562" s="7">
        <v>160000</v>
      </c>
      <c r="H3562" t="str">
        <f t="shared" si="56"/>
        <v>Over 40</v>
      </c>
    </row>
    <row r="3563" spans="1:8" x14ac:dyDescent="0.2">
      <c r="A3563" s="1">
        <v>2041</v>
      </c>
      <c r="B3563">
        <v>2042</v>
      </c>
      <c r="C3563">
        <v>49.5</v>
      </c>
      <c r="D3563">
        <v>8</v>
      </c>
      <c r="E3563" t="s">
        <v>7</v>
      </c>
      <c r="F3563" s="7">
        <v>27</v>
      </c>
      <c r="G3563" s="7">
        <v>181000</v>
      </c>
      <c r="H3563" t="str">
        <f t="shared" si="56"/>
        <v>Over 40</v>
      </c>
    </row>
    <row r="3564" spans="1:8" x14ac:dyDescent="0.2">
      <c r="A3564" s="1">
        <v>2039</v>
      </c>
      <c r="B3564">
        <v>2040</v>
      </c>
      <c r="C3564">
        <v>39.5</v>
      </c>
      <c r="D3564">
        <v>9</v>
      </c>
      <c r="E3564" t="s">
        <v>7</v>
      </c>
      <c r="F3564" s="7">
        <v>19</v>
      </c>
      <c r="G3564" s="7">
        <v>285000</v>
      </c>
      <c r="H3564" t="str">
        <f t="shared" si="56"/>
        <v>30-40</v>
      </c>
    </row>
    <row r="3565" spans="1:8" x14ac:dyDescent="0.2">
      <c r="A3565" s="1">
        <v>2037</v>
      </c>
      <c r="B3565">
        <v>2038</v>
      </c>
      <c r="C3565">
        <v>39.5</v>
      </c>
      <c r="D3565">
        <v>10</v>
      </c>
      <c r="E3565" t="s">
        <v>19</v>
      </c>
      <c r="F3565" s="7">
        <v>17</v>
      </c>
      <c r="G3565" s="7">
        <v>210000</v>
      </c>
      <c r="H3565" t="str">
        <f t="shared" si="56"/>
        <v>30-40</v>
      </c>
    </row>
    <row r="3566" spans="1:8" x14ac:dyDescent="0.2">
      <c r="A3566" s="1">
        <v>2015</v>
      </c>
      <c r="B3566">
        <v>2016</v>
      </c>
      <c r="C3566">
        <v>59.5</v>
      </c>
      <c r="D3566">
        <v>7</v>
      </c>
      <c r="E3566" t="s">
        <v>7</v>
      </c>
      <c r="F3566" s="7">
        <v>25</v>
      </c>
      <c r="G3566" s="7">
        <v>160000</v>
      </c>
      <c r="H3566" t="str">
        <f t="shared" si="56"/>
        <v>Over 40</v>
      </c>
    </row>
    <row r="3567" spans="1:8" x14ac:dyDescent="0.2">
      <c r="A3567" s="1">
        <v>1981</v>
      </c>
      <c r="B3567">
        <v>1982</v>
      </c>
      <c r="C3567">
        <v>39.5</v>
      </c>
      <c r="D3567">
        <v>7</v>
      </c>
      <c r="E3567" t="s">
        <v>7</v>
      </c>
      <c r="F3567" s="7">
        <v>10</v>
      </c>
      <c r="G3567" s="7">
        <v>114500</v>
      </c>
      <c r="H3567" t="str">
        <f t="shared" si="56"/>
        <v>30-40</v>
      </c>
    </row>
    <row r="3568" spans="1:8" x14ac:dyDescent="0.2">
      <c r="A3568" s="1">
        <v>1980</v>
      </c>
      <c r="B3568">
        <v>1981</v>
      </c>
      <c r="C3568">
        <v>49.5</v>
      </c>
      <c r="D3568">
        <v>7</v>
      </c>
      <c r="E3568" t="s">
        <v>7</v>
      </c>
      <c r="F3568" s="7">
        <v>26</v>
      </c>
      <c r="G3568" s="7">
        <v>170000</v>
      </c>
      <c r="H3568" t="str">
        <f t="shared" si="56"/>
        <v>Over 40</v>
      </c>
    </row>
    <row r="3569" spans="1:8" x14ac:dyDescent="0.2">
      <c r="A3569" s="1">
        <v>1971</v>
      </c>
      <c r="B3569">
        <v>1972</v>
      </c>
      <c r="C3569">
        <v>29.5</v>
      </c>
      <c r="D3569">
        <v>7</v>
      </c>
      <c r="E3569" t="s">
        <v>18</v>
      </c>
      <c r="F3569" s="7">
        <v>4</v>
      </c>
      <c r="G3569" s="7">
        <v>155000</v>
      </c>
      <c r="H3569" t="str">
        <f t="shared" si="56"/>
        <v>Under 30</v>
      </c>
    </row>
    <row r="3570" spans="1:8" x14ac:dyDescent="0.2">
      <c r="A3570" s="1">
        <v>1959</v>
      </c>
      <c r="B3570">
        <v>1960</v>
      </c>
      <c r="C3570">
        <v>29.5</v>
      </c>
      <c r="D3570">
        <v>9</v>
      </c>
      <c r="E3570" t="s">
        <v>19</v>
      </c>
      <c r="F3570" s="7">
        <v>10</v>
      </c>
      <c r="G3570" s="7">
        <v>170000</v>
      </c>
      <c r="H3570" t="str">
        <f t="shared" si="56"/>
        <v>Under 30</v>
      </c>
    </row>
    <row r="3571" spans="1:8" x14ac:dyDescent="0.2">
      <c r="A3571" s="1">
        <v>1957</v>
      </c>
      <c r="B3571">
        <v>1958</v>
      </c>
      <c r="C3571">
        <v>39.5</v>
      </c>
      <c r="D3571">
        <v>4</v>
      </c>
      <c r="E3571" t="s">
        <v>18</v>
      </c>
      <c r="F3571" s="7">
        <v>18</v>
      </c>
      <c r="G3571" s="7">
        <v>275000</v>
      </c>
      <c r="H3571" t="str">
        <f t="shared" si="56"/>
        <v>30-40</v>
      </c>
    </row>
    <row r="3572" spans="1:8" x14ac:dyDescent="0.2">
      <c r="A3572" s="1">
        <v>1956</v>
      </c>
      <c r="B3572">
        <v>1957</v>
      </c>
      <c r="C3572">
        <v>39.5</v>
      </c>
      <c r="D3572">
        <v>8</v>
      </c>
      <c r="E3572" t="s">
        <v>7</v>
      </c>
      <c r="F3572" s="7">
        <v>19</v>
      </c>
      <c r="G3572" s="7">
        <v>183000</v>
      </c>
      <c r="H3572" t="str">
        <f t="shared" si="56"/>
        <v>30-40</v>
      </c>
    </row>
    <row r="3573" spans="1:8" x14ac:dyDescent="0.2">
      <c r="A3573" s="1">
        <v>1952</v>
      </c>
      <c r="B3573">
        <v>1953</v>
      </c>
      <c r="C3573">
        <v>39.5</v>
      </c>
      <c r="D3573">
        <v>9</v>
      </c>
      <c r="E3573" t="s">
        <v>7</v>
      </c>
      <c r="F3573" s="7">
        <v>21</v>
      </c>
      <c r="G3573" s="7">
        <v>100000</v>
      </c>
      <c r="H3573" t="str">
        <f t="shared" si="56"/>
        <v>30-40</v>
      </c>
    </row>
    <row r="3574" spans="1:8" x14ac:dyDescent="0.2">
      <c r="A3574" s="1">
        <v>1945</v>
      </c>
      <c r="B3574">
        <v>1946</v>
      </c>
      <c r="C3574">
        <v>39.5</v>
      </c>
      <c r="D3574">
        <v>7</v>
      </c>
      <c r="E3574" t="s">
        <v>18</v>
      </c>
      <c r="F3574" s="7">
        <v>10</v>
      </c>
      <c r="G3574" s="7">
        <v>120000</v>
      </c>
      <c r="H3574" t="str">
        <f t="shared" si="56"/>
        <v>30-40</v>
      </c>
    </row>
    <row r="3575" spans="1:8" x14ac:dyDescent="0.2">
      <c r="A3575" s="1">
        <v>1940</v>
      </c>
      <c r="B3575">
        <v>1941</v>
      </c>
      <c r="C3575">
        <v>49.5</v>
      </c>
      <c r="D3575">
        <v>10</v>
      </c>
      <c r="E3575" t="s">
        <v>7</v>
      </c>
      <c r="F3575" s="7">
        <v>30</v>
      </c>
      <c r="G3575" s="7">
        <v>80000</v>
      </c>
      <c r="H3575" t="str">
        <f t="shared" si="56"/>
        <v>Over 40</v>
      </c>
    </row>
    <row r="3576" spans="1:8" x14ac:dyDescent="0.2">
      <c r="A3576" s="1">
        <v>1936</v>
      </c>
      <c r="B3576">
        <v>1937</v>
      </c>
      <c r="C3576">
        <v>29.5</v>
      </c>
      <c r="D3576">
        <v>7</v>
      </c>
      <c r="E3576" t="s">
        <v>7</v>
      </c>
      <c r="F3576" s="7">
        <v>5</v>
      </c>
      <c r="G3576" s="7">
        <v>105966</v>
      </c>
      <c r="H3576" t="str">
        <f t="shared" si="56"/>
        <v>Under 30</v>
      </c>
    </row>
    <row r="3577" spans="1:8" x14ac:dyDescent="0.2">
      <c r="A3577" s="1">
        <v>1934</v>
      </c>
      <c r="B3577">
        <v>1935</v>
      </c>
      <c r="C3577">
        <v>29.5</v>
      </c>
      <c r="D3577">
        <v>7</v>
      </c>
      <c r="E3577" t="s">
        <v>7</v>
      </c>
      <c r="F3577" s="7">
        <v>4</v>
      </c>
      <c r="G3577" s="7">
        <v>92000</v>
      </c>
      <c r="H3577" t="str">
        <f t="shared" si="56"/>
        <v>Under 30</v>
      </c>
    </row>
    <row r="3578" spans="1:8" x14ac:dyDescent="0.2">
      <c r="A3578" s="1">
        <v>1911</v>
      </c>
      <c r="B3578">
        <v>1912</v>
      </c>
      <c r="C3578">
        <v>49.5</v>
      </c>
      <c r="D3578">
        <v>7</v>
      </c>
      <c r="E3578" t="s">
        <v>7</v>
      </c>
      <c r="F3578" s="7">
        <v>29</v>
      </c>
      <c r="G3578" s="7">
        <v>120000</v>
      </c>
      <c r="H3578" t="str">
        <f t="shared" si="56"/>
        <v>Over 40</v>
      </c>
    </row>
    <row r="3579" spans="1:8" x14ac:dyDescent="0.2">
      <c r="A3579" s="1">
        <v>1908</v>
      </c>
      <c r="B3579">
        <v>1909</v>
      </c>
      <c r="C3579">
        <v>39.5</v>
      </c>
      <c r="D3579">
        <v>8</v>
      </c>
      <c r="E3579" t="s">
        <v>18</v>
      </c>
      <c r="F3579" s="7">
        <v>22</v>
      </c>
      <c r="G3579" s="7">
        <v>170000</v>
      </c>
      <c r="H3579" t="str">
        <f t="shared" si="56"/>
        <v>30-40</v>
      </c>
    </row>
    <row r="3580" spans="1:8" x14ac:dyDescent="0.2">
      <c r="A3580" s="1">
        <v>1905</v>
      </c>
      <c r="B3580">
        <v>1906</v>
      </c>
      <c r="C3580">
        <v>29.5</v>
      </c>
      <c r="D3580">
        <v>7</v>
      </c>
      <c r="E3580" t="s">
        <v>11</v>
      </c>
      <c r="F3580" s="7">
        <v>8</v>
      </c>
      <c r="G3580" s="7">
        <v>91000</v>
      </c>
      <c r="H3580" t="str">
        <f t="shared" si="56"/>
        <v>Under 30</v>
      </c>
    </row>
    <row r="3581" spans="1:8" x14ac:dyDescent="0.2">
      <c r="A3581" s="1">
        <v>1903</v>
      </c>
      <c r="B3581">
        <v>1904</v>
      </c>
      <c r="C3581">
        <v>29.5</v>
      </c>
      <c r="D3581">
        <v>7</v>
      </c>
      <c r="E3581" t="s">
        <v>18</v>
      </c>
      <c r="F3581" s="7">
        <v>10</v>
      </c>
      <c r="G3581" s="7">
        <v>275000</v>
      </c>
      <c r="H3581" t="str">
        <f t="shared" si="56"/>
        <v>Under 30</v>
      </c>
    </row>
    <row r="3582" spans="1:8" x14ac:dyDescent="0.2">
      <c r="A3582" s="1">
        <v>1897</v>
      </c>
      <c r="B3582">
        <v>1898</v>
      </c>
      <c r="C3582">
        <v>39.5</v>
      </c>
      <c r="D3582">
        <v>10</v>
      </c>
      <c r="E3582" t="s">
        <v>7</v>
      </c>
      <c r="F3582" s="7">
        <v>20</v>
      </c>
      <c r="G3582" s="7">
        <v>180000</v>
      </c>
      <c r="H3582" t="str">
        <f t="shared" si="56"/>
        <v>30-40</v>
      </c>
    </row>
    <row r="3583" spans="1:8" x14ac:dyDescent="0.2">
      <c r="A3583" s="1">
        <v>1893</v>
      </c>
      <c r="B3583">
        <v>1894</v>
      </c>
      <c r="C3583">
        <v>29.5</v>
      </c>
      <c r="D3583">
        <v>9</v>
      </c>
      <c r="E3583" t="s">
        <v>18</v>
      </c>
      <c r="F3583" s="7">
        <v>12</v>
      </c>
      <c r="G3583" s="7">
        <v>115000</v>
      </c>
      <c r="H3583" t="str">
        <f t="shared" si="56"/>
        <v>Under 30</v>
      </c>
    </row>
    <row r="3584" spans="1:8" x14ac:dyDescent="0.2">
      <c r="A3584" s="1">
        <v>1883</v>
      </c>
      <c r="B3584">
        <v>1884</v>
      </c>
      <c r="C3584">
        <v>39.5</v>
      </c>
      <c r="D3584">
        <v>10</v>
      </c>
      <c r="E3584" t="s">
        <v>11</v>
      </c>
      <c r="F3584" s="7">
        <v>13</v>
      </c>
      <c r="G3584" s="7">
        <v>83200</v>
      </c>
      <c r="H3584" t="str">
        <f t="shared" si="56"/>
        <v>30-40</v>
      </c>
    </row>
    <row r="3585" spans="1:8" x14ac:dyDescent="0.2">
      <c r="A3585" s="1">
        <v>1879</v>
      </c>
      <c r="B3585">
        <v>1880</v>
      </c>
      <c r="C3585">
        <v>49.5</v>
      </c>
      <c r="D3585">
        <v>10</v>
      </c>
      <c r="E3585" t="s">
        <v>18</v>
      </c>
      <c r="F3585" s="7">
        <v>20</v>
      </c>
      <c r="G3585" s="7">
        <v>120000</v>
      </c>
      <c r="H3585" t="str">
        <f t="shared" si="56"/>
        <v>Over 40</v>
      </c>
    </row>
    <row r="3586" spans="1:8" x14ac:dyDescent="0.2">
      <c r="A3586" s="1">
        <v>1876</v>
      </c>
      <c r="B3586">
        <v>1877</v>
      </c>
      <c r="C3586">
        <v>29.5</v>
      </c>
      <c r="D3586">
        <v>8</v>
      </c>
      <c r="E3586" t="s">
        <v>7</v>
      </c>
      <c r="F3586" s="7">
        <v>9</v>
      </c>
      <c r="G3586" s="7">
        <v>142000</v>
      </c>
      <c r="H3586" t="str">
        <f t="shared" si="56"/>
        <v>Under 30</v>
      </c>
    </row>
    <row r="3587" spans="1:8" x14ac:dyDescent="0.2">
      <c r="A3587" s="1">
        <v>1856</v>
      </c>
      <c r="B3587">
        <v>1857</v>
      </c>
      <c r="C3587">
        <v>49.5</v>
      </c>
      <c r="D3587">
        <v>7</v>
      </c>
      <c r="E3587" t="s">
        <v>7</v>
      </c>
      <c r="F3587" s="7">
        <v>25</v>
      </c>
      <c r="G3587" s="7">
        <v>385000</v>
      </c>
      <c r="H3587" t="str">
        <f t="shared" ref="H3587:H3650" si="57">IF(C3587&lt;30,"Under 30",IF(C3587&lt;=40,"30-40","Over 40"))</f>
        <v>Over 40</v>
      </c>
    </row>
    <row r="3588" spans="1:8" x14ac:dyDescent="0.2">
      <c r="A3588" s="1">
        <v>1849</v>
      </c>
      <c r="B3588">
        <v>1850</v>
      </c>
      <c r="C3588">
        <v>49.5</v>
      </c>
      <c r="D3588">
        <v>7</v>
      </c>
      <c r="E3588" t="s">
        <v>18</v>
      </c>
      <c r="F3588" s="7">
        <v>30</v>
      </c>
      <c r="G3588" s="7">
        <v>200000</v>
      </c>
      <c r="H3588" t="str">
        <f t="shared" si="57"/>
        <v>Over 40</v>
      </c>
    </row>
    <row r="3589" spans="1:8" x14ac:dyDescent="0.2">
      <c r="A3589" s="1">
        <v>1843</v>
      </c>
      <c r="B3589">
        <v>1844</v>
      </c>
      <c r="C3589">
        <v>49.5</v>
      </c>
      <c r="D3589">
        <v>10</v>
      </c>
      <c r="E3589" t="s">
        <v>7</v>
      </c>
      <c r="F3589" s="7">
        <v>27</v>
      </c>
      <c r="G3589" s="7">
        <v>166000</v>
      </c>
      <c r="H3589" t="str">
        <f t="shared" si="57"/>
        <v>Over 40</v>
      </c>
    </row>
    <row r="3590" spans="1:8" x14ac:dyDescent="0.2">
      <c r="A3590" s="1">
        <v>1841</v>
      </c>
      <c r="B3590">
        <v>1842</v>
      </c>
      <c r="C3590">
        <v>39.5</v>
      </c>
      <c r="D3590">
        <v>8</v>
      </c>
      <c r="E3590" t="s">
        <v>18</v>
      </c>
      <c r="F3590" s="7">
        <v>16</v>
      </c>
      <c r="G3590" s="7">
        <v>200000</v>
      </c>
      <c r="H3590" t="str">
        <f t="shared" si="57"/>
        <v>30-40</v>
      </c>
    </row>
    <row r="3591" spans="1:8" x14ac:dyDescent="0.2">
      <c r="A3591" s="1">
        <v>1811</v>
      </c>
      <c r="B3591">
        <v>1812</v>
      </c>
      <c r="C3591">
        <v>39.5</v>
      </c>
      <c r="D3591">
        <v>6</v>
      </c>
      <c r="E3591" t="s">
        <v>7</v>
      </c>
      <c r="F3591" s="7">
        <v>20</v>
      </c>
      <c r="G3591" s="7">
        <v>210000</v>
      </c>
      <c r="H3591" t="str">
        <f t="shared" si="57"/>
        <v>30-40</v>
      </c>
    </row>
    <row r="3592" spans="1:8" x14ac:dyDescent="0.2">
      <c r="A3592" s="1">
        <v>1809</v>
      </c>
      <c r="B3592">
        <v>1810</v>
      </c>
      <c r="C3592">
        <v>39.5</v>
      </c>
      <c r="D3592">
        <v>10</v>
      </c>
      <c r="E3592" t="s">
        <v>11</v>
      </c>
      <c r="F3592" s="7">
        <v>8</v>
      </c>
      <c r="G3592" s="7">
        <v>130000</v>
      </c>
      <c r="H3592" t="str">
        <f t="shared" si="57"/>
        <v>30-40</v>
      </c>
    </row>
    <row r="3593" spans="1:8" x14ac:dyDescent="0.2">
      <c r="A3593" s="1">
        <v>1804</v>
      </c>
      <c r="B3593">
        <v>1805</v>
      </c>
      <c r="C3593">
        <v>39.5</v>
      </c>
      <c r="D3593">
        <v>4</v>
      </c>
      <c r="E3593" t="s">
        <v>11</v>
      </c>
      <c r="F3593" s="7">
        <v>20</v>
      </c>
      <c r="G3593" s="7">
        <v>78000</v>
      </c>
      <c r="H3593" t="str">
        <f t="shared" si="57"/>
        <v>30-40</v>
      </c>
    </row>
    <row r="3594" spans="1:8" x14ac:dyDescent="0.2">
      <c r="A3594" s="1">
        <v>1796</v>
      </c>
      <c r="B3594">
        <v>1797</v>
      </c>
      <c r="C3594">
        <v>29.5</v>
      </c>
      <c r="D3594">
        <v>7</v>
      </c>
      <c r="E3594" t="s">
        <v>7</v>
      </c>
      <c r="F3594" s="7">
        <v>5</v>
      </c>
      <c r="G3594" s="7">
        <v>150000</v>
      </c>
      <c r="H3594" t="str">
        <f t="shared" si="57"/>
        <v>Under 30</v>
      </c>
    </row>
    <row r="3595" spans="1:8" x14ac:dyDescent="0.2">
      <c r="A3595" s="1">
        <v>1787</v>
      </c>
      <c r="B3595">
        <v>1788</v>
      </c>
      <c r="C3595">
        <v>49.5</v>
      </c>
      <c r="D3595">
        <v>5</v>
      </c>
      <c r="E3595" t="s">
        <v>7</v>
      </c>
      <c r="F3595" s="7">
        <v>18</v>
      </c>
      <c r="G3595" s="7">
        <v>480000</v>
      </c>
      <c r="H3595" t="str">
        <f t="shared" si="57"/>
        <v>Over 40</v>
      </c>
    </row>
    <row r="3596" spans="1:8" x14ac:dyDescent="0.2">
      <c r="A3596" s="1">
        <v>1784</v>
      </c>
      <c r="B3596">
        <v>1785</v>
      </c>
      <c r="C3596">
        <v>29.5</v>
      </c>
      <c r="D3596">
        <v>7</v>
      </c>
      <c r="E3596" t="s">
        <v>7</v>
      </c>
      <c r="F3596" s="7">
        <v>12</v>
      </c>
      <c r="G3596" s="7">
        <v>130000</v>
      </c>
      <c r="H3596" t="str">
        <f t="shared" si="57"/>
        <v>Under 30</v>
      </c>
    </row>
    <row r="3597" spans="1:8" x14ac:dyDescent="0.2">
      <c r="A3597" s="1">
        <v>1783</v>
      </c>
      <c r="B3597">
        <v>1784</v>
      </c>
      <c r="C3597">
        <v>39.5</v>
      </c>
      <c r="D3597">
        <v>8</v>
      </c>
      <c r="E3597" t="s">
        <v>18</v>
      </c>
      <c r="F3597" s="7">
        <v>25</v>
      </c>
      <c r="G3597" s="7">
        <v>350000</v>
      </c>
      <c r="H3597" t="str">
        <f t="shared" si="57"/>
        <v>30-40</v>
      </c>
    </row>
    <row r="3598" spans="1:8" x14ac:dyDescent="0.2">
      <c r="A3598" s="1">
        <v>1780</v>
      </c>
      <c r="B3598">
        <v>1781</v>
      </c>
      <c r="C3598">
        <v>29.5</v>
      </c>
      <c r="D3598">
        <v>9</v>
      </c>
      <c r="E3598" t="s">
        <v>18</v>
      </c>
      <c r="F3598" s="7">
        <v>3</v>
      </c>
      <c r="G3598" s="7">
        <v>216000</v>
      </c>
      <c r="H3598" t="str">
        <f t="shared" si="57"/>
        <v>Under 30</v>
      </c>
    </row>
    <row r="3599" spans="1:8" x14ac:dyDescent="0.2">
      <c r="A3599" s="1">
        <v>1762</v>
      </c>
      <c r="B3599">
        <v>1763</v>
      </c>
      <c r="C3599">
        <v>39.5</v>
      </c>
      <c r="D3599">
        <v>0</v>
      </c>
      <c r="E3599" t="s">
        <v>7</v>
      </c>
      <c r="F3599" s="7">
        <v>15</v>
      </c>
      <c r="G3599" s="7">
        <v>400000</v>
      </c>
      <c r="H3599" t="str">
        <f t="shared" si="57"/>
        <v>30-40</v>
      </c>
    </row>
    <row r="3600" spans="1:8" x14ac:dyDescent="0.2">
      <c r="A3600" s="1">
        <v>1761</v>
      </c>
      <c r="B3600">
        <v>1762</v>
      </c>
      <c r="C3600">
        <v>39.5</v>
      </c>
      <c r="D3600">
        <v>6</v>
      </c>
      <c r="E3600" t="s">
        <v>19</v>
      </c>
      <c r="F3600" s="7">
        <v>11</v>
      </c>
      <c r="G3600" s="7">
        <v>208562</v>
      </c>
      <c r="H3600" t="str">
        <f t="shared" si="57"/>
        <v>30-40</v>
      </c>
    </row>
    <row r="3601" spans="1:8" x14ac:dyDescent="0.2">
      <c r="A3601" s="1">
        <v>1744</v>
      </c>
      <c r="B3601">
        <v>1745</v>
      </c>
      <c r="C3601">
        <v>49.5</v>
      </c>
      <c r="D3601">
        <v>7</v>
      </c>
      <c r="E3601" t="s">
        <v>18</v>
      </c>
      <c r="F3601" s="7">
        <v>27</v>
      </c>
      <c r="G3601" s="7">
        <v>500000</v>
      </c>
      <c r="H3601" t="str">
        <f t="shared" si="57"/>
        <v>Over 40</v>
      </c>
    </row>
    <row r="3602" spans="1:8" x14ac:dyDescent="0.2">
      <c r="A3602" s="1">
        <v>1737</v>
      </c>
      <c r="B3602">
        <v>1738</v>
      </c>
      <c r="C3602">
        <v>49.5</v>
      </c>
      <c r="D3602">
        <v>7</v>
      </c>
      <c r="E3602" t="s">
        <v>7</v>
      </c>
      <c r="F3602" s="7">
        <v>26</v>
      </c>
      <c r="G3602" s="7">
        <v>150000</v>
      </c>
      <c r="H3602" t="str">
        <f t="shared" si="57"/>
        <v>Over 40</v>
      </c>
    </row>
    <row r="3603" spans="1:8" x14ac:dyDescent="0.2">
      <c r="A3603" s="1">
        <v>1736</v>
      </c>
      <c r="B3603">
        <v>1737</v>
      </c>
      <c r="C3603">
        <v>29.5</v>
      </c>
      <c r="D3603">
        <v>8</v>
      </c>
      <c r="E3603" t="s">
        <v>11</v>
      </c>
      <c r="F3603" s="7">
        <v>2</v>
      </c>
      <c r="G3603" s="7">
        <v>500000</v>
      </c>
      <c r="H3603" t="str">
        <f t="shared" si="57"/>
        <v>Under 30</v>
      </c>
    </row>
    <row r="3604" spans="1:8" x14ac:dyDescent="0.2">
      <c r="A3604" s="1">
        <v>1732</v>
      </c>
      <c r="B3604">
        <v>1733</v>
      </c>
      <c r="C3604">
        <v>29.5</v>
      </c>
      <c r="D3604">
        <v>7</v>
      </c>
      <c r="E3604" t="s">
        <v>18</v>
      </c>
      <c r="F3604" s="7">
        <v>6</v>
      </c>
      <c r="G3604" s="7">
        <v>146329</v>
      </c>
      <c r="H3604" t="str">
        <f t="shared" si="57"/>
        <v>Under 30</v>
      </c>
    </row>
    <row r="3605" spans="1:8" x14ac:dyDescent="0.2">
      <c r="A3605" s="1">
        <v>1731</v>
      </c>
      <c r="B3605">
        <v>1732</v>
      </c>
      <c r="C3605">
        <v>39.5</v>
      </c>
      <c r="D3605">
        <v>5</v>
      </c>
      <c r="E3605" t="s">
        <v>18</v>
      </c>
      <c r="F3605" s="7">
        <v>15</v>
      </c>
      <c r="G3605" s="7">
        <v>115000</v>
      </c>
      <c r="H3605" t="str">
        <f t="shared" si="57"/>
        <v>30-40</v>
      </c>
    </row>
    <row r="3606" spans="1:8" x14ac:dyDescent="0.2">
      <c r="A3606" s="1">
        <v>1726</v>
      </c>
      <c r="B3606">
        <v>1727</v>
      </c>
      <c r="C3606">
        <v>59.5</v>
      </c>
      <c r="D3606">
        <v>7</v>
      </c>
      <c r="E3606" t="s">
        <v>7</v>
      </c>
      <c r="F3606" s="7">
        <v>28</v>
      </c>
      <c r="G3606" s="7">
        <v>95000</v>
      </c>
      <c r="H3606" t="str">
        <f t="shared" si="57"/>
        <v>Over 40</v>
      </c>
    </row>
    <row r="3607" spans="1:8" x14ac:dyDescent="0.2">
      <c r="A3607" s="1">
        <v>1707</v>
      </c>
      <c r="B3607">
        <v>1708</v>
      </c>
      <c r="C3607">
        <v>39.5</v>
      </c>
      <c r="D3607">
        <v>10</v>
      </c>
      <c r="E3607" t="s">
        <v>7</v>
      </c>
      <c r="F3607" s="7">
        <v>13</v>
      </c>
      <c r="G3607" s="7">
        <v>106000</v>
      </c>
      <c r="H3607" t="str">
        <f t="shared" si="57"/>
        <v>30-40</v>
      </c>
    </row>
    <row r="3608" spans="1:8" x14ac:dyDescent="0.2">
      <c r="A3608" s="1">
        <v>1703</v>
      </c>
      <c r="B3608">
        <v>1704</v>
      </c>
      <c r="C3608">
        <v>29.5</v>
      </c>
      <c r="D3608">
        <v>3</v>
      </c>
      <c r="E3608" t="s">
        <v>11</v>
      </c>
      <c r="F3608" s="7">
        <v>3</v>
      </c>
      <c r="G3608" s="7">
        <v>129000</v>
      </c>
      <c r="H3608" t="str">
        <f t="shared" si="57"/>
        <v>Under 30</v>
      </c>
    </row>
    <row r="3609" spans="1:8" x14ac:dyDescent="0.2">
      <c r="A3609" s="1">
        <v>1697</v>
      </c>
      <c r="B3609">
        <v>1698</v>
      </c>
      <c r="C3609">
        <v>29.5</v>
      </c>
      <c r="D3609">
        <v>8</v>
      </c>
      <c r="E3609" t="s">
        <v>7</v>
      </c>
      <c r="F3609" s="7">
        <v>9</v>
      </c>
      <c r="G3609" s="7">
        <v>230000</v>
      </c>
      <c r="H3609" t="str">
        <f t="shared" si="57"/>
        <v>Under 30</v>
      </c>
    </row>
    <row r="3610" spans="1:8" x14ac:dyDescent="0.2">
      <c r="A3610" s="1">
        <v>1695</v>
      </c>
      <c r="B3610">
        <v>1696</v>
      </c>
      <c r="C3610">
        <v>59.5</v>
      </c>
      <c r="D3610">
        <v>8</v>
      </c>
      <c r="E3610" t="s">
        <v>7</v>
      </c>
      <c r="F3610" s="7">
        <v>30</v>
      </c>
      <c r="G3610" s="7">
        <v>300000</v>
      </c>
      <c r="H3610" t="str">
        <f t="shared" si="57"/>
        <v>Over 40</v>
      </c>
    </row>
    <row r="3611" spans="1:8" x14ac:dyDescent="0.2">
      <c r="A3611" s="1">
        <v>1687</v>
      </c>
      <c r="B3611">
        <v>1688</v>
      </c>
      <c r="C3611">
        <v>39.5</v>
      </c>
      <c r="D3611">
        <v>8</v>
      </c>
      <c r="E3611" t="s">
        <v>11</v>
      </c>
      <c r="F3611" s="7">
        <v>16</v>
      </c>
      <c r="G3611" s="7">
        <v>105000</v>
      </c>
      <c r="H3611" t="str">
        <f t="shared" si="57"/>
        <v>30-40</v>
      </c>
    </row>
    <row r="3612" spans="1:8" x14ac:dyDescent="0.2">
      <c r="A3612" s="1">
        <v>1684</v>
      </c>
      <c r="B3612">
        <v>1685</v>
      </c>
      <c r="C3612">
        <v>29.5</v>
      </c>
      <c r="D3612">
        <v>9</v>
      </c>
      <c r="E3612" t="s">
        <v>18</v>
      </c>
      <c r="F3612" s="7">
        <v>9</v>
      </c>
      <c r="G3612" s="7">
        <v>131000</v>
      </c>
      <c r="H3612" t="str">
        <f t="shared" si="57"/>
        <v>Under 30</v>
      </c>
    </row>
    <row r="3613" spans="1:8" x14ac:dyDescent="0.2">
      <c r="A3613" s="1">
        <v>1682</v>
      </c>
      <c r="B3613">
        <v>1683</v>
      </c>
      <c r="C3613">
        <v>39.5</v>
      </c>
      <c r="D3613">
        <v>10</v>
      </c>
      <c r="E3613" t="s">
        <v>7</v>
      </c>
      <c r="F3613" s="7">
        <v>21</v>
      </c>
      <c r="G3613" s="7">
        <v>180000</v>
      </c>
      <c r="H3613" t="str">
        <f t="shared" si="57"/>
        <v>30-40</v>
      </c>
    </row>
    <row r="3614" spans="1:8" x14ac:dyDescent="0.2">
      <c r="A3614" s="1">
        <v>1674</v>
      </c>
      <c r="B3614">
        <v>1675</v>
      </c>
      <c r="C3614">
        <v>39.5</v>
      </c>
      <c r="D3614">
        <v>7</v>
      </c>
      <c r="E3614" t="s">
        <v>18</v>
      </c>
      <c r="F3614" s="7">
        <v>21</v>
      </c>
      <c r="G3614" s="7">
        <v>140023</v>
      </c>
      <c r="H3614" t="str">
        <f t="shared" si="57"/>
        <v>30-40</v>
      </c>
    </row>
    <row r="3615" spans="1:8" x14ac:dyDescent="0.2">
      <c r="A3615" s="1">
        <v>1650</v>
      </c>
      <c r="B3615">
        <v>1651</v>
      </c>
      <c r="C3615">
        <v>29.5</v>
      </c>
      <c r="D3615">
        <v>8</v>
      </c>
      <c r="E3615" t="s">
        <v>18</v>
      </c>
      <c r="F3615" s="7">
        <v>11</v>
      </c>
      <c r="G3615" s="7">
        <v>400000</v>
      </c>
      <c r="H3615" t="str">
        <f t="shared" si="57"/>
        <v>Under 30</v>
      </c>
    </row>
    <row r="3616" spans="1:8" x14ac:dyDescent="0.2">
      <c r="A3616" s="1">
        <v>1649</v>
      </c>
      <c r="B3616">
        <v>1650</v>
      </c>
      <c r="C3616">
        <v>59.5</v>
      </c>
      <c r="D3616">
        <v>9</v>
      </c>
      <c r="E3616" t="s">
        <v>18</v>
      </c>
      <c r="F3616" s="7">
        <v>17</v>
      </c>
      <c r="G3616" s="7">
        <v>109000</v>
      </c>
      <c r="H3616" t="str">
        <f t="shared" si="57"/>
        <v>Over 40</v>
      </c>
    </row>
    <row r="3617" spans="1:8" x14ac:dyDescent="0.2">
      <c r="A3617" s="1">
        <v>1646</v>
      </c>
      <c r="B3617">
        <v>1647</v>
      </c>
      <c r="C3617">
        <v>21</v>
      </c>
      <c r="D3617">
        <v>5</v>
      </c>
      <c r="E3617" t="s">
        <v>11</v>
      </c>
      <c r="F3617" s="7">
        <v>2</v>
      </c>
      <c r="G3617" s="7">
        <v>80000</v>
      </c>
      <c r="H3617" t="str">
        <f t="shared" si="57"/>
        <v>Under 30</v>
      </c>
    </row>
    <row r="3618" spans="1:8" x14ac:dyDescent="0.2">
      <c r="A3618" s="1">
        <v>1645</v>
      </c>
      <c r="B3618">
        <v>1646</v>
      </c>
      <c r="C3618">
        <v>39.5</v>
      </c>
      <c r="D3618">
        <v>7</v>
      </c>
      <c r="E3618" t="s">
        <v>7</v>
      </c>
      <c r="F3618" s="7">
        <v>13</v>
      </c>
      <c r="G3618" s="7">
        <v>230000</v>
      </c>
      <c r="H3618" t="str">
        <f t="shared" si="57"/>
        <v>30-40</v>
      </c>
    </row>
    <row r="3619" spans="1:8" x14ac:dyDescent="0.2">
      <c r="A3619" s="1">
        <v>1642</v>
      </c>
      <c r="B3619">
        <v>1643</v>
      </c>
      <c r="C3619">
        <v>49.5</v>
      </c>
      <c r="D3619">
        <v>6</v>
      </c>
      <c r="E3619" t="s">
        <v>7</v>
      </c>
      <c r="F3619" s="7">
        <v>27</v>
      </c>
      <c r="G3619" s="7">
        <v>190000</v>
      </c>
      <c r="H3619" t="str">
        <f t="shared" si="57"/>
        <v>Over 40</v>
      </c>
    </row>
    <row r="3620" spans="1:8" x14ac:dyDescent="0.2">
      <c r="A3620" s="1">
        <v>1634</v>
      </c>
      <c r="B3620">
        <v>1635</v>
      </c>
      <c r="C3620">
        <v>29.5</v>
      </c>
      <c r="D3620">
        <v>7</v>
      </c>
      <c r="E3620" t="s">
        <v>18</v>
      </c>
      <c r="F3620" s="7">
        <v>7</v>
      </c>
      <c r="G3620" s="7">
        <v>120000</v>
      </c>
      <c r="H3620" t="str">
        <f t="shared" si="57"/>
        <v>Under 30</v>
      </c>
    </row>
    <row r="3621" spans="1:8" x14ac:dyDescent="0.2">
      <c r="A3621" s="1">
        <v>1632</v>
      </c>
      <c r="B3621">
        <v>1633</v>
      </c>
      <c r="C3621">
        <v>29.5</v>
      </c>
      <c r="D3621">
        <v>7</v>
      </c>
      <c r="E3621" t="s">
        <v>18</v>
      </c>
      <c r="F3621" s="7">
        <v>7</v>
      </c>
      <c r="G3621" s="7">
        <v>157000</v>
      </c>
      <c r="H3621" t="str">
        <f t="shared" si="57"/>
        <v>Under 30</v>
      </c>
    </row>
    <row r="3622" spans="1:8" x14ac:dyDescent="0.2">
      <c r="A3622" s="1">
        <v>1630</v>
      </c>
      <c r="B3622">
        <v>1631</v>
      </c>
      <c r="C3622">
        <v>29.5</v>
      </c>
      <c r="D3622">
        <v>8</v>
      </c>
      <c r="E3622" t="s">
        <v>7</v>
      </c>
      <c r="F3622" s="7">
        <v>8</v>
      </c>
      <c r="G3622" s="7">
        <v>145000</v>
      </c>
      <c r="H3622" t="str">
        <f t="shared" si="57"/>
        <v>Under 30</v>
      </c>
    </row>
    <row r="3623" spans="1:8" x14ac:dyDescent="0.2">
      <c r="A3623" s="1">
        <v>1621</v>
      </c>
      <c r="B3623">
        <v>1622</v>
      </c>
      <c r="C3623">
        <v>29.5</v>
      </c>
      <c r="D3623">
        <v>7</v>
      </c>
      <c r="E3623" t="s">
        <v>7</v>
      </c>
      <c r="F3623" s="7">
        <v>6</v>
      </c>
      <c r="G3623" s="7">
        <v>150000</v>
      </c>
      <c r="H3623" t="str">
        <f t="shared" si="57"/>
        <v>Under 30</v>
      </c>
    </row>
    <row r="3624" spans="1:8" x14ac:dyDescent="0.2">
      <c r="A3624" s="1">
        <v>1619</v>
      </c>
      <c r="B3624">
        <v>1620</v>
      </c>
      <c r="C3624">
        <v>59.5</v>
      </c>
      <c r="D3624">
        <v>9</v>
      </c>
      <c r="E3624" t="s">
        <v>7</v>
      </c>
      <c r="F3624" s="7">
        <v>25</v>
      </c>
      <c r="G3624" s="7">
        <v>130000</v>
      </c>
      <c r="H3624" t="str">
        <f t="shared" si="57"/>
        <v>Over 40</v>
      </c>
    </row>
    <row r="3625" spans="1:8" x14ac:dyDescent="0.2">
      <c r="A3625" s="1">
        <v>1616</v>
      </c>
      <c r="B3625">
        <v>1617</v>
      </c>
      <c r="C3625">
        <v>29.5</v>
      </c>
      <c r="D3625">
        <v>8</v>
      </c>
      <c r="E3625" t="s">
        <v>7</v>
      </c>
      <c r="F3625" s="7">
        <v>6</v>
      </c>
      <c r="G3625" s="7">
        <v>123000</v>
      </c>
      <c r="H3625" t="str">
        <f t="shared" si="57"/>
        <v>Under 30</v>
      </c>
    </row>
    <row r="3626" spans="1:8" x14ac:dyDescent="0.2">
      <c r="A3626" s="1">
        <v>1614</v>
      </c>
      <c r="B3626">
        <v>1615</v>
      </c>
      <c r="C3626">
        <v>29.5</v>
      </c>
      <c r="D3626">
        <v>8</v>
      </c>
      <c r="E3626" t="s">
        <v>7</v>
      </c>
      <c r="F3626" s="7">
        <v>8</v>
      </c>
      <c r="G3626" s="7">
        <v>125000</v>
      </c>
      <c r="H3626" t="str">
        <f t="shared" si="57"/>
        <v>Under 30</v>
      </c>
    </row>
    <row r="3627" spans="1:8" x14ac:dyDescent="0.2">
      <c r="A3627" s="1">
        <v>1612</v>
      </c>
      <c r="B3627">
        <v>1613</v>
      </c>
      <c r="C3627">
        <v>29.5</v>
      </c>
      <c r="D3627">
        <v>6</v>
      </c>
      <c r="E3627" t="s">
        <v>11</v>
      </c>
      <c r="F3627" s="7">
        <v>6</v>
      </c>
      <c r="G3627" s="7">
        <v>54000</v>
      </c>
      <c r="H3627" t="str">
        <f t="shared" si="57"/>
        <v>Under 30</v>
      </c>
    </row>
    <row r="3628" spans="1:8" x14ac:dyDescent="0.2">
      <c r="A3628" s="1">
        <v>1603</v>
      </c>
      <c r="B3628">
        <v>1604</v>
      </c>
      <c r="C3628">
        <v>39.5</v>
      </c>
      <c r="D3628">
        <v>6</v>
      </c>
      <c r="E3628" t="s">
        <v>18</v>
      </c>
      <c r="F3628" s="7">
        <v>8</v>
      </c>
      <c r="G3628" s="7">
        <v>120000</v>
      </c>
      <c r="H3628" t="str">
        <f t="shared" si="57"/>
        <v>30-40</v>
      </c>
    </row>
    <row r="3629" spans="1:8" x14ac:dyDescent="0.2">
      <c r="A3629" s="1">
        <v>1598</v>
      </c>
      <c r="B3629">
        <v>1599</v>
      </c>
      <c r="C3629">
        <v>29.5</v>
      </c>
      <c r="D3629">
        <v>7</v>
      </c>
      <c r="E3629" t="s">
        <v>18</v>
      </c>
      <c r="F3629" s="7">
        <v>11</v>
      </c>
      <c r="G3629" s="7">
        <v>140000</v>
      </c>
      <c r="H3629" t="str">
        <f t="shared" si="57"/>
        <v>Under 30</v>
      </c>
    </row>
    <row r="3630" spans="1:8" x14ac:dyDescent="0.2">
      <c r="A3630" s="1">
        <v>1594</v>
      </c>
      <c r="B3630">
        <v>1595</v>
      </c>
      <c r="C3630">
        <v>39.5</v>
      </c>
      <c r="D3630">
        <v>7</v>
      </c>
      <c r="E3630" t="s">
        <v>7</v>
      </c>
      <c r="F3630" s="7">
        <v>20</v>
      </c>
      <c r="G3630" s="7">
        <v>110000</v>
      </c>
      <c r="H3630" t="str">
        <f t="shared" si="57"/>
        <v>30-40</v>
      </c>
    </row>
    <row r="3631" spans="1:8" x14ac:dyDescent="0.2">
      <c r="A3631" s="1">
        <v>1591</v>
      </c>
      <c r="B3631">
        <v>1592</v>
      </c>
      <c r="C3631">
        <v>49.5</v>
      </c>
      <c r="D3631">
        <v>9</v>
      </c>
      <c r="E3631" t="s">
        <v>7</v>
      </c>
      <c r="F3631" s="7">
        <v>29</v>
      </c>
      <c r="G3631" s="7">
        <v>165000</v>
      </c>
      <c r="H3631" t="str">
        <f t="shared" si="57"/>
        <v>Over 40</v>
      </c>
    </row>
    <row r="3632" spans="1:8" x14ac:dyDescent="0.2">
      <c r="A3632" s="1">
        <v>1585</v>
      </c>
      <c r="B3632">
        <v>1586</v>
      </c>
      <c r="C3632">
        <v>29.5</v>
      </c>
      <c r="D3632">
        <v>6</v>
      </c>
      <c r="E3632" t="s">
        <v>18</v>
      </c>
      <c r="F3632" s="7">
        <v>6</v>
      </c>
      <c r="G3632" s="7">
        <v>120000</v>
      </c>
      <c r="H3632" t="str">
        <f t="shared" si="57"/>
        <v>Under 30</v>
      </c>
    </row>
    <row r="3633" spans="1:8" x14ac:dyDescent="0.2">
      <c r="A3633" s="1">
        <v>1581</v>
      </c>
      <c r="B3633">
        <v>1582</v>
      </c>
      <c r="C3633">
        <v>29.5</v>
      </c>
      <c r="D3633">
        <v>4</v>
      </c>
      <c r="E3633" t="s">
        <v>7</v>
      </c>
      <c r="F3633" s="7">
        <v>8</v>
      </c>
      <c r="G3633" s="7">
        <v>145000</v>
      </c>
      <c r="H3633" t="str">
        <f t="shared" si="57"/>
        <v>Under 30</v>
      </c>
    </row>
    <row r="3634" spans="1:8" x14ac:dyDescent="0.2">
      <c r="A3634" s="1">
        <v>1578</v>
      </c>
      <c r="B3634">
        <v>1579</v>
      </c>
      <c r="C3634">
        <v>39.5</v>
      </c>
      <c r="D3634">
        <v>7</v>
      </c>
      <c r="E3634" t="s">
        <v>18</v>
      </c>
      <c r="F3634" s="7">
        <v>6</v>
      </c>
      <c r="G3634" s="7">
        <v>120000</v>
      </c>
      <c r="H3634" t="str">
        <f t="shared" si="57"/>
        <v>30-40</v>
      </c>
    </row>
    <row r="3635" spans="1:8" x14ac:dyDescent="0.2">
      <c r="A3635" s="1">
        <v>1576</v>
      </c>
      <c r="B3635">
        <v>1577</v>
      </c>
      <c r="C3635">
        <v>29.5</v>
      </c>
      <c r="D3635">
        <v>6</v>
      </c>
      <c r="E3635" t="s">
        <v>19</v>
      </c>
      <c r="F3635" s="7">
        <v>7</v>
      </c>
      <c r="G3635" s="7">
        <v>195000</v>
      </c>
      <c r="H3635" t="str">
        <f t="shared" si="57"/>
        <v>Under 30</v>
      </c>
    </row>
    <row r="3636" spans="1:8" x14ac:dyDescent="0.2">
      <c r="A3636" s="1">
        <v>1574</v>
      </c>
      <c r="B3636">
        <v>1575</v>
      </c>
      <c r="C3636">
        <v>29.5</v>
      </c>
      <c r="D3636">
        <v>7</v>
      </c>
      <c r="E3636" t="s">
        <v>7</v>
      </c>
      <c r="F3636" s="7">
        <v>12</v>
      </c>
      <c r="G3636" s="7">
        <v>150000</v>
      </c>
      <c r="H3636" t="str">
        <f t="shared" si="57"/>
        <v>Under 30</v>
      </c>
    </row>
    <row r="3637" spans="1:8" x14ac:dyDescent="0.2">
      <c r="A3637" s="1">
        <v>1573</v>
      </c>
      <c r="B3637">
        <v>1574</v>
      </c>
      <c r="C3637">
        <v>29.5</v>
      </c>
      <c r="D3637">
        <v>6</v>
      </c>
      <c r="E3637" t="s">
        <v>7</v>
      </c>
      <c r="F3637" s="7">
        <v>3</v>
      </c>
      <c r="G3637" s="7">
        <v>165000</v>
      </c>
      <c r="H3637" t="str">
        <f t="shared" si="57"/>
        <v>Under 30</v>
      </c>
    </row>
    <row r="3638" spans="1:8" x14ac:dyDescent="0.2">
      <c r="A3638" s="1">
        <v>1572</v>
      </c>
      <c r="B3638">
        <v>1573</v>
      </c>
      <c r="C3638">
        <v>39.5</v>
      </c>
      <c r="D3638">
        <v>10</v>
      </c>
      <c r="E3638" t="s">
        <v>7</v>
      </c>
      <c r="F3638" s="7">
        <v>23</v>
      </c>
      <c r="G3638" s="7">
        <v>275000</v>
      </c>
      <c r="H3638" t="str">
        <f t="shared" si="57"/>
        <v>30-40</v>
      </c>
    </row>
    <row r="3639" spans="1:8" x14ac:dyDescent="0.2">
      <c r="A3639" s="1">
        <v>1569</v>
      </c>
      <c r="B3639">
        <v>1570</v>
      </c>
      <c r="C3639">
        <v>29.5</v>
      </c>
      <c r="D3639">
        <v>8</v>
      </c>
      <c r="E3639" t="s">
        <v>7</v>
      </c>
      <c r="F3639" s="7">
        <v>13</v>
      </c>
      <c r="G3639" s="7">
        <v>225000</v>
      </c>
      <c r="H3639" t="str">
        <f t="shared" si="57"/>
        <v>Under 30</v>
      </c>
    </row>
    <row r="3640" spans="1:8" x14ac:dyDescent="0.2">
      <c r="A3640" s="1">
        <v>1563</v>
      </c>
      <c r="B3640">
        <v>1564</v>
      </c>
      <c r="C3640">
        <v>29.5</v>
      </c>
      <c r="D3640">
        <v>1</v>
      </c>
      <c r="E3640" t="s">
        <v>7</v>
      </c>
      <c r="F3640" s="7">
        <v>5</v>
      </c>
      <c r="G3640" s="7">
        <v>132000</v>
      </c>
      <c r="H3640" t="str">
        <f t="shared" si="57"/>
        <v>Under 30</v>
      </c>
    </row>
    <row r="3641" spans="1:8" x14ac:dyDescent="0.2">
      <c r="A3641" s="1">
        <v>1541</v>
      </c>
      <c r="B3641">
        <v>1542</v>
      </c>
      <c r="C3641">
        <v>49.5</v>
      </c>
      <c r="D3641">
        <v>3</v>
      </c>
      <c r="E3641" t="s">
        <v>18</v>
      </c>
      <c r="F3641" s="7">
        <v>22</v>
      </c>
      <c r="G3641" s="7">
        <v>255000</v>
      </c>
      <c r="H3641" t="str">
        <f t="shared" si="57"/>
        <v>Over 40</v>
      </c>
    </row>
    <row r="3642" spans="1:8" x14ac:dyDescent="0.2">
      <c r="A3642" s="1">
        <v>1534</v>
      </c>
      <c r="B3642">
        <v>1535</v>
      </c>
      <c r="C3642">
        <v>39.5</v>
      </c>
      <c r="D3642">
        <v>7</v>
      </c>
      <c r="E3642" t="s">
        <v>18</v>
      </c>
      <c r="F3642" s="7">
        <v>7</v>
      </c>
      <c r="G3642" s="7">
        <v>80000</v>
      </c>
      <c r="H3642" t="str">
        <f t="shared" si="57"/>
        <v>30-40</v>
      </c>
    </row>
    <row r="3643" spans="1:8" x14ac:dyDescent="0.2">
      <c r="A3643" s="1">
        <v>1530</v>
      </c>
      <c r="B3643">
        <v>1531</v>
      </c>
      <c r="C3643">
        <v>29.5</v>
      </c>
      <c r="D3643">
        <v>10</v>
      </c>
      <c r="E3643" t="s">
        <v>11</v>
      </c>
      <c r="F3643" s="7">
        <v>9</v>
      </c>
      <c r="G3643" s="7">
        <v>82000</v>
      </c>
      <c r="H3643" t="str">
        <f t="shared" si="57"/>
        <v>Under 30</v>
      </c>
    </row>
    <row r="3644" spans="1:8" x14ac:dyDescent="0.2">
      <c r="A3644" s="1">
        <v>1527</v>
      </c>
      <c r="B3644">
        <v>1528</v>
      </c>
      <c r="C3644">
        <v>39.5</v>
      </c>
      <c r="D3644">
        <v>9</v>
      </c>
      <c r="E3644" t="s">
        <v>7</v>
      </c>
      <c r="F3644" s="7">
        <v>25</v>
      </c>
      <c r="G3644" s="7">
        <v>100000</v>
      </c>
      <c r="H3644" t="str">
        <f t="shared" si="57"/>
        <v>30-40</v>
      </c>
    </row>
    <row r="3645" spans="1:8" x14ac:dyDescent="0.2">
      <c r="A3645" s="1">
        <v>1524</v>
      </c>
      <c r="B3645">
        <v>1525</v>
      </c>
      <c r="C3645">
        <v>39.5</v>
      </c>
      <c r="D3645">
        <v>6</v>
      </c>
      <c r="E3645" t="s">
        <v>7</v>
      </c>
      <c r="F3645" s="7">
        <v>22</v>
      </c>
      <c r="G3645" s="7">
        <v>163000</v>
      </c>
      <c r="H3645" t="str">
        <f t="shared" si="57"/>
        <v>30-40</v>
      </c>
    </row>
    <row r="3646" spans="1:8" x14ac:dyDescent="0.2">
      <c r="A3646" s="1">
        <v>1505</v>
      </c>
      <c r="B3646">
        <v>1506</v>
      </c>
      <c r="C3646">
        <v>49.5</v>
      </c>
      <c r="D3646">
        <v>7</v>
      </c>
      <c r="E3646" t="s">
        <v>7</v>
      </c>
      <c r="F3646" s="7">
        <v>26</v>
      </c>
      <c r="G3646" s="7">
        <v>170000</v>
      </c>
      <c r="H3646" t="str">
        <f t="shared" si="57"/>
        <v>Over 40</v>
      </c>
    </row>
    <row r="3647" spans="1:8" x14ac:dyDescent="0.2">
      <c r="A3647" s="1">
        <v>1503</v>
      </c>
      <c r="B3647">
        <v>1504</v>
      </c>
      <c r="C3647">
        <v>39.5</v>
      </c>
      <c r="D3647">
        <v>9</v>
      </c>
      <c r="E3647" t="s">
        <v>7</v>
      </c>
      <c r="F3647" s="7">
        <v>24</v>
      </c>
      <c r="G3647" s="7">
        <v>110000</v>
      </c>
      <c r="H3647" t="str">
        <f t="shared" si="57"/>
        <v>30-40</v>
      </c>
    </row>
    <row r="3648" spans="1:8" x14ac:dyDescent="0.2">
      <c r="A3648" s="1">
        <v>1495</v>
      </c>
      <c r="B3648">
        <v>1496</v>
      </c>
      <c r="C3648">
        <v>49.5</v>
      </c>
      <c r="D3648">
        <v>9</v>
      </c>
      <c r="E3648" t="s">
        <v>11</v>
      </c>
      <c r="F3648" s="7">
        <v>28</v>
      </c>
      <c r="G3648" s="7">
        <v>170000</v>
      </c>
      <c r="H3648" t="str">
        <f t="shared" si="57"/>
        <v>Over 40</v>
      </c>
    </row>
    <row r="3649" spans="1:8" x14ac:dyDescent="0.2">
      <c r="A3649" s="1">
        <v>1491</v>
      </c>
      <c r="B3649">
        <v>1492</v>
      </c>
      <c r="C3649">
        <v>29.5</v>
      </c>
      <c r="D3649">
        <v>8</v>
      </c>
      <c r="E3649" t="s">
        <v>7</v>
      </c>
      <c r="F3649" s="7">
        <v>13</v>
      </c>
      <c r="G3649" s="7">
        <v>200000</v>
      </c>
      <c r="H3649" t="str">
        <f t="shared" si="57"/>
        <v>Under 30</v>
      </c>
    </row>
    <row r="3650" spans="1:8" x14ac:dyDescent="0.2">
      <c r="A3650" s="1">
        <v>1488</v>
      </c>
      <c r="B3650">
        <v>1489</v>
      </c>
      <c r="C3650">
        <v>49.5</v>
      </c>
      <c r="D3650">
        <v>5</v>
      </c>
      <c r="E3650" t="s">
        <v>19</v>
      </c>
      <c r="F3650" s="7">
        <v>28</v>
      </c>
      <c r="G3650" s="7">
        <v>110000</v>
      </c>
      <c r="H3650" t="str">
        <f t="shared" si="57"/>
        <v>Over 40</v>
      </c>
    </row>
    <row r="3651" spans="1:8" x14ac:dyDescent="0.2">
      <c r="A3651" s="1">
        <v>1482</v>
      </c>
      <c r="B3651">
        <v>1483</v>
      </c>
      <c r="C3651">
        <v>29.5</v>
      </c>
      <c r="D3651">
        <v>7</v>
      </c>
      <c r="E3651" t="s">
        <v>19</v>
      </c>
      <c r="F3651" s="7">
        <v>5</v>
      </c>
      <c r="G3651" s="7">
        <v>102000</v>
      </c>
      <c r="H3651" t="str">
        <f t="shared" ref="H3651:H3714" si="58">IF(C3651&lt;30,"Under 30",IF(C3651&lt;=40,"30-40","Over 40"))</f>
        <v>Under 30</v>
      </c>
    </row>
    <row r="3652" spans="1:8" x14ac:dyDescent="0.2">
      <c r="A3652" s="1">
        <v>1474</v>
      </c>
      <c r="B3652">
        <v>1475</v>
      </c>
      <c r="C3652">
        <v>29.5</v>
      </c>
      <c r="D3652">
        <v>7</v>
      </c>
      <c r="E3652" t="s">
        <v>19</v>
      </c>
      <c r="F3652" s="7">
        <v>6</v>
      </c>
      <c r="G3652" s="7">
        <v>116700</v>
      </c>
      <c r="H3652" t="str">
        <f t="shared" si="58"/>
        <v>Under 30</v>
      </c>
    </row>
    <row r="3653" spans="1:8" x14ac:dyDescent="0.2">
      <c r="A3653" s="1">
        <v>1471</v>
      </c>
      <c r="B3653">
        <v>1472</v>
      </c>
      <c r="C3653">
        <v>29.5</v>
      </c>
      <c r="D3653">
        <v>7</v>
      </c>
      <c r="E3653" t="s">
        <v>18</v>
      </c>
      <c r="F3653" s="7">
        <v>10</v>
      </c>
      <c r="G3653" s="7">
        <v>64000</v>
      </c>
      <c r="H3653" t="str">
        <f t="shared" si="58"/>
        <v>Under 30</v>
      </c>
    </row>
    <row r="3654" spans="1:8" x14ac:dyDescent="0.2">
      <c r="A3654" s="1">
        <v>1469</v>
      </c>
      <c r="B3654">
        <v>1470</v>
      </c>
      <c r="C3654">
        <v>39.5</v>
      </c>
      <c r="D3654">
        <v>2</v>
      </c>
      <c r="E3654" t="s">
        <v>7</v>
      </c>
      <c r="F3654" s="7">
        <v>12</v>
      </c>
      <c r="G3654" s="7">
        <v>145000</v>
      </c>
      <c r="H3654" t="str">
        <f t="shared" si="58"/>
        <v>30-40</v>
      </c>
    </row>
    <row r="3655" spans="1:8" x14ac:dyDescent="0.2">
      <c r="A3655" s="1">
        <v>1465</v>
      </c>
      <c r="B3655">
        <v>1466</v>
      </c>
      <c r="C3655">
        <v>39.5</v>
      </c>
      <c r="D3655">
        <v>6</v>
      </c>
      <c r="E3655" t="s">
        <v>7</v>
      </c>
      <c r="F3655" s="7">
        <v>18</v>
      </c>
      <c r="G3655" s="7">
        <v>252000</v>
      </c>
      <c r="H3655" t="str">
        <f t="shared" si="58"/>
        <v>30-40</v>
      </c>
    </row>
    <row r="3656" spans="1:8" x14ac:dyDescent="0.2">
      <c r="A3656" s="1">
        <v>1464</v>
      </c>
      <c r="B3656">
        <v>1465</v>
      </c>
      <c r="C3656">
        <v>59.5</v>
      </c>
      <c r="D3656">
        <v>8</v>
      </c>
      <c r="E3656" t="s">
        <v>7</v>
      </c>
      <c r="F3656" s="7">
        <v>20</v>
      </c>
      <c r="G3656" s="7">
        <v>220000</v>
      </c>
      <c r="H3656" t="str">
        <f t="shared" si="58"/>
        <v>Over 40</v>
      </c>
    </row>
    <row r="3657" spans="1:8" x14ac:dyDescent="0.2">
      <c r="A3657" s="1">
        <v>1461</v>
      </c>
      <c r="B3657">
        <v>1462</v>
      </c>
      <c r="C3657">
        <v>29.5</v>
      </c>
      <c r="D3657">
        <v>5</v>
      </c>
      <c r="E3657" t="s">
        <v>7</v>
      </c>
      <c r="F3657" s="7">
        <v>13</v>
      </c>
      <c r="G3657" s="7">
        <v>200000</v>
      </c>
      <c r="H3657" t="str">
        <f t="shared" si="58"/>
        <v>Under 30</v>
      </c>
    </row>
    <row r="3658" spans="1:8" x14ac:dyDescent="0.2">
      <c r="A3658" s="1">
        <v>1458</v>
      </c>
      <c r="B3658">
        <v>1459</v>
      </c>
      <c r="C3658">
        <v>29.5</v>
      </c>
      <c r="D3658">
        <v>7</v>
      </c>
      <c r="E3658" t="s">
        <v>11</v>
      </c>
      <c r="F3658" s="7">
        <v>5</v>
      </c>
      <c r="G3658" s="7">
        <v>130000</v>
      </c>
      <c r="H3658" t="str">
        <f t="shared" si="58"/>
        <v>Under 30</v>
      </c>
    </row>
    <row r="3659" spans="1:8" x14ac:dyDescent="0.2">
      <c r="A3659" s="1">
        <v>1456</v>
      </c>
      <c r="B3659">
        <v>1457</v>
      </c>
      <c r="C3659">
        <v>49.5</v>
      </c>
      <c r="D3659">
        <v>7</v>
      </c>
      <c r="E3659" t="s">
        <v>7</v>
      </c>
      <c r="F3659" s="7">
        <v>25</v>
      </c>
      <c r="G3659" s="7">
        <v>170000</v>
      </c>
      <c r="H3659" t="str">
        <f t="shared" si="58"/>
        <v>Over 40</v>
      </c>
    </row>
    <row r="3660" spans="1:8" x14ac:dyDescent="0.2">
      <c r="A3660" s="1">
        <v>1450</v>
      </c>
      <c r="B3660">
        <v>1451</v>
      </c>
      <c r="C3660">
        <v>39.5</v>
      </c>
      <c r="D3660">
        <v>10</v>
      </c>
      <c r="E3660" t="s">
        <v>11</v>
      </c>
      <c r="F3660" s="7">
        <v>15</v>
      </c>
      <c r="G3660" s="7">
        <v>135000</v>
      </c>
      <c r="H3660" t="str">
        <f t="shared" si="58"/>
        <v>30-40</v>
      </c>
    </row>
    <row r="3661" spans="1:8" x14ac:dyDescent="0.2">
      <c r="A3661" s="1">
        <v>1449</v>
      </c>
      <c r="B3661">
        <v>1450</v>
      </c>
      <c r="C3661">
        <v>29.5</v>
      </c>
      <c r="D3661">
        <v>8</v>
      </c>
      <c r="E3661" t="s">
        <v>7</v>
      </c>
      <c r="F3661" s="7">
        <v>7</v>
      </c>
      <c r="G3661" s="7">
        <v>120000</v>
      </c>
      <c r="H3661" t="str">
        <f t="shared" si="58"/>
        <v>Under 30</v>
      </c>
    </row>
    <row r="3662" spans="1:8" x14ac:dyDescent="0.2">
      <c r="A3662" s="1">
        <v>1448</v>
      </c>
      <c r="B3662">
        <v>1449</v>
      </c>
      <c r="C3662">
        <v>29.5</v>
      </c>
      <c r="D3662">
        <v>7</v>
      </c>
      <c r="E3662" t="s">
        <v>7</v>
      </c>
      <c r="F3662" s="7">
        <v>6</v>
      </c>
      <c r="G3662" s="7">
        <v>125000</v>
      </c>
      <c r="H3662" t="str">
        <f t="shared" si="58"/>
        <v>Under 30</v>
      </c>
    </row>
    <row r="3663" spans="1:8" x14ac:dyDescent="0.2">
      <c r="A3663" s="1">
        <v>1443</v>
      </c>
      <c r="B3663">
        <v>1444</v>
      </c>
      <c r="C3663">
        <v>39.5</v>
      </c>
      <c r="D3663">
        <v>8</v>
      </c>
      <c r="E3663" t="s">
        <v>7</v>
      </c>
      <c r="F3663" s="7">
        <v>20</v>
      </c>
      <c r="G3663" s="7">
        <v>65500</v>
      </c>
      <c r="H3663" t="str">
        <f t="shared" si="58"/>
        <v>30-40</v>
      </c>
    </row>
    <row r="3664" spans="1:8" x14ac:dyDescent="0.2">
      <c r="A3664" s="1">
        <v>1442</v>
      </c>
      <c r="B3664">
        <v>1443</v>
      </c>
      <c r="C3664">
        <v>39.5</v>
      </c>
      <c r="D3664">
        <v>9</v>
      </c>
      <c r="E3664" t="s">
        <v>7</v>
      </c>
      <c r="F3664" s="7">
        <v>13</v>
      </c>
      <c r="G3664" s="7">
        <v>192500</v>
      </c>
      <c r="H3664" t="str">
        <f t="shared" si="58"/>
        <v>30-40</v>
      </c>
    </row>
    <row r="3665" spans="1:8" x14ac:dyDescent="0.2">
      <c r="A3665" s="1">
        <v>1441</v>
      </c>
      <c r="B3665">
        <v>1442</v>
      </c>
      <c r="C3665">
        <v>39.5</v>
      </c>
      <c r="D3665">
        <v>7</v>
      </c>
      <c r="E3665" t="s">
        <v>18</v>
      </c>
      <c r="F3665" s="7">
        <v>9</v>
      </c>
      <c r="G3665" s="7">
        <v>188000</v>
      </c>
      <c r="H3665" t="str">
        <f t="shared" si="58"/>
        <v>30-40</v>
      </c>
    </row>
    <row r="3666" spans="1:8" x14ac:dyDescent="0.2">
      <c r="A3666" s="1">
        <v>1435</v>
      </c>
      <c r="B3666">
        <v>1436</v>
      </c>
      <c r="C3666">
        <v>39.5</v>
      </c>
      <c r="D3666">
        <v>7</v>
      </c>
      <c r="E3666" t="s">
        <v>7</v>
      </c>
      <c r="F3666" s="7">
        <v>20</v>
      </c>
      <c r="G3666" s="7">
        <v>350000</v>
      </c>
      <c r="H3666" t="str">
        <f t="shared" si="58"/>
        <v>30-40</v>
      </c>
    </row>
    <row r="3667" spans="1:8" x14ac:dyDescent="0.2">
      <c r="A3667" s="1">
        <v>1430</v>
      </c>
      <c r="B3667">
        <v>1431</v>
      </c>
      <c r="C3667">
        <v>39.5</v>
      </c>
      <c r="D3667">
        <v>10</v>
      </c>
      <c r="E3667" t="s">
        <v>19</v>
      </c>
      <c r="F3667" s="7">
        <v>10</v>
      </c>
      <c r="G3667" s="7">
        <v>150000</v>
      </c>
      <c r="H3667" t="str">
        <f t="shared" si="58"/>
        <v>30-40</v>
      </c>
    </row>
    <row r="3668" spans="1:8" x14ac:dyDescent="0.2">
      <c r="A3668" s="1">
        <v>1417</v>
      </c>
      <c r="B3668">
        <v>1418</v>
      </c>
      <c r="C3668">
        <v>29.5</v>
      </c>
      <c r="D3668">
        <v>8</v>
      </c>
      <c r="E3668" t="s">
        <v>7</v>
      </c>
      <c r="F3668" s="7">
        <v>7</v>
      </c>
      <c r="G3668" s="7">
        <v>90000</v>
      </c>
      <c r="H3668" t="str">
        <f t="shared" si="58"/>
        <v>Under 30</v>
      </c>
    </row>
    <row r="3669" spans="1:8" x14ac:dyDescent="0.2">
      <c r="A3669" s="1">
        <v>1416</v>
      </c>
      <c r="B3669">
        <v>1417</v>
      </c>
      <c r="C3669">
        <v>39.5</v>
      </c>
      <c r="D3669">
        <v>3</v>
      </c>
      <c r="E3669" t="s">
        <v>7</v>
      </c>
      <c r="F3669" s="7">
        <v>16</v>
      </c>
      <c r="G3669" s="7">
        <v>221402</v>
      </c>
      <c r="H3669" t="str">
        <f t="shared" si="58"/>
        <v>30-40</v>
      </c>
    </row>
    <row r="3670" spans="1:8" x14ac:dyDescent="0.2">
      <c r="A3670" s="1">
        <v>1410</v>
      </c>
      <c r="B3670">
        <v>1411</v>
      </c>
      <c r="C3670">
        <v>49.5</v>
      </c>
      <c r="D3670">
        <v>7</v>
      </c>
      <c r="E3670" t="s">
        <v>18</v>
      </c>
      <c r="F3670" s="7">
        <v>25</v>
      </c>
      <c r="G3670" s="7">
        <v>187000</v>
      </c>
      <c r="H3670" t="str">
        <f t="shared" si="58"/>
        <v>Over 40</v>
      </c>
    </row>
    <row r="3671" spans="1:8" x14ac:dyDescent="0.2">
      <c r="A3671" s="1">
        <v>1403</v>
      </c>
      <c r="B3671">
        <v>1404</v>
      </c>
      <c r="C3671">
        <v>49.5</v>
      </c>
      <c r="D3671">
        <v>8</v>
      </c>
      <c r="E3671" t="s">
        <v>7</v>
      </c>
      <c r="F3671" s="7">
        <v>30</v>
      </c>
      <c r="G3671" s="7">
        <v>155000</v>
      </c>
      <c r="H3671" t="str">
        <f t="shared" si="58"/>
        <v>Over 40</v>
      </c>
    </row>
    <row r="3672" spans="1:8" x14ac:dyDescent="0.2">
      <c r="A3672" s="1">
        <v>1390</v>
      </c>
      <c r="B3672">
        <v>1391</v>
      </c>
      <c r="C3672">
        <v>29.5</v>
      </c>
      <c r="D3672">
        <v>8</v>
      </c>
      <c r="E3672" t="s">
        <v>18</v>
      </c>
      <c r="F3672" s="7">
        <v>2</v>
      </c>
      <c r="G3672" s="7">
        <v>93800</v>
      </c>
      <c r="H3672" t="str">
        <f t="shared" si="58"/>
        <v>Under 30</v>
      </c>
    </row>
    <row r="3673" spans="1:8" x14ac:dyDescent="0.2">
      <c r="A3673" s="1">
        <v>1380</v>
      </c>
      <c r="B3673">
        <v>1381</v>
      </c>
      <c r="C3673">
        <v>39.5</v>
      </c>
      <c r="D3673">
        <v>9</v>
      </c>
      <c r="E3673" t="s">
        <v>18</v>
      </c>
      <c r="F3673" s="7">
        <v>27</v>
      </c>
      <c r="G3673" s="7">
        <v>145000</v>
      </c>
      <c r="H3673" t="str">
        <f t="shared" si="58"/>
        <v>30-40</v>
      </c>
    </row>
    <row r="3674" spans="1:8" x14ac:dyDescent="0.2">
      <c r="A3674" s="1">
        <v>1375</v>
      </c>
      <c r="B3674">
        <v>1376</v>
      </c>
      <c r="C3674">
        <v>29.5</v>
      </c>
      <c r="D3674">
        <v>7</v>
      </c>
      <c r="E3674" t="s">
        <v>7</v>
      </c>
      <c r="F3674" s="7">
        <v>10</v>
      </c>
      <c r="G3674" s="7">
        <v>135000</v>
      </c>
      <c r="H3674" t="str">
        <f t="shared" si="58"/>
        <v>Under 30</v>
      </c>
    </row>
    <row r="3675" spans="1:8" x14ac:dyDescent="0.2">
      <c r="A3675" s="1">
        <v>1368</v>
      </c>
      <c r="B3675">
        <v>1369</v>
      </c>
      <c r="C3675">
        <v>29.5</v>
      </c>
      <c r="D3675">
        <v>4</v>
      </c>
      <c r="E3675" t="s">
        <v>18</v>
      </c>
      <c r="F3675" s="7">
        <v>15</v>
      </c>
      <c r="G3675" s="7">
        <v>126000</v>
      </c>
      <c r="H3675" t="str">
        <f t="shared" si="58"/>
        <v>Under 30</v>
      </c>
    </row>
    <row r="3676" spans="1:8" x14ac:dyDescent="0.2">
      <c r="A3676" s="1">
        <v>1363</v>
      </c>
      <c r="B3676">
        <v>1364</v>
      </c>
      <c r="C3676">
        <v>39.5</v>
      </c>
      <c r="D3676">
        <v>5</v>
      </c>
      <c r="E3676" t="s">
        <v>19</v>
      </c>
      <c r="F3676" s="7">
        <v>12</v>
      </c>
      <c r="G3676" s="7">
        <v>75000</v>
      </c>
      <c r="H3676" t="str">
        <f t="shared" si="58"/>
        <v>30-40</v>
      </c>
    </row>
    <row r="3677" spans="1:8" x14ac:dyDescent="0.2">
      <c r="A3677" s="1">
        <v>1358</v>
      </c>
      <c r="B3677">
        <v>1359</v>
      </c>
      <c r="C3677">
        <v>39.5</v>
      </c>
      <c r="D3677">
        <v>7</v>
      </c>
      <c r="E3677" t="s">
        <v>7</v>
      </c>
      <c r="F3677" s="7">
        <v>15</v>
      </c>
      <c r="G3677" s="7">
        <v>385000</v>
      </c>
      <c r="H3677" t="str">
        <f t="shared" si="58"/>
        <v>30-40</v>
      </c>
    </row>
    <row r="3678" spans="1:8" x14ac:dyDescent="0.2">
      <c r="A3678" s="1">
        <v>1353</v>
      </c>
      <c r="B3678">
        <v>1354</v>
      </c>
      <c r="C3678">
        <v>39.5</v>
      </c>
      <c r="D3678">
        <v>9</v>
      </c>
      <c r="E3678" t="s">
        <v>7</v>
      </c>
      <c r="F3678" s="7">
        <v>13</v>
      </c>
      <c r="G3678" s="7">
        <v>225000</v>
      </c>
      <c r="H3678" t="str">
        <f t="shared" si="58"/>
        <v>30-40</v>
      </c>
    </row>
    <row r="3679" spans="1:8" x14ac:dyDescent="0.2">
      <c r="A3679" s="1">
        <v>1351</v>
      </c>
      <c r="B3679">
        <v>1352</v>
      </c>
      <c r="C3679">
        <v>39.5</v>
      </c>
      <c r="D3679">
        <v>9</v>
      </c>
      <c r="E3679" t="s">
        <v>18</v>
      </c>
      <c r="F3679" s="7">
        <v>13</v>
      </c>
      <c r="G3679" s="7">
        <v>210000</v>
      </c>
      <c r="H3679" t="str">
        <f t="shared" si="58"/>
        <v>30-40</v>
      </c>
    </row>
    <row r="3680" spans="1:8" x14ac:dyDescent="0.2">
      <c r="A3680" s="1">
        <v>1343</v>
      </c>
      <c r="B3680">
        <v>1344</v>
      </c>
      <c r="C3680">
        <v>29.5</v>
      </c>
      <c r="D3680">
        <v>8</v>
      </c>
      <c r="E3680" t="s">
        <v>7</v>
      </c>
      <c r="F3680" s="7">
        <v>12</v>
      </c>
      <c r="G3680" s="7">
        <v>150000</v>
      </c>
      <c r="H3680" t="str">
        <f t="shared" si="58"/>
        <v>Under 30</v>
      </c>
    </row>
    <row r="3681" spans="1:8" x14ac:dyDescent="0.2">
      <c r="A3681" s="1">
        <v>1324</v>
      </c>
      <c r="B3681">
        <v>1325</v>
      </c>
      <c r="C3681">
        <v>39.5</v>
      </c>
      <c r="D3681">
        <v>7</v>
      </c>
      <c r="E3681" t="s">
        <v>7</v>
      </c>
      <c r="F3681" s="7">
        <v>14</v>
      </c>
      <c r="G3681" s="7">
        <v>190000</v>
      </c>
      <c r="H3681" t="str">
        <f t="shared" si="58"/>
        <v>30-40</v>
      </c>
    </row>
    <row r="3682" spans="1:8" x14ac:dyDescent="0.2">
      <c r="A3682" s="1">
        <v>1323</v>
      </c>
      <c r="B3682">
        <v>1324</v>
      </c>
      <c r="C3682">
        <v>49.5</v>
      </c>
      <c r="D3682">
        <v>9</v>
      </c>
      <c r="E3682" t="s">
        <v>7</v>
      </c>
      <c r="F3682" s="7">
        <v>29</v>
      </c>
      <c r="G3682" s="7">
        <v>165000</v>
      </c>
      <c r="H3682" t="str">
        <f t="shared" si="58"/>
        <v>Over 40</v>
      </c>
    </row>
    <row r="3683" spans="1:8" x14ac:dyDescent="0.2">
      <c r="A3683" s="1">
        <v>1321</v>
      </c>
      <c r="B3683">
        <v>1322</v>
      </c>
      <c r="C3683">
        <v>39.5</v>
      </c>
      <c r="D3683">
        <v>7</v>
      </c>
      <c r="E3683" t="s">
        <v>7</v>
      </c>
      <c r="F3683" s="7">
        <v>15</v>
      </c>
      <c r="G3683" s="7">
        <v>200000</v>
      </c>
      <c r="H3683" t="str">
        <f t="shared" si="58"/>
        <v>30-40</v>
      </c>
    </row>
    <row r="3684" spans="1:8" x14ac:dyDescent="0.2">
      <c r="A3684" s="1">
        <v>1320</v>
      </c>
      <c r="B3684">
        <v>1321</v>
      </c>
      <c r="C3684">
        <v>49.5</v>
      </c>
      <c r="D3684">
        <v>3</v>
      </c>
      <c r="E3684" t="s">
        <v>11</v>
      </c>
      <c r="F3684" s="7">
        <v>14</v>
      </c>
      <c r="G3684" s="7">
        <v>375000</v>
      </c>
      <c r="H3684" t="str">
        <f t="shared" si="58"/>
        <v>Over 40</v>
      </c>
    </row>
    <row r="3685" spans="1:8" x14ac:dyDescent="0.2">
      <c r="A3685" s="1">
        <v>1319</v>
      </c>
      <c r="B3685">
        <v>1320</v>
      </c>
      <c r="C3685">
        <v>29.5</v>
      </c>
      <c r="D3685">
        <v>6</v>
      </c>
      <c r="E3685" t="s">
        <v>7</v>
      </c>
      <c r="F3685" s="7">
        <v>10</v>
      </c>
      <c r="G3685" s="7">
        <v>190000</v>
      </c>
      <c r="H3685" t="str">
        <f t="shared" si="58"/>
        <v>Under 30</v>
      </c>
    </row>
    <row r="3686" spans="1:8" x14ac:dyDescent="0.2">
      <c r="A3686" s="1">
        <v>1316</v>
      </c>
      <c r="B3686">
        <v>1317</v>
      </c>
      <c r="C3686">
        <v>29.5</v>
      </c>
      <c r="D3686">
        <v>7</v>
      </c>
      <c r="E3686" t="s">
        <v>7</v>
      </c>
      <c r="F3686" s="7">
        <v>6</v>
      </c>
      <c r="G3686" s="7">
        <v>150000</v>
      </c>
      <c r="H3686" t="str">
        <f t="shared" si="58"/>
        <v>Under 30</v>
      </c>
    </row>
    <row r="3687" spans="1:8" x14ac:dyDescent="0.2">
      <c r="A3687" s="1">
        <v>1305</v>
      </c>
      <c r="B3687">
        <v>1306</v>
      </c>
      <c r="C3687">
        <v>39.5</v>
      </c>
      <c r="D3687">
        <v>8</v>
      </c>
      <c r="E3687" t="s">
        <v>7</v>
      </c>
      <c r="F3687" s="7">
        <v>10</v>
      </c>
      <c r="G3687" s="7">
        <v>170000</v>
      </c>
      <c r="H3687" t="str">
        <f t="shared" si="58"/>
        <v>30-40</v>
      </c>
    </row>
    <row r="3688" spans="1:8" x14ac:dyDescent="0.2">
      <c r="A3688" s="1">
        <v>1302</v>
      </c>
      <c r="B3688">
        <v>1303</v>
      </c>
      <c r="C3688">
        <v>21</v>
      </c>
      <c r="D3688">
        <v>7</v>
      </c>
      <c r="E3688" t="s">
        <v>11</v>
      </c>
      <c r="F3688" s="7">
        <v>1</v>
      </c>
      <c r="G3688" s="7">
        <v>120000</v>
      </c>
      <c r="H3688" t="str">
        <f t="shared" si="58"/>
        <v>Under 30</v>
      </c>
    </row>
    <row r="3689" spans="1:8" x14ac:dyDescent="0.2">
      <c r="A3689" s="1">
        <v>1298</v>
      </c>
      <c r="B3689">
        <v>1299</v>
      </c>
      <c r="C3689">
        <v>29.5</v>
      </c>
      <c r="D3689">
        <v>7</v>
      </c>
      <c r="E3689" t="s">
        <v>19</v>
      </c>
      <c r="F3689" s="7">
        <v>5</v>
      </c>
      <c r="G3689" s="7">
        <v>87000</v>
      </c>
      <c r="H3689" t="str">
        <f t="shared" si="58"/>
        <v>Under 30</v>
      </c>
    </row>
    <row r="3690" spans="1:8" x14ac:dyDescent="0.2">
      <c r="A3690" s="1">
        <v>1291</v>
      </c>
      <c r="B3690">
        <v>1292</v>
      </c>
      <c r="C3690">
        <v>49.5</v>
      </c>
      <c r="D3690">
        <v>7</v>
      </c>
      <c r="E3690" t="s">
        <v>7</v>
      </c>
      <c r="F3690" s="7">
        <v>30</v>
      </c>
      <c r="G3690" s="7">
        <v>150000</v>
      </c>
      <c r="H3690" t="str">
        <f t="shared" si="58"/>
        <v>Over 40</v>
      </c>
    </row>
    <row r="3691" spans="1:8" x14ac:dyDescent="0.2">
      <c r="A3691" s="1">
        <v>1288</v>
      </c>
      <c r="B3691">
        <v>1289</v>
      </c>
      <c r="C3691">
        <v>49.5</v>
      </c>
      <c r="D3691">
        <v>7</v>
      </c>
      <c r="E3691" t="s">
        <v>7</v>
      </c>
      <c r="F3691" s="7">
        <v>19</v>
      </c>
      <c r="G3691" s="7">
        <v>200000</v>
      </c>
      <c r="H3691" t="str">
        <f t="shared" si="58"/>
        <v>Over 40</v>
      </c>
    </row>
    <row r="3692" spans="1:8" x14ac:dyDescent="0.2">
      <c r="A3692" s="1">
        <v>1277</v>
      </c>
      <c r="B3692">
        <v>1278</v>
      </c>
      <c r="C3692">
        <v>49.5</v>
      </c>
      <c r="D3692">
        <v>8</v>
      </c>
      <c r="E3692" t="s">
        <v>7</v>
      </c>
      <c r="F3692" s="7">
        <v>29</v>
      </c>
      <c r="G3692" s="7">
        <v>154000</v>
      </c>
      <c r="H3692" t="str">
        <f t="shared" si="58"/>
        <v>Over 40</v>
      </c>
    </row>
    <row r="3693" spans="1:8" x14ac:dyDescent="0.2">
      <c r="A3693" s="1">
        <v>1268</v>
      </c>
      <c r="B3693">
        <v>1269</v>
      </c>
      <c r="C3693">
        <v>49.5</v>
      </c>
      <c r="D3693">
        <v>8</v>
      </c>
      <c r="E3693" t="s">
        <v>7</v>
      </c>
      <c r="F3693" s="7">
        <v>23</v>
      </c>
      <c r="G3693" s="7">
        <v>225000</v>
      </c>
      <c r="H3693" t="str">
        <f t="shared" si="58"/>
        <v>Over 40</v>
      </c>
    </row>
    <row r="3694" spans="1:8" x14ac:dyDescent="0.2">
      <c r="A3694" s="1">
        <v>1267</v>
      </c>
      <c r="B3694">
        <v>1268</v>
      </c>
      <c r="C3694">
        <v>29.5</v>
      </c>
      <c r="D3694">
        <v>10</v>
      </c>
      <c r="E3694" t="s">
        <v>18</v>
      </c>
      <c r="F3694" s="7">
        <v>7</v>
      </c>
      <c r="G3694" s="7">
        <v>96000</v>
      </c>
      <c r="H3694" t="str">
        <f t="shared" si="58"/>
        <v>Under 30</v>
      </c>
    </row>
    <row r="3695" spans="1:8" x14ac:dyDescent="0.2">
      <c r="A3695" s="1">
        <v>1263</v>
      </c>
      <c r="B3695">
        <v>1264</v>
      </c>
      <c r="C3695">
        <v>21</v>
      </c>
      <c r="D3695">
        <v>7</v>
      </c>
      <c r="E3695" t="s">
        <v>18</v>
      </c>
      <c r="F3695" s="7">
        <v>2</v>
      </c>
      <c r="G3695" s="7">
        <v>71000</v>
      </c>
      <c r="H3695" t="str">
        <f t="shared" si="58"/>
        <v>Under 30</v>
      </c>
    </row>
    <row r="3696" spans="1:8" x14ac:dyDescent="0.2">
      <c r="A3696" s="1">
        <v>1258</v>
      </c>
      <c r="B3696">
        <v>1259</v>
      </c>
      <c r="C3696">
        <v>39.5</v>
      </c>
      <c r="D3696">
        <v>6</v>
      </c>
      <c r="E3696" t="s">
        <v>7</v>
      </c>
      <c r="F3696" s="7">
        <v>20</v>
      </c>
      <c r="G3696" s="7">
        <v>380000</v>
      </c>
      <c r="H3696" t="str">
        <f t="shared" si="58"/>
        <v>30-40</v>
      </c>
    </row>
    <row r="3697" spans="1:8" x14ac:dyDescent="0.2">
      <c r="A3697" s="1">
        <v>1245</v>
      </c>
      <c r="B3697">
        <v>1246</v>
      </c>
      <c r="C3697">
        <v>39.5</v>
      </c>
      <c r="D3697">
        <v>6</v>
      </c>
      <c r="E3697" t="s">
        <v>18</v>
      </c>
      <c r="F3697" s="7">
        <v>20</v>
      </c>
      <c r="G3697" s="7">
        <v>174000</v>
      </c>
      <c r="H3697" t="str">
        <f t="shared" si="58"/>
        <v>30-40</v>
      </c>
    </row>
    <row r="3698" spans="1:8" x14ac:dyDescent="0.2">
      <c r="A3698" s="1">
        <v>1243</v>
      </c>
      <c r="B3698">
        <v>1244</v>
      </c>
      <c r="C3698">
        <v>49.5</v>
      </c>
      <c r="D3698">
        <v>9</v>
      </c>
      <c r="E3698" t="s">
        <v>7</v>
      </c>
      <c r="F3698" s="7">
        <v>26</v>
      </c>
      <c r="G3698" s="7">
        <v>210000</v>
      </c>
      <c r="H3698" t="str">
        <f t="shared" si="58"/>
        <v>Over 40</v>
      </c>
    </row>
    <row r="3699" spans="1:8" x14ac:dyDescent="0.2">
      <c r="A3699" s="1">
        <v>1238</v>
      </c>
      <c r="B3699">
        <v>1239</v>
      </c>
      <c r="C3699">
        <v>49.5</v>
      </c>
      <c r="D3699">
        <v>7</v>
      </c>
      <c r="E3699" t="s">
        <v>18</v>
      </c>
      <c r="F3699" s="7">
        <v>21</v>
      </c>
      <c r="G3699" s="7">
        <v>300000</v>
      </c>
      <c r="H3699" t="str">
        <f t="shared" si="58"/>
        <v>Over 40</v>
      </c>
    </row>
    <row r="3700" spans="1:8" x14ac:dyDescent="0.2">
      <c r="A3700" s="1">
        <v>1237</v>
      </c>
      <c r="B3700">
        <v>1238</v>
      </c>
      <c r="C3700">
        <v>39.5</v>
      </c>
      <c r="D3700">
        <v>9</v>
      </c>
      <c r="E3700" t="s">
        <v>18</v>
      </c>
      <c r="F3700" s="7">
        <v>26</v>
      </c>
      <c r="G3700" s="7">
        <v>100000</v>
      </c>
      <c r="H3700" t="str">
        <f t="shared" si="58"/>
        <v>30-40</v>
      </c>
    </row>
    <row r="3701" spans="1:8" x14ac:dyDescent="0.2">
      <c r="A3701" s="1">
        <v>1230</v>
      </c>
      <c r="B3701">
        <v>1231</v>
      </c>
      <c r="C3701">
        <v>39.5</v>
      </c>
      <c r="D3701">
        <v>7</v>
      </c>
      <c r="E3701" t="s">
        <v>7</v>
      </c>
      <c r="F3701" s="7">
        <v>19</v>
      </c>
      <c r="G3701" s="7">
        <v>90000</v>
      </c>
      <c r="H3701" t="str">
        <f t="shared" si="58"/>
        <v>30-40</v>
      </c>
    </row>
    <row r="3702" spans="1:8" x14ac:dyDescent="0.2">
      <c r="A3702" s="1">
        <v>1226</v>
      </c>
      <c r="B3702">
        <v>1227</v>
      </c>
      <c r="C3702">
        <v>29.5</v>
      </c>
      <c r="D3702">
        <v>5</v>
      </c>
      <c r="E3702" t="s">
        <v>7</v>
      </c>
      <c r="F3702" s="7">
        <v>9</v>
      </c>
      <c r="G3702" s="7">
        <v>155000</v>
      </c>
      <c r="H3702" t="str">
        <f t="shared" si="58"/>
        <v>Under 30</v>
      </c>
    </row>
    <row r="3703" spans="1:8" x14ac:dyDescent="0.2">
      <c r="A3703" s="1">
        <v>1220</v>
      </c>
      <c r="B3703">
        <v>1221</v>
      </c>
      <c r="C3703">
        <v>29.5</v>
      </c>
      <c r="D3703">
        <v>9</v>
      </c>
      <c r="E3703" t="s">
        <v>19</v>
      </c>
      <c r="F3703" s="7">
        <v>6</v>
      </c>
      <c r="G3703" s="7">
        <v>153000</v>
      </c>
      <c r="H3703" t="str">
        <f t="shared" si="58"/>
        <v>Under 30</v>
      </c>
    </row>
    <row r="3704" spans="1:8" x14ac:dyDescent="0.2">
      <c r="A3704" s="1">
        <v>1219</v>
      </c>
      <c r="B3704">
        <v>1220</v>
      </c>
      <c r="C3704">
        <v>39.5</v>
      </c>
      <c r="D3704">
        <v>8</v>
      </c>
      <c r="E3704" t="s">
        <v>11</v>
      </c>
      <c r="F3704" s="7">
        <v>15</v>
      </c>
      <c r="G3704" s="7">
        <v>340000</v>
      </c>
      <c r="H3704" t="str">
        <f t="shared" si="58"/>
        <v>30-40</v>
      </c>
    </row>
    <row r="3705" spans="1:8" x14ac:dyDescent="0.2">
      <c r="A3705" s="1">
        <v>1211</v>
      </c>
      <c r="B3705">
        <v>1212</v>
      </c>
      <c r="C3705">
        <v>39.5</v>
      </c>
      <c r="D3705">
        <v>7</v>
      </c>
      <c r="E3705" t="s">
        <v>18</v>
      </c>
      <c r="F3705" s="7">
        <v>14</v>
      </c>
      <c r="G3705" s="7">
        <v>240000</v>
      </c>
      <c r="H3705" t="str">
        <f t="shared" si="58"/>
        <v>30-40</v>
      </c>
    </row>
    <row r="3706" spans="1:8" x14ac:dyDescent="0.2">
      <c r="A3706" s="1">
        <v>1205</v>
      </c>
      <c r="B3706">
        <v>1206</v>
      </c>
      <c r="C3706">
        <v>29.5</v>
      </c>
      <c r="D3706">
        <v>7</v>
      </c>
      <c r="E3706" t="s">
        <v>7</v>
      </c>
      <c r="F3706" s="7">
        <v>8</v>
      </c>
      <c r="G3706" s="7">
        <v>180000</v>
      </c>
      <c r="H3706" t="str">
        <f t="shared" si="58"/>
        <v>Under 30</v>
      </c>
    </row>
    <row r="3707" spans="1:8" x14ac:dyDescent="0.2">
      <c r="A3707" s="1">
        <v>1194</v>
      </c>
      <c r="B3707">
        <v>1195</v>
      </c>
      <c r="C3707">
        <v>29.5</v>
      </c>
      <c r="D3707">
        <v>7</v>
      </c>
      <c r="E3707" t="s">
        <v>18</v>
      </c>
      <c r="F3707" s="7">
        <v>10</v>
      </c>
      <c r="G3707" s="7">
        <v>210000</v>
      </c>
      <c r="H3707" t="str">
        <f t="shared" si="58"/>
        <v>Under 30</v>
      </c>
    </row>
    <row r="3708" spans="1:8" x14ac:dyDescent="0.2">
      <c r="A3708" s="1">
        <v>1183</v>
      </c>
      <c r="B3708">
        <v>1184</v>
      </c>
      <c r="C3708">
        <v>29.5</v>
      </c>
      <c r="D3708">
        <v>0</v>
      </c>
      <c r="E3708" t="s">
        <v>11</v>
      </c>
      <c r="F3708" s="7">
        <v>8</v>
      </c>
      <c r="G3708" s="7">
        <v>57000</v>
      </c>
      <c r="H3708" t="str">
        <f t="shared" si="58"/>
        <v>Under 30</v>
      </c>
    </row>
    <row r="3709" spans="1:8" x14ac:dyDescent="0.2">
      <c r="A3709" s="1">
        <v>1179</v>
      </c>
      <c r="B3709">
        <v>1180</v>
      </c>
      <c r="C3709">
        <v>39.5</v>
      </c>
      <c r="D3709">
        <v>9</v>
      </c>
      <c r="E3709" t="s">
        <v>7</v>
      </c>
      <c r="F3709" s="7">
        <v>27</v>
      </c>
      <c r="G3709" s="7">
        <v>224000</v>
      </c>
      <c r="H3709" t="str">
        <f t="shared" si="58"/>
        <v>30-40</v>
      </c>
    </row>
    <row r="3710" spans="1:8" x14ac:dyDescent="0.2">
      <c r="A3710" s="1">
        <v>1177</v>
      </c>
      <c r="B3710">
        <v>1178</v>
      </c>
      <c r="C3710">
        <v>21</v>
      </c>
      <c r="D3710">
        <v>9</v>
      </c>
      <c r="E3710" t="s">
        <v>11</v>
      </c>
      <c r="F3710" s="7">
        <v>2</v>
      </c>
      <c r="G3710" s="7">
        <v>70000</v>
      </c>
      <c r="H3710" t="str">
        <f t="shared" si="58"/>
        <v>Under 30</v>
      </c>
    </row>
    <row r="3711" spans="1:8" x14ac:dyDescent="0.2">
      <c r="A3711" s="1">
        <v>1171</v>
      </c>
      <c r="B3711">
        <v>1172</v>
      </c>
      <c r="C3711">
        <v>39.5</v>
      </c>
      <c r="D3711">
        <v>8</v>
      </c>
      <c r="E3711" t="s">
        <v>19</v>
      </c>
      <c r="F3711" s="7">
        <v>18</v>
      </c>
      <c r="G3711" s="7">
        <v>150000</v>
      </c>
      <c r="H3711" t="str">
        <f t="shared" si="58"/>
        <v>30-40</v>
      </c>
    </row>
    <row r="3712" spans="1:8" x14ac:dyDescent="0.2">
      <c r="A3712" s="1">
        <v>1167</v>
      </c>
      <c r="B3712">
        <v>1168</v>
      </c>
      <c r="C3712">
        <v>29.5</v>
      </c>
      <c r="D3712">
        <v>3</v>
      </c>
      <c r="E3712" t="s">
        <v>7</v>
      </c>
      <c r="F3712" s="7">
        <v>6</v>
      </c>
      <c r="G3712" s="7">
        <v>128000</v>
      </c>
      <c r="H3712" t="str">
        <f t="shared" si="58"/>
        <v>Under 30</v>
      </c>
    </row>
    <row r="3713" spans="1:8" x14ac:dyDescent="0.2">
      <c r="A3713" s="1">
        <v>1164</v>
      </c>
      <c r="B3713">
        <v>1165</v>
      </c>
      <c r="C3713">
        <v>29.5</v>
      </c>
      <c r="D3713">
        <v>7</v>
      </c>
      <c r="E3713" t="s">
        <v>7</v>
      </c>
      <c r="F3713" s="7">
        <v>9</v>
      </c>
      <c r="G3713" s="7">
        <v>77000</v>
      </c>
      <c r="H3713" t="str">
        <f t="shared" si="58"/>
        <v>Under 30</v>
      </c>
    </row>
    <row r="3714" spans="1:8" x14ac:dyDescent="0.2">
      <c r="A3714" s="1">
        <v>1163</v>
      </c>
      <c r="B3714">
        <v>1164</v>
      </c>
      <c r="C3714">
        <v>29.5</v>
      </c>
      <c r="D3714">
        <v>10</v>
      </c>
      <c r="E3714" t="s">
        <v>18</v>
      </c>
      <c r="F3714" s="7">
        <v>5</v>
      </c>
      <c r="G3714" s="7">
        <v>129000</v>
      </c>
      <c r="H3714" t="str">
        <f t="shared" si="58"/>
        <v>Under 30</v>
      </c>
    </row>
    <row r="3715" spans="1:8" x14ac:dyDescent="0.2">
      <c r="A3715" s="1">
        <v>1161</v>
      </c>
      <c r="B3715">
        <v>1162</v>
      </c>
      <c r="C3715">
        <v>39.5</v>
      </c>
      <c r="D3715">
        <v>3</v>
      </c>
      <c r="E3715" t="s">
        <v>7</v>
      </c>
      <c r="F3715" s="7">
        <v>17</v>
      </c>
      <c r="G3715" s="7">
        <v>217000</v>
      </c>
      <c r="H3715" t="str">
        <f t="shared" ref="H3715:H3778" si="59">IF(C3715&lt;30,"Under 30",IF(C3715&lt;=40,"30-40","Over 40"))</f>
        <v>30-40</v>
      </c>
    </row>
    <row r="3716" spans="1:8" x14ac:dyDescent="0.2">
      <c r="A3716" s="1">
        <v>1152</v>
      </c>
      <c r="B3716">
        <v>1153</v>
      </c>
      <c r="C3716">
        <v>29.5</v>
      </c>
      <c r="D3716">
        <v>7</v>
      </c>
      <c r="E3716" t="s">
        <v>18</v>
      </c>
      <c r="F3716" s="7">
        <v>4</v>
      </c>
      <c r="G3716" s="7">
        <v>100000</v>
      </c>
      <c r="H3716" t="str">
        <f t="shared" si="59"/>
        <v>Under 30</v>
      </c>
    </row>
    <row r="3717" spans="1:8" x14ac:dyDescent="0.2">
      <c r="A3717" s="1">
        <v>1144</v>
      </c>
      <c r="B3717">
        <v>1145</v>
      </c>
      <c r="C3717">
        <v>49.5</v>
      </c>
      <c r="D3717">
        <v>9</v>
      </c>
      <c r="E3717" t="s">
        <v>7</v>
      </c>
      <c r="F3717" s="7">
        <v>25</v>
      </c>
      <c r="G3717" s="7">
        <v>250000</v>
      </c>
      <c r="H3717" t="str">
        <f t="shared" si="59"/>
        <v>Over 40</v>
      </c>
    </row>
    <row r="3718" spans="1:8" x14ac:dyDescent="0.2">
      <c r="A3718" s="1">
        <v>1133</v>
      </c>
      <c r="B3718">
        <v>1134</v>
      </c>
      <c r="C3718">
        <v>39.5</v>
      </c>
      <c r="D3718">
        <v>9</v>
      </c>
      <c r="E3718" t="s">
        <v>11</v>
      </c>
      <c r="F3718" s="7">
        <v>16</v>
      </c>
      <c r="G3718" s="7">
        <v>200000</v>
      </c>
      <c r="H3718" t="str">
        <f t="shared" si="59"/>
        <v>30-40</v>
      </c>
    </row>
    <row r="3719" spans="1:8" x14ac:dyDescent="0.2">
      <c r="A3719" s="1">
        <v>1130</v>
      </c>
      <c r="B3719">
        <v>1131</v>
      </c>
      <c r="C3719">
        <v>21</v>
      </c>
      <c r="D3719">
        <v>8</v>
      </c>
      <c r="E3719" t="s">
        <v>18</v>
      </c>
      <c r="F3719" s="7">
        <v>3</v>
      </c>
      <c r="G3719" s="7">
        <v>75000</v>
      </c>
      <c r="H3719" t="str">
        <f t="shared" si="59"/>
        <v>Under 30</v>
      </c>
    </row>
    <row r="3720" spans="1:8" x14ac:dyDescent="0.2">
      <c r="A3720" s="1">
        <v>1127</v>
      </c>
      <c r="B3720">
        <v>1128</v>
      </c>
      <c r="C3720">
        <v>39.5</v>
      </c>
      <c r="D3720">
        <v>10</v>
      </c>
      <c r="E3720" t="s">
        <v>7</v>
      </c>
      <c r="F3720" s="7">
        <v>11</v>
      </c>
      <c r="G3720" s="7">
        <v>215000</v>
      </c>
      <c r="H3720" t="str">
        <f t="shared" si="59"/>
        <v>30-40</v>
      </c>
    </row>
    <row r="3721" spans="1:8" x14ac:dyDescent="0.2">
      <c r="A3721" s="1">
        <v>1124</v>
      </c>
      <c r="B3721">
        <v>1125</v>
      </c>
      <c r="C3721">
        <v>29.5</v>
      </c>
      <c r="D3721">
        <v>10</v>
      </c>
      <c r="E3721" t="s">
        <v>18</v>
      </c>
      <c r="F3721" s="7">
        <v>7</v>
      </c>
      <c r="G3721" s="7">
        <v>300000</v>
      </c>
      <c r="H3721" t="str">
        <f t="shared" si="59"/>
        <v>Under 30</v>
      </c>
    </row>
    <row r="3722" spans="1:8" x14ac:dyDescent="0.2">
      <c r="A3722" s="1">
        <v>1122</v>
      </c>
      <c r="B3722">
        <v>1123</v>
      </c>
      <c r="C3722">
        <v>39.5</v>
      </c>
      <c r="D3722">
        <v>7</v>
      </c>
      <c r="E3722" t="s">
        <v>7</v>
      </c>
      <c r="F3722" s="7">
        <v>18</v>
      </c>
      <c r="G3722" s="7">
        <v>180000</v>
      </c>
      <c r="H3722" t="str">
        <f t="shared" si="59"/>
        <v>30-40</v>
      </c>
    </row>
    <row r="3723" spans="1:8" x14ac:dyDescent="0.2">
      <c r="A3723" s="1">
        <v>1121</v>
      </c>
      <c r="B3723">
        <v>1122</v>
      </c>
      <c r="C3723">
        <v>29.5</v>
      </c>
      <c r="D3723">
        <v>8</v>
      </c>
      <c r="E3723" t="s">
        <v>7</v>
      </c>
      <c r="F3723" s="7">
        <v>13</v>
      </c>
      <c r="G3723" s="7">
        <v>175000</v>
      </c>
      <c r="H3723" t="str">
        <f t="shared" si="59"/>
        <v>Under 30</v>
      </c>
    </row>
    <row r="3724" spans="1:8" x14ac:dyDescent="0.2">
      <c r="A3724" s="1">
        <v>1103</v>
      </c>
      <c r="B3724">
        <v>1104</v>
      </c>
      <c r="C3724">
        <v>39.5</v>
      </c>
      <c r="D3724">
        <v>10</v>
      </c>
      <c r="E3724" t="s">
        <v>7</v>
      </c>
      <c r="F3724" s="7">
        <v>15</v>
      </c>
      <c r="G3724" s="7">
        <v>135000</v>
      </c>
      <c r="H3724" t="str">
        <f t="shared" si="59"/>
        <v>30-40</v>
      </c>
    </row>
    <row r="3725" spans="1:8" x14ac:dyDescent="0.2">
      <c r="A3725" s="1">
        <v>1100</v>
      </c>
      <c r="B3725">
        <v>1101</v>
      </c>
      <c r="C3725">
        <v>49.5</v>
      </c>
      <c r="D3725">
        <v>7</v>
      </c>
      <c r="E3725" t="s">
        <v>7</v>
      </c>
      <c r="F3725" s="7">
        <v>30</v>
      </c>
      <c r="G3725" s="7">
        <v>253000</v>
      </c>
      <c r="H3725" t="str">
        <f t="shared" si="59"/>
        <v>Over 40</v>
      </c>
    </row>
    <row r="3726" spans="1:8" x14ac:dyDescent="0.2">
      <c r="A3726" s="1">
        <v>1098</v>
      </c>
      <c r="B3726">
        <v>1099</v>
      </c>
      <c r="C3726">
        <v>29.5</v>
      </c>
      <c r="D3726">
        <v>10</v>
      </c>
      <c r="E3726" t="s">
        <v>18</v>
      </c>
      <c r="F3726" s="7">
        <v>4</v>
      </c>
      <c r="G3726" s="7">
        <v>75000</v>
      </c>
      <c r="H3726" t="str">
        <f t="shared" si="59"/>
        <v>Under 30</v>
      </c>
    </row>
    <row r="3727" spans="1:8" x14ac:dyDescent="0.2">
      <c r="A3727" s="1">
        <v>1097</v>
      </c>
      <c r="B3727">
        <v>1098</v>
      </c>
      <c r="C3727">
        <v>49.5</v>
      </c>
      <c r="D3727">
        <v>10</v>
      </c>
      <c r="E3727" t="s">
        <v>18</v>
      </c>
      <c r="F3727" s="7">
        <v>24</v>
      </c>
      <c r="G3727" s="7">
        <v>136000</v>
      </c>
      <c r="H3727" t="str">
        <f t="shared" si="59"/>
        <v>Over 40</v>
      </c>
    </row>
    <row r="3728" spans="1:8" x14ac:dyDescent="0.2">
      <c r="A3728" s="1">
        <v>1093</v>
      </c>
      <c r="B3728">
        <v>1094</v>
      </c>
      <c r="C3728">
        <v>29.5</v>
      </c>
      <c r="D3728">
        <v>6</v>
      </c>
      <c r="E3728" t="s">
        <v>11</v>
      </c>
      <c r="F3728" s="7">
        <v>6</v>
      </c>
      <c r="G3728" s="7">
        <v>47840</v>
      </c>
      <c r="H3728" t="str">
        <f t="shared" si="59"/>
        <v>Under 30</v>
      </c>
    </row>
    <row r="3729" spans="1:8" x14ac:dyDescent="0.2">
      <c r="A3729" s="1">
        <v>1088</v>
      </c>
      <c r="B3729">
        <v>1089</v>
      </c>
      <c r="C3729">
        <v>39.5</v>
      </c>
      <c r="D3729">
        <v>8</v>
      </c>
      <c r="E3729" t="s">
        <v>18</v>
      </c>
      <c r="F3729" s="7">
        <v>15</v>
      </c>
      <c r="G3729" s="7">
        <v>165000</v>
      </c>
      <c r="H3729" t="str">
        <f t="shared" si="59"/>
        <v>30-40</v>
      </c>
    </row>
    <row r="3730" spans="1:8" x14ac:dyDescent="0.2">
      <c r="A3730" s="1">
        <v>1086</v>
      </c>
      <c r="B3730">
        <v>1087</v>
      </c>
      <c r="C3730">
        <v>39.5</v>
      </c>
      <c r="D3730">
        <v>7</v>
      </c>
      <c r="E3730" t="s">
        <v>18</v>
      </c>
      <c r="F3730" s="7">
        <v>15</v>
      </c>
      <c r="G3730" s="7">
        <v>175000</v>
      </c>
      <c r="H3730" t="str">
        <f t="shared" si="59"/>
        <v>30-40</v>
      </c>
    </row>
    <row r="3731" spans="1:8" x14ac:dyDescent="0.2">
      <c r="A3731" s="1">
        <v>1080</v>
      </c>
      <c r="B3731">
        <v>1081</v>
      </c>
      <c r="C3731">
        <v>29.5</v>
      </c>
      <c r="D3731">
        <v>8</v>
      </c>
      <c r="E3731" t="s">
        <v>7</v>
      </c>
      <c r="F3731" s="7">
        <v>9</v>
      </c>
      <c r="G3731" s="7">
        <v>175000</v>
      </c>
      <c r="H3731" t="str">
        <f t="shared" si="59"/>
        <v>Under 30</v>
      </c>
    </row>
    <row r="3732" spans="1:8" x14ac:dyDescent="0.2">
      <c r="A3732" s="1">
        <v>1075</v>
      </c>
      <c r="B3732">
        <v>1076</v>
      </c>
      <c r="C3732">
        <v>39.5</v>
      </c>
      <c r="D3732">
        <v>8</v>
      </c>
      <c r="E3732" t="s">
        <v>7</v>
      </c>
      <c r="F3732" s="7">
        <v>15</v>
      </c>
      <c r="G3732" s="7">
        <v>310000</v>
      </c>
      <c r="H3732" t="str">
        <f t="shared" si="59"/>
        <v>30-40</v>
      </c>
    </row>
    <row r="3733" spans="1:8" x14ac:dyDescent="0.2">
      <c r="A3733" s="1">
        <v>1074</v>
      </c>
      <c r="B3733">
        <v>1075</v>
      </c>
      <c r="C3733">
        <v>39.5</v>
      </c>
      <c r="D3733">
        <v>7</v>
      </c>
      <c r="E3733" t="s">
        <v>7</v>
      </c>
      <c r="F3733" s="7">
        <v>20</v>
      </c>
      <c r="G3733" s="7">
        <v>320000</v>
      </c>
      <c r="H3733" t="str">
        <f t="shared" si="59"/>
        <v>30-40</v>
      </c>
    </row>
    <row r="3734" spans="1:8" x14ac:dyDescent="0.2">
      <c r="A3734" s="1">
        <v>1072</v>
      </c>
      <c r="B3734">
        <v>1073</v>
      </c>
      <c r="C3734">
        <v>49.5</v>
      </c>
      <c r="D3734">
        <v>6</v>
      </c>
      <c r="E3734" t="s">
        <v>7</v>
      </c>
      <c r="F3734" s="7">
        <v>26</v>
      </c>
      <c r="G3734" s="7">
        <v>250000</v>
      </c>
      <c r="H3734" t="str">
        <f t="shared" si="59"/>
        <v>Over 40</v>
      </c>
    </row>
    <row r="3735" spans="1:8" x14ac:dyDescent="0.2">
      <c r="A3735" s="1">
        <v>1057</v>
      </c>
      <c r="B3735">
        <v>1058</v>
      </c>
      <c r="C3735">
        <v>39.5</v>
      </c>
      <c r="D3735">
        <v>8</v>
      </c>
      <c r="E3735" t="s">
        <v>18</v>
      </c>
      <c r="F3735" s="7">
        <v>13</v>
      </c>
      <c r="G3735" s="7">
        <v>200000</v>
      </c>
      <c r="H3735" t="str">
        <f t="shared" si="59"/>
        <v>30-40</v>
      </c>
    </row>
    <row r="3736" spans="1:8" x14ac:dyDescent="0.2">
      <c r="A3736" s="1">
        <v>1054</v>
      </c>
      <c r="B3736">
        <v>1055</v>
      </c>
      <c r="C3736">
        <v>29.5</v>
      </c>
      <c r="D3736">
        <v>7</v>
      </c>
      <c r="E3736" t="s">
        <v>11</v>
      </c>
      <c r="F3736" s="7">
        <v>7</v>
      </c>
      <c r="G3736" s="7">
        <v>45000</v>
      </c>
      <c r="H3736" t="str">
        <f t="shared" si="59"/>
        <v>Under 30</v>
      </c>
    </row>
    <row r="3737" spans="1:8" x14ac:dyDescent="0.2">
      <c r="A3737" s="1">
        <v>1051</v>
      </c>
      <c r="B3737">
        <v>1052</v>
      </c>
      <c r="C3737">
        <v>29.5</v>
      </c>
      <c r="D3737">
        <v>2</v>
      </c>
      <c r="E3737" t="s">
        <v>18</v>
      </c>
      <c r="F3737" s="7">
        <v>3</v>
      </c>
      <c r="G3737" s="7">
        <v>73100</v>
      </c>
      <c r="H3737" t="str">
        <f t="shared" si="59"/>
        <v>Under 30</v>
      </c>
    </row>
    <row r="3738" spans="1:8" x14ac:dyDescent="0.2">
      <c r="A3738" s="1">
        <v>1039</v>
      </c>
      <c r="B3738">
        <v>1040</v>
      </c>
      <c r="C3738">
        <v>29.5</v>
      </c>
      <c r="D3738">
        <v>10</v>
      </c>
      <c r="E3738" t="s">
        <v>18</v>
      </c>
      <c r="F3738" s="7">
        <v>7</v>
      </c>
      <c r="G3738" s="7">
        <v>74000</v>
      </c>
      <c r="H3738" t="str">
        <f t="shared" si="59"/>
        <v>Under 30</v>
      </c>
    </row>
    <row r="3739" spans="1:8" x14ac:dyDescent="0.2">
      <c r="A3739" s="1">
        <v>1030</v>
      </c>
      <c r="B3739">
        <v>1031</v>
      </c>
      <c r="C3739">
        <v>49.5</v>
      </c>
      <c r="D3739">
        <v>10</v>
      </c>
      <c r="E3739" t="s">
        <v>7</v>
      </c>
      <c r="F3739" s="7">
        <v>27</v>
      </c>
      <c r="G3739" s="7">
        <v>400000</v>
      </c>
      <c r="H3739" t="str">
        <f t="shared" si="59"/>
        <v>Over 40</v>
      </c>
    </row>
    <row r="3740" spans="1:8" x14ac:dyDescent="0.2">
      <c r="A3740" s="1">
        <v>1023</v>
      </c>
      <c r="B3740">
        <v>1024</v>
      </c>
      <c r="C3740">
        <v>49.5</v>
      </c>
      <c r="D3740">
        <v>7</v>
      </c>
      <c r="E3740" t="s">
        <v>18</v>
      </c>
      <c r="F3740" s="7">
        <v>30</v>
      </c>
      <c r="G3740" s="7">
        <v>150000</v>
      </c>
      <c r="H3740" t="str">
        <f t="shared" si="59"/>
        <v>Over 40</v>
      </c>
    </row>
    <row r="3741" spans="1:8" x14ac:dyDescent="0.2">
      <c r="A3741" s="1">
        <v>1017</v>
      </c>
      <c r="B3741">
        <v>1018</v>
      </c>
      <c r="C3741">
        <v>29.5</v>
      </c>
      <c r="D3741">
        <v>7</v>
      </c>
      <c r="E3741" t="s">
        <v>18</v>
      </c>
      <c r="F3741" s="7">
        <v>9</v>
      </c>
      <c r="G3741" s="7">
        <v>190000</v>
      </c>
      <c r="H3741" t="str">
        <f t="shared" si="59"/>
        <v>Under 30</v>
      </c>
    </row>
    <row r="3742" spans="1:8" x14ac:dyDescent="0.2">
      <c r="A3742" s="1">
        <v>1011</v>
      </c>
      <c r="B3742">
        <v>1012</v>
      </c>
      <c r="C3742">
        <v>39.5</v>
      </c>
      <c r="D3742">
        <v>8</v>
      </c>
      <c r="E3742" t="s">
        <v>7</v>
      </c>
      <c r="F3742" s="7">
        <v>20</v>
      </c>
      <c r="G3742" s="7">
        <v>187000</v>
      </c>
      <c r="H3742" t="str">
        <f t="shared" si="59"/>
        <v>30-40</v>
      </c>
    </row>
    <row r="3743" spans="1:8" x14ac:dyDescent="0.2">
      <c r="A3743" s="1">
        <v>1006</v>
      </c>
      <c r="B3743">
        <v>1007</v>
      </c>
      <c r="C3743">
        <v>39.5</v>
      </c>
      <c r="D3743">
        <v>8</v>
      </c>
      <c r="E3743" t="s">
        <v>11</v>
      </c>
      <c r="F3743" s="7">
        <v>10</v>
      </c>
      <c r="G3743" s="7">
        <v>180000</v>
      </c>
      <c r="H3743" t="str">
        <f t="shared" si="59"/>
        <v>30-40</v>
      </c>
    </row>
    <row r="3744" spans="1:8" x14ac:dyDescent="0.2">
      <c r="A3744" s="1">
        <v>1002</v>
      </c>
      <c r="B3744">
        <v>1003</v>
      </c>
      <c r="C3744">
        <v>29.5</v>
      </c>
      <c r="D3744">
        <v>10</v>
      </c>
      <c r="E3744" t="s">
        <v>7</v>
      </c>
      <c r="F3744" s="7">
        <v>10</v>
      </c>
      <c r="G3744" s="7">
        <v>140000</v>
      </c>
      <c r="H3744" t="str">
        <f t="shared" si="59"/>
        <v>Under 30</v>
      </c>
    </row>
    <row r="3745" spans="1:8" x14ac:dyDescent="0.2">
      <c r="A3745" s="1">
        <v>989</v>
      </c>
      <c r="B3745">
        <v>990</v>
      </c>
      <c r="C3745">
        <v>49.5</v>
      </c>
      <c r="D3745">
        <v>7</v>
      </c>
      <c r="E3745" t="s">
        <v>11</v>
      </c>
      <c r="F3745" s="7">
        <v>20</v>
      </c>
      <c r="G3745" s="7">
        <v>160000</v>
      </c>
      <c r="H3745" t="str">
        <f t="shared" si="59"/>
        <v>Over 40</v>
      </c>
    </row>
    <row r="3746" spans="1:8" x14ac:dyDescent="0.2">
      <c r="A3746" s="1">
        <v>984</v>
      </c>
      <c r="B3746">
        <v>985</v>
      </c>
      <c r="C3746">
        <v>49.5</v>
      </c>
      <c r="D3746">
        <v>6</v>
      </c>
      <c r="E3746" t="s">
        <v>7</v>
      </c>
      <c r="F3746" s="7">
        <v>29</v>
      </c>
      <c r="G3746" s="7">
        <v>280000</v>
      </c>
      <c r="H3746" t="str">
        <f t="shared" si="59"/>
        <v>Over 40</v>
      </c>
    </row>
    <row r="3747" spans="1:8" x14ac:dyDescent="0.2">
      <c r="A3747" s="1">
        <v>972</v>
      </c>
      <c r="B3747">
        <v>973</v>
      </c>
      <c r="C3747">
        <v>39.5</v>
      </c>
      <c r="D3747">
        <v>7</v>
      </c>
      <c r="E3747" t="s">
        <v>7</v>
      </c>
      <c r="F3747" s="7">
        <v>23</v>
      </c>
      <c r="G3747" s="7">
        <v>104400</v>
      </c>
      <c r="H3747" t="str">
        <f t="shared" si="59"/>
        <v>30-40</v>
      </c>
    </row>
    <row r="3748" spans="1:8" x14ac:dyDescent="0.2">
      <c r="A3748" s="1">
        <v>964</v>
      </c>
      <c r="B3748">
        <v>965</v>
      </c>
      <c r="C3748">
        <v>39.5</v>
      </c>
      <c r="D3748">
        <v>8</v>
      </c>
      <c r="E3748" t="s">
        <v>7</v>
      </c>
      <c r="F3748" s="7">
        <v>19</v>
      </c>
      <c r="G3748" s="7">
        <v>59000</v>
      </c>
      <c r="H3748" t="str">
        <f t="shared" si="59"/>
        <v>30-40</v>
      </c>
    </row>
    <row r="3749" spans="1:8" x14ac:dyDescent="0.2">
      <c r="A3749" s="1">
        <v>962</v>
      </c>
      <c r="B3749">
        <v>963</v>
      </c>
      <c r="C3749">
        <v>49.5</v>
      </c>
      <c r="D3749">
        <v>8</v>
      </c>
      <c r="E3749" t="s">
        <v>11</v>
      </c>
      <c r="F3749" s="7">
        <v>25</v>
      </c>
      <c r="G3749" s="7">
        <v>300000</v>
      </c>
      <c r="H3749" t="str">
        <f t="shared" si="59"/>
        <v>Over 40</v>
      </c>
    </row>
    <row r="3750" spans="1:8" x14ac:dyDescent="0.2">
      <c r="A3750" s="1">
        <v>961</v>
      </c>
      <c r="B3750">
        <v>962</v>
      </c>
      <c r="C3750">
        <v>49.5</v>
      </c>
      <c r="D3750">
        <v>7</v>
      </c>
      <c r="E3750" t="s">
        <v>18</v>
      </c>
      <c r="F3750" s="7">
        <v>25</v>
      </c>
      <c r="G3750" s="7">
        <v>200000</v>
      </c>
      <c r="H3750" t="str">
        <f t="shared" si="59"/>
        <v>Over 40</v>
      </c>
    </row>
    <row r="3751" spans="1:8" x14ac:dyDescent="0.2">
      <c r="A3751" s="1">
        <v>958</v>
      </c>
      <c r="B3751">
        <v>959</v>
      </c>
      <c r="C3751">
        <v>49.5</v>
      </c>
      <c r="D3751">
        <v>8</v>
      </c>
      <c r="E3751" t="s">
        <v>7</v>
      </c>
      <c r="F3751" s="7">
        <v>30</v>
      </c>
      <c r="G3751" s="7">
        <v>200000</v>
      </c>
      <c r="H3751" t="str">
        <f t="shared" si="59"/>
        <v>Over 40</v>
      </c>
    </row>
    <row r="3752" spans="1:8" x14ac:dyDescent="0.2">
      <c r="A3752" s="1">
        <v>952</v>
      </c>
      <c r="B3752">
        <v>953</v>
      </c>
      <c r="C3752">
        <v>49.5</v>
      </c>
      <c r="D3752">
        <v>7</v>
      </c>
      <c r="E3752" t="s">
        <v>7</v>
      </c>
      <c r="F3752" s="7">
        <v>25</v>
      </c>
      <c r="G3752" s="7">
        <v>180000</v>
      </c>
      <c r="H3752" t="str">
        <f t="shared" si="59"/>
        <v>Over 40</v>
      </c>
    </row>
    <row r="3753" spans="1:8" x14ac:dyDescent="0.2">
      <c r="A3753" s="1">
        <v>948</v>
      </c>
      <c r="B3753">
        <v>949</v>
      </c>
      <c r="C3753">
        <v>49.5</v>
      </c>
      <c r="D3753">
        <v>7</v>
      </c>
      <c r="E3753" t="s">
        <v>18</v>
      </c>
      <c r="F3753" s="7">
        <v>27</v>
      </c>
      <c r="G3753" s="7">
        <v>240000</v>
      </c>
      <c r="H3753" t="str">
        <f t="shared" si="59"/>
        <v>Over 40</v>
      </c>
    </row>
    <row r="3754" spans="1:8" x14ac:dyDescent="0.2">
      <c r="A3754" s="1">
        <v>945</v>
      </c>
      <c r="B3754">
        <v>946</v>
      </c>
      <c r="C3754">
        <v>49.5</v>
      </c>
      <c r="D3754">
        <v>7</v>
      </c>
      <c r="E3754" t="s">
        <v>18</v>
      </c>
      <c r="F3754" s="7">
        <v>15</v>
      </c>
      <c r="G3754" s="7">
        <v>100000</v>
      </c>
      <c r="H3754" t="str">
        <f t="shared" si="59"/>
        <v>Over 40</v>
      </c>
    </row>
    <row r="3755" spans="1:8" x14ac:dyDescent="0.2">
      <c r="A3755" s="1">
        <v>940</v>
      </c>
      <c r="B3755">
        <v>941</v>
      </c>
      <c r="C3755">
        <v>49.5</v>
      </c>
      <c r="D3755">
        <v>7</v>
      </c>
      <c r="E3755" t="s">
        <v>11</v>
      </c>
      <c r="F3755" s="7">
        <v>10</v>
      </c>
      <c r="G3755" s="7">
        <v>82000</v>
      </c>
      <c r="H3755" t="str">
        <f t="shared" si="59"/>
        <v>Over 40</v>
      </c>
    </row>
    <row r="3756" spans="1:8" x14ac:dyDescent="0.2">
      <c r="A3756" s="1">
        <v>929</v>
      </c>
      <c r="B3756">
        <v>930</v>
      </c>
      <c r="C3756">
        <v>59.5</v>
      </c>
      <c r="D3756">
        <v>9</v>
      </c>
      <c r="E3756" t="s">
        <v>7</v>
      </c>
      <c r="F3756" s="7">
        <v>28</v>
      </c>
      <c r="G3756" s="7">
        <v>125000</v>
      </c>
      <c r="H3756" t="str">
        <f t="shared" si="59"/>
        <v>Over 40</v>
      </c>
    </row>
    <row r="3757" spans="1:8" x14ac:dyDescent="0.2">
      <c r="A3757" s="1">
        <v>927</v>
      </c>
      <c r="B3757">
        <v>928</v>
      </c>
      <c r="C3757">
        <v>59.5</v>
      </c>
      <c r="D3757">
        <v>10</v>
      </c>
      <c r="E3757" t="s">
        <v>7</v>
      </c>
      <c r="F3757" s="7">
        <v>5</v>
      </c>
      <c r="G3757" s="7">
        <v>91000</v>
      </c>
      <c r="H3757" t="str">
        <f t="shared" si="59"/>
        <v>Over 40</v>
      </c>
    </row>
    <row r="3758" spans="1:8" x14ac:dyDescent="0.2">
      <c r="A3758" s="1">
        <v>924</v>
      </c>
      <c r="B3758">
        <v>925</v>
      </c>
      <c r="C3758">
        <v>49.5</v>
      </c>
      <c r="D3758">
        <v>9</v>
      </c>
      <c r="E3758" t="s">
        <v>7</v>
      </c>
      <c r="F3758" s="7">
        <v>25</v>
      </c>
      <c r="G3758" s="7">
        <v>145000</v>
      </c>
      <c r="H3758" t="str">
        <f t="shared" si="59"/>
        <v>Over 40</v>
      </c>
    </row>
    <row r="3759" spans="1:8" x14ac:dyDescent="0.2">
      <c r="A3759" s="1">
        <v>917</v>
      </c>
      <c r="B3759">
        <v>918</v>
      </c>
      <c r="C3759">
        <v>49.5</v>
      </c>
      <c r="D3759">
        <v>8</v>
      </c>
      <c r="E3759" t="s">
        <v>7</v>
      </c>
      <c r="F3759" s="7">
        <v>22</v>
      </c>
      <c r="G3759" s="7">
        <v>170000</v>
      </c>
      <c r="H3759" t="str">
        <f t="shared" si="59"/>
        <v>Over 40</v>
      </c>
    </row>
    <row r="3760" spans="1:8" x14ac:dyDescent="0.2">
      <c r="A3760" s="1">
        <v>916</v>
      </c>
      <c r="B3760">
        <v>917</v>
      </c>
      <c r="C3760">
        <v>59.5</v>
      </c>
      <c r="D3760">
        <v>3</v>
      </c>
      <c r="E3760" t="s">
        <v>18</v>
      </c>
      <c r="F3760" s="7">
        <v>28</v>
      </c>
      <c r="G3760" s="7">
        <v>205000</v>
      </c>
      <c r="H3760" t="str">
        <f t="shared" si="59"/>
        <v>Over 40</v>
      </c>
    </row>
    <row r="3761" spans="1:8" x14ac:dyDescent="0.2">
      <c r="A3761" s="1">
        <v>914</v>
      </c>
      <c r="B3761">
        <v>915</v>
      </c>
      <c r="C3761">
        <v>29.5</v>
      </c>
      <c r="D3761">
        <v>7</v>
      </c>
      <c r="E3761" t="s">
        <v>11</v>
      </c>
      <c r="F3761" s="7">
        <v>11</v>
      </c>
      <c r="G3761" s="7">
        <v>76000</v>
      </c>
      <c r="H3761" t="str">
        <f t="shared" si="59"/>
        <v>Under 30</v>
      </c>
    </row>
    <row r="3762" spans="1:8" x14ac:dyDescent="0.2">
      <c r="A3762" s="1">
        <v>913</v>
      </c>
      <c r="B3762">
        <v>914</v>
      </c>
      <c r="C3762">
        <v>39.5</v>
      </c>
      <c r="D3762">
        <v>7</v>
      </c>
      <c r="E3762" t="s">
        <v>18</v>
      </c>
      <c r="F3762" s="7">
        <v>16</v>
      </c>
      <c r="G3762" s="7">
        <v>48000</v>
      </c>
      <c r="H3762" t="str">
        <f t="shared" si="59"/>
        <v>30-40</v>
      </c>
    </row>
    <row r="3763" spans="1:8" x14ac:dyDescent="0.2">
      <c r="A3763" s="1">
        <v>903</v>
      </c>
      <c r="B3763">
        <v>904</v>
      </c>
      <c r="C3763">
        <v>39.5</v>
      </c>
      <c r="D3763">
        <v>6</v>
      </c>
      <c r="E3763" t="s">
        <v>11</v>
      </c>
      <c r="F3763" s="7">
        <v>14</v>
      </c>
      <c r="G3763" s="7">
        <v>136000</v>
      </c>
      <c r="H3763" t="str">
        <f t="shared" si="59"/>
        <v>30-40</v>
      </c>
    </row>
    <row r="3764" spans="1:8" x14ac:dyDescent="0.2">
      <c r="A3764" s="1">
        <v>883</v>
      </c>
      <c r="B3764">
        <v>884</v>
      </c>
      <c r="C3764">
        <v>39.5</v>
      </c>
      <c r="D3764">
        <v>7</v>
      </c>
      <c r="E3764" t="s">
        <v>7</v>
      </c>
      <c r="F3764" s="7">
        <v>14</v>
      </c>
      <c r="G3764" s="7">
        <v>128000</v>
      </c>
      <c r="H3764" t="str">
        <f t="shared" si="59"/>
        <v>30-40</v>
      </c>
    </row>
    <row r="3765" spans="1:8" x14ac:dyDescent="0.2">
      <c r="A3765" s="1">
        <v>877</v>
      </c>
      <c r="B3765">
        <v>878</v>
      </c>
      <c r="C3765">
        <v>39.5</v>
      </c>
      <c r="D3765">
        <v>10</v>
      </c>
      <c r="E3765" t="s">
        <v>7</v>
      </c>
      <c r="F3765" s="7">
        <v>18</v>
      </c>
      <c r="G3765" s="7">
        <v>190000</v>
      </c>
      <c r="H3765" t="str">
        <f t="shared" si="59"/>
        <v>30-40</v>
      </c>
    </row>
    <row r="3766" spans="1:8" x14ac:dyDescent="0.2">
      <c r="A3766" s="1">
        <v>864</v>
      </c>
      <c r="B3766">
        <v>865</v>
      </c>
      <c r="C3766">
        <v>49.5</v>
      </c>
      <c r="D3766">
        <v>8</v>
      </c>
      <c r="E3766" t="s">
        <v>7</v>
      </c>
      <c r="F3766" s="7">
        <v>28</v>
      </c>
      <c r="G3766" s="7">
        <v>125000</v>
      </c>
      <c r="H3766" t="str">
        <f t="shared" si="59"/>
        <v>Over 40</v>
      </c>
    </row>
    <row r="3767" spans="1:8" x14ac:dyDescent="0.2">
      <c r="A3767" s="1">
        <v>851</v>
      </c>
      <c r="B3767">
        <v>852</v>
      </c>
      <c r="C3767">
        <v>49.5</v>
      </c>
      <c r="D3767">
        <v>9</v>
      </c>
      <c r="E3767" t="s">
        <v>7</v>
      </c>
      <c r="F3767" s="7">
        <v>23</v>
      </c>
      <c r="G3767" s="7">
        <v>177000</v>
      </c>
      <c r="H3767" t="str">
        <f t="shared" si="59"/>
        <v>Over 40</v>
      </c>
    </row>
    <row r="3768" spans="1:8" x14ac:dyDescent="0.2">
      <c r="A3768" s="1">
        <v>847</v>
      </c>
      <c r="B3768">
        <v>848</v>
      </c>
      <c r="C3768">
        <v>39.5</v>
      </c>
      <c r="D3768">
        <v>10</v>
      </c>
      <c r="E3768" t="s">
        <v>7</v>
      </c>
      <c r="F3768" s="7">
        <v>16</v>
      </c>
      <c r="G3768" s="7">
        <v>104000</v>
      </c>
      <c r="H3768" t="str">
        <f t="shared" si="59"/>
        <v>30-40</v>
      </c>
    </row>
    <row r="3769" spans="1:8" x14ac:dyDescent="0.2">
      <c r="A3769" s="1">
        <v>844</v>
      </c>
      <c r="B3769">
        <v>845</v>
      </c>
      <c r="C3769">
        <v>29.5</v>
      </c>
      <c r="D3769">
        <v>7</v>
      </c>
      <c r="E3769" t="s">
        <v>18</v>
      </c>
      <c r="F3769" s="7">
        <v>6</v>
      </c>
      <c r="G3769" s="7">
        <v>103000</v>
      </c>
      <c r="H3769" t="str">
        <f t="shared" si="59"/>
        <v>Under 30</v>
      </c>
    </row>
    <row r="3770" spans="1:8" x14ac:dyDescent="0.2">
      <c r="A3770" s="1">
        <v>836</v>
      </c>
      <c r="B3770">
        <v>837</v>
      </c>
      <c r="C3770">
        <v>49.5</v>
      </c>
      <c r="D3770">
        <v>7</v>
      </c>
      <c r="E3770" t="s">
        <v>7</v>
      </c>
      <c r="F3770" s="7">
        <v>20</v>
      </c>
      <c r="G3770" s="7">
        <v>240000</v>
      </c>
      <c r="H3770" t="str">
        <f t="shared" si="59"/>
        <v>Over 40</v>
      </c>
    </row>
    <row r="3771" spans="1:8" x14ac:dyDescent="0.2">
      <c r="A3771" s="1">
        <v>833</v>
      </c>
      <c r="B3771">
        <v>834</v>
      </c>
      <c r="C3771">
        <v>29.5</v>
      </c>
      <c r="D3771">
        <v>10</v>
      </c>
      <c r="E3771" t="s">
        <v>7</v>
      </c>
      <c r="F3771" s="7">
        <v>7</v>
      </c>
      <c r="G3771" s="7">
        <v>60000</v>
      </c>
      <c r="H3771" t="str">
        <f t="shared" si="59"/>
        <v>Under 30</v>
      </c>
    </row>
    <row r="3772" spans="1:8" x14ac:dyDescent="0.2">
      <c r="A3772" s="1">
        <v>827</v>
      </c>
      <c r="B3772">
        <v>828</v>
      </c>
      <c r="C3772">
        <v>49.5</v>
      </c>
      <c r="D3772">
        <v>7</v>
      </c>
      <c r="E3772" t="s">
        <v>18</v>
      </c>
      <c r="F3772" s="7">
        <v>23</v>
      </c>
      <c r="G3772" s="7">
        <v>132000</v>
      </c>
      <c r="H3772" t="str">
        <f t="shared" si="59"/>
        <v>Over 40</v>
      </c>
    </row>
    <row r="3773" spans="1:8" x14ac:dyDescent="0.2">
      <c r="A3773" s="1">
        <v>826</v>
      </c>
      <c r="B3773">
        <v>827</v>
      </c>
      <c r="C3773">
        <v>29.5</v>
      </c>
      <c r="D3773">
        <v>9</v>
      </c>
      <c r="E3773" t="s">
        <v>7</v>
      </c>
      <c r="F3773" s="7">
        <v>8</v>
      </c>
      <c r="G3773" s="7">
        <v>340000</v>
      </c>
      <c r="H3773" t="str">
        <f t="shared" si="59"/>
        <v>Under 30</v>
      </c>
    </row>
    <row r="3774" spans="1:8" x14ac:dyDescent="0.2">
      <c r="A3774" s="1">
        <v>820</v>
      </c>
      <c r="B3774">
        <v>821</v>
      </c>
      <c r="C3774">
        <v>39.5</v>
      </c>
      <c r="D3774">
        <v>8</v>
      </c>
      <c r="E3774" t="s">
        <v>7</v>
      </c>
      <c r="F3774" s="7">
        <v>15</v>
      </c>
      <c r="G3774" s="7">
        <v>272000</v>
      </c>
      <c r="H3774" t="str">
        <f t="shared" si="59"/>
        <v>30-40</v>
      </c>
    </row>
    <row r="3775" spans="1:8" x14ac:dyDescent="0.2">
      <c r="A3775" s="1">
        <v>818</v>
      </c>
      <c r="B3775">
        <v>819</v>
      </c>
      <c r="C3775">
        <v>39.5</v>
      </c>
      <c r="D3775">
        <v>4</v>
      </c>
      <c r="E3775" t="s">
        <v>7</v>
      </c>
      <c r="F3775" s="7">
        <v>19</v>
      </c>
      <c r="G3775" s="7">
        <v>150000</v>
      </c>
      <c r="H3775" t="str">
        <f t="shared" si="59"/>
        <v>30-40</v>
      </c>
    </row>
    <row r="3776" spans="1:8" x14ac:dyDescent="0.2">
      <c r="A3776" s="1">
        <v>802</v>
      </c>
      <c r="B3776">
        <v>803</v>
      </c>
      <c r="C3776">
        <v>29.5</v>
      </c>
      <c r="D3776">
        <v>6</v>
      </c>
      <c r="E3776" t="s">
        <v>19</v>
      </c>
      <c r="F3776" s="7">
        <v>10</v>
      </c>
      <c r="G3776" s="7">
        <v>160000</v>
      </c>
      <c r="H3776" t="str">
        <f t="shared" si="59"/>
        <v>Under 30</v>
      </c>
    </row>
    <row r="3777" spans="1:8" x14ac:dyDescent="0.2">
      <c r="A3777" s="1">
        <v>800</v>
      </c>
      <c r="B3777">
        <v>801</v>
      </c>
      <c r="C3777">
        <v>39.5</v>
      </c>
      <c r="D3777">
        <v>9</v>
      </c>
      <c r="E3777" t="s">
        <v>18</v>
      </c>
      <c r="F3777" s="7">
        <v>10</v>
      </c>
      <c r="G3777" s="7">
        <v>400000</v>
      </c>
      <c r="H3777" t="str">
        <f t="shared" si="59"/>
        <v>30-40</v>
      </c>
    </row>
    <row r="3778" spans="1:8" x14ac:dyDescent="0.2">
      <c r="A3778" s="1">
        <v>797</v>
      </c>
      <c r="B3778">
        <v>798</v>
      </c>
      <c r="C3778">
        <v>39.5</v>
      </c>
      <c r="D3778">
        <v>10</v>
      </c>
      <c r="E3778" t="s">
        <v>7</v>
      </c>
      <c r="F3778" s="7">
        <v>25</v>
      </c>
      <c r="G3778" s="7">
        <v>149950</v>
      </c>
      <c r="H3778" t="str">
        <f t="shared" si="59"/>
        <v>30-40</v>
      </c>
    </row>
    <row r="3779" spans="1:8" x14ac:dyDescent="0.2">
      <c r="A3779" s="1">
        <v>791</v>
      </c>
      <c r="B3779">
        <v>792</v>
      </c>
      <c r="C3779">
        <v>29.5</v>
      </c>
      <c r="D3779">
        <v>5</v>
      </c>
      <c r="E3779" t="s">
        <v>19</v>
      </c>
      <c r="F3779" s="7">
        <v>8</v>
      </c>
      <c r="G3779" s="7">
        <v>110000</v>
      </c>
      <c r="H3779" t="str">
        <f t="shared" ref="H3779:H3842" si="60">IF(C3779&lt;30,"Under 30",IF(C3779&lt;=40,"30-40","Over 40"))</f>
        <v>Under 30</v>
      </c>
    </row>
    <row r="3780" spans="1:8" x14ac:dyDescent="0.2">
      <c r="A3780" s="1">
        <v>782</v>
      </c>
      <c r="B3780">
        <v>783</v>
      </c>
      <c r="C3780">
        <v>39.5</v>
      </c>
      <c r="D3780">
        <v>9</v>
      </c>
      <c r="E3780" t="s">
        <v>7</v>
      </c>
      <c r="F3780" s="7">
        <v>20</v>
      </c>
      <c r="G3780" s="7">
        <v>180000</v>
      </c>
      <c r="H3780" t="str">
        <f t="shared" si="60"/>
        <v>30-40</v>
      </c>
    </row>
    <row r="3781" spans="1:8" x14ac:dyDescent="0.2">
      <c r="A3781" s="1">
        <v>779</v>
      </c>
      <c r="B3781">
        <v>780</v>
      </c>
      <c r="C3781">
        <v>39.5</v>
      </c>
      <c r="D3781">
        <v>10</v>
      </c>
      <c r="E3781" t="s">
        <v>18</v>
      </c>
      <c r="F3781" s="7">
        <v>13</v>
      </c>
      <c r="G3781" s="7">
        <v>165000</v>
      </c>
      <c r="H3781" t="str">
        <f t="shared" si="60"/>
        <v>30-40</v>
      </c>
    </row>
    <row r="3782" spans="1:8" x14ac:dyDescent="0.2">
      <c r="A3782" s="1">
        <v>773</v>
      </c>
      <c r="B3782">
        <v>774</v>
      </c>
      <c r="C3782">
        <v>49.5</v>
      </c>
      <c r="D3782">
        <v>8</v>
      </c>
      <c r="E3782" t="s">
        <v>19</v>
      </c>
      <c r="F3782" s="7">
        <v>27</v>
      </c>
      <c r="G3782" s="7">
        <v>100000</v>
      </c>
      <c r="H3782" t="str">
        <f t="shared" si="60"/>
        <v>Over 40</v>
      </c>
    </row>
    <row r="3783" spans="1:8" x14ac:dyDescent="0.2">
      <c r="A3783" s="1">
        <v>757</v>
      </c>
      <c r="B3783">
        <v>758</v>
      </c>
      <c r="C3783">
        <v>39.5</v>
      </c>
      <c r="D3783">
        <v>4</v>
      </c>
      <c r="E3783" t="s">
        <v>7</v>
      </c>
      <c r="F3783" s="7">
        <v>15</v>
      </c>
      <c r="G3783" s="7">
        <v>85000</v>
      </c>
      <c r="H3783" t="str">
        <f t="shared" si="60"/>
        <v>30-40</v>
      </c>
    </row>
    <row r="3784" spans="1:8" x14ac:dyDescent="0.2">
      <c r="A3784" s="1">
        <v>756</v>
      </c>
      <c r="B3784">
        <v>757</v>
      </c>
      <c r="C3784">
        <v>39.5</v>
      </c>
      <c r="D3784">
        <v>7</v>
      </c>
      <c r="E3784" t="s">
        <v>7</v>
      </c>
      <c r="F3784" s="7">
        <v>5</v>
      </c>
      <c r="G3784" s="7">
        <v>250000</v>
      </c>
      <c r="H3784" t="str">
        <f t="shared" si="60"/>
        <v>30-40</v>
      </c>
    </row>
    <row r="3785" spans="1:8" x14ac:dyDescent="0.2">
      <c r="A3785" s="1">
        <v>754</v>
      </c>
      <c r="B3785">
        <v>755</v>
      </c>
      <c r="C3785">
        <v>49.5</v>
      </c>
      <c r="D3785">
        <v>9</v>
      </c>
      <c r="E3785" t="s">
        <v>7</v>
      </c>
      <c r="F3785" s="7">
        <v>22</v>
      </c>
      <c r="G3785" s="7">
        <v>120000</v>
      </c>
      <c r="H3785" t="str">
        <f t="shared" si="60"/>
        <v>Over 40</v>
      </c>
    </row>
    <row r="3786" spans="1:8" x14ac:dyDescent="0.2">
      <c r="A3786" s="1">
        <v>750</v>
      </c>
      <c r="B3786">
        <v>751</v>
      </c>
      <c r="C3786">
        <v>39.5</v>
      </c>
      <c r="D3786">
        <v>7</v>
      </c>
      <c r="E3786" t="s">
        <v>11</v>
      </c>
      <c r="F3786" s="7">
        <v>23</v>
      </c>
      <c r="G3786" s="7">
        <v>104900</v>
      </c>
      <c r="H3786" t="str">
        <f t="shared" si="60"/>
        <v>30-40</v>
      </c>
    </row>
    <row r="3787" spans="1:8" x14ac:dyDescent="0.2">
      <c r="A3787" s="1">
        <v>747</v>
      </c>
      <c r="B3787">
        <v>748</v>
      </c>
      <c r="C3787">
        <v>49.5</v>
      </c>
      <c r="D3787">
        <v>6</v>
      </c>
      <c r="E3787" t="s">
        <v>7</v>
      </c>
      <c r="F3787" s="7">
        <v>25</v>
      </c>
      <c r="G3787" s="7">
        <v>135000</v>
      </c>
      <c r="H3787" t="str">
        <f t="shared" si="60"/>
        <v>Over 40</v>
      </c>
    </row>
    <row r="3788" spans="1:8" x14ac:dyDescent="0.2">
      <c r="A3788" s="1">
        <v>738</v>
      </c>
      <c r="B3788">
        <v>739</v>
      </c>
      <c r="C3788">
        <v>39.5</v>
      </c>
      <c r="D3788">
        <v>10</v>
      </c>
      <c r="E3788" t="s">
        <v>7</v>
      </c>
      <c r="F3788" s="7">
        <v>22</v>
      </c>
      <c r="G3788" s="7">
        <v>276325</v>
      </c>
      <c r="H3788" t="str">
        <f t="shared" si="60"/>
        <v>30-40</v>
      </c>
    </row>
    <row r="3789" spans="1:8" x14ac:dyDescent="0.2">
      <c r="A3789" s="1">
        <v>734</v>
      </c>
      <c r="B3789">
        <v>735</v>
      </c>
      <c r="C3789">
        <v>49.5</v>
      </c>
      <c r="D3789">
        <v>9</v>
      </c>
      <c r="E3789" t="s">
        <v>7</v>
      </c>
      <c r="F3789" s="7">
        <v>24</v>
      </c>
      <c r="G3789" s="7">
        <v>175000</v>
      </c>
      <c r="H3789" t="str">
        <f t="shared" si="60"/>
        <v>Over 40</v>
      </c>
    </row>
    <row r="3790" spans="1:8" x14ac:dyDescent="0.2">
      <c r="A3790" s="1">
        <v>725</v>
      </c>
      <c r="B3790">
        <v>726</v>
      </c>
      <c r="C3790">
        <v>29.5</v>
      </c>
      <c r="D3790">
        <v>8</v>
      </c>
      <c r="E3790" t="s">
        <v>18</v>
      </c>
      <c r="F3790" s="7">
        <v>8</v>
      </c>
      <c r="G3790" s="7">
        <v>450000</v>
      </c>
      <c r="H3790" t="str">
        <f t="shared" si="60"/>
        <v>Under 30</v>
      </c>
    </row>
    <row r="3791" spans="1:8" x14ac:dyDescent="0.2">
      <c r="A3791" s="1">
        <v>724</v>
      </c>
      <c r="B3791">
        <v>725</v>
      </c>
      <c r="C3791">
        <v>29.5</v>
      </c>
      <c r="D3791">
        <v>6</v>
      </c>
      <c r="E3791" t="s">
        <v>19</v>
      </c>
      <c r="F3791" s="7">
        <v>10</v>
      </c>
      <c r="G3791" s="7">
        <v>189122</v>
      </c>
      <c r="H3791" t="str">
        <f t="shared" si="60"/>
        <v>Under 30</v>
      </c>
    </row>
    <row r="3792" spans="1:8" x14ac:dyDescent="0.2">
      <c r="A3792" s="1">
        <v>718</v>
      </c>
      <c r="B3792">
        <v>719</v>
      </c>
      <c r="C3792">
        <v>29.5</v>
      </c>
      <c r="D3792">
        <v>9</v>
      </c>
      <c r="E3792" t="s">
        <v>7</v>
      </c>
      <c r="F3792" s="7">
        <v>14</v>
      </c>
      <c r="G3792" s="7">
        <v>90000</v>
      </c>
      <c r="H3792" t="str">
        <f t="shared" si="60"/>
        <v>Under 30</v>
      </c>
    </row>
    <row r="3793" spans="1:8" x14ac:dyDescent="0.2">
      <c r="A3793" s="1">
        <v>712</v>
      </c>
      <c r="B3793">
        <v>713</v>
      </c>
      <c r="C3793">
        <v>49.5</v>
      </c>
      <c r="D3793">
        <v>8</v>
      </c>
      <c r="E3793" t="s">
        <v>18</v>
      </c>
      <c r="F3793" s="7">
        <v>6</v>
      </c>
      <c r="G3793" s="7">
        <v>115000</v>
      </c>
      <c r="H3793" t="str">
        <f t="shared" si="60"/>
        <v>Over 40</v>
      </c>
    </row>
    <row r="3794" spans="1:8" x14ac:dyDescent="0.2">
      <c r="A3794" s="1">
        <v>711</v>
      </c>
      <c r="B3794">
        <v>712</v>
      </c>
      <c r="C3794">
        <v>49.5</v>
      </c>
      <c r="D3794">
        <v>7</v>
      </c>
      <c r="E3794" t="s">
        <v>18</v>
      </c>
      <c r="F3794" s="7">
        <v>20</v>
      </c>
      <c r="G3794" s="7">
        <v>140000</v>
      </c>
      <c r="H3794" t="str">
        <f t="shared" si="60"/>
        <v>Over 40</v>
      </c>
    </row>
    <row r="3795" spans="1:8" x14ac:dyDescent="0.2">
      <c r="A3795" s="1">
        <v>689</v>
      </c>
      <c r="B3795">
        <v>690</v>
      </c>
      <c r="C3795">
        <v>39.5</v>
      </c>
      <c r="D3795">
        <v>7</v>
      </c>
      <c r="E3795" t="s">
        <v>18</v>
      </c>
      <c r="F3795" s="7">
        <v>9</v>
      </c>
      <c r="G3795" s="7">
        <v>220000</v>
      </c>
      <c r="H3795" t="str">
        <f t="shared" si="60"/>
        <v>30-40</v>
      </c>
    </row>
    <row r="3796" spans="1:8" x14ac:dyDescent="0.2">
      <c r="A3796" s="1">
        <v>687</v>
      </c>
      <c r="B3796">
        <v>688</v>
      </c>
      <c r="C3796">
        <v>29.5</v>
      </c>
      <c r="D3796">
        <v>8</v>
      </c>
      <c r="E3796" t="s">
        <v>7</v>
      </c>
      <c r="F3796" s="7">
        <v>7</v>
      </c>
      <c r="G3796" s="7">
        <v>144600</v>
      </c>
      <c r="H3796" t="str">
        <f t="shared" si="60"/>
        <v>Under 30</v>
      </c>
    </row>
    <row r="3797" spans="1:8" x14ac:dyDescent="0.2">
      <c r="A3797" s="1">
        <v>680</v>
      </c>
      <c r="B3797">
        <v>681</v>
      </c>
      <c r="C3797">
        <v>39.5</v>
      </c>
      <c r="D3797">
        <v>4</v>
      </c>
      <c r="E3797" t="s">
        <v>7</v>
      </c>
      <c r="F3797" s="7">
        <v>20</v>
      </c>
      <c r="G3797" s="7">
        <v>131200</v>
      </c>
      <c r="H3797" t="str">
        <f t="shared" si="60"/>
        <v>30-40</v>
      </c>
    </row>
    <row r="3798" spans="1:8" x14ac:dyDescent="0.2">
      <c r="A3798" s="1">
        <v>669</v>
      </c>
      <c r="B3798">
        <v>670</v>
      </c>
      <c r="C3798">
        <v>39.5</v>
      </c>
      <c r="D3798">
        <v>10</v>
      </c>
      <c r="E3798" t="s">
        <v>7</v>
      </c>
      <c r="F3798" s="7">
        <v>23</v>
      </c>
      <c r="G3798" s="7">
        <v>294400</v>
      </c>
      <c r="H3798" t="str">
        <f t="shared" si="60"/>
        <v>30-40</v>
      </c>
    </row>
    <row r="3799" spans="1:8" x14ac:dyDescent="0.2">
      <c r="A3799" s="1">
        <v>662</v>
      </c>
      <c r="B3799">
        <v>663</v>
      </c>
      <c r="C3799">
        <v>39.5</v>
      </c>
      <c r="D3799">
        <v>10</v>
      </c>
      <c r="E3799" t="s">
        <v>7</v>
      </c>
      <c r="F3799" s="7">
        <v>25</v>
      </c>
      <c r="G3799" s="7">
        <v>350000</v>
      </c>
      <c r="H3799" t="str">
        <f t="shared" si="60"/>
        <v>30-40</v>
      </c>
    </row>
    <row r="3800" spans="1:8" x14ac:dyDescent="0.2">
      <c r="A3800" s="1">
        <v>657</v>
      </c>
      <c r="B3800">
        <v>658</v>
      </c>
      <c r="C3800">
        <v>39.5</v>
      </c>
      <c r="D3800">
        <v>7</v>
      </c>
      <c r="E3800" t="s">
        <v>18</v>
      </c>
      <c r="F3800" s="7">
        <v>20</v>
      </c>
      <c r="G3800" s="7">
        <v>134000</v>
      </c>
      <c r="H3800" t="str">
        <f t="shared" si="60"/>
        <v>30-40</v>
      </c>
    </row>
    <row r="3801" spans="1:8" x14ac:dyDescent="0.2">
      <c r="A3801" s="1">
        <v>648</v>
      </c>
      <c r="B3801">
        <v>649</v>
      </c>
      <c r="C3801">
        <v>39.5</v>
      </c>
      <c r="D3801">
        <v>7</v>
      </c>
      <c r="E3801" t="s">
        <v>7</v>
      </c>
      <c r="F3801" s="7">
        <v>10</v>
      </c>
      <c r="G3801" s="7">
        <v>175000</v>
      </c>
      <c r="H3801" t="str">
        <f t="shared" si="60"/>
        <v>30-40</v>
      </c>
    </row>
    <row r="3802" spans="1:8" x14ac:dyDescent="0.2">
      <c r="A3802" s="1">
        <v>647</v>
      </c>
      <c r="B3802">
        <v>648</v>
      </c>
      <c r="C3802">
        <v>39.5</v>
      </c>
      <c r="D3802">
        <v>7</v>
      </c>
      <c r="E3802" t="s">
        <v>7</v>
      </c>
      <c r="F3802" s="7">
        <v>20</v>
      </c>
      <c r="G3802" s="7">
        <v>170000</v>
      </c>
      <c r="H3802" t="str">
        <f t="shared" si="60"/>
        <v>30-40</v>
      </c>
    </row>
    <row r="3803" spans="1:8" x14ac:dyDescent="0.2">
      <c r="A3803" s="1">
        <v>641</v>
      </c>
      <c r="B3803">
        <v>642</v>
      </c>
      <c r="C3803">
        <v>29.5</v>
      </c>
      <c r="D3803">
        <v>10</v>
      </c>
      <c r="E3803" t="s">
        <v>7</v>
      </c>
      <c r="F3803" s="7">
        <v>5</v>
      </c>
      <c r="G3803" s="7">
        <v>220000</v>
      </c>
      <c r="H3803" t="str">
        <f t="shared" si="60"/>
        <v>Under 30</v>
      </c>
    </row>
    <row r="3804" spans="1:8" x14ac:dyDescent="0.2">
      <c r="A3804" s="1">
        <v>639</v>
      </c>
      <c r="B3804">
        <v>640</v>
      </c>
      <c r="C3804">
        <v>49.5</v>
      </c>
      <c r="D3804">
        <v>7</v>
      </c>
      <c r="E3804" t="s">
        <v>19</v>
      </c>
      <c r="F3804" s="7">
        <v>24</v>
      </c>
      <c r="G3804" s="7">
        <v>95000</v>
      </c>
      <c r="H3804" t="str">
        <f t="shared" si="60"/>
        <v>Over 40</v>
      </c>
    </row>
    <row r="3805" spans="1:8" x14ac:dyDescent="0.2">
      <c r="A3805" s="1">
        <v>635</v>
      </c>
      <c r="B3805">
        <v>636</v>
      </c>
      <c r="C3805">
        <v>39.5</v>
      </c>
      <c r="D3805">
        <v>8</v>
      </c>
      <c r="E3805" t="s">
        <v>7</v>
      </c>
      <c r="F3805" s="7">
        <v>13</v>
      </c>
      <c r="G3805" s="7">
        <v>172000</v>
      </c>
      <c r="H3805" t="str">
        <f t="shared" si="60"/>
        <v>30-40</v>
      </c>
    </row>
    <row r="3806" spans="1:8" x14ac:dyDescent="0.2">
      <c r="A3806" s="1">
        <v>627</v>
      </c>
      <c r="B3806">
        <v>628</v>
      </c>
      <c r="C3806">
        <v>39.5</v>
      </c>
      <c r="D3806">
        <v>7</v>
      </c>
      <c r="E3806" t="s">
        <v>7</v>
      </c>
      <c r="F3806" s="7">
        <v>19</v>
      </c>
      <c r="G3806" s="7">
        <v>117700</v>
      </c>
      <c r="H3806" t="str">
        <f t="shared" si="60"/>
        <v>30-40</v>
      </c>
    </row>
    <row r="3807" spans="1:8" x14ac:dyDescent="0.2">
      <c r="A3807" s="1">
        <v>626</v>
      </c>
      <c r="B3807">
        <v>627</v>
      </c>
      <c r="C3807">
        <v>39.5</v>
      </c>
      <c r="D3807">
        <v>10</v>
      </c>
      <c r="E3807" t="s">
        <v>7</v>
      </c>
      <c r="F3807" s="7">
        <v>20</v>
      </c>
      <c r="G3807" s="7">
        <v>180000</v>
      </c>
      <c r="H3807" t="str">
        <f t="shared" si="60"/>
        <v>30-40</v>
      </c>
    </row>
    <row r="3808" spans="1:8" x14ac:dyDescent="0.2">
      <c r="A3808" s="1">
        <v>623</v>
      </c>
      <c r="B3808">
        <v>624</v>
      </c>
      <c r="C3808">
        <v>39.5</v>
      </c>
      <c r="D3808">
        <v>7</v>
      </c>
      <c r="E3808" t="s">
        <v>7</v>
      </c>
      <c r="F3808" s="7">
        <v>19</v>
      </c>
      <c r="G3808" s="7">
        <v>350000</v>
      </c>
      <c r="H3808" t="str">
        <f t="shared" si="60"/>
        <v>30-40</v>
      </c>
    </row>
    <row r="3809" spans="1:8" x14ac:dyDescent="0.2">
      <c r="A3809" s="1">
        <v>619</v>
      </c>
      <c r="B3809">
        <v>620</v>
      </c>
      <c r="C3809">
        <v>39.5</v>
      </c>
      <c r="D3809">
        <v>9</v>
      </c>
      <c r="E3809" t="s">
        <v>7</v>
      </c>
      <c r="F3809" s="7">
        <v>25</v>
      </c>
      <c r="G3809" s="7">
        <v>310000</v>
      </c>
      <c r="H3809" t="str">
        <f t="shared" si="60"/>
        <v>30-40</v>
      </c>
    </row>
    <row r="3810" spans="1:8" x14ac:dyDescent="0.2">
      <c r="A3810" s="1">
        <v>613</v>
      </c>
      <c r="B3810">
        <v>614</v>
      </c>
      <c r="C3810">
        <v>39.5</v>
      </c>
      <c r="D3810">
        <v>7</v>
      </c>
      <c r="E3810" t="s">
        <v>7</v>
      </c>
      <c r="F3810" s="7">
        <v>7</v>
      </c>
      <c r="G3810" s="7">
        <v>114038</v>
      </c>
      <c r="H3810" t="str">
        <f t="shared" si="60"/>
        <v>30-40</v>
      </c>
    </row>
    <row r="3811" spans="1:8" x14ac:dyDescent="0.2">
      <c r="A3811" s="1">
        <v>603</v>
      </c>
      <c r="B3811">
        <v>604</v>
      </c>
      <c r="C3811">
        <v>29.5</v>
      </c>
      <c r="D3811">
        <v>9</v>
      </c>
      <c r="E3811" t="s">
        <v>19</v>
      </c>
      <c r="F3811" s="7">
        <v>11</v>
      </c>
      <c r="G3811" s="7">
        <v>119000</v>
      </c>
      <c r="H3811" t="str">
        <f t="shared" si="60"/>
        <v>Under 30</v>
      </c>
    </row>
    <row r="3812" spans="1:8" x14ac:dyDescent="0.2">
      <c r="A3812" s="1">
        <v>592</v>
      </c>
      <c r="B3812">
        <v>593</v>
      </c>
      <c r="C3812">
        <v>29.5</v>
      </c>
      <c r="D3812">
        <v>7</v>
      </c>
      <c r="E3812" t="s">
        <v>19</v>
      </c>
      <c r="F3812" s="7">
        <v>13</v>
      </c>
      <c r="G3812" s="7">
        <v>185000</v>
      </c>
      <c r="H3812" t="str">
        <f t="shared" si="60"/>
        <v>Under 30</v>
      </c>
    </row>
    <row r="3813" spans="1:8" x14ac:dyDescent="0.2">
      <c r="A3813" s="1">
        <v>590</v>
      </c>
      <c r="B3813">
        <v>591</v>
      </c>
      <c r="C3813">
        <v>29.5</v>
      </c>
      <c r="D3813">
        <v>8</v>
      </c>
      <c r="E3813" t="s">
        <v>11</v>
      </c>
      <c r="F3813" s="7">
        <v>6</v>
      </c>
      <c r="G3813" s="7">
        <v>90000</v>
      </c>
      <c r="H3813" t="str">
        <f t="shared" si="60"/>
        <v>Under 30</v>
      </c>
    </row>
    <row r="3814" spans="1:8" x14ac:dyDescent="0.2">
      <c r="A3814" s="1">
        <v>580</v>
      </c>
      <c r="B3814">
        <v>581</v>
      </c>
      <c r="C3814">
        <v>49.5</v>
      </c>
      <c r="D3814">
        <v>7</v>
      </c>
      <c r="E3814" t="s">
        <v>18</v>
      </c>
      <c r="F3814" s="7">
        <v>30</v>
      </c>
      <c r="G3814" s="7">
        <v>240000</v>
      </c>
      <c r="H3814" t="str">
        <f t="shared" si="60"/>
        <v>Over 40</v>
      </c>
    </row>
    <row r="3815" spans="1:8" x14ac:dyDescent="0.2">
      <c r="A3815" s="1">
        <v>555</v>
      </c>
      <c r="B3815">
        <v>556</v>
      </c>
      <c r="C3815">
        <v>29.5</v>
      </c>
      <c r="D3815">
        <v>9</v>
      </c>
      <c r="E3815" t="s">
        <v>7</v>
      </c>
      <c r="F3815" s="7">
        <v>6</v>
      </c>
      <c r="G3815" s="7">
        <v>212750</v>
      </c>
      <c r="H3815" t="str">
        <f t="shared" si="60"/>
        <v>Under 30</v>
      </c>
    </row>
    <row r="3816" spans="1:8" x14ac:dyDescent="0.2">
      <c r="A3816" s="1">
        <v>554</v>
      </c>
      <c r="B3816">
        <v>555</v>
      </c>
      <c r="C3816">
        <v>49.5</v>
      </c>
      <c r="D3816">
        <v>6</v>
      </c>
      <c r="E3816" t="s">
        <v>7</v>
      </c>
      <c r="F3816" s="7">
        <v>8</v>
      </c>
      <c r="G3816" s="7">
        <v>95000</v>
      </c>
      <c r="H3816" t="str">
        <f t="shared" si="60"/>
        <v>Over 40</v>
      </c>
    </row>
    <row r="3817" spans="1:8" x14ac:dyDescent="0.2">
      <c r="A3817" s="1">
        <v>546</v>
      </c>
      <c r="B3817">
        <v>547</v>
      </c>
      <c r="C3817">
        <v>49.5</v>
      </c>
      <c r="D3817">
        <v>8</v>
      </c>
      <c r="E3817" t="s">
        <v>7</v>
      </c>
      <c r="F3817" s="7">
        <v>23</v>
      </c>
      <c r="G3817" s="7">
        <v>138000</v>
      </c>
      <c r="H3817" t="str">
        <f t="shared" si="60"/>
        <v>Over 40</v>
      </c>
    </row>
    <row r="3818" spans="1:8" x14ac:dyDescent="0.2">
      <c r="A3818" s="1">
        <v>544</v>
      </c>
      <c r="B3818">
        <v>545</v>
      </c>
      <c r="C3818">
        <v>39.5</v>
      </c>
      <c r="D3818">
        <v>7</v>
      </c>
      <c r="E3818" t="s">
        <v>18</v>
      </c>
      <c r="F3818" s="7">
        <v>8</v>
      </c>
      <c r="G3818" s="7">
        <v>90000</v>
      </c>
      <c r="H3818" t="str">
        <f t="shared" si="60"/>
        <v>30-40</v>
      </c>
    </row>
    <row r="3819" spans="1:8" x14ac:dyDescent="0.2">
      <c r="A3819" s="1">
        <v>542</v>
      </c>
      <c r="B3819">
        <v>543</v>
      </c>
      <c r="C3819">
        <v>49.5</v>
      </c>
      <c r="D3819">
        <v>7</v>
      </c>
      <c r="E3819" t="s">
        <v>7</v>
      </c>
      <c r="F3819" s="7">
        <v>12</v>
      </c>
      <c r="G3819" s="7">
        <v>125000</v>
      </c>
      <c r="H3819" t="str">
        <f t="shared" si="60"/>
        <v>Over 40</v>
      </c>
    </row>
    <row r="3820" spans="1:8" x14ac:dyDescent="0.2">
      <c r="A3820" s="1">
        <v>530</v>
      </c>
      <c r="B3820">
        <v>531</v>
      </c>
      <c r="C3820">
        <v>29.5</v>
      </c>
      <c r="D3820">
        <v>7</v>
      </c>
      <c r="E3820" t="s">
        <v>7</v>
      </c>
      <c r="F3820" s="7">
        <v>10</v>
      </c>
      <c r="G3820" s="7">
        <v>250000</v>
      </c>
      <c r="H3820" t="str">
        <f t="shared" si="60"/>
        <v>Under 30</v>
      </c>
    </row>
    <row r="3821" spans="1:8" x14ac:dyDescent="0.2">
      <c r="A3821" s="1">
        <v>529</v>
      </c>
      <c r="B3821">
        <v>530</v>
      </c>
      <c r="C3821">
        <v>29.5</v>
      </c>
      <c r="D3821">
        <v>3</v>
      </c>
      <c r="E3821" t="s">
        <v>7</v>
      </c>
      <c r="F3821" s="7">
        <v>9</v>
      </c>
      <c r="G3821" s="7">
        <v>144000</v>
      </c>
      <c r="H3821" t="str">
        <f t="shared" si="60"/>
        <v>Under 30</v>
      </c>
    </row>
    <row r="3822" spans="1:8" x14ac:dyDescent="0.2">
      <c r="A3822" s="1">
        <v>522</v>
      </c>
      <c r="B3822">
        <v>523</v>
      </c>
      <c r="C3822">
        <v>39.5</v>
      </c>
      <c r="D3822">
        <v>7</v>
      </c>
      <c r="E3822" t="s">
        <v>19</v>
      </c>
      <c r="F3822" s="7">
        <v>14</v>
      </c>
      <c r="G3822" s="7">
        <v>280000</v>
      </c>
      <c r="H3822" t="str">
        <f t="shared" si="60"/>
        <v>30-40</v>
      </c>
    </row>
    <row r="3823" spans="1:8" x14ac:dyDescent="0.2">
      <c r="A3823" s="1">
        <v>511</v>
      </c>
      <c r="B3823">
        <v>512</v>
      </c>
      <c r="C3823">
        <v>49.5</v>
      </c>
      <c r="D3823">
        <v>7</v>
      </c>
      <c r="E3823" t="s">
        <v>19</v>
      </c>
      <c r="F3823" s="7">
        <v>20</v>
      </c>
      <c r="G3823" s="7">
        <v>200000</v>
      </c>
      <c r="H3823" t="str">
        <f t="shared" si="60"/>
        <v>Over 40</v>
      </c>
    </row>
    <row r="3824" spans="1:8" x14ac:dyDescent="0.2">
      <c r="A3824" s="1">
        <v>510</v>
      </c>
      <c r="B3824">
        <v>511</v>
      </c>
      <c r="C3824">
        <v>39.5</v>
      </c>
      <c r="D3824">
        <v>8</v>
      </c>
      <c r="E3824" t="s">
        <v>7</v>
      </c>
      <c r="F3824" s="7">
        <v>24</v>
      </c>
      <c r="G3824" s="7">
        <v>104000</v>
      </c>
      <c r="H3824" t="str">
        <f t="shared" si="60"/>
        <v>30-40</v>
      </c>
    </row>
    <row r="3825" spans="1:8" x14ac:dyDescent="0.2">
      <c r="A3825" s="1">
        <v>507</v>
      </c>
      <c r="B3825">
        <v>508</v>
      </c>
      <c r="C3825">
        <v>29.5</v>
      </c>
      <c r="D3825">
        <v>9</v>
      </c>
      <c r="E3825" t="s">
        <v>19</v>
      </c>
      <c r="F3825" s="7">
        <v>8</v>
      </c>
      <c r="G3825" s="7">
        <v>100000</v>
      </c>
      <c r="H3825" t="str">
        <f t="shared" si="60"/>
        <v>Under 30</v>
      </c>
    </row>
    <row r="3826" spans="1:8" x14ac:dyDescent="0.2">
      <c r="A3826" s="1">
        <v>504</v>
      </c>
      <c r="B3826">
        <v>505</v>
      </c>
      <c r="C3826">
        <v>39.5</v>
      </c>
      <c r="D3826">
        <v>9</v>
      </c>
      <c r="E3826" t="s">
        <v>7</v>
      </c>
      <c r="F3826" s="7">
        <v>21</v>
      </c>
      <c r="G3826" s="7">
        <v>250000</v>
      </c>
      <c r="H3826" t="str">
        <f t="shared" si="60"/>
        <v>30-40</v>
      </c>
    </row>
    <row r="3827" spans="1:8" x14ac:dyDescent="0.2">
      <c r="A3827" s="1">
        <v>482</v>
      </c>
      <c r="B3827">
        <v>483</v>
      </c>
      <c r="C3827">
        <v>39.5</v>
      </c>
      <c r="D3827">
        <v>8</v>
      </c>
      <c r="E3827" t="s">
        <v>11</v>
      </c>
      <c r="F3827" s="7">
        <v>9</v>
      </c>
      <c r="G3827" s="7">
        <v>210000</v>
      </c>
      <c r="H3827" t="str">
        <f t="shared" si="60"/>
        <v>30-40</v>
      </c>
    </row>
    <row r="3828" spans="1:8" x14ac:dyDescent="0.2">
      <c r="A3828" s="1">
        <v>479</v>
      </c>
      <c r="B3828">
        <v>480</v>
      </c>
      <c r="C3828">
        <v>39.5</v>
      </c>
      <c r="D3828">
        <v>6</v>
      </c>
      <c r="E3828" t="s">
        <v>18</v>
      </c>
      <c r="F3828" s="7">
        <v>15</v>
      </c>
      <c r="G3828" s="7">
        <v>185000</v>
      </c>
      <c r="H3828" t="str">
        <f t="shared" si="60"/>
        <v>30-40</v>
      </c>
    </row>
    <row r="3829" spans="1:8" x14ac:dyDescent="0.2">
      <c r="A3829" s="1">
        <v>472</v>
      </c>
      <c r="B3829">
        <v>473</v>
      </c>
      <c r="C3829">
        <v>39.5</v>
      </c>
      <c r="D3829">
        <v>7</v>
      </c>
      <c r="E3829" t="s">
        <v>18</v>
      </c>
      <c r="F3829" s="7">
        <v>12</v>
      </c>
      <c r="G3829" s="7">
        <v>127500</v>
      </c>
      <c r="H3829" t="str">
        <f t="shared" si="60"/>
        <v>30-40</v>
      </c>
    </row>
    <row r="3830" spans="1:8" x14ac:dyDescent="0.2">
      <c r="A3830" s="1">
        <v>464</v>
      </c>
      <c r="B3830">
        <v>465</v>
      </c>
      <c r="C3830">
        <v>39.5</v>
      </c>
      <c r="D3830">
        <v>7</v>
      </c>
      <c r="E3830" t="s">
        <v>7</v>
      </c>
      <c r="F3830" s="7">
        <v>20</v>
      </c>
      <c r="G3830" s="7">
        <v>160000</v>
      </c>
      <c r="H3830" t="str">
        <f t="shared" si="60"/>
        <v>30-40</v>
      </c>
    </row>
    <row r="3831" spans="1:8" x14ac:dyDescent="0.2">
      <c r="A3831" s="1">
        <v>462</v>
      </c>
      <c r="B3831">
        <v>463</v>
      </c>
      <c r="C3831">
        <v>49.5</v>
      </c>
      <c r="D3831">
        <v>6</v>
      </c>
      <c r="E3831" t="s">
        <v>11</v>
      </c>
      <c r="F3831" s="7">
        <v>6</v>
      </c>
      <c r="G3831" s="7">
        <v>130000</v>
      </c>
      <c r="H3831" t="str">
        <f t="shared" si="60"/>
        <v>Over 40</v>
      </c>
    </row>
    <row r="3832" spans="1:8" x14ac:dyDescent="0.2">
      <c r="A3832" s="1">
        <v>452</v>
      </c>
      <c r="B3832">
        <v>453</v>
      </c>
      <c r="C3832">
        <v>49.5</v>
      </c>
      <c r="D3832">
        <v>7</v>
      </c>
      <c r="E3832" t="s">
        <v>7</v>
      </c>
      <c r="F3832" s="7">
        <v>25</v>
      </c>
      <c r="G3832" s="7">
        <v>120000</v>
      </c>
      <c r="H3832" t="str">
        <f t="shared" si="60"/>
        <v>Over 40</v>
      </c>
    </row>
    <row r="3833" spans="1:8" x14ac:dyDescent="0.2">
      <c r="A3833" s="1">
        <v>441</v>
      </c>
      <c r="B3833">
        <v>442</v>
      </c>
      <c r="C3833">
        <v>29.5</v>
      </c>
      <c r="D3833">
        <v>10</v>
      </c>
      <c r="E3833" t="s">
        <v>18</v>
      </c>
      <c r="F3833" s="7">
        <v>9</v>
      </c>
      <c r="G3833" s="7">
        <v>330000</v>
      </c>
      <c r="H3833" t="str">
        <f t="shared" si="60"/>
        <v>Under 30</v>
      </c>
    </row>
    <row r="3834" spans="1:8" x14ac:dyDescent="0.2">
      <c r="A3834" s="1">
        <v>439</v>
      </c>
      <c r="B3834">
        <v>440</v>
      </c>
      <c r="C3834">
        <v>49.5</v>
      </c>
      <c r="D3834">
        <v>8</v>
      </c>
      <c r="E3834" t="s">
        <v>18</v>
      </c>
      <c r="F3834" s="7">
        <v>26</v>
      </c>
      <c r="G3834" s="7">
        <v>120000</v>
      </c>
      <c r="H3834" t="str">
        <f t="shared" si="60"/>
        <v>Over 40</v>
      </c>
    </row>
    <row r="3835" spans="1:8" x14ac:dyDescent="0.2">
      <c r="A3835" s="1">
        <v>435</v>
      </c>
      <c r="B3835">
        <v>436</v>
      </c>
      <c r="C3835">
        <v>39.5</v>
      </c>
      <c r="D3835">
        <v>5</v>
      </c>
      <c r="E3835" t="s">
        <v>7</v>
      </c>
      <c r="F3835" s="7">
        <v>10</v>
      </c>
      <c r="G3835" s="7">
        <v>175000</v>
      </c>
      <c r="H3835" t="str">
        <f t="shared" si="60"/>
        <v>30-40</v>
      </c>
    </row>
    <row r="3836" spans="1:8" x14ac:dyDescent="0.2">
      <c r="A3836" s="1">
        <v>429</v>
      </c>
      <c r="B3836">
        <v>430</v>
      </c>
      <c r="C3836">
        <v>29.5</v>
      </c>
      <c r="D3836">
        <v>7</v>
      </c>
      <c r="E3836" t="s">
        <v>7</v>
      </c>
      <c r="F3836" s="7">
        <v>5</v>
      </c>
      <c r="G3836" s="7">
        <v>120000</v>
      </c>
      <c r="H3836" t="str">
        <f t="shared" si="60"/>
        <v>Under 30</v>
      </c>
    </row>
    <row r="3837" spans="1:8" x14ac:dyDescent="0.2">
      <c r="A3837" s="1">
        <v>419</v>
      </c>
      <c r="B3837">
        <v>420</v>
      </c>
      <c r="C3837">
        <v>39.5</v>
      </c>
      <c r="D3837">
        <v>6</v>
      </c>
      <c r="E3837" t="s">
        <v>7</v>
      </c>
      <c r="F3837" s="7">
        <v>20</v>
      </c>
      <c r="G3837" s="7">
        <v>300000</v>
      </c>
      <c r="H3837" t="str">
        <f t="shared" si="60"/>
        <v>30-40</v>
      </c>
    </row>
    <row r="3838" spans="1:8" x14ac:dyDescent="0.2">
      <c r="A3838" s="1">
        <v>410</v>
      </c>
      <c r="B3838">
        <v>411</v>
      </c>
      <c r="C3838">
        <v>29.5</v>
      </c>
      <c r="D3838">
        <v>6</v>
      </c>
      <c r="E3838" t="s">
        <v>7</v>
      </c>
      <c r="F3838" s="7">
        <v>6</v>
      </c>
      <c r="G3838" s="7">
        <v>120000</v>
      </c>
      <c r="H3838" t="str">
        <f t="shared" si="60"/>
        <v>Under 30</v>
      </c>
    </row>
    <row r="3839" spans="1:8" x14ac:dyDescent="0.2">
      <c r="A3839" s="1">
        <v>408</v>
      </c>
      <c r="B3839">
        <v>409</v>
      </c>
      <c r="C3839">
        <v>39.5</v>
      </c>
      <c r="D3839">
        <v>10</v>
      </c>
      <c r="E3839" t="s">
        <v>7</v>
      </c>
      <c r="F3839" s="7">
        <v>22</v>
      </c>
      <c r="G3839" s="7">
        <v>205000</v>
      </c>
      <c r="H3839" t="str">
        <f t="shared" si="60"/>
        <v>30-40</v>
      </c>
    </row>
    <row r="3840" spans="1:8" x14ac:dyDescent="0.2">
      <c r="A3840" s="1">
        <v>404</v>
      </c>
      <c r="B3840">
        <v>405</v>
      </c>
      <c r="C3840">
        <v>39.5</v>
      </c>
      <c r="D3840">
        <v>8</v>
      </c>
      <c r="E3840" t="s">
        <v>18</v>
      </c>
      <c r="F3840" s="7">
        <v>14</v>
      </c>
      <c r="G3840" s="7">
        <v>173250</v>
      </c>
      <c r="H3840" t="str">
        <f t="shared" si="60"/>
        <v>30-40</v>
      </c>
    </row>
    <row r="3841" spans="1:8" x14ac:dyDescent="0.2">
      <c r="A3841" s="1">
        <v>402</v>
      </c>
      <c r="B3841">
        <v>403</v>
      </c>
      <c r="C3841">
        <v>39.5</v>
      </c>
      <c r="D3841">
        <v>8</v>
      </c>
      <c r="E3841" t="s">
        <v>7</v>
      </c>
      <c r="F3841" s="7">
        <v>25</v>
      </c>
      <c r="G3841" s="7">
        <v>250000</v>
      </c>
      <c r="H3841" t="str">
        <f t="shared" si="60"/>
        <v>30-40</v>
      </c>
    </row>
    <row r="3842" spans="1:8" x14ac:dyDescent="0.2">
      <c r="A3842" s="1">
        <v>391</v>
      </c>
      <c r="B3842">
        <v>392</v>
      </c>
      <c r="C3842">
        <v>39.5</v>
      </c>
      <c r="D3842">
        <v>7</v>
      </c>
      <c r="E3842" t="s">
        <v>7</v>
      </c>
      <c r="F3842" s="7">
        <v>19</v>
      </c>
      <c r="G3842" s="7">
        <v>125000</v>
      </c>
      <c r="H3842" t="str">
        <f t="shared" si="60"/>
        <v>30-40</v>
      </c>
    </row>
    <row r="3843" spans="1:8" x14ac:dyDescent="0.2">
      <c r="A3843" s="1">
        <v>389</v>
      </c>
      <c r="B3843">
        <v>390</v>
      </c>
      <c r="C3843">
        <v>39.5</v>
      </c>
      <c r="D3843">
        <v>7</v>
      </c>
      <c r="E3843" t="s">
        <v>7</v>
      </c>
      <c r="F3843" s="7">
        <v>13</v>
      </c>
      <c r="G3843" s="7">
        <v>275000</v>
      </c>
      <c r="H3843" t="str">
        <f t="shared" ref="H3843:H3894" si="61">IF(C3843&lt;30,"Under 30",IF(C3843&lt;=40,"30-40","Over 40"))</f>
        <v>30-40</v>
      </c>
    </row>
    <row r="3844" spans="1:8" x14ac:dyDescent="0.2">
      <c r="A3844" s="1">
        <v>387</v>
      </c>
      <c r="B3844">
        <v>388</v>
      </c>
      <c r="C3844">
        <v>29.5</v>
      </c>
      <c r="D3844">
        <v>5</v>
      </c>
      <c r="E3844" t="s">
        <v>18</v>
      </c>
      <c r="F3844" s="7">
        <v>14</v>
      </c>
      <c r="G3844" s="7">
        <v>135000</v>
      </c>
      <c r="H3844" t="str">
        <f t="shared" si="61"/>
        <v>Under 30</v>
      </c>
    </row>
    <row r="3845" spans="1:8" x14ac:dyDescent="0.2">
      <c r="A3845" s="1">
        <v>382</v>
      </c>
      <c r="B3845">
        <v>383</v>
      </c>
      <c r="C3845">
        <v>59.5</v>
      </c>
      <c r="D3845">
        <v>4</v>
      </c>
      <c r="E3845" t="s">
        <v>19</v>
      </c>
      <c r="F3845" s="7">
        <v>30</v>
      </c>
      <c r="G3845" s="7">
        <v>104000</v>
      </c>
      <c r="H3845" t="str">
        <f t="shared" si="61"/>
        <v>Over 40</v>
      </c>
    </row>
    <row r="3846" spans="1:8" x14ac:dyDescent="0.2">
      <c r="A3846" s="1">
        <v>381</v>
      </c>
      <c r="B3846">
        <v>382</v>
      </c>
      <c r="C3846">
        <v>39.5</v>
      </c>
      <c r="D3846">
        <v>7</v>
      </c>
      <c r="E3846" t="s">
        <v>7</v>
      </c>
      <c r="F3846" s="7">
        <v>15</v>
      </c>
      <c r="G3846" s="7">
        <v>175000</v>
      </c>
      <c r="H3846" t="str">
        <f t="shared" si="61"/>
        <v>30-40</v>
      </c>
    </row>
    <row r="3847" spans="1:8" x14ac:dyDescent="0.2">
      <c r="A3847" s="1">
        <v>376</v>
      </c>
      <c r="B3847">
        <v>377</v>
      </c>
      <c r="C3847">
        <v>29.5</v>
      </c>
      <c r="D3847">
        <v>9</v>
      </c>
      <c r="E3847" t="s">
        <v>7</v>
      </c>
      <c r="F3847" s="7">
        <v>10</v>
      </c>
      <c r="G3847" s="7">
        <v>230000</v>
      </c>
      <c r="H3847" t="str">
        <f t="shared" si="61"/>
        <v>Under 30</v>
      </c>
    </row>
    <row r="3848" spans="1:8" x14ac:dyDescent="0.2">
      <c r="A3848" s="1">
        <v>372</v>
      </c>
      <c r="B3848">
        <v>373</v>
      </c>
      <c r="C3848">
        <v>39.5</v>
      </c>
      <c r="D3848">
        <v>7</v>
      </c>
      <c r="E3848" t="s">
        <v>18</v>
      </c>
      <c r="F3848" s="7">
        <v>13</v>
      </c>
      <c r="G3848" s="7">
        <v>160000</v>
      </c>
      <c r="H3848" t="str">
        <f t="shared" si="61"/>
        <v>30-40</v>
      </c>
    </row>
    <row r="3849" spans="1:8" x14ac:dyDescent="0.2">
      <c r="A3849" s="1">
        <v>361</v>
      </c>
      <c r="B3849">
        <v>362</v>
      </c>
      <c r="C3849">
        <v>29.5</v>
      </c>
      <c r="D3849">
        <v>10</v>
      </c>
      <c r="E3849" t="s">
        <v>7</v>
      </c>
      <c r="F3849" s="7">
        <v>8</v>
      </c>
      <c r="G3849" s="7">
        <v>150000</v>
      </c>
      <c r="H3849" t="str">
        <f t="shared" si="61"/>
        <v>Under 30</v>
      </c>
    </row>
    <row r="3850" spans="1:8" x14ac:dyDescent="0.2">
      <c r="A3850" s="1">
        <v>360</v>
      </c>
      <c r="B3850">
        <v>361</v>
      </c>
      <c r="C3850">
        <v>59.5</v>
      </c>
      <c r="D3850">
        <v>4</v>
      </c>
      <c r="E3850" t="s">
        <v>11</v>
      </c>
      <c r="F3850" s="7">
        <v>20</v>
      </c>
      <c r="G3850" s="7">
        <v>240000</v>
      </c>
      <c r="H3850" t="str">
        <f t="shared" si="61"/>
        <v>Over 40</v>
      </c>
    </row>
    <row r="3851" spans="1:8" x14ac:dyDescent="0.2">
      <c r="A3851" s="1">
        <v>344</v>
      </c>
      <c r="B3851">
        <v>345</v>
      </c>
      <c r="C3851">
        <v>29.5</v>
      </c>
      <c r="D3851">
        <v>7</v>
      </c>
      <c r="E3851" t="s">
        <v>18</v>
      </c>
      <c r="F3851" s="7">
        <v>3</v>
      </c>
      <c r="G3851" s="7">
        <v>200000</v>
      </c>
      <c r="H3851" t="str">
        <f t="shared" si="61"/>
        <v>Under 30</v>
      </c>
    </row>
    <row r="3852" spans="1:8" x14ac:dyDescent="0.2">
      <c r="A3852" s="1">
        <v>310</v>
      </c>
      <c r="B3852">
        <v>311</v>
      </c>
      <c r="C3852">
        <v>29.5</v>
      </c>
      <c r="D3852">
        <v>10</v>
      </c>
      <c r="E3852" t="s">
        <v>7</v>
      </c>
      <c r="F3852" s="7">
        <v>13</v>
      </c>
      <c r="G3852" s="7">
        <v>100000</v>
      </c>
      <c r="H3852" t="str">
        <f t="shared" si="61"/>
        <v>Under 30</v>
      </c>
    </row>
    <row r="3853" spans="1:8" x14ac:dyDescent="0.2">
      <c r="A3853" s="1">
        <v>304</v>
      </c>
      <c r="B3853">
        <v>305</v>
      </c>
      <c r="C3853">
        <v>49.5</v>
      </c>
      <c r="D3853">
        <v>9</v>
      </c>
      <c r="E3853" t="s">
        <v>7</v>
      </c>
      <c r="F3853" s="7">
        <v>27</v>
      </c>
      <c r="G3853" s="7">
        <v>250000</v>
      </c>
      <c r="H3853" t="str">
        <f t="shared" si="61"/>
        <v>Over 40</v>
      </c>
    </row>
    <row r="3854" spans="1:8" x14ac:dyDescent="0.2">
      <c r="A3854" s="1">
        <v>296</v>
      </c>
      <c r="B3854">
        <v>297</v>
      </c>
      <c r="C3854">
        <v>49.5</v>
      </c>
      <c r="D3854">
        <v>10</v>
      </c>
      <c r="E3854" t="s">
        <v>18</v>
      </c>
      <c r="F3854" s="7">
        <v>29</v>
      </c>
      <c r="G3854" s="7">
        <v>210000</v>
      </c>
      <c r="H3854" t="str">
        <f t="shared" si="61"/>
        <v>Over 40</v>
      </c>
    </row>
    <row r="3855" spans="1:8" x14ac:dyDescent="0.2">
      <c r="A3855" s="1">
        <v>293</v>
      </c>
      <c r="B3855">
        <v>294</v>
      </c>
      <c r="C3855">
        <v>49.5</v>
      </c>
      <c r="D3855">
        <v>9</v>
      </c>
      <c r="E3855" t="s">
        <v>7</v>
      </c>
      <c r="F3855" s="7">
        <v>22</v>
      </c>
      <c r="G3855" s="7">
        <v>250000</v>
      </c>
      <c r="H3855" t="str">
        <f t="shared" si="61"/>
        <v>Over 40</v>
      </c>
    </row>
    <row r="3856" spans="1:8" x14ac:dyDescent="0.2">
      <c r="A3856" s="1">
        <v>290</v>
      </c>
      <c r="B3856">
        <v>291</v>
      </c>
      <c r="C3856">
        <v>21</v>
      </c>
      <c r="D3856">
        <v>7</v>
      </c>
      <c r="E3856" t="s">
        <v>7</v>
      </c>
      <c r="F3856" s="7">
        <v>1</v>
      </c>
      <c r="G3856" s="7">
        <v>100000</v>
      </c>
      <c r="H3856" t="str">
        <f t="shared" si="61"/>
        <v>Under 30</v>
      </c>
    </row>
    <row r="3857" spans="1:8" x14ac:dyDescent="0.2">
      <c r="A3857" s="1">
        <v>287</v>
      </c>
      <c r="B3857">
        <v>288</v>
      </c>
      <c r="C3857">
        <v>21</v>
      </c>
      <c r="D3857">
        <v>4</v>
      </c>
      <c r="E3857" t="s">
        <v>11</v>
      </c>
      <c r="F3857" s="7">
        <v>4</v>
      </c>
      <c r="G3857" s="7">
        <v>106000</v>
      </c>
      <c r="H3857" t="str">
        <f t="shared" si="61"/>
        <v>Under 30</v>
      </c>
    </row>
    <row r="3858" spans="1:8" x14ac:dyDescent="0.2">
      <c r="A3858" s="1">
        <v>272</v>
      </c>
      <c r="B3858">
        <v>273</v>
      </c>
      <c r="C3858">
        <v>39.5</v>
      </c>
      <c r="D3858">
        <v>10</v>
      </c>
      <c r="E3858" t="s">
        <v>7</v>
      </c>
      <c r="F3858" s="7">
        <v>11</v>
      </c>
      <c r="G3858" s="7">
        <v>135000</v>
      </c>
      <c r="H3858" t="str">
        <f t="shared" si="61"/>
        <v>30-40</v>
      </c>
    </row>
    <row r="3859" spans="1:8" x14ac:dyDescent="0.2">
      <c r="A3859" s="1">
        <v>263</v>
      </c>
      <c r="B3859">
        <v>264</v>
      </c>
      <c r="C3859">
        <v>49.5</v>
      </c>
      <c r="D3859">
        <v>3</v>
      </c>
      <c r="E3859" t="s">
        <v>7</v>
      </c>
      <c r="F3859" s="7">
        <v>20</v>
      </c>
      <c r="G3859" s="7">
        <v>162000</v>
      </c>
      <c r="H3859" t="str">
        <f t="shared" si="61"/>
        <v>Over 40</v>
      </c>
    </row>
    <row r="3860" spans="1:8" x14ac:dyDescent="0.2">
      <c r="A3860" s="1">
        <v>256</v>
      </c>
      <c r="B3860">
        <v>257</v>
      </c>
      <c r="C3860">
        <v>39.5</v>
      </c>
      <c r="D3860">
        <v>7</v>
      </c>
      <c r="E3860" t="s">
        <v>7</v>
      </c>
      <c r="F3860" s="7">
        <v>17</v>
      </c>
      <c r="G3860" s="7">
        <v>140000</v>
      </c>
      <c r="H3860" t="str">
        <f t="shared" si="61"/>
        <v>30-40</v>
      </c>
    </row>
    <row r="3861" spans="1:8" x14ac:dyDescent="0.2">
      <c r="A3861" s="1">
        <v>250</v>
      </c>
      <c r="B3861">
        <v>251</v>
      </c>
      <c r="C3861">
        <v>29.5</v>
      </c>
      <c r="D3861">
        <v>6</v>
      </c>
      <c r="E3861" t="s">
        <v>11</v>
      </c>
      <c r="F3861" s="7">
        <v>8</v>
      </c>
      <c r="G3861" s="7">
        <v>60000</v>
      </c>
      <c r="H3861" t="str">
        <f t="shared" si="61"/>
        <v>Under 30</v>
      </c>
    </row>
    <row r="3862" spans="1:8" x14ac:dyDescent="0.2">
      <c r="A3862" s="1">
        <v>247</v>
      </c>
      <c r="B3862">
        <v>248</v>
      </c>
      <c r="C3862">
        <v>59.5</v>
      </c>
      <c r="D3862">
        <v>9</v>
      </c>
      <c r="E3862" t="s">
        <v>7</v>
      </c>
      <c r="F3862" s="7">
        <v>24</v>
      </c>
      <c r="G3862" s="7">
        <v>80000</v>
      </c>
      <c r="H3862" t="str">
        <f t="shared" si="61"/>
        <v>Over 40</v>
      </c>
    </row>
    <row r="3863" spans="1:8" x14ac:dyDescent="0.2">
      <c r="A3863" s="1">
        <v>234</v>
      </c>
      <c r="B3863">
        <v>235</v>
      </c>
      <c r="C3863">
        <v>39.5</v>
      </c>
      <c r="D3863">
        <v>5</v>
      </c>
      <c r="E3863" t="s">
        <v>7</v>
      </c>
      <c r="F3863" s="7">
        <v>9</v>
      </c>
      <c r="G3863" s="7">
        <v>135000</v>
      </c>
      <c r="H3863" t="str">
        <f t="shared" si="61"/>
        <v>30-40</v>
      </c>
    </row>
    <row r="3864" spans="1:8" x14ac:dyDescent="0.2">
      <c r="A3864" s="1">
        <v>228</v>
      </c>
      <c r="B3864">
        <v>229</v>
      </c>
      <c r="C3864">
        <v>39.5</v>
      </c>
      <c r="D3864">
        <v>7</v>
      </c>
      <c r="E3864" t="s">
        <v>18</v>
      </c>
      <c r="F3864" s="7">
        <v>15</v>
      </c>
      <c r="G3864" s="7">
        <v>260000</v>
      </c>
      <c r="H3864" t="str">
        <f t="shared" si="61"/>
        <v>30-40</v>
      </c>
    </row>
    <row r="3865" spans="1:8" x14ac:dyDescent="0.2">
      <c r="A3865" s="1">
        <v>227</v>
      </c>
      <c r="B3865">
        <v>228</v>
      </c>
      <c r="C3865">
        <v>39.5</v>
      </c>
      <c r="D3865">
        <v>8</v>
      </c>
      <c r="E3865" t="s">
        <v>7</v>
      </c>
      <c r="F3865" s="7">
        <v>15</v>
      </c>
      <c r="G3865" s="7">
        <v>165000</v>
      </c>
      <c r="H3865" t="str">
        <f t="shared" si="61"/>
        <v>30-40</v>
      </c>
    </row>
    <row r="3866" spans="1:8" x14ac:dyDescent="0.2">
      <c r="A3866" s="1">
        <v>220</v>
      </c>
      <c r="B3866">
        <v>221</v>
      </c>
      <c r="C3866">
        <v>39.5</v>
      </c>
      <c r="D3866">
        <v>9</v>
      </c>
      <c r="E3866" t="s">
        <v>7</v>
      </c>
      <c r="F3866" s="7">
        <v>14</v>
      </c>
      <c r="G3866" s="7">
        <v>200000</v>
      </c>
      <c r="H3866" t="str">
        <f t="shared" si="61"/>
        <v>30-40</v>
      </c>
    </row>
    <row r="3867" spans="1:8" x14ac:dyDescent="0.2">
      <c r="A3867" s="1">
        <v>208</v>
      </c>
      <c r="B3867">
        <v>209</v>
      </c>
      <c r="C3867">
        <v>39.5</v>
      </c>
      <c r="D3867">
        <v>7</v>
      </c>
      <c r="E3867" t="s">
        <v>18</v>
      </c>
      <c r="F3867" s="7">
        <v>17</v>
      </c>
      <c r="G3867" s="7">
        <v>140000</v>
      </c>
      <c r="H3867" t="str">
        <f t="shared" si="61"/>
        <v>30-40</v>
      </c>
    </row>
    <row r="3868" spans="1:8" x14ac:dyDescent="0.2">
      <c r="A3868" s="1">
        <v>207</v>
      </c>
      <c r="B3868">
        <v>208</v>
      </c>
      <c r="C3868">
        <v>21</v>
      </c>
      <c r="D3868">
        <v>6</v>
      </c>
      <c r="E3868" t="s">
        <v>11</v>
      </c>
      <c r="F3868" s="7">
        <v>2</v>
      </c>
      <c r="G3868" s="7">
        <v>70000</v>
      </c>
      <c r="H3868" t="str">
        <f t="shared" si="61"/>
        <v>Under 30</v>
      </c>
    </row>
    <row r="3869" spans="1:8" x14ac:dyDescent="0.2">
      <c r="A3869" s="1">
        <v>200</v>
      </c>
      <c r="B3869">
        <v>201</v>
      </c>
      <c r="C3869">
        <v>39.5</v>
      </c>
      <c r="D3869">
        <v>9</v>
      </c>
      <c r="E3869" t="s">
        <v>7</v>
      </c>
      <c r="F3869" s="7">
        <v>25</v>
      </c>
      <c r="G3869" s="7">
        <v>155000</v>
      </c>
      <c r="H3869" t="str">
        <f t="shared" si="61"/>
        <v>30-40</v>
      </c>
    </row>
    <row r="3870" spans="1:8" x14ac:dyDescent="0.2">
      <c r="A3870" s="1">
        <v>197</v>
      </c>
      <c r="B3870">
        <v>198</v>
      </c>
      <c r="C3870">
        <v>49.5</v>
      </c>
      <c r="D3870">
        <v>8</v>
      </c>
      <c r="E3870" t="s">
        <v>7</v>
      </c>
      <c r="F3870" s="7">
        <v>25</v>
      </c>
      <c r="G3870" s="7">
        <v>190000</v>
      </c>
      <c r="H3870" t="str">
        <f t="shared" si="61"/>
        <v>Over 40</v>
      </c>
    </row>
    <row r="3871" spans="1:8" x14ac:dyDescent="0.2">
      <c r="A3871" s="1">
        <v>159</v>
      </c>
      <c r="B3871">
        <v>160</v>
      </c>
      <c r="C3871">
        <v>39.5</v>
      </c>
      <c r="D3871">
        <v>7</v>
      </c>
      <c r="E3871" t="s">
        <v>7</v>
      </c>
      <c r="F3871" s="7">
        <v>15</v>
      </c>
      <c r="G3871" s="7">
        <v>165000</v>
      </c>
      <c r="H3871" t="str">
        <f t="shared" si="61"/>
        <v>30-40</v>
      </c>
    </row>
    <row r="3872" spans="1:8" x14ac:dyDescent="0.2">
      <c r="A3872" s="1">
        <v>149</v>
      </c>
      <c r="B3872">
        <v>150</v>
      </c>
      <c r="C3872">
        <v>39.5</v>
      </c>
      <c r="D3872">
        <v>5</v>
      </c>
      <c r="E3872" t="s">
        <v>7</v>
      </c>
      <c r="F3872" s="7">
        <v>15</v>
      </c>
      <c r="G3872" s="7">
        <v>200000</v>
      </c>
      <c r="H3872" t="str">
        <f t="shared" si="61"/>
        <v>30-40</v>
      </c>
    </row>
    <row r="3873" spans="1:8" x14ac:dyDescent="0.2">
      <c r="A3873" s="1">
        <v>143</v>
      </c>
      <c r="B3873">
        <v>144</v>
      </c>
      <c r="C3873">
        <v>39.5</v>
      </c>
      <c r="D3873">
        <v>7</v>
      </c>
      <c r="E3873" t="s">
        <v>7</v>
      </c>
      <c r="F3873" s="7">
        <v>20</v>
      </c>
      <c r="G3873" s="7">
        <v>185000</v>
      </c>
      <c r="H3873" t="str">
        <f t="shared" si="61"/>
        <v>30-40</v>
      </c>
    </row>
    <row r="3874" spans="1:8" x14ac:dyDescent="0.2">
      <c r="A3874" s="1">
        <v>137</v>
      </c>
      <c r="B3874">
        <v>138</v>
      </c>
      <c r="C3874">
        <v>29.5</v>
      </c>
      <c r="D3874">
        <v>10</v>
      </c>
      <c r="E3874" t="s">
        <v>18</v>
      </c>
      <c r="F3874" s="7">
        <v>2</v>
      </c>
      <c r="G3874" s="7">
        <v>87000</v>
      </c>
      <c r="H3874" t="str">
        <f t="shared" si="61"/>
        <v>Under 30</v>
      </c>
    </row>
    <row r="3875" spans="1:8" x14ac:dyDescent="0.2">
      <c r="A3875" s="1">
        <v>131</v>
      </c>
      <c r="B3875">
        <v>132</v>
      </c>
      <c r="C3875">
        <v>49.5</v>
      </c>
      <c r="D3875">
        <v>10</v>
      </c>
      <c r="E3875" t="s">
        <v>7</v>
      </c>
      <c r="F3875" s="7">
        <v>25</v>
      </c>
      <c r="G3875" s="7">
        <v>350000</v>
      </c>
      <c r="H3875" t="str">
        <f t="shared" si="61"/>
        <v>Over 40</v>
      </c>
    </row>
    <row r="3876" spans="1:8" x14ac:dyDescent="0.2">
      <c r="A3876" s="1">
        <v>130</v>
      </c>
      <c r="B3876">
        <v>131</v>
      </c>
      <c r="C3876">
        <v>21</v>
      </c>
      <c r="D3876">
        <v>4</v>
      </c>
      <c r="E3876" t="s">
        <v>11</v>
      </c>
      <c r="F3876" s="7">
        <v>3</v>
      </c>
      <c r="G3876" s="7">
        <v>80000</v>
      </c>
      <c r="H3876" t="str">
        <f t="shared" si="61"/>
        <v>Under 30</v>
      </c>
    </row>
    <row r="3877" spans="1:8" x14ac:dyDescent="0.2">
      <c r="A3877" s="1">
        <v>128</v>
      </c>
      <c r="B3877">
        <v>129</v>
      </c>
      <c r="C3877">
        <v>39.5</v>
      </c>
      <c r="D3877">
        <v>5</v>
      </c>
      <c r="E3877" t="s">
        <v>7</v>
      </c>
      <c r="F3877" s="7">
        <v>20</v>
      </c>
      <c r="G3877" s="7">
        <v>295000</v>
      </c>
      <c r="H3877" t="str">
        <f t="shared" si="61"/>
        <v>30-40</v>
      </c>
    </row>
    <row r="3878" spans="1:8" x14ac:dyDescent="0.2">
      <c r="A3878" s="1">
        <v>110</v>
      </c>
      <c r="B3878">
        <v>111</v>
      </c>
      <c r="C3878">
        <v>29.5</v>
      </c>
      <c r="D3878">
        <v>2</v>
      </c>
      <c r="E3878" t="s">
        <v>18</v>
      </c>
      <c r="F3878" s="7">
        <v>10</v>
      </c>
      <c r="G3878" s="7">
        <v>120000</v>
      </c>
      <c r="H3878" t="str">
        <f t="shared" si="61"/>
        <v>Under 30</v>
      </c>
    </row>
    <row r="3879" spans="1:8" x14ac:dyDescent="0.2">
      <c r="A3879" s="1">
        <v>109</v>
      </c>
      <c r="B3879">
        <v>110</v>
      </c>
      <c r="C3879">
        <v>29.5</v>
      </c>
      <c r="D3879">
        <v>8</v>
      </c>
      <c r="E3879" t="s">
        <v>18</v>
      </c>
      <c r="F3879" s="7">
        <v>6</v>
      </c>
      <c r="G3879" s="7">
        <v>131000</v>
      </c>
      <c r="H3879" t="str">
        <f t="shared" si="61"/>
        <v>Under 30</v>
      </c>
    </row>
    <row r="3880" spans="1:8" x14ac:dyDescent="0.2">
      <c r="A3880" s="1">
        <v>100</v>
      </c>
      <c r="B3880">
        <v>101</v>
      </c>
      <c r="C3880">
        <v>49.5</v>
      </c>
      <c r="D3880">
        <v>6</v>
      </c>
      <c r="E3880" t="s">
        <v>18</v>
      </c>
      <c r="F3880" s="7">
        <v>25</v>
      </c>
      <c r="G3880" s="7">
        <v>155000</v>
      </c>
      <c r="H3880" t="str">
        <f t="shared" si="61"/>
        <v>Over 40</v>
      </c>
    </row>
    <row r="3881" spans="1:8" x14ac:dyDescent="0.2">
      <c r="A3881" s="1">
        <v>96</v>
      </c>
      <c r="B3881">
        <v>97</v>
      </c>
      <c r="C3881">
        <v>49.5</v>
      </c>
      <c r="D3881">
        <v>7</v>
      </c>
      <c r="E3881" t="s">
        <v>7</v>
      </c>
      <c r="F3881" s="7">
        <v>26</v>
      </c>
      <c r="G3881" s="7">
        <v>195000</v>
      </c>
      <c r="H3881" t="str">
        <f t="shared" si="61"/>
        <v>Over 40</v>
      </c>
    </row>
    <row r="3882" spans="1:8" x14ac:dyDescent="0.2">
      <c r="A3882" s="1">
        <v>83</v>
      </c>
      <c r="B3882">
        <v>84</v>
      </c>
      <c r="C3882">
        <v>39.5</v>
      </c>
      <c r="D3882">
        <v>9</v>
      </c>
      <c r="E3882" t="s">
        <v>19</v>
      </c>
      <c r="F3882" s="7">
        <v>15</v>
      </c>
      <c r="G3882" s="7">
        <v>90000</v>
      </c>
      <c r="H3882" t="str">
        <f t="shared" si="61"/>
        <v>30-40</v>
      </c>
    </row>
    <row r="3883" spans="1:8" x14ac:dyDescent="0.2">
      <c r="A3883" s="1">
        <v>81</v>
      </c>
      <c r="B3883">
        <v>82</v>
      </c>
      <c r="C3883">
        <v>39.5</v>
      </c>
      <c r="D3883">
        <v>10</v>
      </c>
      <c r="E3883" t="s">
        <v>19</v>
      </c>
      <c r="F3883" s="7">
        <v>12</v>
      </c>
      <c r="G3883" s="7">
        <v>116000</v>
      </c>
      <c r="H3883" t="str">
        <f t="shared" si="61"/>
        <v>30-40</v>
      </c>
    </row>
    <row r="3884" spans="1:8" x14ac:dyDescent="0.2">
      <c r="A3884" s="1">
        <v>72</v>
      </c>
      <c r="B3884">
        <v>73</v>
      </c>
      <c r="C3884">
        <v>29.5</v>
      </c>
      <c r="D3884">
        <v>8</v>
      </c>
      <c r="E3884" t="s">
        <v>18</v>
      </c>
      <c r="F3884" s="7">
        <v>10</v>
      </c>
      <c r="G3884" s="7">
        <v>150000</v>
      </c>
      <c r="H3884" t="str">
        <f t="shared" si="61"/>
        <v>Under 30</v>
      </c>
    </row>
    <row r="3885" spans="1:8" x14ac:dyDescent="0.2">
      <c r="A3885" s="1">
        <v>63</v>
      </c>
      <c r="B3885">
        <v>64</v>
      </c>
      <c r="C3885">
        <v>49.5</v>
      </c>
      <c r="D3885">
        <v>9</v>
      </c>
      <c r="E3885" t="s">
        <v>7</v>
      </c>
      <c r="F3885" s="7">
        <v>26</v>
      </c>
      <c r="G3885" s="7">
        <v>245000</v>
      </c>
      <c r="H3885" t="str">
        <f t="shared" si="61"/>
        <v>Over 40</v>
      </c>
    </row>
    <row r="3886" spans="1:8" x14ac:dyDescent="0.2">
      <c r="A3886" s="1">
        <v>53</v>
      </c>
      <c r="B3886">
        <v>54</v>
      </c>
      <c r="C3886">
        <v>39.5</v>
      </c>
      <c r="D3886">
        <v>7</v>
      </c>
      <c r="E3886" t="s">
        <v>7</v>
      </c>
      <c r="F3886" s="7">
        <v>8</v>
      </c>
      <c r="G3886" s="7">
        <v>151000</v>
      </c>
      <c r="H3886" t="str">
        <f t="shared" si="61"/>
        <v>30-40</v>
      </c>
    </row>
    <row r="3887" spans="1:8" x14ac:dyDescent="0.2">
      <c r="A3887" s="1">
        <v>42</v>
      </c>
      <c r="B3887">
        <v>43</v>
      </c>
      <c r="C3887">
        <v>39.5</v>
      </c>
      <c r="D3887">
        <v>8</v>
      </c>
      <c r="E3887" t="s">
        <v>7</v>
      </c>
      <c r="F3887" s="7">
        <v>25</v>
      </c>
      <c r="G3887" s="7">
        <v>250000</v>
      </c>
      <c r="H3887" t="str">
        <f t="shared" si="61"/>
        <v>30-40</v>
      </c>
    </row>
    <row r="3888" spans="1:8" x14ac:dyDescent="0.2">
      <c r="A3888" s="1">
        <v>41</v>
      </c>
      <c r="B3888">
        <v>42</v>
      </c>
      <c r="C3888">
        <v>49.5</v>
      </c>
      <c r="D3888">
        <v>3</v>
      </c>
      <c r="E3888" t="s">
        <v>7</v>
      </c>
      <c r="F3888" s="7">
        <v>25</v>
      </c>
      <c r="G3888" s="7">
        <v>270000</v>
      </c>
      <c r="H3888" t="str">
        <f t="shared" si="61"/>
        <v>Over 40</v>
      </c>
    </row>
    <row r="3889" spans="1:8" x14ac:dyDescent="0.2">
      <c r="A3889" s="1">
        <v>39</v>
      </c>
      <c r="B3889">
        <v>40</v>
      </c>
      <c r="C3889">
        <v>49.5</v>
      </c>
      <c r="D3889">
        <v>2</v>
      </c>
      <c r="E3889" t="s">
        <v>18</v>
      </c>
      <c r="F3889" s="7">
        <v>7</v>
      </c>
      <c r="G3889" s="7">
        <v>150000</v>
      </c>
      <c r="H3889" t="str">
        <f t="shared" si="61"/>
        <v>Over 40</v>
      </c>
    </row>
    <row r="3890" spans="1:8" x14ac:dyDescent="0.2">
      <c r="A3890" s="1">
        <v>37</v>
      </c>
      <c r="B3890">
        <v>38</v>
      </c>
      <c r="C3890">
        <v>39.5</v>
      </c>
      <c r="D3890">
        <v>10</v>
      </c>
      <c r="E3890" t="s">
        <v>11</v>
      </c>
      <c r="F3890" s="7">
        <v>15</v>
      </c>
      <c r="G3890" s="7">
        <v>109000</v>
      </c>
      <c r="H3890" t="str">
        <f t="shared" si="61"/>
        <v>30-40</v>
      </c>
    </row>
    <row r="3891" spans="1:8" x14ac:dyDescent="0.2">
      <c r="A3891" s="1">
        <v>33</v>
      </c>
      <c r="B3891">
        <v>34</v>
      </c>
      <c r="C3891">
        <v>49.5</v>
      </c>
      <c r="D3891">
        <v>8</v>
      </c>
      <c r="E3891" t="s">
        <v>18</v>
      </c>
      <c r="F3891" s="7">
        <v>24</v>
      </c>
      <c r="G3891" s="7">
        <v>175000</v>
      </c>
      <c r="H3891" t="str">
        <f t="shared" si="61"/>
        <v>Over 40</v>
      </c>
    </row>
    <row r="3892" spans="1:8" x14ac:dyDescent="0.2">
      <c r="A3892" s="1">
        <v>31</v>
      </c>
      <c r="B3892">
        <v>32</v>
      </c>
      <c r="C3892">
        <v>39.5</v>
      </c>
      <c r="D3892">
        <v>8</v>
      </c>
      <c r="E3892" t="s">
        <v>7</v>
      </c>
      <c r="F3892" s="7">
        <v>17</v>
      </c>
      <c r="G3892" s="7">
        <v>250000</v>
      </c>
      <c r="H3892" t="str">
        <f t="shared" si="61"/>
        <v>30-40</v>
      </c>
    </row>
    <row r="3893" spans="1:8" x14ac:dyDescent="0.2">
      <c r="A3893" s="1">
        <v>29</v>
      </c>
      <c r="B3893">
        <v>30</v>
      </c>
      <c r="C3893">
        <v>39.5</v>
      </c>
      <c r="D3893">
        <v>8</v>
      </c>
      <c r="E3893" t="s">
        <v>7</v>
      </c>
      <c r="F3893" s="7">
        <v>19</v>
      </c>
      <c r="G3893" s="7">
        <v>205000</v>
      </c>
      <c r="H3893" t="str">
        <f t="shared" si="61"/>
        <v>30-40</v>
      </c>
    </row>
    <row r="3894" spans="1:8" x14ac:dyDescent="0.2">
      <c r="A3894" s="1">
        <v>22</v>
      </c>
      <c r="B3894">
        <v>23</v>
      </c>
      <c r="C3894">
        <v>29.5</v>
      </c>
      <c r="D3894">
        <v>9</v>
      </c>
      <c r="E3894" t="s">
        <v>7</v>
      </c>
      <c r="F3894" s="7">
        <v>7</v>
      </c>
      <c r="G3894" s="7">
        <v>87500</v>
      </c>
      <c r="H3894" t="str">
        <f t="shared" si="61"/>
        <v>Under 30</v>
      </c>
    </row>
  </sheetData>
  <pageMargins left="0.7" right="0.7" top="0.75" bottom="0.75" header="0.3" footer="0.3"/>
  <drawing r:id="rId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3FD9C4-917D-DD4F-BD14-570AF971C8AB}">
  <dimension ref="A1:N3894"/>
  <sheetViews>
    <sheetView topLeftCell="A2105" zoomScale="138" workbookViewId="0">
      <selection activeCell="H9" sqref="H9"/>
    </sheetView>
  </sheetViews>
  <sheetFormatPr baseColWidth="10" defaultRowHeight="15" x14ac:dyDescent="0.2"/>
  <cols>
    <col min="2" max="2" width="10.5" customWidth="1"/>
    <col min="4" max="4" width="6.1640625" bestFit="1" customWidth="1"/>
    <col min="5" max="5" width="8" style="7" bestFit="1" customWidth="1"/>
    <col min="6" max="6" width="18.83203125" style="7" bestFit="1" customWidth="1"/>
    <col min="8" max="8" width="14.33203125" bestFit="1" customWidth="1"/>
    <col min="9" max="9" width="17" bestFit="1" customWidth="1"/>
    <col min="10" max="10" width="14.83203125" bestFit="1" customWidth="1"/>
    <col min="11" max="11" width="8.5" bestFit="1" customWidth="1"/>
    <col min="12" max="12" width="7.33203125" bestFit="1" customWidth="1"/>
    <col min="13" max="13" width="10.33203125" bestFit="1" customWidth="1"/>
    <col min="14" max="14" width="10" bestFit="1" customWidth="1"/>
  </cols>
  <sheetData>
    <row r="1" spans="1:14" x14ac:dyDescent="0.2">
      <c r="A1" s="5" t="s">
        <v>26</v>
      </c>
      <c r="B1" s="2" t="s">
        <v>0</v>
      </c>
      <c r="C1" s="4" t="s">
        <v>17</v>
      </c>
      <c r="D1" s="2" t="s">
        <v>2</v>
      </c>
      <c r="E1" s="10" t="s">
        <v>4</v>
      </c>
      <c r="F1" s="10" t="s">
        <v>5</v>
      </c>
      <c r="G1" s="2" t="s">
        <v>27</v>
      </c>
      <c r="H1" s="2" t="s">
        <v>20</v>
      </c>
      <c r="I1" s="6" t="s">
        <v>33</v>
      </c>
      <c r="J1" s="6" t="s">
        <v>25</v>
      </c>
    </row>
    <row r="2" spans="1:14" x14ac:dyDescent="0.2">
      <c r="A2" s="1">
        <v>49006</v>
      </c>
      <c r="B2">
        <v>49007</v>
      </c>
      <c r="C2">
        <v>39.5</v>
      </c>
      <c r="D2">
        <v>7</v>
      </c>
      <c r="E2" s="7">
        <v>14</v>
      </c>
      <c r="F2" s="7">
        <v>170000</v>
      </c>
      <c r="G2" t="str">
        <f>IF(C2&lt;30,"Under 30",IF(C2&lt;=40,"30-40","Over 40"))</f>
        <v>30-40</v>
      </c>
      <c r="H2" t="s">
        <v>19</v>
      </c>
      <c r="I2" s="6" t="s">
        <v>23</v>
      </c>
      <c r="J2" t="s">
        <v>18</v>
      </c>
      <c r="K2" t="s">
        <v>11</v>
      </c>
      <c r="L2" t="s">
        <v>7</v>
      </c>
      <c r="M2" t="s">
        <v>19</v>
      </c>
      <c r="N2" t="s">
        <v>24</v>
      </c>
    </row>
    <row r="3" spans="1:14" x14ac:dyDescent="0.2">
      <c r="A3" s="1">
        <v>48990</v>
      </c>
      <c r="B3">
        <v>48991</v>
      </c>
      <c r="C3">
        <v>29.5</v>
      </c>
      <c r="D3">
        <v>10</v>
      </c>
      <c r="E3" s="7">
        <v>6</v>
      </c>
      <c r="F3" s="7">
        <v>167954</v>
      </c>
      <c r="G3" t="str">
        <f t="shared" ref="G3:G66" si="0">IF(C3&lt;30,"Under 30",IF(C3&lt;=40,"30-40","Over 40"))</f>
        <v>Under 30</v>
      </c>
      <c r="H3" t="s">
        <v>18</v>
      </c>
      <c r="I3" s="7" t="s">
        <v>28</v>
      </c>
      <c r="J3" s="9">
        <v>430</v>
      </c>
      <c r="K3" s="9">
        <v>158</v>
      </c>
      <c r="L3" s="9">
        <v>794</v>
      </c>
      <c r="M3" s="9">
        <v>131</v>
      </c>
      <c r="N3" s="9">
        <v>1513</v>
      </c>
    </row>
    <row r="4" spans="1:14" x14ac:dyDescent="0.2">
      <c r="A4" s="1">
        <v>48970</v>
      </c>
      <c r="B4">
        <v>48971</v>
      </c>
      <c r="C4">
        <v>39.5</v>
      </c>
      <c r="D4">
        <v>7</v>
      </c>
      <c r="E4" s="7">
        <v>20</v>
      </c>
      <c r="F4" s="7">
        <v>350000</v>
      </c>
      <c r="G4" t="str">
        <f t="shared" si="0"/>
        <v>30-40</v>
      </c>
      <c r="H4" t="s">
        <v>7</v>
      </c>
      <c r="I4" s="7" t="s">
        <v>29</v>
      </c>
      <c r="J4" s="9">
        <v>241</v>
      </c>
      <c r="K4" s="9">
        <v>101</v>
      </c>
      <c r="L4" s="9">
        <v>427</v>
      </c>
      <c r="M4" s="9">
        <v>63</v>
      </c>
      <c r="N4" s="9">
        <v>832</v>
      </c>
    </row>
    <row r="5" spans="1:14" x14ac:dyDescent="0.2">
      <c r="A5" s="1">
        <v>48967</v>
      </c>
      <c r="B5">
        <v>48968</v>
      </c>
      <c r="C5">
        <v>29.5</v>
      </c>
      <c r="D5">
        <v>8</v>
      </c>
      <c r="E5" s="7">
        <v>9</v>
      </c>
      <c r="F5" s="7">
        <v>270000</v>
      </c>
      <c r="G5" t="str">
        <f t="shared" si="0"/>
        <v>Under 30</v>
      </c>
      <c r="H5" t="s">
        <v>18</v>
      </c>
      <c r="I5" s="7" t="s">
        <v>30</v>
      </c>
      <c r="J5" s="9">
        <v>539</v>
      </c>
      <c r="K5" s="9">
        <v>303</v>
      </c>
      <c r="L5" s="9">
        <v>575</v>
      </c>
      <c r="M5" s="9">
        <v>131</v>
      </c>
      <c r="N5" s="9">
        <v>1548</v>
      </c>
    </row>
    <row r="6" spans="1:14" x14ac:dyDescent="0.2">
      <c r="A6" s="1">
        <v>48930</v>
      </c>
      <c r="B6">
        <v>48931</v>
      </c>
      <c r="C6">
        <v>29.5</v>
      </c>
      <c r="D6">
        <v>4</v>
      </c>
      <c r="E6" s="7">
        <v>9</v>
      </c>
      <c r="F6" s="7">
        <v>165000</v>
      </c>
      <c r="G6" t="str">
        <f t="shared" si="0"/>
        <v>Under 30</v>
      </c>
      <c r="H6" t="s">
        <v>18</v>
      </c>
      <c r="I6" s="7" t="s">
        <v>24</v>
      </c>
      <c r="J6" s="9">
        <v>1210</v>
      </c>
      <c r="K6" s="9">
        <v>562</v>
      </c>
      <c r="L6" s="9">
        <v>1796</v>
      </c>
      <c r="M6" s="9">
        <v>325</v>
      </c>
      <c r="N6" s="9">
        <v>3893</v>
      </c>
    </row>
    <row r="7" spans="1:14" x14ac:dyDescent="0.2">
      <c r="A7" s="1">
        <v>48920</v>
      </c>
      <c r="B7">
        <v>48921</v>
      </c>
      <c r="C7">
        <v>39.5</v>
      </c>
      <c r="D7">
        <v>10</v>
      </c>
      <c r="E7" s="7">
        <v>23</v>
      </c>
      <c r="F7" s="7">
        <v>115000</v>
      </c>
      <c r="G7" t="str">
        <f t="shared" si="0"/>
        <v>30-40</v>
      </c>
      <c r="H7" t="s">
        <v>7</v>
      </c>
    </row>
    <row r="8" spans="1:14" x14ac:dyDescent="0.2">
      <c r="A8" s="1">
        <v>48876</v>
      </c>
      <c r="B8">
        <v>48877</v>
      </c>
      <c r="C8">
        <v>29.5</v>
      </c>
      <c r="D8">
        <v>8</v>
      </c>
      <c r="E8" s="7">
        <v>10</v>
      </c>
      <c r="F8" s="7">
        <v>200000</v>
      </c>
      <c r="G8" t="str">
        <f t="shared" si="0"/>
        <v>Under 30</v>
      </c>
      <c r="H8" t="s">
        <v>18</v>
      </c>
    </row>
    <row r="9" spans="1:14" x14ac:dyDescent="0.2">
      <c r="A9" s="1">
        <v>48856</v>
      </c>
      <c r="B9">
        <v>48857</v>
      </c>
      <c r="C9">
        <v>39.5</v>
      </c>
      <c r="D9">
        <v>7</v>
      </c>
      <c r="E9" s="7">
        <v>21</v>
      </c>
      <c r="F9" s="7">
        <v>185000</v>
      </c>
      <c r="G9" t="str">
        <f t="shared" si="0"/>
        <v>30-40</v>
      </c>
      <c r="H9" t="s">
        <v>7</v>
      </c>
    </row>
    <row r="10" spans="1:14" x14ac:dyDescent="0.2">
      <c r="A10" s="1">
        <v>48845</v>
      </c>
      <c r="B10">
        <v>48846</v>
      </c>
      <c r="C10">
        <v>21</v>
      </c>
      <c r="D10">
        <v>6</v>
      </c>
      <c r="E10" s="7">
        <v>2</v>
      </c>
      <c r="F10" s="7">
        <v>90000</v>
      </c>
      <c r="G10" t="str">
        <f t="shared" si="0"/>
        <v>Under 30</v>
      </c>
      <c r="H10" t="s">
        <v>18</v>
      </c>
    </row>
    <row r="11" spans="1:14" x14ac:dyDescent="0.2">
      <c r="A11" s="1">
        <v>48844</v>
      </c>
      <c r="B11">
        <v>48845</v>
      </c>
      <c r="C11">
        <v>29.5</v>
      </c>
      <c r="D11">
        <v>6</v>
      </c>
      <c r="E11" s="7">
        <v>12</v>
      </c>
      <c r="F11" s="7">
        <v>121000</v>
      </c>
      <c r="G11" t="str">
        <f t="shared" si="0"/>
        <v>Under 30</v>
      </c>
      <c r="H11" t="s">
        <v>7</v>
      </c>
    </row>
    <row r="12" spans="1:14" x14ac:dyDescent="0.2">
      <c r="A12" s="1">
        <v>48820</v>
      </c>
      <c r="B12">
        <v>48821</v>
      </c>
      <c r="C12">
        <v>39.5</v>
      </c>
      <c r="D12">
        <v>6</v>
      </c>
      <c r="E12" s="7">
        <v>7</v>
      </c>
      <c r="F12" s="7">
        <v>165000</v>
      </c>
      <c r="G12" t="str">
        <f t="shared" si="0"/>
        <v>30-40</v>
      </c>
      <c r="H12" t="s">
        <v>7</v>
      </c>
    </row>
    <row r="13" spans="1:14" x14ac:dyDescent="0.2">
      <c r="A13" s="1">
        <v>48817</v>
      </c>
      <c r="B13">
        <v>48818</v>
      </c>
      <c r="C13">
        <v>39.5</v>
      </c>
      <c r="D13">
        <v>10</v>
      </c>
      <c r="E13" s="7">
        <v>5</v>
      </c>
      <c r="F13" s="7">
        <v>180000</v>
      </c>
      <c r="G13" t="str">
        <f t="shared" si="0"/>
        <v>30-40</v>
      </c>
      <c r="H13" t="s">
        <v>19</v>
      </c>
    </row>
    <row r="14" spans="1:14" x14ac:dyDescent="0.2">
      <c r="A14" s="1">
        <v>48799</v>
      </c>
      <c r="B14">
        <v>48800</v>
      </c>
      <c r="C14">
        <v>39.5</v>
      </c>
      <c r="D14">
        <v>9</v>
      </c>
      <c r="E14" s="7">
        <v>17</v>
      </c>
      <c r="F14" s="7">
        <v>150000</v>
      </c>
      <c r="G14" t="str">
        <f t="shared" si="0"/>
        <v>30-40</v>
      </c>
      <c r="H14" t="s">
        <v>7</v>
      </c>
    </row>
    <row r="15" spans="1:14" x14ac:dyDescent="0.2">
      <c r="A15" s="1">
        <v>48780</v>
      </c>
      <c r="B15">
        <v>48781</v>
      </c>
      <c r="C15">
        <v>39.5</v>
      </c>
      <c r="D15">
        <v>6</v>
      </c>
      <c r="E15" s="7">
        <v>20</v>
      </c>
      <c r="F15" s="7">
        <v>375000</v>
      </c>
      <c r="G15" t="str">
        <f t="shared" si="0"/>
        <v>30-40</v>
      </c>
      <c r="H15" t="s">
        <v>7</v>
      </c>
    </row>
    <row r="16" spans="1:14" x14ac:dyDescent="0.2">
      <c r="A16" s="1">
        <v>48769</v>
      </c>
      <c r="B16">
        <v>48770</v>
      </c>
      <c r="C16">
        <v>39.5</v>
      </c>
      <c r="D16">
        <v>8</v>
      </c>
      <c r="E16" s="7">
        <v>18</v>
      </c>
      <c r="F16" s="7">
        <v>172000</v>
      </c>
      <c r="G16" t="str">
        <f t="shared" si="0"/>
        <v>30-40</v>
      </c>
      <c r="H16" t="s">
        <v>7</v>
      </c>
    </row>
    <row r="17" spans="1:8" x14ac:dyDescent="0.2">
      <c r="A17" s="1">
        <v>48695</v>
      </c>
      <c r="B17">
        <v>48696</v>
      </c>
      <c r="C17">
        <v>59.5</v>
      </c>
      <c r="D17">
        <v>4</v>
      </c>
      <c r="E17" s="7">
        <v>25</v>
      </c>
      <c r="F17" s="7">
        <v>160000</v>
      </c>
      <c r="G17" t="str">
        <f t="shared" si="0"/>
        <v>Over 40</v>
      </c>
      <c r="H17" t="s">
        <v>7</v>
      </c>
    </row>
    <row r="18" spans="1:8" x14ac:dyDescent="0.2">
      <c r="A18" s="1">
        <v>48690</v>
      </c>
      <c r="B18">
        <v>48691</v>
      </c>
      <c r="C18">
        <v>39.5</v>
      </c>
      <c r="D18">
        <v>10</v>
      </c>
      <c r="E18" s="7">
        <v>17</v>
      </c>
      <c r="F18" s="7">
        <v>230000</v>
      </c>
      <c r="G18" t="str">
        <f t="shared" si="0"/>
        <v>30-40</v>
      </c>
      <c r="H18" t="s">
        <v>7</v>
      </c>
    </row>
    <row r="19" spans="1:8" x14ac:dyDescent="0.2">
      <c r="A19" s="1">
        <v>48684</v>
      </c>
      <c r="B19">
        <v>48685</v>
      </c>
      <c r="C19">
        <v>39.5</v>
      </c>
      <c r="D19">
        <v>7</v>
      </c>
      <c r="E19" s="7">
        <v>10</v>
      </c>
      <c r="F19" s="7">
        <v>150000</v>
      </c>
      <c r="G19" t="str">
        <f t="shared" si="0"/>
        <v>30-40</v>
      </c>
      <c r="H19" t="s">
        <v>18</v>
      </c>
    </row>
    <row r="20" spans="1:8" x14ac:dyDescent="0.2">
      <c r="A20" s="1">
        <v>48682</v>
      </c>
      <c r="B20">
        <v>48683</v>
      </c>
      <c r="C20">
        <v>21</v>
      </c>
      <c r="D20">
        <v>8</v>
      </c>
      <c r="E20" s="7">
        <v>3</v>
      </c>
      <c r="F20" s="7">
        <v>75000</v>
      </c>
      <c r="G20" t="str">
        <f t="shared" si="0"/>
        <v>Under 30</v>
      </c>
      <c r="H20" t="s">
        <v>11</v>
      </c>
    </row>
    <row r="21" spans="1:8" x14ac:dyDescent="0.2">
      <c r="A21" s="1">
        <v>48675</v>
      </c>
      <c r="B21">
        <v>48676</v>
      </c>
      <c r="C21">
        <v>29.5</v>
      </c>
      <c r="D21">
        <v>9</v>
      </c>
      <c r="E21" s="7">
        <v>9</v>
      </c>
      <c r="F21" s="7">
        <v>165000</v>
      </c>
      <c r="G21" t="str">
        <f t="shared" si="0"/>
        <v>Under 30</v>
      </c>
      <c r="H21" t="s">
        <v>7</v>
      </c>
    </row>
    <row r="22" spans="1:8" x14ac:dyDescent="0.2">
      <c r="A22" s="1">
        <v>48654</v>
      </c>
      <c r="B22">
        <v>48655</v>
      </c>
      <c r="C22">
        <v>49.5</v>
      </c>
      <c r="D22">
        <v>8</v>
      </c>
      <c r="E22" s="7">
        <v>5</v>
      </c>
      <c r="F22" s="7">
        <v>56680</v>
      </c>
      <c r="G22" t="str">
        <f t="shared" si="0"/>
        <v>Over 40</v>
      </c>
      <c r="H22" t="s">
        <v>11</v>
      </c>
    </row>
    <row r="23" spans="1:8" x14ac:dyDescent="0.2">
      <c r="A23" s="1">
        <v>48648</v>
      </c>
      <c r="B23">
        <v>48649</v>
      </c>
      <c r="C23">
        <v>21</v>
      </c>
      <c r="D23">
        <v>8</v>
      </c>
      <c r="E23" s="7">
        <v>3</v>
      </c>
      <c r="F23" s="7">
        <v>68000</v>
      </c>
      <c r="G23" t="str">
        <f t="shared" si="0"/>
        <v>Under 30</v>
      </c>
      <c r="H23" t="s">
        <v>7</v>
      </c>
    </row>
    <row r="24" spans="1:8" x14ac:dyDescent="0.2">
      <c r="A24" s="1">
        <v>48638</v>
      </c>
      <c r="B24">
        <v>48639</v>
      </c>
      <c r="C24">
        <v>29.5</v>
      </c>
      <c r="D24">
        <v>1</v>
      </c>
      <c r="E24" s="7">
        <v>8</v>
      </c>
      <c r="F24" s="7">
        <v>160000</v>
      </c>
      <c r="G24" t="str">
        <f t="shared" si="0"/>
        <v>Under 30</v>
      </c>
      <c r="H24" t="s">
        <v>7</v>
      </c>
    </row>
    <row r="25" spans="1:8" x14ac:dyDescent="0.2">
      <c r="A25" s="1">
        <v>48618</v>
      </c>
      <c r="B25">
        <v>48619</v>
      </c>
      <c r="C25">
        <v>29.5</v>
      </c>
      <c r="D25">
        <v>7</v>
      </c>
      <c r="E25" s="7">
        <v>12</v>
      </c>
      <c r="F25" s="7">
        <v>130000</v>
      </c>
      <c r="G25" t="str">
        <f t="shared" si="0"/>
        <v>Under 30</v>
      </c>
      <c r="H25" t="s">
        <v>7</v>
      </c>
    </row>
    <row r="26" spans="1:8" x14ac:dyDescent="0.2">
      <c r="A26" s="1">
        <v>48596</v>
      </c>
      <c r="B26">
        <v>48597</v>
      </c>
      <c r="C26">
        <v>39.5</v>
      </c>
      <c r="D26">
        <v>6</v>
      </c>
      <c r="E26" s="7">
        <v>7</v>
      </c>
      <c r="F26" s="7">
        <v>97000</v>
      </c>
      <c r="G26" t="str">
        <f t="shared" si="0"/>
        <v>30-40</v>
      </c>
      <c r="H26" t="s">
        <v>7</v>
      </c>
    </row>
    <row r="27" spans="1:8" x14ac:dyDescent="0.2">
      <c r="A27" s="1">
        <v>48580</v>
      </c>
      <c r="B27">
        <v>48581</v>
      </c>
      <c r="C27">
        <v>39.5</v>
      </c>
      <c r="D27">
        <v>7</v>
      </c>
      <c r="E27" s="7">
        <v>3</v>
      </c>
      <c r="F27" s="7">
        <v>120000</v>
      </c>
      <c r="G27" t="str">
        <f t="shared" si="0"/>
        <v>30-40</v>
      </c>
      <c r="H27" t="s">
        <v>7</v>
      </c>
    </row>
    <row r="28" spans="1:8" x14ac:dyDescent="0.2">
      <c r="A28" s="1">
        <v>48404</v>
      </c>
      <c r="B28">
        <v>48405</v>
      </c>
      <c r="C28">
        <v>39.5</v>
      </c>
      <c r="D28">
        <v>4</v>
      </c>
      <c r="E28" s="7">
        <v>19</v>
      </c>
      <c r="F28" s="7">
        <v>260000</v>
      </c>
      <c r="G28" t="str">
        <f t="shared" si="0"/>
        <v>30-40</v>
      </c>
      <c r="H28" t="s">
        <v>7</v>
      </c>
    </row>
    <row r="29" spans="1:8" x14ac:dyDescent="0.2">
      <c r="A29" s="1">
        <v>48376</v>
      </c>
      <c r="B29">
        <v>48377</v>
      </c>
      <c r="C29">
        <v>21</v>
      </c>
      <c r="D29">
        <v>6</v>
      </c>
      <c r="E29" s="7">
        <v>2</v>
      </c>
      <c r="F29" s="7">
        <v>75000</v>
      </c>
      <c r="G29" t="str">
        <f t="shared" si="0"/>
        <v>Under 30</v>
      </c>
      <c r="H29" t="s">
        <v>18</v>
      </c>
    </row>
    <row r="30" spans="1:8" x14ac:dyDescent="0.2">
      <c r="A30" s="1">
        <v>48338</v>
      </c>
      <c r="B30">
        <v>48339</v>
      </c>
      <c r="C30">
        <v>49.5</v>
      </c>
      <c r="D30">
        <v>7</v>
      </c>
      <c r="E30" s="7">
        <v>20</v>
      </c>
      <c r="F30" s="7">
        <v>67000</v>
      </c>
      <c r="G30" t="str">
        <f t="shared" si="0"/>
        <v>Over 40</v>
      </c>
      <c r="H30" t="s">
        <v>7</v>
      </c>
    </row>
    <row r="31" spans="1:8" x14ac:dyDescent="0.2">
      <c r="A31" s="1">
        <v>48326</v>
      </c>
      <c r="B31">
        <v>48327</v>
      </c>
      <c r="C31">
        <v>49.5</v>
      </c>
      <c r="D31">
        <v>6</v>
      </c>
      <c r="E31" s="7">
        <v>25</v>
      </c>
      <c r="F31" s="7">
        <v>210000</v>
      </c>
      <c r="G31" t="str">
        <f t="shared" si="0"/>
        <v>Over 40</v>
      </c>
      <c r="H31" t="s">
        <v>7</v>
      </c>
    </row>
    <row r="32" spans="1:8" x14ac:dyDescent="0.2">
      <c r="A32" s="1">
        <v>48300</v>
      </c>
      <c r="B32">
        <v>48301</v>
      </c>
      <c r="C32">
        <v>21</v>
      </c>
      <c r="D32">
        <v>8</v>
      </c>
      <c r="E32" s="7">
        <v>3</v>
      </c>
      <c r="F32" s="7">
        <v>150000</v>
      </c>
      <c r="G32" t="str">
        <f t="shared" si="0"/>
        <v>Under 30</v>
      </c>
      <c r="H32" t="s">
        <v>7</v>
      </c>
    </row>
    <row r="33" spans="1:8" x14ac:dyDescent="0.2">
      <c r="A33" s="1">
        <v>48294</v>
      </c>
      <c r="B33">
        <v>48295</v>
      </c>
      <c r="C33">
        <v>59.5</v>
      </c>
      <c r="D33">
        <v>8</v>
      </c>
      <c r="E33" s="7">
        <v>20</v>
      </c>
      <c r="F33" s="7">
        <v>155000</v>
      </c>
      <c r="G33" t="str">
        <f t="shared" si="0"/>
        <v>Over 40</v>
      </c>
      <c r="H33" t="s">
        <v>7</v>
      </c>
    </row>
    <row r="34" spans="1:8" x14ac:dyDescent="0.2">
      <c r="A34" s="1">
        <v>48221</v>
      </c>
      <c r="B34">
        <v>48222</v>
      </c>
      <c r="C34">
        <v>39.5</v>
      </c>
      <c r="D34">
        <v>6</v>
      </c>
      <c r="E34" s="7">
        <v>6</v>
      </c>
      <c r="F34" s="7">
        <v>180000</v>
      </c>
      <c r="G34" t="str">
        <f t="shared" si="0"/>
        <v>30-40</v>
      </c>
      <c r="H34" t="s">
        <v>18</v>
      </c>
    </row>
    <row r="35" spans="1:8" x14ac:dyDescent="0.2">
      <c r="A35" s="1">
        <v>48184</v>
      </c>
      <c r="B35">
        <v>48185</v>
      </c>
      <c r="C35">
        <v>39.5</v>
      </c>
      <c r="D35">
        <v>7</v>
      </c>
      <c r="E35" s="7">
        <v>15</v>
      </c>
      <c r="F35" s="7">
        <v>185000</v>
      </c>
      <c r="G35" t="str">
        <f t="shared" si="0"/>
        <v>30-40</v>
      </c>
      <c r="H35" t="s">
        <v>7</v>
      </c>
    </row>
    <row r="36" spans="1:8" x14ac:dyDescent="0.2">
      <c r="A36" s="1">
        <v>48164</v>
      </c>
      <c r="B36">
        <v>48165</v>
      </c>
      <c r="C36">
        <v>49.5</v>
      </c>
      <c r="D36">
        <v>5</v>
      </c>
      <c r="E36" s="7">
        <v>20</v>
      </c>
      <c r="F36" s="7">
        <v>135000</v>
      </c>
      <c r="G36" t="str">
        <f t="shared" si="0"/>
        <v>Over 40</v>
      </c>
      <c r="H36" t="s">
        <v>7</v>
      </c>
    </row>
    <row r="37" spans="1:8" x14ac:dyDescent="0.2">
      <c r="A37" s="1">
        <v>48124</v>
      </c>
      <c r="B37">
        <v>48125</v>
      </c>
      <c r="C37">
        <v>29.5</v>
      </c>
      <c r="D37">
        <v>7</v>
      </c>
      <c r="E37" s="7">
        <v>3</v>
      </c>
      <c r="F37" s="7">
        <v>50000</v>
      </c>
      <c r="G37" t="str">
        <f t="shared" si="0"/>
        <v>Under 30</v>
      </c>
      <c r="H37" t="s">
        <v>7</v>
      </c>
    </row>
    <row r="38" spans="1:8" x14ac:dyDescent="0.2">
      <c r="A38" s="1">
        <v>48101</v>
      </c>
      <c r="B38">
        <v>48102</v>
      </c>
      <c r="C38">
        <v>49.5</v>
      </c>
      <c r="D38">
        <v>8</v>
      </c>
      <c r="E38" s="7">
        <v>10</v>
      </c>
      <c r="F38" s="7">
        <v>175000</v>
      </c>
      <c r="G38" t="str">
        <f t="shared" si="0"/>
        <v>Over 40</v>
      </c>
      <c r="H38" t="s">
        <v>7</v>
      </c>
    </row>
    <row r="39" spans="1:8" x14ac:dyDescent="0.2">
      <c r="A39" s="1">
        <v>48098</v>
      </c>
      <c r="B39">
        <v>48099</v>
      </c>
      <c r="C39">
        <v>29.5</v>
      </c>
      <c r="D39">
        <v>3</v>
      </c>
      <c r="E39" s="7">
        <v>5</v>
      </c>
      <c r="F39" s="7">
        <v>110000</v>
      </c>
      <c r="G39" t="str">
        <f t="shared" si="0"/>
        <v>Under 30</v>
      </c>
      <c r="H39" t="s">
        <v>11</v>
      </c>
    </row>
    <row r="40" spans="1:8" x14ac:dyDescent="0.2">
      <c r="A40" s="1">
        <v>48095</v>
      </c>
      <c r="B40">
        <v>48096</v>
      </c>
      <c r="C40">
        <v>39.5</v>
      </c>
      <c r="D40">
        <v>8</v>
      </c>
      <c r="E40" s="7">
        <v>12</v>
      </c>
      <c r="F40" s="7">
        <v>480000</v>
      </c>
      <c r="G40" t="str">
        <f t="shared" si="0"/>
        <v>30-40</v>
      </c>
      <c r="H40" t="s">
        <v>7</v>
      </c>
    </row>
    <row r="41" spans="1:8" x14ac:dyDescent="0.2">
      <c r="A41" s="1">
        <v>48080</v>
      </c>
      <c r="B41">
        <v>48081</v>
      </c>
      <c r="C41">
        <v>39.5</v>
      </c>
      <c r="D41">
        <v>7</v>
      </c>
      <c r="E41" s="7">
        <v>15</v>
      </c>
      <c r="F41" s="7">
        <v>91000</v>
      </c>
      <c r="G41" t="str">
        <f t="shared" si="0"/>
        <v>30-40</v>
      </c>
      <c r="H41" t="s">
        <v>18</v>
      </c>
    </row>
    <row r="42" spans="1:8" x14ac:dyDescent="0.2">
      <c r="A42" s="1">
        <v>48048</v>
      </c>
      <c r="B42">
        <v>48049</v>
      </c>
      <c r="C42">
        <v>39.5</v>
      </c>
      <c r="D42">
        <v>7</v>
      </c>
      <c r="E42" s="7">
        <v>15</v>
      </c>
      <c r="F42" s="7">
        <v>210000</v>
      </c>
      <c r="G42" t="str">
        <f t="shared" si="0"/>
        <v>30-40</v>
      </c>
      <c r="H42" t="s">
        <v>18</v>
      </c>
    </row>
    <row r="43" spans="1:8" x14ac:dyDescent="0.2">
      <c r="A43" s="1">
        <v>48027</v>
      </c>
      <c r="B43">
        <v>48028</v>
      </c>
      <c r="C43">
        <v>29.5</v>
      </c>
      <c r="D43">
        <v>7</v>
      </c>
      <c r="E43" s="7">
        <v>12</v>
      </c>
      <c r="F43" s="7">
        <v>190000</v>
      </c>
      <c r="G43" t="str">
        <f t="shared" si="0"/>
        <v>Under 30</v>
      </c>
      <c r="H43" t="s">
        <v>18</v>
      </c>
    </row>
    <row r="44" spans="1:8" x14ac:dyDescent="0.2">
      <c r="A44" s="1">
        <v>47996</v>
      </c>
      <c r="B44">
        <v>47997</v>
      </c>
      <c r="C44">
        <v>39.5</v>
      </c>
      <c r="D44">
        <v>8</v>
      </c>
      <c r="E44" s="7">
        <v>13</v>
      </c>
      <c r="F44" s="7">
        <v>257000</v>
      </c>
      <c r="G44" t="str">
        <f t="shared" si="0"/>
        <v>30-40</v>
      </c>
      <c r="H44" t="s">
        <v>7</v>
      </c>
    </row>
    <row r="45" spans="1:8" x14ac:dyDescent="0.2">
      <c r="A45" s="1">
        <v>47956</v>
      </c>
      <c r="B45">
        <v>47957</v>
      </c>
      <c r="C45">
        <v>29.5</v>
      </c>
      <c r="D45">
        <v>6</v>
      </c>
      <c r="E45" s="7">
        <v>3</v>
      </c>
      <c r="F45" s="7">
        <v>84500</v>
      </c>
      <c r="G45" t="str">
        <f t="shared" si="0"/>
        <v>Under 30</v>
      </c>
      <c r="H45" t="s">
        <v>18</v>
      </c>
    </row>
    <row r="46" spans="1:8" x14ac:dyDescent="0.2">
      <c r="A46" s="1">
        <v>47920</v>
      </c>
      <c r="B46">
        <v>47921</v>
      </c>
      <c r="C46">
        <v>39.5</v>
      </c>
      <c r="D46">
        <v>8</v>
      </c>
      <c r="E46" s="7">
        <v>14</v>
      </c>
      <c r="F46" s="7">
        <v>170000</v>
      </c>
      <c r="G46" t="str">
        <f t="shared" si="0"/>
        <v>30-40</v>
      </c>
      <c r="H46" t="s">
        <v>7</v>
      </c>
    </row>
    <row r="47" spans="1:8" x14ac:dyDescent="0.2">
      <c r="A47" s="1">
        <v>47896</v>
      </c>
      <c r="B47">
        <v>47897</v>
      </c>
      <c r="C47">
        <v>39.5</v>
      </c>
      <c r="D47">
        <v>9</v>
      </c>
      <c r="E47" s="7">
        <v>14</v>
      </c>
      <c r="F47" s="7">
        <v>175000</v>
      </c>
      <c r="G47" t="str">
        <f t="shared" si="0"/>
        <v>30-40</v>
      </c>
      <c r="H47" t="s">
        <v>7</v>
      </c>
    </row>
    <row r="48" spans="1:8" x14ac:dyDescent="0.2">
      <c r="A48" s="1">
        <v>47861</v>
      </c>
      <c r="B48">
        <v>47862</v>
      </c>
      <c r="C48">
        <v>39.5</v>
      </c>
      <c r="D48">
        <v>8</v>
      </c>
      <c r="E48" s="7">
        <v>22</v>
      </c>
      <c r="F48" s="7">
        <v>260000</v>
      </c>
      <c r="G48" t="str">
        <f t="shared" si="0"/>
        <v>30-40</v>
      </c>
      <c r="H48" t="s">
        <v>18</v>
      </c>
    </row>
    <row r="49" spans="1:8" x14ac:dyDescent="0.2">
      <c r="A49" s="1">
        <v>47857</v>
      </c>
      <c r="B49">
        <v>47858</v>
      </c>
      <c r="C49">
        <v>29.5</v>
      </c>
      <c r="D49">
        <v>9</v>
      </c>
      <c r="E49" s="7">
        <v>6</v>
      </c>
      <c r="F49" s="7">
        <v>200000</v>
      </c>
      <c r="G49" t="str">
        <f t="shared" si="0"/>
        <v>Under 30</v>
      </c>
      <c r="H49" t="s">
        <v>7</v>
      </c>
    </row>
    <row r="50" spans="1:8" x14ac:dyDescent="0.2">
      <c r="A50" s="1">
        <v>47821</v>
      </c>
      <c r="B50">
        <v>47822</v>
      </c>
      <c r="C50">
        <v>29.5</v>
      </c>
      <c r="D50">
        <v>8</v>
      </c>
      <c r="E50" s="7">
        <v>6</v>
      </c>
      <c r="F50" s="7">
        <v>180000</v>
      </c>
      <c r="G50" t="str">
        <f t="shared" si="0"/>
        <v>Under 30</v>
      </c>
      <c r="H50" t="s">
        <v>19</v>
      </c>
    </row>
    <row r="51" spans="1:8" x14ac:dyDescent="0.2">
      <c r="A51" s="1">
        <v>47768</v>
      </c>
      <c r="B51">
        <v>47769</v>
      </c>
      <c r="C51">
        <v>29.5</v>
      </c>
      <c r="D51">
        <v>7</v>
      </c>
      <c r="E51" s="7">
        <v>4</v>
      </c>
      <c r="F51" s="7">
        <v>100000</v>
      </c>
      <c r="G51" t="str">
        <f t="shared" si="0"/>
        <v>Under 30</v>
      </c>
      <c r="H51" t="s">
        <v>11</v>
      </c>
    </row>
    <row r="52" spans="1:8" x14ac:dyDescent="0.2">
      <c r="A52" s="1">
        <v>47713</v>
      </c>
      <c r="B52">
        <v>47714</v>
      </c>
      <c r="C52">
        <v>29.5</v>
      </c>
      <c r="D52">
        <v>5</v>
      </c>
      <c r="E52" s="7">
        <v>9</v>
      </c>
      <c r="F52" s="7">
        <v>104000</v>
      </c>
      <c r="G52" t="str">
        <f t="shared" si="0"/>
        <v>Under 30</v>
      </c>
      <c r="H52" t="s">
        <v>7</v>
      </c>
    </row>
    <row r="53" spans="1:8" x14ac:dyDescent="0.2">
      <c r="A53" s="1">
        <v>47671</v>
      </c>
      <c r="B53">
        <v>47672</v>
      </c>
      <c r="C53">
        <v>29.5</v>
      </c>
      <c r="D53">
        <v>7</v>
      </c>
      <c r="E53" s="7">
        <v>5</v>
      </c>
      <c r="F53" s="7">
        <v>132000</v>
      </c>
      <c r="G53" t="str">
        <f t="shared" si="0"/>
        <v>Under 30</v>
      </c>
      <c r="H53" t="s">
        <v>11</v>
      </c>
    </row>
    <row r="54" spans="1:8" x14ac:dyDescent="0.2">
      <c r="A54" s="1">
        <v>47625</v>
      </c>
      <c r="B54">
        <v>47626</v>
      </c>
      <c r="C54">
        <v>59.5</v>
      </c>
      <c r="D54">
        <v>10</v>
      </c>
      <c r="E54" s="7">
        <v>24</v>
      </c>
      <c r="F54" s="7">
        <v>100000</v>
      </c>
      <c r="G54" t="str">
        <f t="shared" si="0"/>
        <v>Over 40</v>
      </c>
      <c r="H54" t="s">
        <v>11</v>
      </c>
    </row>
    <row r="55" spans="1:8" x14ac:dyDescent="0.2">
      <c r="A55" s="1">
        <v>47618</v>
      </c>
      <c r="B55">
        <v>47619</v>
      </c>
      <c r="C55">
        <v>29.5</v>
      </c>
      <c r="D55">
        <v>8</v>
      </c>
      <c r="E55" s="7">
        <v>5</v>
      </c>
      <c r="F55" s="7">
        <v>130000</v>
      </c>
      <c r="G55" t="str">
        <f t="shared" si="0"/>
        <v>Under 30</v>
      </c>
      <c r="H55" t="s">
        <v>7</v>
      </c>
    </row>
    <row r="56" spans="1:8" x14ac:dyDescent="0.2">
      <c r="A56" s="1">
        <v>47579</v>
      </c>
      <c r="B56">
        <v>47580</v>
      </c>
      <c r="C56">
        <v>29.5</v>
      </c>
      <c r="D56">
        <v>7</v>
      </c>
      <c r="E56" s="7">
        <v>7</v>
      </c>
      <c r="F56" s="7">
        <v>130000</v>
      </c>
      <c r="G56" t="str">
        <f t="shared" si="0"/>
        <v>Under 30</v>
      </c>
      <c r="H56" t="s">
        <v>7</v>
      </c>
    </row>
    <row r="57" spans="1:8" x14ac:dyDescent="0.2">
      <c r="A57" s="1">
        <v>47576</v>
      </c>
      <c r="B57">
        <v>47577</v>
      </c>
      <c r="C57">
        <v>29.5</v>
      </c>
      <c r="D57">
        <v>8</v>
      </c>
      <c r="E57" s="7">
        <v>6</v>
      </c>
      <c r="F57" s="7">
        <v>155000</v>
      </c>
      <c r="G57" t="str">
        <f t="shared" si="0"/>
        <v>Under 30</v>
      </c>
      <c r="H57" t="s">
        <v>19</v>
      </c>
    </row>
    <row r="58" spans="1:8" x14ac:dyDescent="0.2">
      <c r="A58" s="1">
        <v>47270</v>
      </c>
      <c r="B58">
        <v>47271</v>
      </c>
      <c r="C58">
        <v>39.5</v>
      </c>
      <c r="D58">
        <v>8</v>
      </c>
      <c r="E58" s="7">
        <v>18</v>
      </c>
      <c r="F58" s="7">
        <v>239000</v>
      </c>
      <c r="G58" t="str">
        <f t="shared" si="0"/>
        <v>30-40</v>
      </c>
      <c r="H58" t="s">
        <v>7</v>
      </c>
    </row>
    <row r="59" spans="1:8" x14ac:dyDescent="0.2">
      <c r="A59" s="1">
        <v>47245</v>
      </c>
      <c r="B59">
        <v>47246</v>
      </c>
      <c r="C59">
        <v>49.5</v>
      </c>
      <c r="D59">
        <v>8</v>
      </c>
      <c r="E59" s="7">
        <v>26</v>
      </c>
      <c r="F59" s="7">
        <v>138000</v>
      </c>
      <c r="G59" t="str">
        <f t="shared" si="0"/>
        <v>Over 40</v>
      </c>
      <c r="H59" t="s">
        <v>7</v>
      </c>
    </row>
    <row r="60" spans="1:8" x14ac:dyDescent="0.2">
      <c r="A60" s="1">
        <v>47226</v>
      </c>
      <c r="B60">
        <v>47227</v>
      </c>
      <c r="C60">
        <v>39.5</v>
      </c>
      <c r="D60">
        <v>4</v>
      </c>
      <c r="E60" s="7">
        <v>6</v>
      </c>
      <c r="F60" s="7">
        <v>112000</v>
      </c>
      <c r="G60" t="str">
        <f t="shared" si="0"/>
        <v>30-40</v>
      </c>
      <c r="H60" t="s">
        <v>7</v>
      </c>
    </row>
    <row r="61" spans="1:8" x14ac:dyDescent="0.2">
      <c r="A61" s="1">
        <v>47195</v>
      </c>
      <c r="B61">
        <v>47196</v>
      </c>
      <c r="C61">
        <v>49.5</v>
      </c>
      <c r="D61">
        <v>10</v>
      </c>
      <c r="E61" s="7">
        <v>25</v>
      </c>
      <c r="F61" s="7">
        <v>150000</v>
      </c>
      <c r="G61" t="str">
        <f t="shared" si="0"/>
        <v>Over 40</v>
      </c>
      <c r="H61" t="s">
        <v>11</v>
      </c>
    </row>
    <row r="62" spans="1:8" x14ac:dyDescent="0.2">
      <c r="A62" s="1">
        <v>47189</v>
      </c>
      <c r="B62">
        <v>47190</v>
      </c>
      <c r="C62">
        <v>39.5</v>
      </c>
      <c r="D62">
        <v>7</v>
      </c>
      <c r="E62" s="7">
        <v>16</v>
      </c>
      <c r="F62" s="7">
        <v>210000</v>
      </c>
      <c r="G62" t="str">
        <f t="shared" si="0"/>
        <v>30-40</v>
      </c>
      <c r="H62" t="s">
        <v>7</v>
      </c>
    </row>
    <row r="63" spans="1:8" x14ac:dyDescent="0.2">
      <c r="A63" s="1">
        <v>47185</v>
      </c>
      <c r="B63">
        <v>47186</v>
      </c>
      <c r="C63">
        <v>49.5</v>
      </c>
      <c r="D63">
        <v>9</v>
      </c>
      <c r="E63" s="7">
        <v>5</v>
      </c>
      <c r="F63" s="7">
        <v>81000</v>
      </c>
      <c r="G63" t="str">
        <f t="shared" si="0"/>
        <v>Over 40</v>
      </c>
      <c r="H63" t="s">
        <v>19</v>
      </c>
    </row>
    <row r="64" spans="1:8" x14ac:dyDescent="0.2">
      <c r="A64" s="1">
        <v>47163</v>
      </c>
      <c r="B64">
        <v>47164</v>
      </c>
      <c r="C64">
        <v>29.5</v>
      </c>
      <c r="D64">
        <v>7</v>
      </c>
      <c r="E64" s="7">
        <v>7</v>
      </c>
      <c r="F64" s="7">
        <v>142000</v>
      </c>
      <c r="G64" t="str">
        <f t="shared" si="0"/>
        <v>Under 30</v>
      </c>
      <c r="H64" t="s">
        <v>7</v>
      </c>
    </row>
    <row r="65" spans="1:8" x14ac:dyDescent="0.2">
      <c r="A65" s="1">
        <v>47143</v>
      </c>
      <c r="B65">
        <v>47144</v>
      </c>
      <c r="C65">
        <v>39.5</v>
      </c>
      <c r="D65">
        <v>9</v>
      </c>
      <c r="E65" s="7">
        <v>21</v>
      </c>
      <c r="F65" s="7">
        <v>230000</v>
      </c>
      <c r="G65" t="str">
        <f t="shared" si="0"/>
        <v>30-40</v>
      </c>
      <c r="H65" t="s">
        <v>18</v>
      </c>
    </row>
    <row r="66" spans="1:8" x14ac:dyDescent="0.2">
      <c r="A66" s="1">
        <v>47092</v>
      </c>
      <c r="B66">
        <v>47093</v>
      </c>
      <c r="C66">
        <v>59.5</v>
      </c>
      <c r="D66">
        <v>9</v>
      </c>
      <c r="E66" s="7">
        <v>25</v>
      </c>
      <c r="F66" s="7">
        <v>100000</v>
      </c>
      <c r="G66" t="str">
        <f t="shared" si="0"/>
        <v>Over 40</v>
      </c>
      <c r="H66" t="s">
        <v>18</v>
      </c>
    </row>
    <row r="67" spans="1:8" x14ac:dyDescent="0.2">
      <c r="A67" s="1">
        <v>47076</v>
      </c>
      <c r="B67">
        <v>47077</v>
      </c>
      <c r="C67">
        <v>49.5</v>
      </c>
      <c r="D67">
        <v>7</v>
      </c>
      <c r="E67" s="7">
        <v>24</v>
      </c>
      <c r="F67" s="7">
        <v>210000</v>
      </c>
      <c r="G67" t="str">
        <f t="shared" ref="G67:G130" si="1">IF(C67&lt;30,"Under 30",IF(C67&lt;=40,"30-40","Over 40"))</f>
        <v>Over 40</v>
      </c>
      <c r="H67" t="s">
        <v>18</v>
      </c>
    </row>
    <row r="68" spans="1:8" x14ac:dyDescent="0.2">
      <c r="A68" s="1">
        <v>46996</v>
      </c>
      <c r="B68">
        <v>46997</v>
      </c>
      <c r="C68">
        <v>29.5</v>
      </c>
      <c r="D68">
        <v>8</v>
      </c>
      <c r="E68" s="7">
        <v>4</v>
      </c>
      <c r="F68" s="7">
        <v>175000</v>
      </c>
      <c r="G68" t="str">
        <f t="shared" si="1"/>
        <v>Under 30</v>
      </c>
      <c r="H68" t="s">
        <v>18</v>
      </c>
    </row>
    <row r="69" spans="1:8" x14ac:dyDescent="0.2">
      <c r="A69" s="1">
        <v>46890</v>
      </c>
      <c r="B69">
        <v>46891</v>
      </c>
      <c r="C69">
        <v>29.5</v>
      </c>
      <c r="D69">
        <v>5</v>
      </c>
      <c r="E69" s="7">
        <v>2</v>
      </c>
      <c r="F69" s="7">
        <v>113000</v>
      </c>
      <c r="G69" t="str">
        <f t="shared" si="1"/>
        <v>Under 30</v>
      </c>
      <c r="H69" t="s">
        <v>18</v>
      </c>
    </row>
    <row r="70" spans="1:8" x14ac:dyDescent="0.2">
      <c r="A70" s="1">
        <v>46886</v>
      </c>
      <c r="B70">
        <v>46887</v>
      </c>
      <c r="C70">
        <v>29.5</v>
      </c>
      <c r="D70">
        <v>8</v>
      </c>
      <c r="E70" s="7">
        <v>12</v>
      </c>
      <c r="F70" s="7">
        <v>72000</v>
      </c>
      <c r="G70" t="str">
        <f t="shared" si="1"/>
        <v>Under 30</v>
      </c>
      <c r="H70" t="s">
        <v>19</v>
      </c>
    </row>
    <row r="71" spans="1:8" x14ac:dyDescent="0.2">
      <c r="A71" s="1">
        <v>46813</v>
      </c>
      <c r="B71">
        <v>46814</v>
      </c>
      <c r="C71">
        <v>39.5</v>
      </c>
      <c r="D71">
        <v>8</v>
      </c>
      <c r="E71" s="7">
        <v>10</v>
      </c>
      <c r="F71" s="7">
        <v>192000</v>
      </c>
      <c r="G71" t="str">
        <f t="shared" si="1"/>
        <v>30-40</v>
      </c>
      <c r="H71" t="s">
        <v>7</v>
      </c>
    </row>
    <row r="72" spans="1:8" x14ac:dyDescent="0.2">
      <c r="A72" s="1">
        <v>46811</v>
      </c>
      <c r="B72">
        <v>46812</v>
      </c>
      <c r="C72">
        <v>29.5</v>
      </c>
      <c r="D72">
        <v>9</v>
      </c>
      <c r="E72" s="7">
        <v>15</v>
      </c>
      <c r="F72" s="7">
        <v>200000</v>
      </c>
      <c r="G72" t="str">
        <f t="shared" si="1"/>
        <v>Under 30</v>
      </c>
      <c r="H72" t="s">
        <v>18</v>
      </c>
    </row>
    <row r="73" spans="1:8" x14ac:dyDescent="0.2">
      <c r="A73" s="1">
        <v>46788</v>
      </c>
      <c r="B73">
        <v>46789</v>
      </c>
      <c r="C73">
        <v>39.5</v>
      </c>
      <c r="D73">
        <v>8</v>
      </c>
      <c r="E73" s="7">
        <v>11</v>
      </c>
      <c r="F73" s="7">
        <v>105000</v>
      </c>
      <c r="G73" t="str">
        <f t="shared" si="1"/>
        <v>30-40</v>
      </c>
      <c r="H73" t="s">
        <v>18</v>
      </c>
    </row>
    <row r="74" spans="1:8" x14ac:dyDescent="0.2">
      <c r="A74" s="1">
        <v>46748</v>
      </c>
      <c r="B74">
        <v>46749</v>
      </c>
      <c r="C74">
        <v>39.5</v>
      </c>
      <c r="D74">
        <v>10</v>
      </c>
      <c r="E74" s="7">
        <v>16</v>
      </c>
      <c r="F74" s="7">
        <v>165000</v>
      </c>
      <c r="G74" t="str">
        <f t="shared" si="1"/>
        <v>30-40</v>
      </c>
      <c r="H74" t="s">
        <v>7</v>
      </c>
    </row>
    <row r="75" spans="1:8" x14ac:dyDescent="0.2">
      <c r="A75" s="1">
        <v>46742</v>
      </c>
      <c r="B75">
        <v>46743</v>
      </c>
      <c r="C75">
        <v>39.5</v>
      </c>
      <c r="D75">
        <v>10</v>
      </c>
      <c r="E75" s="7">
        <v>22</v>
      </c>
      <c r="F75" s="7">
        <v>170000</v>
      </c>
      <c r="G75" t="str">
        <f t="shared" si="1"/>
        <v>30-40</v>
      </c>
      <c r="H75" t="s">
        <v>19</v>
      </c>
    </row>
    <row r="76" spans="1:8" x14ac:dyDescent="0.2">
      <c r="A76" s="1">
        <v>46729</v>
      </c>
      <c r="B76">
        <v>46730</v>
      </c>
      <c r="C76">
        <v>29.5</v>
      </c>
      <c r="D76">
        <v>10</v>
      </c>
      <c r="E76" s="7">
        <v>11</v>
      </c>
      <c r="F76" s="7">
        <v>160000</v>
      </c>
      <c r="G76" t="str">
        <f t="shared" si="1"/>
        <v>Under 30</v>
      </c>
      <c r="H76" t="s">
        <v>7</v>
      </c>
    </row>
    <row r="77" spans="1:8" x14ac:dyDescent="0.2">
      <c r="A77" s="1">
        <v>46707</v>
      </c>
      <c r="B77">
        <v>46708</v>
      </c>
      <c r="C77">
        <v>39.5</v>
      </c>
      <c r="D77">
        <v>7</v>
      </c>
      <c r="E77" s="7">
        <v>12</v>
      </c>
      <c r="F77" s="7">
        <v>250000</v>
      </c>
      <c r="G77" t="str">
        <f t="shared" si="1"/>
        <v>30-40</v>
      </c>
      <c r="H77" t="s">
        <v>7</v>
      </c>
    </row>
    <row r="78" spans="1:8" x14ac:dyDescent="0.2">
      <c r="A78" s="1">
        <v>46694</v>
      </c>
      <c r="B78">
        <v>46695</v>
      </c>
      <c r="C78">
        <v>39.5</v>
      </c>
      <c r="D78">
        <v>7</v>
      </c>
      <c r="E78" s="7">
        <v>22</v>
      </c>
      <c r="F78" s="7">
        <v>105000</v>
      </c>
      <c r="G78" t="str">
        <f t="shared" si="1"/>
        <v>30-40</v>
      </c>
      <c r="H78" t="s">
        <v>19</v>
      </c>
    </row>
    <row r="79" spans="1:8" x14ac:dyDescent="0.2">
      <c r="A79" s="1">
        <v>46688</v>
      </c>
      <c r="B79">
        <v>46689</v>
      </c>
      <c r="C79">
        <v>29.5</v>
      </c>
      <c r="D79">
        <v>7</v>
      </c>
      <c r="E79" s="7">
        <v>10</v>
      </c>
      <c r="F79" s="7">
        <v>250000</v>
      </c>
      <c r="G79" t="str">
        <f t="shared" si="1"/>
        <v>Under 30</v>
      </c>
      <c r="H79" t="s">
        <v>18</v>
      </c>
    </row>
    <row r="80" spans="1:8" x14ac:dyDescent="0.2">
      <c r="A80" s="1">
        <v>46664</v>
      </c>
      <c r="B80">
        <v>46665</v>
      </c>
      <c r="C80">
        <v>59.5</v>
      </c>
      <c r="D80">
        <v>8</v>
      </c>
      <c r="E80" s="7">
        <v>30</v>
      </c>
      <c r="F80" s="7">
        <v>165000</v>
      </c>
      <c r="G80" t="str">
        <f t="shared" si="1"/>
        <v>Over 40</v>
      </c>
      <c r="H80" t="s">
        <v>18</v>
      </c>
    </row>
    <row r="81" spans="1:8" x14ac:dyDescent="0.2">
      <c r="A81" s="1">
        <v>46648</v>
      </c>
      <c r="B81">
        <v>46649</v>
      </c>
      <c r="C81">
        <v>39.5</v>
      </c>
      <c r="D81">
        <v>8</v>
      </c>
      <c r="E81" s="7">
        <v>12</v>
      </c>
      <c r="F81" s="7">
        <v>250000</v>
      </c>
      <c r="G81" t="str">
        <f t="shared" si="1"/>
        <v>30-40</v>
      </c>
      <c r="H81" t="s">
        <v>7</v>
      </c>
    </row>
    <row r="82" spans="1:8" x14ac:dyDescent="0.2">
      <c r="A82" s="1">
        <v>46625</v>
      </c>
      <c r="B82">
        <v>46626</v>
      </c>
      <c r="C82">
        <v>49.5</v>
      </c>
      <c r="D82">
        <v>7</v>
      </c>
      <c r="E82" s="7">
        <v>20</v>
      </c>
      <c r="F82" s="7">
        <v>160000</v>
      </c>
      <c r="G82" t="str">
        <f t="shared" si="1"/>
        <v>Over 40</v>
      </c>
      <c r="H82" t="s">
        <v>7</v>
      </c>
    </row>
    <row r="83" spans="1:8" x14ac:dyDescent="0.2">
      <c r="A83" s="1">
        <v>46624</v>
      </c>
      <c r="B83">
        <v>46625</v>
      </c>
      <c r="C83">
        <v>29.5</v>
      </c>
      <c r="D83">
        <v>7</v>
      </c>
      <c r="E83" s="7">
        <v>6</v>
      </c>
      <c r="F83" s="7">
        <v>320000</v>
      </c>
      <c r="G83" t="str">
        <f t="shared" si="1"/>
        <v>Under 30</v>
      </c>
      <c r="H83" t="s">
        <v>18</v>
      </c>
    </row>
    <row r="84" spans="1:8" x14ac:dyDescent="0.2">
      <c r="A84" s="1">
        <v>46620</v>
      </c>
      <c r="B84">
        <v>46621</v>
      </c>
      <c r="C84">
        <v>29.5</v>
      </c>
      <c r="D84">
        <v>8</v>
      </c>
      <c r="E84" s="7">
        <v>8</v>
      </c>
      <c r="F84" s="7">
        <v>108000</v>
      </c>
      <c r="G84" t="str">
        <f t="shared" si="1"/>
        <v>Under 30</v>
      </c>
      <c r="H84" t="s">
        <v>18</v>
      </c>
    </row>
    <row r="85" spans="1:8" x14ac:dyDescent="0.2">
      <c r="A85" s="1">
        <v>46606</v>
      </c>
      <c r="B85">
        <v>46607</v>
      </c>
      <c r="C85">
        <v>29.5</v>
      </c>
      <c r="D85">
        <v>8</v>
      </c>
      <c r="E85" s="7">
        <v>20</v>
      </c>
      <c r="F85" s="7">
        <v>160000</v>
      </c>
      <c r="G85" t="str">
        <f t="shared" si="1"/>
        <v>Under 30</v>
      </c>
      <c r="H85" t="s">
        <v>7</v>
      </c>
    </row>
    <row r="86" spans="1:8" x14ac:dyDescent="0.2">
      <c r="A86" s="1">
        <v>46603</v>
      </c>
      <c r="B86">
        <v>46604</v>
      </c>
      <c r="C86">
        <v>29.5</v>
      </c>
      <c r="D86">
        <v>8</v>
      </c>
      <c r="E86" s="7">
        <v>10</v>
      </c>
      <c r="F86" s="7">
        <v>180000</v>
      </c>
      <c r="G86" t="str">
        <f t="shared" si="1"/>
        <v>Under 30</v>
      </c>
      <c r="H86" t="s">
        <v>11</v>
      </c>
    </row>
    <row r="87" spans="1:8" x14ac:dyDescent="0.2">
      <c r="A87" s="1">
        <v>46602</v>
      </c>
      <c r="B87">
        <v>46603</v>
      </c>
      <c r="C87">
        <v>49.5</v>
      </c>
      <c r="D87">
        <v>5</v>
      </c>
      <c r="E87" s="7">
        <v>10</v>
      </c>
      <c r="F87" s="7">
        <v>190000</v>
      </c>
      <c r="G87" t="str">
        <f t="shared" si="1"/>
        <v>Over 40</v>
      </c>
      <c r="H87" t="s">
        <v>7</v>
      </c>
    </row>
    <row r="88" spans="1:8" x14ac:dyDescent="0.2">
      <c r="A88" s="1">
        <v>46596</v>
      </c>
      <c r="B88">
        <v>46597</v>
      </c>
      <c r="C88">
        <v>39.5</v>
      </c>
      <c r="D88">
        <v>6</v>
      </c>
      <c r="E88" s="7">
        <v>8</v>
      </c>
      <c r="F88" s="7">
        <v>90000</v>
      </c>
      <c r="G88" t="str">
        <f t="shared" si="1"/>
        <v>30-40</v>
      </c>
      <c r="H88" t="s">
        <v>18</v>
      </c>
    </row>
    <row r="89" spans="1:8" x14ac:dyDescent="0.2">
      <c r="A89" s="1">
        <v>46570</v>
      </c>
      <c r="B89">
        <v>46571</v>
      </c>
      <c r="C89">
        <v>39.5</v>
      </c>
      <c r="D89">
        <v>7</v>
      </c>
      <c r="E89" s="7">
        <v>16</v>
      </c>
      <c r="F89" s="7">
        <v>111000</v>
      </c>
      <c r="G89" t="str">
        <f t="shared" si="1"/>
        <v>30-40</v>
      </c>
      <c r="H89" t="s">
        <v>7</v>
      </c>
    </row>
    <row r="90" spans="1:8" x14ac:dyDescent="0.2">
      <c r="A90" s="1">
        <v>46566</v>
      </c>
      <c r="B90">
        <v>46567</v>
      </c>
      <c r="C90">
        <v>29.5</v>
      </c>
      <c r="D90">
        <v>9</v>
      </c>
      <c r="E90" s="7">
        <v>12</v>
      </c>
      <c r="F90" s="7">
        <v>500000</v>
      </c>
      <c r="G90" t="str">
        <f t="shared" si="1"/>
        <v>Under 30</v>
      </c>
      <c r="H90" t="s">
        <v>18</v>
      </c>
    </row>
    <row r="91" spans="1:8" x14ac:dyDescent="0.2">
      <c r="A91" s="1">
        <v>46546</v>
      </c>
      <c r="B91">
        <v>46547</v>
      </c>
      <c r="C91">
        <v>29.5</v>
      </c>
      <c r="D91">
        <v>8</v>
      </c>
      <c r="E91" s="7">
        <v>6</v>
      </c>
      <c r="F91" s="7">
        <v>95000</v>
      </c>
      <c r="G91" t="str">
        <f t="shared" si="1"/>
        <v>Under 30</v>
      </c>
      <c r="H91" t="s">
        <v>19</v>
      </c>
    </row>
    <row r="92" spans="1:8" x14ac:dyDescent="0.2">
      <c r="A92" s="1">
        <v>46530</v>
      </c>
      <c r="B92">
        <v>46531</v>
      </c>
      <c r="C92">
        <v>49.5</v>
      </c>
      <c r="D92">
        <v>9</v>
      </c>
      <c r="E92" s="7">
        <v>29</v>
      </c>
      <c r="F92" s="7">
        <v>200000</v>
      </c>
      <c r="G92" t="str">
        <f t="shared" si="1"/>
        <v>Over 40</v>
      </c>
      <c r="H92" t="s">
        <v>19</v>
      </c>
    </row>
    <row r="93" spans="1:8" x14ac:dyDescent="0.2">
      <c r="A93" s="1">
        <v>46518</v>
      </c>
      <c r="B93">
        <v>46519</v>
      </c>
      <c r="C93">
        <v>39.5</v>
      </c>
      <c r="D93">
        <v>8</v>
      </c>
      <c r="E93" s="7">
        <v>14</v>
      </c>
      <c r="F93" s="7">
        <v>200000</v>
      </c>
      <c r="G93" t="str">
        <f t="shared" si="1"/>
        <v>30-40</v>
      </c>
      <c r="H93" t="s">
        <v>7</v>
      </c>
    </row>
    <row r="94" spans="1:8" x14ac:dyDescent="0.2">
      <c r="A94" s="1">
        <v>46517</v>
      </c>
      <c r="B94">
        <v>46518</v>
      </c>
      <c r="C94">
        <v>39.5</v>
      </c>
      <c r="D94">
        <v>9</v>
      </c>
      <c r="E94" s="7">
        <v>16</v>
      </c>
      <c r="F94" s="7">
        <v>158000</v>
      </c>
      <c r="G94" t="str">
        <f t="shared" si="1"/>
        <v>30-40</v>
      </c>
      <c r="H94" t="s">
        <v>7</v>
      </c>
    </row>
    <row r="95" spans="1:8" x14ac:dyDescent="0.2">
      <c r="A95" s="1">
        <v>46516</v>
      </c>
      <c r="B95">
        <v>46517</v>
      </c>
      <c r="C95">
        <v>29.5</v>
      </c>
      <c r="D95">
        <v>3</v>
      </c>
      <c r="E95" s="7">
        <v>4</v>
      </c>
      <c r="F95" s="7">
        <v>120000</v>
      </c>
      <c r="G95" t="str">
        <f t="shared" si="1"/>
        <v>Under 30</v>
      </c>
      <c r="H95" t="s">
        <v>18</v>
      </c>
    </row>
    <row r="96" spans="1:8" x14ac:dyDescent="0.2">
      <c r="A96" s="1">
        <v>46497</v>
      </c>
      <c r="B96">
        <v>46498</v>
      </c>
      <c r="C96">
        <v>39.5</v>
      </c>
      <c r="D96">
        <v>7</v>
      </c>
      <c r="E96" s="7">
        <v>15</v>
      </c>
      <c r="F96" s="7">
        <v>155000</v>
      </c>
      <c r="G96" t="str">
        <f t="shared" si="1"/>
        <v>30-40</v>
      </c>
      <c r="H96" t="s">
        <v>18</v>
      </c>
    </row>
    <row r="97" spans="1:8" x14ac:dyDescent="0.2">
      <c r="A97" s="1">
        <v>46493</v>
      </c>
      <c r="B97">
        <v>46494</v>
      </c>
      <c r="C97">
        <v>39.5</v>
      </c>
      <c r="D97">
        <v>7</v>
      </c>
      <c r="E97" s="7">
        <v>10</v>
      </c>
      <c r="F97" s="7">
        <v>96000</v>
      </c>
      <c r="G97" t="str">
        <f t="shared" si="1"/>
        <v>30-40</v>
      </c>
      <c r="H97" t="s">
        <v>7</v>
      </c>
    </row>
    <row r="98" spans="1:8" x14ac:dyDescent="0.2">
      <c r="A98" s="1">
        <v>46486</v>
      </c>
      <c r="B98">
        <v>46487</v>
      </c>
      <c r="C98">
        <v>49.5</v>
      </c>
      <c r="D98">
        <v>7</v>
      </c>
      <c r="E98" s="7">
        <v>6</v>
      </c>
      <c r="F98" s="7">
        <v>80000</v>
      </c>
      <c r="G98" t="str">
        <f t="shared" si="1"/>
        <v>Over 40</v>
      </c>
      <c r="H98" t="s">
        <v>7</v>
      </c>
    </row>
    <row r="99" spans="1:8" x14ac:dyDescent="0.2">
      <c r="A99" s="1">
        <v>46474</v>
      </c>
      <c r="B99">
        <v>46475</v>
      </c>
      <c r="C99">
        <v>49.5</v>
      </c>
      <c r="D99">
        <v>7</v>
      </c>
      <c r="E99" s="7">
        <v>25</v>
      </c>
      <c r="F99" s="7">
        <v>160000</v>
      </c>
      <c r="G99" t="str">
        <f t="shared" si="1"/>
        <v>Over 40</v>
      </c>
      <c r="H99" t="s">
        <v>18</v>
      </c>
    </row>
    <row r="100" spans="1:8" x14ac:dyDescent="0.2">
      <c r="A100" s="1">
        <v>46451</v>
      </c>
      <c r="B100">
        <v>46452</v>
      </c>
      <c r="C100">
        <v>29.5</v>
      </c>
      <c r="D100">
        <v>5</v>
      </c>
      <c r="E100" s="7">
        <v>5</v>
      </c>
      <c r="F100" s="7">
        <v>130000</v>
      </c>
      <c r="G100" t="str">
        <f t="shared" si="1"/>
        <v>Under 30</v>
      </c>
      <c r="H100" t="s">
        <v>7</v>
      </c>
    </row>
    <row r="101" spans="1:8" x14ac:dyDescent="0.2">
      <c r="A101" s="1">
        <v>46441</v>
      </c>
      <c r="B101">
        <v>46442</v>
      </c>
      <c r="C101">
        <v>29.5</v>
      </c>
      <c r="D101">
        <v>8</v>
      </c>
      <c r="E101" s="7">
        <v>5</v>
      </c>
      <c r="F101" s="7">
        <v>100000</v>
      </c>
      <c r="G101" t="str">
        <f t="shared" si="1"/>
        <v>Under 30</v>
      </c>
      <c r="H101" t="s">
        <v>18</v>
      </c>
    </row>
    <row r="102" spans="1:8" x14ac:dyDescent="0.2">
      <c r="A102" s="1">
        <v>46431</v>
      </c>
      <c r="B102">
        <v>46432</v>
      </c>
      <c r="C102">
        <v>49.5</v>
      </c>
      <c r="D102">
        <v>7</v>
      </c>
      <c r="E102" s="7">
        <v>30</v>
      </c>
      <c r="F102" s="7">
        <v>157000</v>
      </c>
      <c r="G102" t="str">
        <f t="shared" si="1"/>
        <v>Over 40</v>
      </c>
      <c r="H102" t="s">
        <v>7</v>
      </c>
    </row>
    <row r="103" spans="1:8" x14ac:dyDescent="0.2">
      <c r="A103" s="1">
        <v>46430</v>
      </c>
      <c r="B103">
        <v>46431</v>
      </c>
      <c r="C103">
        <v>49.5</v>
      </c>
      <c r="D103">
        <v>7</v>
      </c>
      <c r="E103" s="7">
        <v>30</v>
      </c>
      <c r="F103" s="7">
        <v>140000</v>
      </c>
      <c r="G103" t="str">
        <f t="shared" si="1"/>
        <v>Over 40</v>
      </c>
      <c r="H103" t="s">
        <v>7</v>
      </c>
    </row>
    <row r="104" spans="1:8" x14ac:dyDescent="0.2">
      <c r="A104" s="1">
        <v>46398</v>
      </c>
      <c r="B104">
        <v>46399</v>
      </c>
      <c r="C104">
        <v>49.5</v>
      </c>
      <c r="D104">
        <v>10</v>
      </c>
      <c r="E104" s="7">
        <v>12</v>
      </c>
      <c r="F104" s="7">
        <v>230000</v>
      </c>
      <c r="G104" t="str">
        <f t="shared" si="1"/>
        <v>Over 40</v>
      </c>
      <c r="H104" t="s">
        <v>19</v>
      </c>
    </row>
    <row r="105" spans="1:8" x14ac:dyDescent="0.2">
      <c r="A105" s="1">
        <v>46397</v>
      </c>
      <c r="B105">
        <v>46398</v>
      </c>
      <c r="C105">
        <v>39.5</v>
      </c>
      <c r="D105">
        <v>8</v>
      </c>
      <c r="E105" s="7">
        <v>20</v>
      </c>
      <c r="F105" s="7">
        <v>200000</v>
      </c>
      <c r="G105" t="str">
        <f t="shared" si="1"/>
        <v>30-40</v>
      </c>
      <c r="H105" t="s">
        <v>7</v>
      </c>
    </row>
    <row r="106" spans="1:8" x14ac:dyDescent="0.2">
      <c r="A106" s="1">
        <v>46381</v>
      </c>
      <c r="B106">
        <v>46382</v>
      </c>
      <c r="C106">
        <v>29.5</v>
      </c>
      <c r="D106">
        <v>7</v>
      </c>
      <c r="E106" s="7">
        <v>10</v>
      </c>
      <c r="F106" s="7">
        <v>134000</v>
      </c>
      <c r="G106" t="str">
        <f t="shared" si="1"/>
        <v>Under 30</v>
      </c>
      <c r="H106" t="s">
        <v>7</v>
      </c>
    </row>
    <row r="107" spans="1:8" x14ac:dyDescent="0.2">
      <c r="A107" s="1">
        <v>46370</v>
      </c>
      <c r="B107">
        <v>46371</v>
      </c>
      <c r="C107">
        <v>29.5</v>
      </c>
      <c r="D107">
        <v>8</v>
      </c>
      <c r="E107" s="7">
        <v>10</v>
      </c>
      <c r="F107" s="7">
        <v>154000</v>
      </c>
      <c r="G107" t="str">
        <f t="shared" si="1"/>
        <v>Under 30</v>
      </c>
      <c r="H107" t="s">
        <v>19</v>
      </c>
    </row>
    <row r="108" spans="1:8" x14ac:dyDescent="0.2">
      <c r="A108" s="1">
        <v>46098</v>
      </c>
      <c r="B108">
        <v>46099</v>
      </c>
      <c r="C108">
        <v>39.5</v>
      </c>
      <c r="D108">
        <v>7</v>
      </c>
      <c r="E108" s="7">
        <v>22</v>
      </c>
      <c r="F108" s="7">
        <v>350000</v>
      </c>
      <c r="G108" t="str">
        <f t="shared" si="1"/>
        <v>30-40</v>
      </c>
      <c r="H108" t="s">
        <v>18</v>
      </c>
    </row>
    <row r="109" spans="1:8" x14ac:dyDescent="0.2">
      <c r="A109" s="1">
        <v>45981</v>
      </c>
      <c r="B109">
        <v>45982</v>
      </c>
      <c r="C109">
        <v>49.5</v>
      </c>
      <c r="D109">
        <v>9</v>
      </c>
      <c r="E109" s="7">
        <v>24</v>
      </c>
      <c r="F109" s="7">
        <v>100000</v>
      </c>
      <c r="G109" t="str">
        <f t="shared" si="1"/>
        <v>Over 40</v>
      </c>
      <c r="H109" t="s">
        <v>7</v>
      </c>
    </row>
    <row r="110" spans="1:8" x14ac:dyDescent="0.2">
      <c r="A110" s="1">
        <v>45974</v>
      </c>
      <c r="B110">
        <v>45975</v>
      </c>
      <c r="C110">
        <v>39.5</v>
      </c>
      <c r="D110">
        <v>9</v>
      </c>
      <c r="E110" s="7">
        <v>17</v>
      </c>
      <c r="F110" s="7">
        <v>180000</v>
      </c>
      <c r="G110" t="str">
        <f t="shared" si="1"/>
        <v>30-40</v>
      </c>
      <c r="H110" t="s">
        <v>7</v>
      </c>
    </row>
    <row r="111" spans="1:8" x14ac:dyDescent="0.2">
      <c r="A111" s="1">
        <v>45909</v>
      </c>
      <c r="B111">
        <v>45910</v>
      </c>
      <c r="C111">
        <v>49.5</v>
      </c>
      <c r="D111">
        <v>6</v>
      </c>
      <c r="E111" s="7">
        <v>13</v>
      </c>
      <c r="F111" s="7">
        <v>145000</v>
      </c>
      <c r="G111" t="str">
        <f t="shared" si="1"/>
        <v>Over 40</v>
      </c>
      <c r="H111" t="s">
        <v>18</v>
      </c>
    </row>
    <row r="112" spans="1:8" x14ac:dyDescent="0.2">
      <c r="A112" s="1">
        <v>45906</v>
      </c>
      <c r="B112">
        <v>45907</v>
      </c>
      <c r="C112">
        <v>39.5</v>
      </c>
      <c r="D112">
        <v>6</v>
      </c>
      <c r="E112" s="7">
        <v>15</v>
      </c>
      <c r="F112" s="7">
        <v>135000</v>
      </c>
      <c r="G112" t="str">
        <f t="shared" si="1"/>
        <v>30-40</v>
      </c>
      <c r="H112" t="s">
        <v>18</v>
      </c>
    </row>
    <row r="113" spans="1:8" x14ac:dyDescent="0.2">
      <c r="A113" s="1">
        <v>45900</v>
      </c>
      <c r="B113">
        <v>45901</v>
      </c>
      <c r="C113">
        <v>39.5</v>
      </c>
      <c r="D113">
        <v>9</v>
      </c>
      <c r="E113" s="7">
        <v>21</v>
      </c>
      <c r="F113" s="7">
        <v>170000</v>
      </c>
      <c r="G113" t="str">
        <f t="shared" si="1"/>
        <v>30-40</v>
      </c>
      <c r="H113" t="s">
        <v>7</v>
      </c>
    </row>
    <row r="114" spans="1:8" x14ac:dyDescent="0.2">
      <c r="A114" s="1">
        <v>45897</v>
      </c>
      <c r="B114">
        <v>45898</v>
      </c>
      <c r="C114">
        <v>39.5</v>
      </c>
      <c r="D114">
        <v>4</v>
      </c>
      <c r="E114" s="7">
        <v>14</v>
      </c>
      <c r="F114" s="7">
        <v>135000</v>
      </c>
      <c r="G114" t="str">
        <f t="shared" si="1"/>
        <v>30-40</v>
      </c>
      <c r="H114" t="s">
        <v>18</v>
      </c>
    </row>
    <row r="115" spans="1:8" x14ac:dyDescent="0.2">
      <c r="A115" s="1">
        <v>45882</v>
      </c>
      <c r="B115">
        <v>45883</v>
      </c>
      <c r="C115">
        <v>39.5</v>
      </c>
      <c r="D115">
        <v>7</v>
      </c>
      <c r="E115" s="7">
        <v>16</v>
      </c>
      <c r="F115" s="7">
        <v>250000</v>
      </c>
      <c r="G115" t="str">
        <f t="shared" si="1"/>
        <v>30-40</v>
      </c>
      <c r="H115" t="s">
        <v>18</v>
      </c>
    </row>
    <row r="116" spans="1:8" x14ac:dyDescent="0.2">
      <c r="A116" s="1">
        <v>45875</v>
      </c>
      <c r="B116">
        <v>45876</v>
      </c>
      <c r="C116">
        <v>39.5</v>
      </c>
      <c r="D116">
        <v>5</v>
      </c>
      <c r="E116" s="7">
        <v>13</v>
      </c>
      <c r="F116" s="7">
        <v>250000</v>
      </c>
      <c r="G116" t="str">
        <f t="shared" si="1"/>
        <v>30-40</v>
      </c>
      <c r="H116" t="s">
        <v>7</v>
      </c>
    </row>
    <row r="117" spans="1:8" x14ac:dyDescent="0.2">
      <c r="A117" s="1">
        <v>45870</v>
      </c>
      <c r="B117">
        <v>45871</v>
      </c>
      <c r="C117">
        <v>49.5</v>
      </c>
      <c r="D117">
        <v>8</v>
      </c>
      <c r="E117" s="7">
        <v>28</v>
      </c>
      <c r="F117" s="7">
        <v>124000</v>
      </c>
      <c r="G117" t="str">
        <f t="shared" si="1"/>
        <v>Over 40</v>
      </c>
      <c r="H117" t="s">
        <v>7</v>
      </c>
    </row>
    <row r="118" spans="1:8" x14ac:dyDescent="0.2">
      <c r="A118" s="1">
        <v>45851</v>
      </c>
      <c r="B118">
        <v>45852</v>
      </c>
      <c r="C118">
        <v>39.5</v>
      </c>
      <c r="D118">
        <v>10</v>
      </c>
      <c r="E118" s="7">
        <v>15</v>
      </c>
      <c r="F118" s="7">
        <v>122000</v>
      </c>
      <c r="G118" t="str">
        <f t="shared" si="1"/>
        <v>30-40</v>
      </c>
      <c r="H118" t="s">
        <v>19</v>
      </c>
    </row>
    <row r="119" spans="1:8" x14ac:dyDescent="0.2">
      <c r="A119" s="1">
        <v>45850</v>
      </c>
      <c r="B119">
        <v>45851</v>
      </c>
      <c r="C119">
        <v>29.5</v>
      </c>
      <c r="D119">
        <v>7</v>
      </c>
      <c r="E119" s="7">
        <v>5</v>
      </c>
      <c r="F119" s="7">
        <v>83000</v>
      </c>
      <c r="G119" t="str">
        <f t="shared" si="1"/>
        <v>Under 30</v>
      </c>
      <c r="H119" t="s">
        <v>7</v>
      </c>
    </row>
    <row r="120" spans="1:8" x14ac:dyDescent="0.2">
      <c r="A120" s="1">
        <v>45849</v>
      </c>
      <c r="B120">
        <v>45850</v>
      </c>
      <c r="C120">
        <v>29.5</v>
      </c>
      <c r="D120">
        <v>6</v>
      </c>
      <c r="E120" s="7">
        <v>10</v>
      </c>
      <c r="F120" s="7">
        <v>330000</v>
      </c>
      <c r="G120" t="str">
        <f t="shared" si="1"/>
        <v>Under 30</v>
      </c>
      <c r="H120" t="s">
        <v>7</v>
      </c>
    </row>
    <row r="121" spans="1:8" x14ac:dyDescent="0.2">
      <c r="A121" s="1">
        <v>45847</v>
      </c>
      <c r="B121">
        <v>45848</v>
      </c>
      <c r="C121">
        <v>39.5</v>
      </c>
      <c r="D121">
        <v>8</v>
      </c>
      <c r="E121" s="7">
        <v>20</v>
      </c>
      <c r="F121" s="7">
        <v>420000</v>
      </c>
      <c r="G121" t="str">
        <f t="shared" si="1"/>
        <v>30-40</v>
      </c>
      <c r="H121" t="s">
        <v>18</v>
      </c>
    </row>
    <row r="122" spans="1:8" x14ac:dyDescent="0.2">
      <c r="A122" s="1">
        <v>45835</v>
      </c>
      <c r="B122">
        <v>45836</v>
      </c>
      <c r="C122">
        <v>29.5</v>
      </c>
      <c r="D122">
        <v>3</v>
      </c>
      <c r="E122" s="7">
        <v>15</v>
      </c>
      <c r="F122" s="7">
        <v>300000</v>
      </c>
      <c r="G122" t="str">
        <f t="shared" si="1"/>
        <v>Under 30</v>
      </c>
      <c r="H122" t="s">
        <v>7</v>
      </c>
    </row>
    <row r="123" spans="1:8" x14ac:dyDescent="0.2">
      <c r="A123" s="1">
        <v>45821</v>
      </c>
      <c r="B123">
        <v>45822</v>
      </c>
      <c r="C123">
        <v>39.5</v>
      </c>
      <c r="D123">
        <v>5</v>
      </c>
      <c r="E123" s="7">
        <v>11</v>
      </c>
      <c r="F123" s="7">
        <v>190000</v>
      </c>
      <c r="G123" t="str">
        <f t="shared" si="1"/>
        <v>30-40</v>
      </c>
      <c r="H123" t="s">
        <v>18</v>
      </c>
    </row>
    <row r="124" spans="1:8" x14ac:dyDescent="0.2">
      <c r="A124" s="1">
        <v>45818</v>
      </c>
      <c r="B124">
        <v>45819</v>
      </c>
      <c r="C124">
        <v>39.5</v>
      </c>
      <c r="D124">
        <v>7</v>
      </c>
      <c r="E124" s="7">
        <v>14</v>
      </c>
      <c r="F124" s="7">
        <v>207000</v>
      </c>
      <c r="G124" t="str">
        <f t="shared" si="1"/>
        <v>30-40</v>
      </c>
      <c r="H124" t="s">
        <v>7</v>
      </c>
    </row>
    <row r="125" spans="1:8" x14ac:dyDescent="0.2">
      <c r="A125" s="1">
        <v>45807</v>
      </c>
      <c r="B125">
        <v>45808</v>
      </c>
      <c r="C125">
        <v>39.5</v>
      </c>
      <c r="D125">
        <v>5</v>
      </c>
      <c r="E125" s="7">
        <v>9</v>
      </c>
      <c r="F125" s="7">
        <v>256000</v>
      </c>
      <c r="G125" t="str">
        <f t="shared" si="1"/>
        <v>30-40</v>
      </c>
      <c r="H125" t="s">
        <v>7</v>
      </c>
    </row>
    <row r="126" spans="1:8" x14ac:dyDescent="0.2">
      <c r="A126" s="1">
        <v>45796</v>
      </c>
      <c r="B126">
        <v>45797</v>
      </c>
      <c r="C126">
        <v>29.5</v>
      </c>
      <c r="D126">
        <v>6</v>
      </c>
      <c r="E126" s="7">
        <v>3</v>
      </c>
      <c r="F126" s="7">
        <v>78000</v>
      </c>
      <c r="G126" t="str">
        <f t="shared" si="1"/>
        <v>Under 30</v>
      </c>
      <c r="H126" t="s">
        <v>18</v>
      </c>
    </row>
    <row r="127" spans="1:8" x14ac:dyDescent="0.2">
      <c r="A127" s="1">
        <v>45781</v>
      </c>
      <c r="B127">
        <v>45782</v>
      </c>
      <c r="C127">
        <v>29.5</v>
      </c>
      <c r="D127">
        <v>7</v>
      </c>
      <c r="E127" s="7">
        <v>10</v>
      </c>
      <c r="F127" s="7">
        <v>350000</v>
      </c>
      <c r="G127" t="str">
        <f t="shared" si="1"/>
        <v>Under 30</v>
      </c>
      <c r="H127" t="s">
        <v>11</v>
      </c>
    </row>
    <row r="128" spans="1:8" x14ac:dyDescent="0.2">
      <c r="A128" s="1">
        <v>45772</v>
      </c>
      <c r="B128">
        <v>45773</v>
      </c>
      <c r="C128">
        <v>49.5</v>
      </c>
      <c r="D128">
        <v>7</v>
      </c>
      <c r="E128" s="7">
        <v>27</v>
      </c>
      <c r="F128" s="7">
        <v>220000</v>
      </c>
      <c r="G128" t="str">
        <f t="shared" si="1"/>
        <v>Over 40</v>
      </c>
      <c r="H128" t="s">
        <v>7</v>
      </c>
    </row>
    <row r="129" spans="1:8" x14ac:dyDescent="0.2">
      <c r="A129" s="1">
        <v>45760</v>
      </c>
      <c r="B129">
        <v>45761</v>
      </c>
      <c r="C129">
        <v>39.5</v>
      </c>
      <c r="D129">
        <v>7</v>
      </c>
      <c r="E129" s="7">
        <v>15</v>
      </c>
      <c r="F129" s="7">
        <v>225000</v>
      </c>
      <c r="G129" t="str">
        <f t="shared" si="1"/>
        <v>30-40</v>
      </c>
      <c r="H129" t="s">
        <v>18</v>
      </c>
    </row>
    <row r="130" spans="1:8" x14ac:dyDescent="0.2">
      <c r="A130" s="1">
        <v>45759</v>
      </c>
      <c r="B130">
        <v>45760</v>
      </c>
      <c r="C130">
        <v>29.5</v>
      </c>
      <c r="D130">
        <v>8</v>
      </c>
      <c r="E130" s="7">
        <v>5</v>
      </c>
      <c r="F130" s="7">
        <v>295000</v>
      </c>
      <c r="G130" t="str">
        <f t="shared" si="1"/>
        <v>Under 30</v>
      </c>
      <c r="H130" t="s">
        <v>18</v>
      </c>
    </row>
    <row r="131" spans="1:8" x14ac:dyDescent="0.2">
      <c r="A131" s="1">
        <v>45758</v>
      </c>
      <c r="B131">
        <v>45759</v>
      </c>
      <c r="C131">
        <v>39.5</v>
      </c>
      <c r="D131">
        <v>2</v>
      </c>
      <c r="E131" s="7">
        <v>10</v>
      </c>
      <c r="F131" s="7">
        <v>125000</v>
      </c>
      <c r="G131" t="str">
        <f t="shared" ref="G131:G194" si="2">IF(C131&lt;30,"Under 30",IF(C131&lt;=40,"30-40","Over 40"))</f>
        <v>30-40</v>
      </c>
      <c r="H131" t="s">
        <v>19</v>
      </c>
    </row>
    <row r="132" spans="1:8" x14ac:dyDescent="0.2">
      <c r="A132" s="1">
        <v>45732</v>
      </c>
      <c r="B132">
        <v>45733</v>
      </c>
      <c r="C132">
        <v>39.5</v>
      </c>
      <c r="D132">
        <v>6</v>
      </c>
      <c r="E132" s="7">
        <v>15</v>
      </c>
      <c r="F132" s="7">
        <v>197000</v>
      </c>
      <c r="G132" t="str">
        <f t="shared" si="2"/>
        <v>30-40</v>
      </c>
      <c r="H132" t="s">
        <v>7</v>
      </c>
    </row>
    <row r="133" spans="1:8" x14ac:dyDescent="0.2">
      <c r="A133" s="1">
        <v>45720</v>
      </c>
      <c r="B133">
        <v>45721</v>
      </c>
      <c r="C133">
        <v>29.5</v>
      </c>
      <c r="D133">
        <v>7</v>
      </c>
      <c r="E133" s="7">
        <v>10</v>
      </c>
      <c r="F133" s="7">
        <v>180000</v>
      </c>
      <c r="G133" t="str">
        <f t="shared" si="2"/>
        <v>Under 30</v>
      </c>
      <c r="H133" t="s">
        <v>7</v>
      </c>
    </row>
    <row r="134" spans="1:8" x14ac:dyDescent="0.2">
      <c r="A134" s="1">
        <v>45718</v>
      </c>
      <c r="B134">
        <v>45719</v>
      </c>
      <c r="C134">
        <v>39.5</v>
      </c>
      <c r="D134">
        <v>8</v>
      </c>
      <c r="E134" s="7">
        <v>5</v>
      </c>
      <c r="F134" s="7">
        <v>150000</v>
      </c>
      <c r="G134" t="str">
        <f t="shared" si="2"/>
        <v>30-40</v>
      </c>
      <c r="H134" t="s">
        <v>7</v>
      </c>
    </row>
    <row r="135" spans="1:8" x14ac:dyDescent="0.2">
      <c r="A135" s="1">
        <v>45704</v>
      </c>
      <c r="B135">
        <v>45705</v>
      </c>
      <c r="C135">
        <v>39.5</v>
      </c>
      <c r="D135">
        <v>10</v>
      </c>
      <c r="E135" s="7">
        <v>17</v>
      </c>
      <c r="F135" s="7">
        <v>323000</v>
      </c>
      <c r="G135" t="str">
        <f t="shared" si="2"/>
        <v>30-40</v>
      </c>
      <c r="H135" t="s">
        <v>7</v>
      </c>
    </row>
    <row r="136" spans="1:8" x14ac:dyDescent="0.2">
      <c r="A136" s="1">
        <v>45701</v>
      </c>
      <c r="B136">
        <v>45702</v>
      </c>
      <c r="C136">
        <v>21</v>
      </c>
      <c r="D136">
        <v>8</v>
      </c>
      <c r="E136" s="7">
        <v>3</v>
      </c>
      <c r="F136" s="7">
        <v>100000</v>
      </c>
      <c r="G136" t="str">
        <f t="shared" si="2"/>
        <v>Under 30</v>
      </c>
      <c r="H136" t="s">
        <v>18</v>
      </c>
    </row>
    <row r="137" spans="1:8" x14ac:dyDescent="0.2">
      <c r="A137" s="1">
        <v>45692</v>
      </c>
      <c r="B137">
        <v>45693</v>
      </c>
      <c r="C137">
        <v>49.5</v>
      </c>
      <c r="D137">
        <v>7</v>
      </c>
      <c r="E137" s="7">
        <v>22</v>
      </c>
      <c r="F137" s="7">
        <v>100000</v>
      </c>
      <c r="G137" t="str">
        <f t="shared" si="2"/>
        <v>Over 40</v>
      </c>
      <c r="H137" t="s">
        <v>7</v>
      </c>
    </row>
    <row r="138" spans="1:8" x14ac:dyDescent="0.2">
      <c r="A138" s="1">
        <v>45677</v>
      </c>
      <c r="B138">
        <v>45678</v>
      </c>
      <c r="C138">
        <v>39.5</v>
      </c>
      <c r="D138">
        <v>7</v>
      </c>
      <c r="E138" s="7">
        <v>21</v>
      </c>
      <c r="F138" s="7">
        <v>86000</v>
      </c>
      <c r="G138" t="str">
        <f t="shared" si="2"/>
        <v>30-40</v>
      </c>
      <c r="H138" t="s">
        <v>11</v>
      </c>
    </row>
    <row r="139" spans="1:8" x14ac:dyDescent="0.2">
      <c r="A139" s="1">
        <v>45649</v>
      </c>
      <c r="B139">
        <v>45650</v>
      </c>
      <c r="C139">
        <v>39.5</v>
      </c>
      <c r="D139">
        <v>7</v>
      </c>
      <c r="E139" s="7">
        <v>20</v>
      </c>
      <c r="F139" s="7">
        <v>169000</v>
      </c>
      <c r="G139" t="str">
        <f t="shared" si="2"/>
        <v>30-40</v>
      </c>
      <c r="H139" t="s">
        <v>19</v>
      </c>
    </row>
    <row r="140" spans="1:8" x14ac:dyDescent="0.2">
      <c r="A140" s="1">
        <v>45634</v>
      </c>
      <c r="B140">
        <v>45635</v>
      </c>
      <c r="C140">
        <v>39.5</v>
      </c>
      <c r="D140">
        <v>2</v>
      </c>
      <c r="E140" s="7">
        <v>16</v>
      </c>
      <c r="F140" s="7">
        <v>140000</v>
      </c>
      <c r="G140" t="str">
        <f t="shared" si="2"/>
        <v>30-40</v>
      </c>
      <c r="H140" t="s">
        <v>19</v>
      </c>
    </row>
    <row r="141" spans="1:8" x14ac:dyDescent="0.2">
      <c r="A141" s="1">
        <v>45630</v>
      </c>
      <c r="B141">
        <v>45631</v>
      </c>
      <c r="C141">
        <v>49.5</v>
      </c>
      <c r="D141">
        <v>8</v>
      </c>
      <c r="E141" s="7">
        <v>21</v>
      </c>
      <c r="F141" s="7">
        <v>120000</v>
      </c>
      <c r="G141" t="str">
        <f t="shared" si="2"/>
        <v>Over 40</v>
      </c>
      <c r="H141" t="s">
        <v>7</v>
      </c>
    </row>
    <row r="142" spans="1:8" x14ac:dyDescent="0.2">
      <c r="A142" s="1">
        <v>45627</v>
      </c>
      <c r="B142">
        <v>45628</v>
      </c>
      <c r="C142">
        <v>39.5</v>
      </c>
      <c r="D142">
        <v>8</v>
      </c>
      <c r="E142" s="7">
        <v>10</v>
      </c>
      <c r="F142" s="7">
        <v>440000</v>
      </c>
      <c r="G142" t="str">
        <f t="shared" si="2"/>
        <v>30-40</v>
      </c>
      <c r="H142" t="s">
        <v>7</v>
      </c>
    </row>
    <row r="143" spans="1:8" x14ac:dyDescent="0.2">
      <c r="A143" s="1">
        <v>45626</v>
      </c>
      <c r="B143">
        <v>45627</v>
      </c>
      <c r="C143">
        <v>39.5</v>
      </c>
      <c r="D143">
        <v>8</v>
      </c>
      <c r="E143" s="7">
        <v>15</v>
      </c>
      <c r="F143" s="7">
        <v>150000</v>
      </c>
      <c r="G143" t="str">
        <f t="shared" si="2"/>
        <v>30-40</v>
      </c>
      <c r="H143" t="s">
        <v>7</v>
      </c>
    </row>
    <row r="144" spans="1:8" x14ac:dyDescent="0.2">
      <c r="A144" s="1">
        <v>45622</v>
      </c>
      <c r="B144">
        <v>45623</v>
      </c>
      <c r="C144">
        <v>39.5</v>
      </c>
      <c r="D144">
        <v>8</v>
      </c>
      <c r="E144" s="7">
        <v>15</v>
      </c>
      <c r="F144" s="7">
        <v>100000</v>
      </c>
      <c r="G144" t="str">
        <f t="shared" si="2"/>
        <v>30-40</v>
      </c>
      <c r="H144" t="s">
        <v>7</v>
      </c>
    </row>
    <row r="145" spans="1:8" x14ac:dyDescent="0.2">
      <c r="A145" s="1">
        <v>45619</v>
      </c>
      <c r="B145">
        <v>45620</v>
      </c>
      <c r="C145">
        <v>29.5</v>
      </c>
      <c r="D145">
        <v>8</v>
      </c>
      <c r="E145" s="7">
        <v>12</v>
      </c>
      <c r="F145" s="7">
        <v>201000</v>
      </c>
      <c r="G145" t="str">
        <f t="shared" si="2"/>
        <v>Under 30</v>
      </c>
      <c r="H145" t="s">
        <v>18</v>
      </c>
    </row>
    <row r="146" spans="1:8" x14ac:dyDescent="0.2">
      <c r="A146" s="1">
        <v>45604</v>
      </c>
      <c r="B146">
        <v>45605</v>
      </c>
      <c r="C146">
        <v>39.5</v>
      </c>
      <c r="D146">
        <v>7</v>
      </c>
      <c r="E146" s="7">
        <v>16</v>
      </c>
      <c r="F146" s="7">
        <v>220000</v>
      </c>
      <c r="G146" t="str">
        <f t="shared" si="2"/>
        <v>30-40</v>
      </c>
      <c r="H146" t="s">
        <v>7</v>
      </c>
    </row>
    <row r="147" spans="1:8" x14ac:dyDescent="0.2">
      <c r="A147" s="1">
        <v>45602</v>
      </c>
      <c r="B147">
        <v>45603</v>
      </c>
      <c r="C147">
        <v>39.5</v>
      </c>
      <c r="D147">
        <v>7</v>
      </c>
      <c r="E147" s="7">
        <v>10</v>
      </c>
      <c r="F147" s="7">
        <v>190000</v>
      </c>
      <c r="G147" t="str">
        <f t="shared" si="2"/>
        <v>30-40</v>
      </c>
      <c r="H147" t="s">
        <v>11</v>
      </c>
    </row>
    <row r="148" spans="1:8" x14ac:dyDescent="0.2">
      <c r="A148" s="1">
        <v>45597</v>
      </c>
      <c r="B148">
        <v>45598</v>
      </c>
      <c r="C148">
        <v>29.5</v>
      </c>
      <c r="D148">
        <v>7</v>
      </c>
      <c r="E148" s="7">
        <v>3</v>
      </c>
      <c r="F148" s="7">
        <v>95000</v>
      </c>
      <c r="G148" t="str">
        <f t="shared" si="2"/>
        <v>Under 30</v>
      </c>
      <c r="H148" t="s">
        <v>18</v>
      </c>
    </row>
    <row r="149" spans="1:8" x14ac:dyDescent="0.2">
      <c r="A149" s="1">
        <v>45595</v>
      </c>
      <c r="B149">
        <v>45596</v>
      </c>
      <c r="C149">
        <v>39.5</v>
      </c>
      <c r="D149">
        <v>7</v>
      </c>
      <c r="E149" s="7">
        <v>8</v>
      </c>
      <c r="F149" s="7">
        <v>115000</v>
      </c>
      <c r="G149" t="str">
        <f t="shared" si="2"/>
        <v>30-40</v>
      </c>
      <c r="H149" t="s">
        <v>18</v>
      </c>
    </row>
    <row r="150" spans="1:8" x14ac:dyDescent="0.2">
      <c r="A150" s="1">
        <v>45586</v>
      </c>
      <c r="B150">
        <v>45587</v>
      </c>
      <c r="C150">
        <v>39.5</v>
      </c>
      <c r="D150">
        <v>7</v>
      </c>
      <c r="E150" s="7">
        <v>10</v>
      </c>
      <c r="F150" s="7">
        <v>150000</v>
      </c>
      <c r="G150" t="str">
        <f t="shared" si="2"/>
        <v>30-40</v>
      </c>
      <c r="H150" t="s">
        <v>7</v>
      </c>
    </row>
    <row r="151" spans="1:8" x14ac:dyDescent="0.2">
      <c r="A151" s="1">
        <v>45581</v>
      </c>
      <c r="B151">
        <v>45582</v>
      </c>
      <c r="C151">
        <v>39.5</v>
      </c>
      <c r="D151">
        <v>8</v>
      </c>
      <c r="E151" s="7">
        <v>10</v>
      </c>
      <c r="F151" s="7">
        <v>150000</v>
      </c>
      <c r="G151" t="str">
        <f t="shared" si="2"/>
        <v>30-40</v>
      </c>
      <c r="H151" t="s">
        <v>18</v>
      </c>
    </row>
    <row r="152" spans="1:8" x14ac:dyDescent="0.2">
      <c r="A152" s="1">
        <v>45577</v>
      </c>
      <c r="B152">
        <v>45578</v>
      </c>
      <c r="C152">
        <v>49.5</v>
      </c>
      <c r="D152">
        <v>7</v>
      </c>
      <c r="E152" s="7">
        <v>17</v>
      </c>
      <c r="F152" s="7">
        <v>200000</v>
      </c>
      <c r="G152" t="str">
        <f t="shared" si="2"/>
        <v>Over 40</v>
      </c>
      <c r="H152" t="s">
        <v>11</v>
      </c>
    </row>
    <row r="153" spans="1:8" x14ac:dyDescent="0.2">
      <c r="A153" s="1">
        <v>45561</v>
      </c>
      <c r="B153">
        <v>45562</v>
      </c>
      <c r="C153">
        <v>29.5</v>
      </c>
      <c r="D153">
        <v>8</v>
      </c>
      <c r="E153" s="7">
        <v>1</v>
      </c>
      <c r="F153" s="7">
        <v>100000</v>
      </c>
      <c r="G153" t="str">
        <f t="shared" si="2"/>
        <v>Under 30</v>
      </c>
      <c r="H153" t="s">
        <v>19</v>
      </c>
    </row>
    <row r="154" spans="1:8" x14ac:dyDescent="0.2">
      <c r="A154" s="1">
        <v>45560</v>
      </c>
      <c r="B154">
        <v>45561</v>
      </c>
      <c r="C154">
        <v>29.5</v>
      </c>
      <c r="D154">
        <v>9</v>
      </c>
      <c r="E154" s="7">
        <v>11</v>
      </c>
      <c r="F154" s="7">
        <v>272000</v>
      </c>
      <c r="G154" t="str">
        <f t="shared" si="2"/>
        <v>Under 30</v>
      </c>
      <c r="H154" t="s">
        <v>11</v>
      </c>
    </row>
    <row r="155" spans="1:8" x14ac:dyDescent="0.2">
      <c r="A155" s="1">
        <v>45547</v>
      </c>
      <c r="B155">
        <v>45548</v>
      </c>
      <c r="C155">
        <v>29.5</v>
      </c>
      <c r="D155">
        <v>6</v>
      </c>
      <c r="E155" s="7">
        <v>5</v>
      </c>
      <c r="F155" s="7">
        <v>101000</v>
      </c>
      <c r="G155" t="str">
        <f t="shared" si="2"/>
        <v>Under 30</v>
      </c>
      <c r="H155" t="s">
        <v>18</v>
      </c>
    </row>
    <row r="156" spans="1:8" x14ac:dyDescent="0.2">
      <c r="A156" s="1">
        <v>45535</v>
      </c>
      <c r="B156">
        <v>45536</v>
      </c>
      <c r="C156">
        <v>29.5</v>
      </c>
      <c r="D156">
        <v>10</v>
      </c>
      <c r="E156" s="7">
        <v>15</v>
      </c>
      <c r="F156" s="7">
        <v>200000</v>
      </c>
      <c r="G156" t="str">
        <f t="shared" si="2"/>
        <v>Under 30</v>
      </c>
      <c r="H156" t="s">
        <v>7</v>
      </c>
    </row>
    <row r="157" spans="1:8" x14ac:dyDescent="0.2">
      <c r="A157" s="1">
        <v>45524</v>
      </c>
      <c r="B157">
        <v>45525</v>
      </c>
      <c r="C157">
        <v>39.5</v>
      </c>
      <c r="D157">
        <v>7</v>
      </c>
      <c r="E157" s="7">
        <v>12</v>
      </c>
      <c r="F157" s="7">
        <v>175000</v>
      </c>
      <c r="G157" t="str">
        <f t="shared" si="2"/>
        <v>30-40</v>
      </c>
      <c r="H157" t="s">
        <v>7</v>
      </c>
    </row>
    <row r="158" spans="1:8" x14ac:dyDescent="0.2">
      <c r="A158" s="1">
        <v>45520</v>
      </c>
      <c r="B158">
        <v>45521</v>
      </c>
      <c r="C158">
        <v>21</v>
      </c>
      <c r="D158">
        <v>7</v>
      </c>
      <c r="E158" s="7">
        <v>2</v>
      </c>
      <c r="F158" s="7">
        <v>43000</v>
      </c>
      <c r="G158" t="str">
        <f t="shared" si="2"/>
        <v>Under 30</v>
      </c>
      <c r="H158" t="s">
        <v>11</v>
      </c>
    </row>
    <row r="159" spans="1:8" x14ac:dyDescent="0.2">
      <c r="A159" s="1">
        <v>45518</v>
      </c>
      <c r="B159">
        <v>45519</v>
      </c>
      <c r="C159">
        <v>29.5</v>
      </c>
      <c r="D159">
        <v>8</v>
      </c>
      <c r="E159" s="7">
        <v>8</v>
      </c>
      <c r="F159" s="7">
        <v>192000</v>
      </c>
      <c r="G159" t="str">
        <f t="shared" si="2"/>
        <v>Under 30</v>
      </c>
      <c r="H159" t="s">
        <v>18</v>
      </c>
    </row>
    <row r="160" spans="1:8" x14ac:dyDescent="0.2">
      <c r="A160" s="1">
        <v>45508</v>
      </c>
      <c r="B160">
        <v>45509</v>
      </c>
      <c r="C160">
        <v>39.5</v>
      </c>
      <c r="D160">
        <v>6</v>
      </c>
      <c r="E160" s="7">
        <v>13</v>
      </c>
      <c r="F160" s="7">
        <v>260000</v>
      </c>
      <c r="G160" t="str">
        <f t="shared" si="2"/>
        <v>30-40</v>
      </c>
      <c r="H160" t="s">
        <v>7</v>
      </c>
    </row>
    <row r="161" spans="1:8" x14ac:dyDescent="0.2">
      <c r="A161" s="1">
        <v>45507</v>
      </c>
      <c r="B161">
        <v>45508</v>
      </c>
      <c r="C161">
        <v>29.5</v>
      </c>
      <c r="D161">
        <v>10</v>
      </c>
      <c r="E161" s="7">
        <v>8</v>
      </c>
      <c r="F161" s="7">
        <v>150000</v>
      </c>
      <c r="G161" t="str">
        <f t="shared" si="2"/>
        <v>Under 30</v>
      </c>
      <c r="H161" t="s">
        <v>7</v>
      </c>
    </row>
    <row r="162" spans="1:8" x14ac:dyDescent="0.2">
      <c r="A162" s="1">
        <v>45496</v>
      </c>
      <c r="B162">
        <v>45497</v>
      </c>
      <c r="C162">
        <v>39.5</v>
      </c>
      <c r="D162">
        <v>6</v>
      </c>
      <c r="E162" s="7">
        <v>20</v>
      </c>
      <c r="F162" s="7">
        <v>85000</v>
      </c>
      <c r="G162" t="str">
        <f t="shared" si="2"/>
        <v>30-40</v>
      </c>
      <c r="H162" t="s">
        <v>7</v>
      </c>
    </row>
    <row r="163" spans="1:8" x14ac:dyDescent="0.2">
      <c r="A163" s="1">
        <v>45489</v>
      </c>
      <c r="B163">
        <v>45490</v>
      </c>
      <c r="C163">
        <v>29.5</v>
      </c>
      <c r="D163">
        <v>9</v>
      </c>
      <c r="E163" s="7">
        <v>15</v>
      </c>
      <c r="F163" s="7">
        <v>180000</v>
      </c>
      <c r="G163" t="str">
        <f t="shared" si="2"/>
        <v>Under 30</v>
      </c>
      <c r="H163" t="s">
        <v>7</v>
      </c>
    </row>
    <row r="164" spans="1:8" x14ac:dyDescent="0.2">
      <c r="A164" s="1">
        <v>45464</v>
      </c>
      <c r="B164">
        <v>45465</v>
      </c>
      <c r="C164">
        <v>39.5</v>
      </c>
      <c r="D164">
        <v>3</v>
      </c>
      <c r="E164" s="7">
        <v>14</v>
      </c>
      <c r="F164" s="7">
        <v>185000</v>
      </c>
      <c r="G164" t="str">
        <f t="shared" si="2"/>
        <v>30-40</v>
      </c>
      <c r="H164" t="s">
        <v>11</v>
      </c>
    </row>
    <row r="165" spans="1:8" x14ac:dyDescent="0.2">
      <c r="A165" s="1">
        <v>45456</v>
      </c>
      <c r="B165">
        <v>45457</v>
      </c>
      <c r="C165">
        <v>29.5</v>
      </c>
      <c r="D165">
        <v>7</v>
      </c>
      <c r="E165" s="7">
        <v>10</v>
      </c>
      <c r="F165" s="7">
        <v>156000</v>
      </c>
      <c r="G165" t="str">
        <f t="shared" si="2"/>
        <v>Under 30</v>
      </c>
      <c r="H165" t="s">
        <v>7</v>
      </c>
    </row>
    <row r="166" spans="1:8" x14ac:dyDescent="0.2">
      <c r="A166" s="1">
        <v>45438</v>
      </c>
      <c r="B166">
        <v>45439</v>
      </c>
      <c r="C166">
        <v>39.5</v>
      </c>
      <c r="D166">
        <v>8</v>
      </c>
      <c r="E166" s="7">
        <v>20</v>
      </c>
      <c r="F166" s="7">
        <v>110000</v>
      </c>
      <c r="G166" t="str">
        <f t="shared" si="2"/>
        <v>30-40</v>
      </c>
      <c r="H166" t="s">
        <v>18</v>
      </c>
    </row>
    <row r="167" spans="1:8" x14ac:dyDescent="0.2">
      <c r="A167" s="1">
        <v>45435</v>
      </c>
      <c r="B167">
        <v>45436</v>
      </c>
      <c r="C167">
        <v>39.5</v>
      </c>
      <c r="D167">
        <v>5</v>
      </c>
      <c r="E167" s="7">
        <v>12</v>
      </c>
      <c r="F167" s="7">
        <v>70000</v>
      </c>
      <c r="G167" t="str">
        <f t="shared" si="2"/>
        <v>30-40</v>
      </c>
      <c r="H167" t="s">
        <v>7</v>
      </c>
    </row>
    <row r="168" spans="1:8" x14ac:dyDescent="0.2">
      <c r="A168" s="1">
        <v>45422</v>
      </c>
      <c r="B168">
        <v>45423</v>
      </c>
      <c r="C168">
        <v>49.5</v>
      </c>
      <c r="D168">
        <v>8</v>
      </c>
      <c r="E168" s="7">
        <v>27</v>
      </c>
      <c r="F168" s="7">
        <v>135000</v>
      </c>
      <c r="G168" t="str">
        <f t="shared" si="2"/>
        <v>Over 40</v>
      </c>
      <c r="H168" t="s">
        <v>7</v>
      </c>
    </row>
    <row r="169" spans="1:8" x14ac:dyDescent="0.2">
      <c r="A169" s="1">
        <v>45401</v>
      </c>
      <c r="B169">
        <v>45402</v>
      </c>
      <c r="C169">
        <v>49.5</v>
      </c>
      <c r="D169">
        <v>9</v>
      </c>
      <c r="E169" s="7">
        <v>29</v>
      </c>
      <c r="F169" s="7">
        <v>200000</v>
      </c>
      <c r="G169" t="str">
        <f t="shared" si="2"/>
        <v>Over 40</v>
      </c>
      <c r="H169" t="s">
        <v>7</v>
      </c>
    </row>
    <row r="170" spans="1:8" x14ac:dyDescent="0.2">
      <c r="A170" s="1">
        <v>45380</v>
      </c>
      <c r="B170">
        <v>45381</v>
      </c>
      <c r="C170">
        <v>39.5</v>
      </c>
      <c r="D170">
        <v>8</v>
      </c>
      <c r="E170" s="7">
        <v>15</v>
      </c>
      <c r="F170" s="7">
        <v>130000</v>
      </c>
      <c r="G170" t="str">
        <f t="shared" si="2"/>
        <v>30-40</v>
      </c>
      <c r="H170" t="s">
        <v>7</v>
      </c>
    </row>
    <row r="171" spans="1:8" x14ac:dyDescent="0.2">
      <c r="A171" s="1">
        <v>45372</v>
      </c>
      <c r="B171">
        <v>45373</v>
      </c>
      <c r="C171">
        <v>29.5</v>
      </c>
      <c r="D171">
        <v>8</v>
      </c>
      <c r="E171" s="7">
        <v>11</v>
      </c>
      <c r="F171" s="7">
        <v>171300</v>
      </c>
      <c r="G171" t="str">
        <f t="shared" si="2"/>
        <v>Under 30</v>
      </c>
      <c r="H171" t="s">
        <v>18</v>
      </c>
    </row>
    <row r="172" spans="1:8" x14ac:dyDescent="0.2">
      <c r="A172" s="1">
        <v>45364</v>
      </c>
      <c r="B172">
        <v>45365</v>
      </c>
      <c r="C172">
        <v>59.5</v>
      </c>
      <c r="D172">
        <v>2</v>
      </c>
      <c r="E172" s="7">
        <v>23</v>
      </c>
      <c r="F172" s="7">
        <v>143000</v>
      </c>
      <c r="G172" t="str">
        <f t="shared" si="2"/>
        <v>Over 40</v>
      </c>
      <c r="H172" t="s">
        <v>18</v>
      </c>
    </row>
    <row r="173" spans="1:8" x14ac:dyDescent="0.2">
      <c r="A173" s="1">
        <v>45354</v>
      </c>
      <c r="B173">
        <v>45355</v>
      </c>
      <c r="C173">
        <v>39.5</v>
      </c>
      <c r="D173">
        <v>5</v>
      </c>
      <c r="E173" s="7">
        <v>14</v>
      </c>
      <c r="F173" s="7">
        <v>250000</v>
      </c>
      <c r="G173" t="str">
        <f t="shared" si="2"/>
        <v>30-40</v>
      </c>
      <c r="H173" t="s">
        <v>18</v>
      </c>
    </row>
    <row r="174" spans="1:8" x14ac:dyDescent="0.2">
      <c r="A174" s="1">
        <v>45348</v>
      </c>
      <c r="B174">
        <v>45349</v>
      </c>
      <c r="C174">
        <v>39.5</v>
      </c>
      <c r="D174">
        <v>8</v>
      </c>
      <c r="E174" s="7">
        <v>16</v>
      </c>
      <c r="F174" s="7">
        <v>263739</v>
      </c>
      <c r="G174" t="str">
        <f t="shared" si="2"/>
        <v>30-40</v>
      </c>
      <c r="H174" t="s">
        <v>7</v>
      </c>
    </row>
    <row r="175" spans="1:8" x14ac:dyDescent="0.2">
      <c r="A175" s="1">
        <v>45347</v>
      </c>
      <c r="B175">
        <v>45348</v>
      </c>
      <c r="C175">
        <v>59.5</v>
      </c>
      <c r="D175">
        <v>7</v>
      </c>
      <c r="E175" s="7">
        <v>25</v>
      </c>
      <c r="F175" s="7">
        <v>115000</v>
      </c>
      <c r="G175" t="str">
        <f t="shared" si="2"/>
        <v>Over 40</v>
      </c>
      <c r="H175" t="s">
        <v>18</v>
      </c>
    </row>
    <row r="176" spans="1:8" x14ac:dyDescent="0.2">
      <c r="A176" s="1">
        <v>45332</v>
      </c>
      <c r="B176">
        <v>45333</v>
      </c>
      <c r="C176">
        <v>29.5</v>
      </c>
      <c r="D176">
        <v>7</v>
      </c>
      <c r="E176" s="7">
        <v>5</v>
      </c>
      <c r="F176" s="7">
        <v>155000</v>
      </c>
      <c r="G176" t="str">
        <f t="shared" si="2"/>
        <v>Under 30</v>
      </c>
      <c r="H176" t="s">
        <v>7</v>
      </c>
    </row>
    <row r="177" spans="1:8" x14ac:dyDescent="0.2">
      <c r="A177" s="1">
        <v>45318</v>
      </c>
      <c r="B177">
        <v>45319</v>
      </c>
      <c r="C177">
        <v>49.5</v>
      </c>
      <c r="D177">
        <v>6</v>
      </c>
      <c r="E177" s="7">
        <v>16</v>
      </c>
      <c r="F177" s="7">
        <v>136000</v>
      </c>
      <c r="G177" t="str">
        <f t="shared" si="2"/>
        <v>Over 40</v>
      </c>
      <c r="H177" t="s">
        <v>11</v>
      </c>
    </row>
    <row r="178" spans="1:8" x14ac:dyDescent="0.2">
      <c r="A178" s="1">
        <v>45314</v>
      </c>
      <c r="B178">
        <v>45315</v>
      </c>
      <c r="C178">
        <v>29.5</v>
      </c>
      <c r="D178">
        <v>7</v>
      </c>
      <c r="E178" s="7">
        <v>9</v>
      </c>
      <c r="F178" s="7">
        <v>165000</v>
      </c>
      <c r="G178" t="str">
        <f t="shared" si="2"/>
        <v>Under 30</v>
      </c>
      <c r="H178" t="s">
        <v>19</v>
      </c>
    </row>
    <row r="179" spans="1:8" x14ac:dyDescent="0.2">
      <c r="A179" s="1">
        <v>45310</v>
      </c>
      <c r="B179">
        <v>45311</v>
      </c>
      <c r="C179">
        <v>39.5</v>
      </c>
      <c r="D179">
        <v>7</v>
      </c>
      <c r="E179" s="7">
        <v>13</v>
      </c>
      <c r="F179" s="7">
        <v>225000</v>
      </c>
      <c r="G179" t="str">
        <f t="shared" si="2"/>
        <v>30-40</v>
      </c>
      <c r="H179" t="s">
        <v>19</v>
      </c>
    </row>
    <row r="180" spans="1:8" x14ac:dyDescent="0.2">
      <c r="A180" s="1">
        <v>45304</v>
      </c>
      <c r="B180">
        <v>45305</v>
      </c>
      <c r="C180">
        <v>21</v>
      </c>
      <c r="D180">
        <v>7</v>
      </c>
      <c r="E180" s="7">
        <v>1</v>
      </c>
      <c r="F180" s="7">
        <v>56000</v>
      </c>
      <c r="G180" t="str">
        <f t="shared" si="2"/>
        <v>Under 30</v>
      </c>
      <c r="H180" t="s">
        <v>11</v>
      </c>
    </row>
    <row r="181" spans="1:8" x14ac:dyDescent="0.2">
      <c r="A181" s="1">
        <v>45298</v>
      </c>
      <c r="B181">
        <v>45299</v>
      </c>
      <c r="C181">
        <v>49.5</v>
      </c>
      <c r="D181">
        <v>6</v>
      </c>
      <c r="E181" s="7">
        <v>25</v>
      </c>
      <c r="F181" s="7">
        <v>170000</v>
      </c>
      <c r="G181" t="str">
        <f t="shared" si="2"/>
        <v>Over 40</v>
      </c>
      <c r="H181" t="s">
        <v>7</v>
      </c>
    </row>
    <row r="182" spans="1:8" x14ac:dyDescent="0.2">
      <c r="A182" s="1">
        <v>45282</v>
      </c>
      <c r="B182">
        <v>45283</v>
      </c>
      <c r="C182">
        <v>29.5</v>
      </c>
      <c r="D182">
        <v>8</v>
      </c>
      <c r="E182" s="7">
        <v>7</v>
      </c>
      <c r="F182" s="7">
        <v>106000</v>
      </c>
      <c r="G182" t="str">
        <f t="shared" si="2"/>
        <v>Under 30</v>
      </c>
      <c r="H182" t="s">
        <v>18</v>
      </c>
    </row>
    <row r="183" spans="1:8" x14ac:dyDescent="0.2">
      <c r="A183" s="1">
        <v>45281</v>
      </c>
      <c r="B183">
        <v>45282</v>
      </c>
      <c r="C183">
        <v>39.5</v>
      </c>
      <c r="D183">
        <v>7</v>
      </c>
      <c r="E183" s="7">
        <v>21</v>
      </c>
      <c r="F183" s="7">
        <v>216000</v>
      </c>
      <c r="G183" t="str">
        <f t="shared" si="2"/>
        <v>30-40</v>
      </c>
      <c r="H183" t="s">
        <v>19</v>
      </c>
    </row>
    <row r="184" spans="1:8" x14ac:dyDescent="0.2">
      <c r="A184" s="1">
        <v>45275</v>
      </c>
      <c r="B184">
        <v>45276</v>
      </c>
      <c r="C184">
        <v>39.5</v>
      </c>
      <c r="D184">
        <v>3</v>
      </c>
      <c r="E184" s="7">
        <v>10</v>
      </c>
      <c r="F184" s="7">
        <v>110000</v>
      </c>
      <c r="G184" t="str">
        <f t="shared" si="2"/>
        <v>30-40</v>
      </c>
      <c r="H184" t="s">
        <v>19</v>
      </c>
    </row>
    <row r="185" spans="1:8" x14ac:dyDescent="0.2">
      <c r="A185" s="1">
        <v>45269</v>
      </c>
      <c r="B185">
        <v>45270</v>
      </c>
      <c r="C185">
        <v>49.5</v>
      </c>
      <c r="D185">
        <v>6</v>
      </c>
      <c r="E185" s="7">
        <v>25</v>
      </c>
      <c r="F185" s="7">
        <v>310000</v>
      </c>
      <c r="G185" t="str">
        <f t="shared" si="2"/>
        <v>Over 40</v>
      </c>
      <c r="H185" t="s">
        <v>7</v>
      </c>
    </row>
    <row r="186" spans="1:8" x14ac:dyDescent="0.2">
      <c r="A186" s="1">
        <v>45267</v>
      </c>
      <c r="B186">
        <v>45268</v>
      </c>
      <c r="C186">
        <v>49.5</v>
      </c>
      <c r="D186">
        <v>6</v>
      </c>
      <c r="E186" s="7">
        <v>30</v>
      </c>
      <c r="F186" s="7">
        <v>380000</v>
      </c>
      <c r="G186" t="str">
        <f t="shared" si="2"/>
        <v>Over 40</v>
      </c>
      <c r="H186" t="s">
        <v>18</v>
      </c>
    </row>
    <row r="187" spans="1:8" x14ac:dyDescent="0.2">
      <c r="A187" s="1">
        <v>45252</v>
      </c>
      <c r="B187">
        <v>45253</v>
      </c>
      <c r="C187">
        <v>21</v>
      </c>
      <c r="D187">
        <v>10</v>
      </c>
      <c r="E187" s="7">
        <v>2</v>
      </c>
      <c r="F187" s="7">
        <v>37960</v>
      </c>
      <c r="G187" t="str">
        <f t="shared" si="2"/>
        <v>Under 30</v>
      </c>
      <c r="H187" t="s">
        <v>19</v>
      </c>
    </row>
    <row r="188" spans="1:8" x14ac:dyDescent="0.2">
      <c r="A188" s="1">
        <v>45250</v>
      </c>
      <c r="B188">
        <v>45251</v>
      </c>
      <c r="C188">
        <v>49.5</v>
      </c>
      <c r="D188">
        <v>9</v>
      </c>
      <c r="E188" s="7">
        <v>21</v>
      </c>
      <c r="F188" s="7">
        <v>180000</v>
      </c>
      <c r="G188" t="str">
        <f t="shared" si="2"/>
        <v>Over 40</v>
      </c>
      <c r="H188" t="s">
        <v>7</v>
      </c>
    </row>
    <row r="189" spans="1:8" x14ac:dyDescent="0.2">
      <c r="A189" s="1">
        <v>45249</v>
      </c>
      <c r="B189">
        <v>45250</v>
      </c>
      <c r="C189">
        <v>29.5</v>
      </c>
      <c r="D189">
        <v>5</v>
      </c>
      <c r="E189" s="7">
        <v>12</v>
      </c>
      <c r="F189" s="7">
        <v>128000</v>
      </c>
      <c r="G189" t="str">
        <f t="shared" si="2"/>
        <v>Under 30</v>
      </c>
      <c r="H189" t="s">
        <v>7</v>
      </c>
    </row>
    <row r="190" spans="1:8" x14ac:dyDescent="0.2">
      <c r="A190" s="1">
        <v>45236</v>
      </c>
      <c r="B190">
        <v>45237</v>
      </c>
      <c r="C190">
        <v>49.5</v>
      </c>
      <c r="D190">
        <v>7</v>
      </c>
      <c r="E190" s="7">
        <v>22</v>
      </c>
      <c r="F190" s="7">
        <v>500000</v>
      </c>
      <c r="G190" t="str">
        <f t="shared" si="2"/>
        <v>Over 40</v>
      </c>
      <c r="H190" t="s">
        <v>11</v>
      </c>
    </row>
    <row r="191" spans="1:8" x14ac:dyDescent="0.2">
      <c r="A191" s="1">
        <v>45231</v>
      </c>
      <c r="B191">
        <v>45232</v>
      </c>
      <c r="C191">
        <v>29.5</v>
      </c>
      <c r="D191">
        <v>7</v>
      </c>
      <c r="E191" s="7">
        <v>22</v>
      </c>
      <c r="F191" s="7">
        <v>38000</v>
      </c>
      <c r="G191" t="str">
        <f t="shared" si="2"/>
        <v>Under 30</v>
      </c>
      <c r="H191" t="s">
        <v>18</v>
      </c>
    </row>
    <row r="192" spans="1:8" x14ac:dyDescent="0.2">
      <c r="A192" s="1">
        <v>45212</v>
      </c>
      <c r="B192">
        <v>45213</v>
      </c>
      <c r="C192">
        <v>29.5</v>
      </c>
      <c r="D192">
        <v>7</v>
      </c>
      <c r="E192" s="7">
        <v>9</v>
      </c>
      <c r="F192" s="7">
        <v>215000</v>
      </c>
      <c r="G192" t="str">
        <f t="shared" si="2"/>
        <v>Under 30</v>
      </c>
      <c r="H192" t="s">
        <v>7</v>
      </c>
    </row>
    <row r="193" spans="1:8" x14ac:dyDescent="0.2">
      <c r="A193" s="1">
        <v>45209</v>
      </c>
      <c r="B193">
        <v>45210</v>
      </c>
      <c r="C193">
        <v>29.5</v>
      </c>
      <c r="D193">
        <v>2</v>
      </c>
      <c r="E193" s="7">
        <v>5</v>
      </c>
      <c r="F193" s="7">
        <v>72000</v>
      </c>
      <c r="G193" t="str">
        <f t="shared" si="2"/>
        <v>Under 30</v>
      </c>
      <c r="H193" t="s">
        <v>11</v>
      </c>
    </row>
    <row r="194" spans="1:8" x14ac:dyDescent="0.2">
      <c r="A194" s="1">
        <v>45194</v>
      </c>
      <c r="B194">
        <v>45195</v>
      </c>
      <c r="C194">
        <v>49.5</v>
      </c>
      <c r="D194">
        <v>8</v>
      </c>
      <c r="E194" s="7">
        <v>27</v>
      </c>
      <c r="F194" s="7">
        <v>262000</v>
      </c>
      <c r="G194" t="str">
        <f t="shared" si="2"/>
        <v>Over 40</v>
      </c>
      <c r="H194" t="s">
        <v>19</v>
      </c>
    </row>
    <row r="195" spans="1:8" x14ac:dyDescent="0.2">
      <c r="A195" s="1">
        <v>45193</v>
      </c>
      <c r="B195">
        <v>45194</v>
      </c>
      <c r="C195">
        <v>39.5</v>
      </c>
      <c r="D195">
        <v>7</v>
      </c>
      <c r="E195" s="7">
        <v>22</v>
      </c>
      <c r="F195" s="7">
        <v>180000</v>
      </c>
      <c r="G195" t="str">
        <f t="shared" ref="G195:G258" si="3">IF(C195&lt;30,"Under 30",IF(C195&lt;=40,"30-40","Over 40"))</f>
        <v>30-40</v>
      </c>
      <c r="H195" t="s">
        <v>18</v>
      </c>
    </row>
    <row r="196" spans="1:8" x14ac:dyDescent="0.2">
      <c r="A196" s="1">
        <v>45192</v>
      </c>
      <c r="B196">
        <v>45193</v>
      </c>
      <c r="C196">
        <v>39.5</v>
      </c>
      <c r="D196">
        <v>7</v>
      </c>
      <c r="E196" s="7">
        <v>8</v>
      </c>
      <c r="F196" s="7">
        <v>100000</v>
      </c>
      <c r="G196" t="str">
        <f t="shared" si="3"/>
        <v>30-40</v>
      </c>
      <c r="H196" t="s">
        <v>19</v>
      </c>
    </row>
    <row r="197" spans="1:8" x14ac:dyDescent="0.2">
      <c r="A197" s="1">
        <v>45170</v>
      </c>
      <c r="B197">
        <v>45171</v>
      </c>
      <c r="C197">
        <v>39.5</v>
      </c>
      <c r="D197">
        <v>7</v>
      </c>
      <c r="E197" s="7">
        <v>11</v>
      </c>
      <c r="F197" s="7">
        <v>170000</v>
      </c>
      <c r="G197" t="str">
        <f t="shared" si="3"/>
        <v>30-40</v>
      </c>
      <c r="H197" t="s">
        <v>7</v>
      </c>
    </row>
    <row r="198" spans="1:8" x14ac:dyDescent="0.2">
      <c r="A198" s="1">
        <v>45131</v>
      </c>
      <c r="B198">
        <v>45132</v>
      </c>
      <c r="C198">
        <v>29.5</v>
      </c>
      <c r="D198">
        <v>9</v>
      </c>
      <c r="E198" s="7">
        <v>5</v>
      </c>
      <c r="F198" s="7">
        <v>102500</v>
      </c>
      <c r="G198" t="str">
        <f t="shared" si="3"/>
        <v>Under 30</v>
      </c>
      <c r="H198" t="s">
        <v>7</v>
      </c>
    </row>
    <row r="199" spans="1:8" x14ac:dyDescent="0.2">
      <c r="A199" s="1">
        <v>45130</v>
      </c>
      <c r="B199">
        <v>45131</v>
      </c>
      <c r="C199">
        <v>59.5</v>
      </c>
      <c r="D199">
        <v>9</v>
      </c>
      <c r="E199" s="7">
        <v>24</v>
      </c>
      <c r="F199" s="7">
        <v>215000</v>
      </c>
      <c r="G199" t="str">
        <f t="shared" si="3"/>
        <v>Over 40</v>
      </c>
      <c r="H199" t="s">
        <v>11</v>
      </c>
    </row>
    <row r="200" spans="1:8" x14ac:dyDescent="0.2">
      <c r="A200" s="1">
        <v>45129</v>
      </c>
      <c r="B200">
        <v>45130</v>
      </c>
      <c r="C200">
        <v>65</v>
      </c>
      <c r="D200">
        <v>9</v>
      </c>
      <c r="E200" s="7">
        <v>21</v>
      </c>
      <c r="F200" s="7">
        <v>120000</v>
      </c>
      <c r="G200" t="str">
        <f t="shared" si="3"/>
        <v>Over 40</v>
      </c>
      <c r="H200" t="s">
        <v>19</v>
      </c>
    </row>
    <row r="201" spans="1:8" x14ac:dyDescent="0.2">
      <c r="A201" s="1">
        <v>45112</v>
      </c>
      <c r="B201">
        <v>45113</v>
      </c>
      <c r="C201">
        <v>29.5</v>
      </c>
      <c r="D201">
        <v>2</v>
      </c>
      <c r="E201" s="7">
        <v>11</v>
      </c>
      <c r="F201" s="7">
        <v>141000</v>
      </c>
      <c r="G201" t="str">
        <f t="shared" si="3"/>
        <v>Under 30</v>
      </c>
      <c r="H201" t="s">
        <v>7</v>
      </c>
    </row>
    <row r="202" spans="1:8" x14ac:dyDescent="0.2">
      <c r="A202" s="1">
        <v>45105</v>
      </c>
      <c r="B202">
        <v>45106</v>
      </c>
      <c r="C202">
        <v>29.5</v>
      </c>
      <c r="D202">
        <v>4</v>
      </c>
      <c r="E202" s="7">
        <v>6</v>
      </c>
      <c r="F202" s="7">
        <v>88000</v>
      </c>
      <c r="G202" t="str">
        <f t="shared" si="3"/>
        <v>Under 30</v>
      </c>
      <c r="H202" t="s">
        <v>18</v>
      </c>
    </row>
    <row r="203" spans="1:8" x14ac:dyDescent="0.2">
      <c r="A203" s="1">
        <v>45103</v>
      </c>
      <c r="B203">
        <v>45104</v>
      </c>
      <c r="C203">
        <v>49.5</v>
      </c>
      <c r="D203">
        <v>7</v>
      </c>
      <c r="E203" s="7">
        <v>23</v>
      </c>
      <c r="F203" s="7">
        <v>101000</v>
      </c>
      <c r="G203" t="str">
        <f t="shared" si="3"/>
        <v>Over 40</v>
      </c>
      <c r="H203" t="s">
        <v>18</v>
      </c>
    </row>
    <row r="204" spans="1:8" x14ac:dyDescent="0.2">
      <c r="A204" s="1">
        <v>45096</v>
      </c>
      <c r="B204">
        <v>45097</v>
      </c>
      <c r="C204">
        <v>39.5</v>
      </c>
      <c r="D204">
        <v>9</v>
      </c>
      <c r="E204" s="7">
        <v>6</v>
      </c>
      <c r="F204" s="7">
        <v>125000</v>
      </c>
      <c r="G204" t="str">
        <f t="shared" si="3"/>
        <v>30-40</v>
      </c>
      <c r="H204" t="s">
        <v>18</v>
      </c>
    </row>
    <row r="205" spans="1:8" x14ac:dyDescent="0.2">
      <c r="A205" s="1">
        <v>45078</v>
      </c>
      <c r="B205">
        <v>45079</v>
      </c>
      <c r="C205">
        <v>49.5</v>
      </c>
      <c r="D205">
        <v>4</v>
      </c>
      <c r="E205" s="7">
        <v>25</v>
      </c>
      <c r="F205" s="7">
        <v>75000</v>
      </c>
      <c r="G205" t="str">
        <f t="shared" si="3"/>
        <v>Over 40</v>
      </c>
      <c r="H205" t="s">
        <v>18</v>
      </c>
    </row>
    <row r="206" spans="1:8" x14ac:dyDescent="0.2">
      <c r="A206" s="1">
        <v>45077</v>
      </c>
      <c r="B206">
        <v>45078</v>
      </c>
      <c r="C206">
        <v>29.5</v>
      </c>
      <c r="D206">
        <v>8</v>
      </c>
      <c r="E206" s="7">
        <v>9</v>
      </c>
      <c r="F206" s="7">
        <v>152000</v>
      </c>
      <c r="G206" t="str">
        <f t="shared" si="3"/>
        <v>Under 30</v>
      </c>
      <c r="H206" t="s">
        <v>18</v>
      </c>
    </row>
    <row r="207" spans="1:8" x14ac:dyDescent="0.2">
      <c r="A207" s="1">
        <v>45076</v>
      </c>
      <c r="B207">
        <v>45077</v>
      </c>
      <c r="C207">
        <v>29.5</v>
      </c>
      <c r="D207">
        <v>7</v>
      </c>
      <c r="E207" s="7">
        <v>7</v>
      </c>
      <c r="F207" s="7">
        <v>300000</v>
      </c>
      <c r="G207" t="str">
        <f t="shared" si="3"/>
        <v>Under 30</v>
      </c>
      <c r="H207" t="s">
        <v>18</v>
      </c>
    </row>
    <row r="208" spans="1:8" x14ac:dyDescent="0.2">
      <c r="A208" s="1">
        <v>45055</v>
      </c>
      <c r="B208">
        <v>45056</v>
      </c>
      <c r="C208">
        <v>39.5</v>
      </c>
      <c r="D208">
        <v>7</v>
      </c>
      <c r="E208" s="7">
        <v>12</v>
      </c>
      <c r="F208" s="7">
        <v>140000</v>
      </c>
      <c r="G208" t="str">
        <f t="shared" si="3"/>
        <v>30-40</v>
      </c>
      <c r="H208" t="s">
        <v>18</v>
      </c>
    </row>
    <row r="209" spans="1:8" x14ac:dyDescent="0.2">
      <c r="A209" s="1">
        <v>45049</v>
      </c>
      <c r="B209">
        <v>45050</v>
      </c>
      <c r="C209">
        <v>29.5</v>
      </c>
      <c r="D209">
        <v>4</v>
      </c>
      <c r="E209" s="7">
        <v>6</v>
      </c>
      <c r="F209" s="7">
        <v>68000</v>
      </c>
      <c r="G209" t="str">
        <f t="shared" si="3"/>
        <v>Under 30</v>
      </c>
      <c r="H209" t="s">
        <v>7</v>
      </c>
    </row>
    <row r="210" spans="1:8" x14ac:dyDescent="0.2">
      <c r="A210" s="1">
        <v>45040</v>
      </c>
      <c r="B210">
        <v>45041</v>
      </c>
      <c r="C210">
        <v>39.5</v>
      </c>
      <c r="D210">
        <v>9</v>
      </c>
      <c r="E210" s="7">
        <v>16</v>
      </c>
      <c r="F210" s="7">
        <v>225000</v>
      </c>
      <c r="G210" t="str">
        <f t="shared" si="3"/>
        <v>30-40</v>
      </c>
      <c r="H210" t="s">
        <v>18</v>
      </c>
    </row>
    <row r="211" spans="1:8" x14ac:dyDescent="0.2">
      <c r="A211" s="1">
        <v>45035</v>
      </c>
      <c r="B211">
        <v>45036</v>
      </c>
      <c r="C211">
        <v>39.5</v>
      </c>
      <c r="D211">
        <v>7</v>
      </c>
      <c r="E211" s="7">
        <v>13</v>
      </c>
      <c r="F211" s="7">
        <v>195000</v>
      </c>
      <c r="G211" t="str">
        <f t="shared" si="3"/>
        <v>30-40</v>
      </c>
      <c r="H211" t="s">
        <v>7</v>
      </c>
    </row>
    <row r="212" spans="1:8" x14ac:dyDescent="0.2">
      <c r="A212" s="1">
        <v>45030</v>
      </c>
      <c r="B212">
        <v>45031</v>
      </c>
      <c r="C212">
        <v>29.5</v>
      </c>
      <c r="D212">
        <v>10</v>
      </c>
      <c r="E212" s="7">
        <v>8</v>
      </c>
      <c r="F212" s="7">
        <v>94000</v>
      </c>
      <c r="G212" t="str">
        <f t="shared" si="3"/>
        <v>Under 30</v>
      </c>
      <c r="H212" t="s">
        <v>11</v>
      </c>
    </row>
    <row r="213" spans="1:8" x14ac:dyDescent="0.2">
      <c r="A213" s="1">
        <v>45027</v>
      </c>
      <c r="B213">
        <v>45028</v>
      </c>
      <c r="C213">
        <v>21</v>
      </c>
      <c r="D213">
        <v>10</v>
      </c>
      <c r="E213" s="7">
        <v>2</v>
      </c>
      <c r="F213" s="7">
        <v>45400</v>
      </c>
      <c r="G213" t="str">
        <f t="shared" si="3"/>
        <v>Under 30</v>
      </c>
      <c r="H213" t="s">
        <v>11</v>
      </c>
    </row>
    <row r="214" spans="1:8" x14ac:dyDescent="0.2">
      <c r="A214" s="1">
        <v>45021</v>
      </c>
      <c r="B214">
        <v>45022</v>
      </c>
      <c r="C214">
        <v>29.5</v>
      </c>
      <c r="D214">
        <v>5</v>
      </c>
      <c r="E214" s="7">
        <v>7</v>
      </c>
      <c r="F214" s="7">
        <v>140000</v>
      </c>
      <c r="G214" t="str">
        <f t="shared" si="3"/>
        <v>Under 30</v>
      </c>
      <c r="H214" t="s">
        <v>18</v>
      </c>
    </row>
    <row r="215" spans="1:8" x14ac:dyDescent="0.2">
      <c r="A215" s="1">
        <v>45013</v>
      </c>
      <c r="B215">
        <v>45014</v>
      </c>
      <c r="C215">
        <v>39.5</v>
      </c>
      <c r="D215">
        <v>7</v>
      </c>
      <c r="E215" s="7">
        <v>14</v>
      </c>
      <c r="F215" s="7">
        <v>250000</v>
      </c>
      <c r="G215" t="str">
        <f t="shared" si="3"/>
        <v>30-40</v>
      </c>
      <c r="H215" t="s">
        <v>7</v>
      </c>
    </row>
    <row r="216" spans="1:8" x14ac:dyDescent="0.2">
      <c r="A216" s="1">
        <v>45003</v>
      </c>
      <c r="B216">
        <v>45004</v>
      </c>
      <c r="C216">
        <v>39.5</v>
      </c>
      <c r="D216">
        <v>5</v>
      </c>
      <c r="E216" s="7">
        <v>20</v>
      </c>
      <c r="F216" s="7">
        <v>275000</v>
      </c>
      <c r="G216" t="str">
        <f t="shared" si="3"/>
        <v>30-40</v>
      </c>
      <c r="H216" t="s">
        <v>7</v>
      </c>
    </row>
    <row r="217" spans="1:8" x14ac:dyDescent="0.2">
      <c r="A217" s="1">
        <v>44979</v>
      </c>
      <c r="B217">
        <v>44980</v>
      </c>
      <c r="C217">
        <v>49.5</v>
      </c>
      <c r="D217">
        <v>9</v>
      </c>
      <c r="E217" s="7">
        <v>20</v>
      </c>
      <c r="F217" s="7">
        <v>144000</v>
      </c>
      <c r="G217" t="str">
        <f t="shared" si="3"/>
        <v>Over 40</v>
      </c>
      <c r="H217" t="s">
        <v>18</v>
      </c>
    </row>
    <row r="218" spans="1:8" x14ac:dyDescent="0.2">
      <c r="A218" s="1">
        <v>44973</v>
      </c>
      <c r="B218">
        <v>44974</v>
      </c>
      <c r="C218">
        <v>39.5</v>
      </c>
      <c r="D218">
        <v>2</v>
      </c>
      <c r="E218" s="7">
        <v>16</v>
      </c>
      <c r="F218" s="7">
        <v>190000</v>
      </c>
      <c r="G218" t="str">
        <f t="shared" si="3"/>
        <v>30-40</v>
      </c>
      <c r="H218" t="s">
        <v>18</v>
      </c>
    </row>
    <row r="219" spans="1:8" x14ac:dyDescent="0.2">
      <c r="A219" s="1">
        <v>44970</v>
      </c>
      <c r="B219">
        <v>44971</v>
      </c>
      <c r="C219">
        <v>49.5</v>
      </c>
      <c r="D219">
        <v>7</v>
      </c>
      <c r="E219" s="7">
        <v>21</v>
      </c>
      <c r="F219" s="7">
        <v>135000</v>
      </c>
      <c r="G219" t="str">
        <f t="shared" si="3"/>
        <v>Over 40</v>
      </c>
      <c r="H219" t="s">
        <v>18</v>
      </c>
    </row>
    <row r="220" spans="1:8" x14ac:dyDescent="0.2">
      <c r="A220" s="1">
        <v>44969</v>
      </c>
      <c r="B220">
        <v>44970</v>
      </c>
      <c r="C220">
        <v>39.5</v>
      </c>
      <c r="D220">
        <v>8</v>
      </c>
      <c r="E220" s="7">
        <v>14</v>
      </c>
      <c r="F220" s="7">
        <v>240000</v>
      </c>
      <c r="G220" t="str">
        <f t="shared" si="3"/>
        <v>30-40</v>
      </c>
      <c r="H220" t="s">
        <v>7</v>
      </c>
    </row>
    <row r="221" spans="1:8" x14ac:dyDescent="0.2">
      <c r="A221" s="1">
        <v>44963</v>
      </c>
      <c r="B221">
        <v>44964</v>
      </c>
      <c r="C221">
        <v>49.5</v>
      </c>
      <c r="D221">
        <v>9</v>
      </c>
      <c r="E221" s="7">
        <v>25</v>
      </c>
      <c r="F221" s="7">
        <v>173000</v>
      </c>
      <c r="G221" t="str">
        <f t="shared" si="3"/>
        <v>Over 40</v>
      </c>
      <c r="H221" t="s">
        <v>7</v>
      </c>
    </row>
    <row r="222" spans="1:8" x14ac:dyDescent="0.2">
      <c r="A222" s="1">
        <v>44962</v>
      </c>
      <c r="B222">
        <v>44963</v>
      </c>
      <c r="C222">
        <v>29.5</v>
      </c>
      <c r="D222">
        <v>6</v>
      </c>
      <c r="E222" s="7">
        <v>11</v>
      </c>
      <c r="F222" s="7">
        <v>181954</v>
      </c>
      <c r="G222" t="str">
        <f t="shared" si="3"/>
        <v>Under 30</v>
      </c>
      <c r="H222" t="s">
        <v>18</v>
      </c>
    </row>
    <row r="223" spans="1:8" x14ac:dyDescent="0.2">
      <c r="A223" s="1">
        <v>44947</v>
      </c>
      <c r="B223">
        <v>44948</v>
      </c>
      <c r="C223">
        <v>49.5</v>
      </c>
      <c r="D223">
        <v>10</v>
      </c>
      <c r="E223" s="7">
        <v>23</v>
      </c>
      <c r="F223" s="7">
        <v>125000</v>
      </c>
      <c r="G223" t="str">
        <f t="shared" si="3"/>
        <v>Over 40</v>
      </c>
      <c r="H223" t="s">
        <v>18</v>
      </c>
    </row>
    <row r="224" spans="1:8" x14ac:dyDescent="0.2">
      <c r="A224" s="1">
        <v>44943</v>
      </c>
      <c r="B224">
        <v>44944</v>
      </c>
      <c r="C224">
        <v>39.5</v>
      </c>
      <c r="D224">
        <v>8</v>
      </c>
      <c r="E224" s="7">
        <v>2</v>
      </c>
      <c r="F224" s="7">
        <v>100000</v>
      </c>
      <c r="G224" t="str">
        <f t="shared" si="3"/>
        <v>30-40</v>
      </c>
      <c r="H224" t="s">
        <v>18</v>
      </c>
    </row>
    <row r="225" spans="1:8" x14ac:dyDescent="0.2">
      <c r="A225" s="1">
        <v>44905</v>
      </c>
      <c r="B225">
        <v>44906</v>
      </c>
      <c r="C225">
        <v>29.5</v>
      </c>
      <c r="D225">
        <v>10</v>
      </c>
      <c r="E225" s="7">
        <v>10</v>
      </c>
      <c r="F225" s="7">
        <v>96000</v>
      </c>
      <c r="G225" t="str">
        <f t="shared" si="3"/>
        <v>Under 30</v>
      </c>
      <c r="H225" t="s">
        <v>11</v>
      </c>
    </row>
    <row r="226" spans="1:8" x14ac:dyDescent="0.2">
      <c r="A226" s="1">
        <v>44902</v>
      </c>
      <c r="B226">
        <v>44903</v>
      </c>
      <c r="C226">
        <v>49.5</v>
      </c>
      <c r="D226">
        <v>6</v>
      </c>
      <c r="E226" s="7">
        <v>28</v>
      </c>
      <c r="F226" s="7">
        <v>400000</v>
      </c>
      <c r="G226" t="str">
        <f t="shared" si="3"/>
        <v>Over 40</v>
      </c>
      <c r="H226" t="s">
        <v>7</v>
      </c>
    </row>
    <row r="227" spans="1:8" x14ac:dyDescent="0.2">
      <c r="A227" s="1">
        <v>44894</v>
      </c>
      <c r="B227">
        <v>44895</v>
      </c>
      <c r="C227">
        <v>49.5</v>
      </c>
      <c r="D227">
        <v>10</v>
      </c>
      <c r="E227" s="7">
        <v>30</v>
      </c>
      <c r="F227" s="7">
        <v>330000</v>
      </c>
      <c r="G227" t="str">
        <f t="shared" si="3"/>
        <v>Over 40</v>
      </c>
      <c r="H227" t="s">
        <v>19</v>
      </c>
    </row>
    <row r="228" spans="1:8" x14ac:dyDescent="0.2">
      <c r="A228" s="1">
        <v>44884</v>
      </c>
      <c r="B228">
        <v>44885</v>
      </c>
      <c r="C228">
        <v>29.5</v>
      </c>
      <c r="D228">
        <v>1</v>
      </c>
      <c r="E228" s="7">
        <v>11</v>
      </c>
      <c r="F228" s="7">
        <v>220000</v>
      </c>
      <c r="G228" t="str">
        <f t="shared" si="3"/>
        <v>Under 30</v>
      </c>
      <c r="H228" t="s">
        <v>7</v>
      </c>
    </row>
    <row r="229" spans="1:8" x14ac:dyDescent="0.2">
      <c r="A229" s="1">
        <v>44857</v>
      </c>
      <c r="B229">
        <v>44858</v>
      </c>
      <c r="C229">
        <v>39.5</v>
      </c>
      <c r="D229">
        <v>7</v>
      </c>
      <c r="E229" s="7">
        <v>15</v>
      </c>
      <c r="F229" s="7">
        <v>100000</v>
      </c>
      <c r="G229" t="str">
        <f t="shared" si="3"/>
        <v>30-40</v>
      </c>
      <c r="H229" t="s">
        <v>18</v>
      </c>
    </row>
    <row r="230" spans="1:8" x14ac:dyDescent="0.2">
      <c r="A230" s="1">
        <v>44852</v>
      </c>
      <c r="B230">
        <v>44853</v>
      </c>
      <c r="C230">
        <v>49.5</v>
      </c>
      <c r="D230">
        <v>7</v>
      </c>
      <c r="E230" s="7">
        <v>30</v>
      </c>
      <c r="F230" s="7">
        <v>250000</v>
      </c>
      <c r="G230" t="str">
        <f t="shared" si="3"/>
        <v>Over 40</v>
      </c>
      <c r="H230" t="s">
        <v>7</v>
      </c>
    </row>
    <row r="231" spans="1:8" x14ac:dyDescent="0.2">
      <c r="A231" s="1">
        <v>44828</v>
      </c>
      <c r="B231">
        <v>44829</v>
      </c>
      <c r="C231">
        <v>49.5</v>
      </c>
      <c r="D231">
        <v>5</v>
      </c>
      <c r="E231" s="7">
        <v>20</v>
      </c>
      <c r="F231" s="7">
        <v>130000</v>
      </c>
      <c r="G231" t="str">
        <f t="shared" si="3"/>
        <v>Over 40</v>
      </c>
      <c r="H231" t="s">
        <v>7</v>
      </c>
    </row>
    <row r="232" spans="1:8" x14ac:dyDescent="0.2">
      <c r="A232" s="1">
        <v>44824</v>
      </c>
      <c r="B232">
        <v>44825</v>
      </c>
      <c r="C232">
        <v>29.5</v>
      </c>
      <c r="D232">
        <v>9</v>
      </c>
      <c r="E232" s="7">
        <v>8</v>
      </c>
      <c r="F232" s="7">
        <v>213000</v>
      </c>
      <c r="G232" t="str">
        <f t="shared" si="3"/>
        <v>Under 30</v>
      </c>
      <c r="H232" t="s">
        <v>7</v>
      </c>
    </row>
    <row r="233" spans="1:8" x14ac:dyDescent="0.2">
      <c r="A233" s="1">
        <v>44820</v>
      </c>
      <c r="B233">
        <v>44821</v>
      </c>
      <c r="C233">
        <v>39.5</v>
      </c>
      <c r="D233">
        <v>3</v>
      </c>
      <c r="E233" s="7">
        <v>10</v>
      </c>
      <c r="F233" s="7">
        <v>80000</v>
      </c>
      <c r="G233" t="str">
        <f t="shared" si="3"/>
        <v>30-40</v>
      </c>
      <c r="H233" t="s">
        <v>11</v>
      </c>
    </row>
    <row r="234" spans="1:8" x14ac:dyDescent="0.2">
      <c r="A234" s="1">
        <v>44809</v>
      </c>
      <c r="B234">
        <v>44810</v>
      </c>
      <c r="C234">
        <v>59.5</v>
      </c>
      <c r="D234">
        <v>7</v>
      </c>
      <c r="E234" s="7">
        <v>30</v>
      </c>
      <c r="F234" s="7">
        <v>150000</v>
      </c>
      <c r="G234" t="str">
        <f t="shared" si="3"/>
        <v>Over 40</v>
      </c>
      <c r="H234" t="s">
        <v>11</v>
      </c>
    </row>
    <row r="235" spans="1:8" x14ac:dyDescent="0.2">
      <c r="A235" s="1">
        <v>44762</v>
      </c>
      <c r="B235">
        <v>44763</v>
      </c>
      <c r="C235">
        <v>39.5</v>
      </c>
      <c r="D235">
        <v>9</v>
      </c>
      <c r="E235" s="7">
        <v>10</v>
      </c>
      <c r="F235" s="7">
        <v>115000</v>
      </c>
      <c r="G235" t="str">
        <f t="shared" si="3"/>
        <v>30-40</v>
      </c>
      <c r="H235" t="s">
        <v>7</v>
      </c>
    </row>
    <row r="236" spans="1:8" x14ac:dyDescent="0.2">
      <c r="A236" s="1">
        <v>44739</v>
      </c>
      <c r="B236">
        <v>44740</v>
      </c>
      <c r="C236">
        <v>29.5</v>
      </c>
      <c r="D236">
        <v>8</v>
      </c>
      <c r="E236" s="7">
        <v>8</v>
      </c>
      <c r="F236" s="7">
        <v>190000</v>
      </c>
      <c r="G236" t="str">
        <f t="shared" si="3"/>
        <v>Under 30</v>
      </c>
      <c r="H236" t="s">
        <v>7</v>
      </c>
    </row>
    <row r="237" spans="1:8" x14ac:dyDescent="0.2">
      <c r="A237" s="1">
        <v>44735</v>
      </c>
      <c r="B237">
        <v>44736</v>
      </c>
      <c r="C237">
        <v>49.5</v>
      </c>
      <c r="D237">
        <v>5</v>
      </c>
      <c r="E237" s="7">
        <v>25</v>
      </c>
      <c r="F237" s="7">
        <v>151165</v>
      </c>
      <c r="G237" t="str">
        <f t="shared" si="3"/>
        <v>Over 40</v>
      </c>
      <c r="H237" t="s">
        <v>7</v>
      </c>
    </row>
    <row r="238" spans="1:8" x14ac:dyDescent="0.2">
      <c r="A238" s="1">
        <v>44732</v>
      </c>
      <c r="B238">
        <v>44733</v>
      </c>
      <c r="C238">
        <v>39.5</v>
      </c>
      <c r="D238">
        <v>9</v>
      </c>
      <c r="E238" s="7">
        <v>13</v>
      </c>
      <c r="F238" s="7">
        <v>165000</v>
      </c>
      <c r="G238" t="str">
        <f t="shared" si="3"/>
        <v>30-40</v>
      </c>
      <c r="H238" t="s">
        <v>18</v>
      </c>
    </row>
    <row r="239" spans="1:8" x14ac:dyDescent="0.2">
      <c r="A239" s="1">
        <v>44724</v>
      </c>
      <c r="B239">
        <v>44725</v>
      </c>
      <c r="C239">
        <v>49.5</v>
      </c>
      <c r="D239">
        <v>7</v>
      </c>
      <c r="E239" s="7">
        <v>25</v>
      </c>
      <c r="F239" s="7">
        <v>135000</v>
      </c>
      <c r="G239" t="str">
        <f t="shared" si="3"/>
        <v>Over 40</v>
      </c>
      <c r="H239" t="s">
        <v>18</v>
      </c>
    </row>
    <row r="240" spans="1:8" x14ac:dyDescent="0.2">
      <c r="A240" s="1">
        <v>44718</v>
      </c>
      <c r="B240">
        <v>44719</v>
      </c>
      <c r="C240">
        <v>39.5</v>
      </c>
      <c r="D240">
        <v>7</v>
      </c>
      <c r="E240" s="7">
        <v>13</v>
      </c>
      <c r="F240" s="7">
        <v>169000</v>
      </c>
      <c r="G240" t="str">
        <f t="shared" si="3"/>
        <v>30-40</v>
      </c>
      <c r="H240" t="s">
        <v>7</v>
      </c>
    </row>
    <row r="241" spans="1:8" x14ac:dyDescent="0.2">
      <c r="A241" s="1">
        <v>44715</v>
      </c>
      <c r="B241">
        <v>44716</v>
      </c>
      <c r="C241">
        <v>49.5</v>
      </c>
      <c r="D241">
        <v>7</v>
      </c>
      <c r="E241" s="7">
        <v>20</v>
      </c>
      <c r="F241" s="7">
        <v>77000</v>
      </c>
      <c r="G241" t="str">
        <f t="shared" si="3"/>
        <v>Over 40</v>
      </c>
      <c r="H241" t="s">
        <v>7</v>
      </c>
    </row>
    <row r="242" spans="1:8" x14ac:dyDescent="0.2">
      <c r="A242" s="1">
        <v>44708</v>
      </c>
      <c r="B242">
        <v>44709</v>
      </c>
      <c r="C242">
        <v>49.5</v>
      </c>
      <c r="D242">
        <v>10</v>
      </c>
      <c r="E242" s="7">
        <v>25</v>
      </c>
      <c r="F242" s="7">
        <v>112000</v>
      </c>
      <c r="G242" t="str">
        <f t="shared" si="3"/>
        <v>Over 40</v>
      </c>
      <c r="H242" t="s">
        <v>7</v>
      </c>
    </row>
    <row r="243" spans="1:8" x14ac:dyDescent="0.2">
      <c r="A243" s="1">
        <v>44700</v>
      </c>
      <c r="B243">
        <v>44701</v>
      </c>
      <c r="C243">
        <v>49.5</v>
      </c>
      <c r="D243">
        <v>9</v>
      </c>
      <c r="E243" s="7">
        <v>25</v>
      </c>
      <c r="F243" s="7">
        <v>135000</v>
      </c>
      <c r="G243" t="str">
        <f t="shared" si="3"/>
        <v>Over 40</v>
      </c>
      <c r="H243" t="s">
        <v>7</v>
      </c>
    </row>
    <row r="244" spans="1:8" x14ac:dyDescent="0.2">
      <c r="A244" s="1">
        <v>44687</v>
      </c>
      <c r="B244">
        <v>44688</v>
      </c>
      <c r="C244">
        <v>49.5</v>
      </c>
      <c r="D244">
        <v>7</v>
      </c>
      <c r="E244" s="7">
        <v>23</v>
      </c>
      <c r="F244" s="7">
        <v>300000</v>
      </c>
      <c r="G244" t="str">
        <f t="shared" si="3"/>
        <v>Over 40</v>
      </c>
      <c r="H244" t="s">
        <v>7</v>
      </c>
    </row>
    <row r="245" spans="1:8" x14ac:dyDescent="0.2">
      <c r="A245" s="1">
        <v>44686</v>
      </c>
      <c r="B245">
        <v>44687</v>
      </c>
      <c r="C245">
        <v>49.5</v>
      </c>
      <c r="D245">
        <v>7</v>
      </c>
      <c r="E245" s="7">
        <v>25</v>
      </c>
      <c r="F245" s="7">
        <v>150000</v>
      </c>
      <c r="G245" t="str">
        <f t="shared" si="3"/>
        <v>Over 40</v>
      </c>
      <c r="H245" t="s">
        <v>7</v>
      </c>
    </row>
    <row r="246" spans="1:8" x14ac:dyDescent="0.2">
      <c r="A246" s="1">
        <v>44673</v>
      </c>
      <c r="B246">
        <v>44674</v>
      </c>
      <c r="C246">
        <v>39.5</v>
      </c>
      <c r="D246">
        <v>7</v>
      </c>
      <c r="E246" s="7">
        <v>20</v>
      </c>
      <c r="F246" s="7">
        <v>200000</v>
      </c>
      <c r="G246" t="str">
        <f t="shared" si="3"/>
        <v>30-40</v>
      </c>
      <c r="H246" t="s">
        <v>7</v>
      </c>
    </row>
    <row r="247" spans="1:8" x14ac:dyDescent="0.2">
      <c r="A247" s="1">
        <v>44658</v>
      </c>
      <c r="B247">
        <v>44659</v>
      </c>
      <c r="C247">
        <v>39.5</v>
      </c>
      <c r="D247">
        <v>8</v>
      </c>
      <c r="E247" s="7">
        <v>15</v>
      </c>
      <c r="F247" s="7">
        <v>200000</v>
      </c>
      <c r="G247" t="str">
        <f t="shared" si="3"/>
        <v>30-40</v>
      </c>
      <c r="H247" t="s">
        <v>7</v>
      </c>
    </row>
    <row r="248" spans="1:8" x14ac:dyDescent="0.2">
      <c r="A248" s="1">
        <v>44648</v>
      </c>
      <c r="B248">
        <v>44649</v>
      </c>
      <c r="C248">
        <v>49.5</v>
      </c>
      <c r="D248">
        <v>9</v>
      </c>
      <c r="E248" s="7">
        <v>26</v>
      </c>
      <c r="F248" s="7">
        <v>173000</v>
      </c>
      <c r="G248" t="str">
        <f t="shared" si="3"/>
        <v>Over 40</v>
      </c>
      <c r="H248" t="s">
        <v>7</v>
      </c>
    </row>
    <row r="249" spans="1:8" x14ac:dyDescent="0.2">
      <c r="A249" s="1">
        <v>44638</v>
      </c>
      <c r="B249">
        <v>44639</v>
      </c>
      <c r="C249">
        <v>39.5</v>
      </c>
      <c r="D249">
        <v>10</v>
      </c>
      <c r="E249" s="7">
        <v>22</v>
      </c>
      <c r="F249" s="7">
        <v>166730</v>
      </c>
      <c r="G249" t="str">
        <f t="shared" si="3"/>
        <v>30-40</v>
      </c>
      <c r="H249" t="s">
        <v>19</v>
      </c>
    </row>
    <row r="250" spans="1:8" x14ac:dyDescent="0.2">
      <c r="A250" s="1">
        <v>44605</v>
      </c>
      <c r="B250">
        <v>44606</v>
      </c>
      <c r="C250">
        <v>39.5</v>
      </c>
      <c r="D250">
        <v>7</v>
      </c>
      <c r="E250" s="7">
        <v>20</v>
      </c>
      <c r="F250" s="7">
        <v>350000</v>
      </c>
      <c r="G250" t="str">
        <f t="shared" si="3"/>
        <v>30-40</v>
      </c>
      <c r="H250" t="s">
        <v>7</v>
      </c>
    </row>
    <row r="251" spans="1:8" x14ac:dyDescent="0.2">
      <c r="A251" s="1">
        <v>44600</v>
      </c>
      <c r="B251">
        <v>44601</v>
      </c>
      <c r="C251">
        <v>39.5</v>
      </c>
      <c r="D251">
        <v>8</v>
      </c>
      <c r="E251" s="7">
        <v>18</v>
      </c>
      <c r="F251" s="7">
        <v>170000</v>
      </c>
      <c r="G251" t="str">
        <f t="shared" si="3"/>
        <v>30-40</v>
      </c>
      <c r="H251" t="s">
        <v>18</v>
      </c>
    </row>
    <row r="252" spans="1:8" x14ac:dyDescent="0.2">
      <c r="A252" s="1">
        <v>44599</v>
      </c>
      <c r="B252">
        <v>44600</v>
      </c>
      <c r="C252">
        <v>49.5</v>
      </c>
      <c r="D252">
        <v>6</v>
      </c>
      <c r="E252" s="7">
        <v>8</v>
      </c>
      <c r="F252" s="7">
        <v>55000</v>
      </c>
      <c r="G252" t="str">
        <f t="shared" si="3"/>
        <v>Over 40</v>
      </c>
      <c r="H252" t="s">
        <v>7</v>
      </c>
    </row>
    <row r="253" spans="1:8" x14ac:dyDescent="0.2">
      <c r="A253" s="1">
        <v>44588</v>
      </c>
      <c r="B253">
        <v>44589</v>
      </c>
      <c r="C253">
        <v>49.5</v>
      </c>
      <c r="D253">
        <v>10</v>
      </c>
      <c r="E253" s="7">
        <v>20</v>
      </c>
      <c r="F253" s="7">
        <v>155560</v>
      </c>
      <c r="G253" t="str">
        <f t="shared" si="3"/>
        <v>Over 40</v>
      </c>
      <c r="H253" t="s">
        <v>18</v>
      </c>
    </row>
    <row r="254" spans="1:8" x14ac:dyDescent="0.2">
      <c r="A254" s="1">
        <v>44582</v>
      </c>
      <c r="B254">
        <v>44583</v>
      </c>
      <c r="C254">
        <v>29.5</v>
      </c>
      <c r="D254">
        <v>7</v>
      </c>
      <c r="E254" s="7">
        <v>3</v>
      </c>
      <c r="F254" s="7">
        <v>80000</v>
      </c>
      <c r="G254" t="str">
        <f t="shared" si="3"/>
        <v>Under 30</v>
      </c>
      <c r="H254" t="s">
        <v>11</v>
      </c>
    </row>
    <row r="255" spans="1:8" x14ac:dyDescent="0.2">
      <c r="A255" s="1">
        <v>44580</v>
      </c>
      <c r="B255">
        <v>44581</v>
      </c>
      <c r="C255">
        <v>29.5</v>
      </c>
      <c r="D255">
        <v>4</v>
      </c>
      <c r="E255" s="7">
        <v>3</v>
      </c>
      <c r="F255" s="7">
        <v>94000</v>
      </c>
      <c r="G255" t="str">
        <f t="shared" si="3"/>
        <v>Under 30</v>
      </c>
      <c r="H255" t="s">
        <v>11</v>
      </c>
    </row>
    <row r="256" spans="1:8" x14ac:dyDescent="0.2">
      <c r="A256" s="1">
        <v>44565</v>
      </c>
      <c r="B256">
        <v>44566</v>
      </c>
      <c r="C256">
        <v>49.5</v>
      </c>
      <c r="D256">
        <v>7</v>
      </c>
      <c r="E256" s="7">
        <v>12</v>
      </c>
      <c r="F256" s="7">
        <v>150000</v>
      </c>
      <c r="G256" t="str">
        <f t="shared" si="3"/>
        <v>Over 40</v>
      </c>
      <c r="H256" t="s">
        <v>19</v>
      </c>
    </row>
    <row r="257" spans="1:8" x14ac:dyDescent="0.2">
      <c r="A257" s="1">
        <v>44555</v>
      </c>
      <c r="B257">
        <v>44556</v>
      </c>
      <c r="C257">
        <v>39.5</v>
      </c>
      <c r="D257">
        <v>9</v>
      </c>
      <c r="E257" s="7">
        <v>19</v>
      </c>
      <c r="F257" s="7">
        <v>405000</v>
      </c>
      <c r="G257" t="str">
        <f t="shared" si="3"/>
        <v>30-40</v>
      </c>
      <c r="H257" t="s">
        <v>18</v>
      </c>
    </row>
    <row r="258" spans="1:8" x14ac:dyDescent="0.2">
      <c r="A258" s="1">
        <v>44553</v>
      </c>
      <c r="B258">
        <v>44554</v>
      </c>
      <c r="C258">
        <v>59.5</v>
      </c>
      <c r="D258">
        <v>10</v>
      </c>
      <c r="E258" s="7">
        <v>30</v>
      </c>
      <c r="F258" s="7">
        <v>150000</v>
      </c>
      <c r="G258" t="str">
        <f t="shared" si="3"/>
        <v>Over 40</v>
      </c>
      <c r="H258" t="s">
        <v>18</v>
      </c>
    </row>
    <row r="259" spans="1:8" x14ac:dyDescent="0.2">
      <c r="A259" s="1">
        <v>44351</v>
      </c>
      <c r="B259">
        <v>44352</v>
      </c>
      <c r="C259">
        <v>39.5</v>
      </c>
      <c r="D259">
        <v>8</v>
      </c>
      <c r="E259" s="7">
        <v>12</v>
      </c>
      <c r="F259" s="7">
        <v>112000</v>
      </c>
      <c r="G259" t="str">
        <f t="shared" ref="G259:G322" si="4">IF(C259&lt;30,"Under 30",IF(C259&lt;=40,"30-40","Over 40"))</f>
        <v>30-40</v>
      </c>
      <c r="H259" t="s">
        <v>18</v>
      </c>
    </row>
    <row r="260" spans="1:8" x14ac:dyDescent="0.2">
      <c r="A260" s="1">
        <v>44329</v>
      </c>
      <c r="B260">
        <v>44330</v>
      </c>
      <c r="C260">
        <v>21</v>
      </c>
      <c r="D260">
        <v>4</v>
      </c>
      <c r="E260" s="7">
        <v>1</v>
      </c>
      <c r="F260" s="7">
        <v>75000</v>
      </c>
      <c r="G260" t="str">
        <f t="shared" si="4"/>
        <v>Under 30</v>
      </c>
      <c r="H260" t="s">
        <v>7</v>
      </c>
    </row>
    <row r="261" spans="1:8" x14ac:dyDescent="0.2">
      <c r="A261" s="1">
        <v>44315</v>
      </c>
      <c r="B261">
        <v>44316</v>
      </c>
      <c r="C261">
        <v>39.5</v>
      </c>
      <c r="D261">
        <v>8</v>
      </c>
      <c r="E261" s="7">
        <v>15</v>
      </c>
      <c r="F261" s="7">
        <v>147000</v>
      </c>
      <c r="G261" t="str">
        <f t="shared" si="4"/>
        <v>30-40</v>
      </c>
      <c r="H261" t="s">
        <v>11</v>
      </c>
    </row>
    <row r="262" spans="1:8" x14ac:dyDescent="0.2">
      <c r="A262" s="1">
        <v>44307</v>
      </c>
      <c r="B262">
        <v>44308</v>
      </c>
      <c r="C262">
        <v>39.5</v>
      </c>
      <c r="D262">
        <v>7</v>
      </c>
      <c r="E262" s="7">
        <v>15</v>
      </c>
      <c r="F262" s="7">
        <v>193000</v>
      </c>
      <c r="G262" t="str">
        <f t="shared" si="4"/>
        <v>30-40</v>
      </c>
      <c r="H262" t="s">
        <v>7</v>
      </c>
    </row>
    <row r="263" spans="1:8" x14ac:dyDescent="0.2">
      <c r="A263" s="1">
        <v>44299</v>
      </c>
      <c r="B263">
        <v>44300</v>
      </c>
      <c r="C263">
        <v>49.5</v>
      </c>
      <c r="D263">
        <v>5</v>
      </c>
      <c r="E263" s="7">
        <v>13</v>
      </c>
      <c r="F263" s="7">
        <v>131000</v>
      </c>
      <c r="G263" t="str">
        <f t="shared" si="4"/>
        <v>Over 40</v>
      </c>
      <c r="H263" t="s">
        <v>7</v>
      </c>
    </row>
    <row r="264" spans="1:8" x14ac:dyDescent="0.2">
      <c r="A264" s="1">
        <v>44278</v>
      </c>
      <c r="B264">
        <v>44279</v>
      </c>
      <c r="C264">
        <v>29.5</v>
      </c>
      <c r="D264">
        <v>7</v>
      </c>
      <c r="E264" s="7">
        <v>3</v>
      </c>
      <c r="F264" s="7">
        <v>110000</v>
      </c>
      <c r="G264" t="str">
        <f t="shared" si="4"/>
        <v>Under 30</v>
      </c>
      <c r="H264" t="s">
        <v>7</v>
      </c>
    </row>
    <row r="265" spans="1:8" x14ac:dyDescent="0.2">
      <c r="A265" s="1">
        <v>44255</v>
      </c>
      <c r="B265">
        <v>44256</v>
      </c>
      <c r="C265">
        <v>39.5</v>
      </c>
      <c r="D265">
        <v>7</v>
      </c>
      <c r="E265" s="7">
        <v>22</v>
      </c>
      <c r="F265" s="7">
        <v>90000</v>
      </c>
      <c r="G265" t="str">
        <f t="shared" si="4"/>
        <v>30-40</v>
      </c>
      <c r="H265" t="s">
        <v>11</v>
      </c>
    </row>
    <row r="266" spans="1:8" x14ac:dyDescent="0.2">
      <c r="A266" s="1">
        <v>44246</v>
      </c>
      <c r="B266">
        <v>44247</v>
      </c>
      <c r="C266">
        <v>39.5</v>
      </c>
      <c r="D266">
        <v>2</v>
      </c>
      <c r="E266" s="7">
        <v>3</v>
      </c>
      <c r="F266" s="7">
        <v>110000</v>
      </c>
      <c r="G266" t="str">
        <f t="shared" si="4"/>
        <v>30-40</v>
      </c>
      <c r="H266" t="s">
        <v>11</v>
      </c>
    </row>
    <row r="267" spans="1:8" x14ac:dyDescent="0.2">
      <c r="A267" s="1">
        <v>44229</v>
      </c>
      <c r="B267">
        <v>44230</v>
      </c>
      <c r="C267">
        <v>59.5</v>
      </c>
      <c r="D267">
        <v>8</v>
      </c>
      <c r="E267" s="7">
        <v>28</v>
      </c>
      <c r="F267" s="7">
        <v>158000</v>
      </c>
      <c r="G267" t="str">
        <f t="shared" si="4"/>
        <v>Over 40</v>
      </c>
      <c r="H267" t="s">
        <v>7</v>
      </c>
    </row>
    <row r="268" spans="1:8" x14ac:dyDescent="0.2">
      <c r="A268" s="1">
        <v>44223</v>
      </c>
      <c r="B268">
        <v>44224</v>
      </c>
      <c r="C268">
        <v>39.5</v>
      </c>
      <c r="D268">
        <v>7</v>
      </c>
      <c r="E268" s="7">
        <v>4</v>
      </c>
      <c r="F268" s="7">
        <v>60000</v>
      </c>
      <c r="G268" t="str">
        <f t="shared" si="4"/>
        <v>30-40</v>
      </c>
      <c r="H268" t="s">
        <v>11</v>
      </c>
    </row>
    <row r="269" spans="1:8" x14ac:dyDescent="0.2">
      <c r="A269" s="1">
        <v>44213</v>
      </c>
      <c r="B269">
        <v>44214</v>
      </c>
      <c r="C269">
        <v>49.5</v>
      </c>
      <c r="D269">
        <v>9</v>
      </c>
      <c r="E269" s="7">
        <v>26</v>
      </c>
      <c r="F269" s="7">
        <v>112000</v>
      </c>
      <c r="G269" t="str">
        <f t="shared" si="4"/>
        <v>Over 40</v>
      </c>
      <c r="H269" t="s">
        <v>18</v>
      </c>
    </row>
    <row r="270" spans="1:8" x14ac:dyDescent="0.2">
      <c r="A270" s="1">
        <v>44184</v>
      </c>
      <c r="B270">
        <v>44185</v>
      </c>
      <c r="C270">
        <v>49.5</v>
      </c>
      <c r="D270">
        <v>7</v>
      </c>
      <c r="E270" s="7">
        <v>15</v>
      </c>
      <c r="F270" s="7">
        <v>180000</v>
      </c>
      <c r="G270" t="str">
        <f t="shared" si="4"/>
        <v>Over 40</v>
      </c>
      <c r="H270" t="s">
        <v>7</v>
      </c>
    </row>
    <row r="271" spans="1:8" x14ac:dyDescent="0.2">
      <c r="A271" s="1">
        <v>44172</v>
      </c>
      <c r="B271">
        <v>44173</v>
      </c>
      <c r="C271">
        <v>29.5</v>
      </c>
      <c r="D271">
        <v>8</v>
      </c>
      <c r="E271" s="7">
        <v>6</v>
      </c>
      <c r="F271" s="7">
        <v>338000</v>
      </c>
      <c r="G271" t="str">
        <f t="shared" si="4"/>
        <v>Under 30</v>
      </c>
      <c r="H271" t="s">
        <v>18</v>
      </c>
    </row>
    <row r="272" spans="1:8" x14ac:dyDescent="0.2">
      <c r="A272" s="1">
        <v>44160</v>
      </c>
      <c r="B272">
        <v>44161</v>
      </c>
      <c r="C272">
        <v>39.5</v>
      </c>
      <c r="D272">
        <v>6</v>
      </c>
      <c r="E272" s="7">
        <v>10</v>
      </c>
      <c r="F272" s="7">
        <v>136000</v>
      </c>
      <c r="G272" t="str">
        <f t="shared" si="4"/>
        <v>30-40</v>
      </c>
      <c r="H272" t="s">
        <v>18</v>
      </c>
    </row>
    <row r="273" spans="1:8" x14ac:dyDescent="0.2">
      <c r="A273" s="1">
        <v>44158</v>
      </c>
      <c r="B273">
        <v>44159</v>
      </c>
      <c r="C273">
        <v>29.5</v>
      </c>
      <c r="D273">
        <v>8</v>
      </c>
      <c r="E273" s="7">
        <v>9</v>
      </c>
      <c r="F273" s="7">
        <v>148500</v>
      </c>
      <c r="G273" t="str">
        <f t="shared" si="4"/>
        <v>Under 30</v>
      </c>
      <c r="H273" t="s">
        <v>18</v>
      </c>
    </row>
    <row r="274" spans="1:8" x14ac:dyDescent="0.2">
      <c r="A274" s="1">
        <v>44150</v>
      </c>
      <c r="B274">
        <v>44151</v>
      </c>
      <c r="C274">
        <v>39.5</v>
      </c>
      <c r="D274">
        <v>7</v>
      </c>
      <c r="E274" s="7">
        <v>15</v>
      </c>
      <c r="F274" s="7">
        <v>185000</v>
      </c>
      <c r="G274" t="str">
        <f t="shared" si="4"/>
        <v>30-40</v>
      </c>
      <c r="H274" t="s">
        <v>19</v>
      </c>
    </row>
    <row r="275" spans="1:8" x14ac:dyDescent="0.2">
      <c r="A275" s="1">
        <v>44149</v>
      </c>
      <c r="B275">
        <v>44150</v>
      </c>
      <c r="C275">
        <v>29.5</v>
      </c>
      <c r="D275">
        <v>6</v>
      </c>
      <c r="E275" s="7">
        <v>9</v>
      </c>
      <c r="F275" s="7">
        <v>130000</v>
      </c>
      <c r="G275" t="str">
        <f t="shared" si="4"/>
        <v>Under 30</v>
      </c>
      <c r="H275" t="s">
        <v>18</v>
      </c>
    </row>
    <row r="276" spans="1:8" x14ac:dyDescent="0.2">
      <c r="A276" s="1">
        <v>44137</v>
      </c>
      <c r="B276">
        <v>44138</v>
      </c>
      <c r="C276">
        <v>39.5</v>
      </c>
      <c r="D276">
        <v>7</v>
      </c>
      <c r="E276" s="7">
        <v>15</v>
      </c>
      <c r="F276" s="7">
        <v>155000</v>
      </c>
      <c r="G276" t="str">
        <f t="shared" si="4"/>
        <v>30-40</v>
      </c>
      <c r="H276" t="s">
        <v>7</v>
      </c>
    </row>
    <row r="277" spans="1:8" x14ac:dyDescent="0.2">
      <c r="A277" s="1">
        <v>44121</v>
      </c>
      <c r="B277">
        <v>44122</v>
      </c>
      <c r="C277">
        <v>39.5</v>
      </c>
      <c r="D277">
        <v>10</v>
      </c>
      <c r="E277" s="7">
        <v>25</v>
      </c>
      <c r="F277" s="7">
        <v>170000</v>
      </c>
      <c r="G277" t="str">
        <f t="shared" si="4"/>
        <v>30-40</v>
      </c>
      <c r="H277" t="s">
        <v>7</v>
      </c>
    </row>
    <row r="278" spans="1:8" x14ac:dyDescent="0.2">
      <c r="A278" s="1">
        <v>44085</v>
      </c>
      <c r="B278">
        <v>44086</v>
      </c>
      <c r="C278">
        <v>49.5</v>
      </c>
      <c r="D278">
        <v>7</v>
      </c>
      <c r="E278" s="7">
        <v>28</v>
      </c>
      <c r="F278" s="7">
        <v>230000</v>
      </c>
      <c r="G278" t="str">
        <f t="shared" si="4"/>
        <v>Over 40</v>
      </c>
      <c r="H278" t="s">
        <v>7</v>
      </c>
    </row>
    <row r="279" spans="1:8" x14ac:dyDescent="0.2">
      <c r="A279" s="1">
        <v>44083</v>
      </c>
      <c r="B279">
        <v>44084</v>
      </c>
      <c r="C279">
        <v>29.5</v>
      </c>
      <c r="D279">
        <v>7</v>
      </c>
      <c r="E279" s="7">
        <v>12</v>
      </c>
      <c r="F279" s="7">
        <v>160000</v>
      </c>
      <c r="G279" t="str">
        <f t="shared" si="4"/>
        <v>Under 30</v>
      </c>
      <c r="H279" t="s">
        <v>11</v>
      </c>
    </row>
    <row r="280" spans="1:8" x14ac:dyDescent="0.2">
      <c r="A280" s="1">
        <v>44067</v>
      </c>
      <c r="B280">
        <v>44068</v>
      </c>
      <c r="C280">
        <v>39.5</v>
      </c>
      <c r="D280">
        <v>7</v>
      </c>
      <c r="E280" s="7">
        <v>9</v>
      </c>
      <c r="F280" s="7">
        <v>140000</v>
      </c>
      <c r="G280" t="str">
        <f t="shared" si="4"/>
        <v>30-40</v>
      </c>
      <c r="H280" t="s">
        <v>7</v>
      </c>
    </row>
    <row r="281" spans="1:8" x14ac:dyDescent="0.2">
      <c r="A281" s="1">
        <v>44026</v>
      </c>
      <c r="B281">
        <v>44027</v>
      </c>
      <c r="C281">
        <v>39.5</v>
      </c>
      <c r="D281">
        <v>7</v>
      </c>
      <c r="E281" s="7">
        <v>30</v>
      </c>
      <c r="F281" s="7">
        <v>100000</v>
      </c>
      <c r="G281" t="str">
        <f t="shared" si="4"/>
        <v>30-40</v>
      </c>
      <c r="H281" t="s">
        <v>18</v>
      </c>
    </row>
    <row r="282" spans="1:8" x14ac:dyDescent="0.2">
      <c r="A282" s="1">
        <v>43981</v>
      </c>
      <c r="B282">
        <v>43982</v>
      </c>
      <c r="C282">
        <v>29.5</v>
      </c>
      <c r="D282">
        <v>10</v>
      </c>
      <c r="E282" s="7">
        <v>17</v>
      </c>
      <c r="F282" s="7">
        <v>445000</v>
      </c>
      <c r="G282" t="str">
        <f t="shared" si="4"/>
        <v>Under 30</v>
      </c>
      <c r="H282" t="s">
        <v>7</v>
      </c>
    </row>
    <row r="283" spans="1:8" x14ac:dyDescent="0.2">
      <c r="A283" s="1">
        <v>43952</v>
      </c>
      <c r="B283">
        <v>43953</v>
      </c>
      <c r="C283">
        <v>21</v>
      </c>
      <c r="D283">
        <v>8</v>
      </c>
      <c r="E283" s="7">
        <v>2</v>
      </c>
      <c r="F283" s="7">
        <v>60000</v>
      </c>
      <c r="G283" t="str">
        <f t="shared" si="4"/>
        <v>Under 30</v>
      </c>
      <c r="H283" t="s">
        <v>7</v>
      </c>
    </row>
    <row r="284" spans="1:8" x14ac:dyDescent="0.2">
      <c r="A284" s="1">
        <v>43951</v>
      </c>
      <c r="B284">
        <v>43952</v>
      </c>
      <c r="C284">
        <v>29.5</v>
      </c>
      <c r="D284">
        <v>6</v>
      </c>
      <c r="E284" s="7">
        <v>2</v>
      </c>
      <c r="F284" s="7">
        <v>57000</v>
      </c>
      <c r="G284" t="str">
        <f t="shared" si="4"/>
        <v>Under 30</v>
      </c>
      <c r="H284" t="s">
        <v>18</v>
      </c>
    </row>
    <row r="285" spans="1:8" x14ac:dyDescent="0.2">
      <c r="A285" s="1">
        <v>43946</v>
      </c>
      <c r="B285">
        <v>43947</v>
      </c>
      <c r="C285">
        <v>49.5</v>
      </c>
      <c r="D285">
        <v>7</v>
      </c>
      <c r="E285" s="7">
        <v>22</v>
      </c>
      <c r="F285" s="7">
        <v>225000</v>
      </c>
      <c r="G285" t="str">
        <f t="shared" si="4"/>
        <v>Over 40</v>
      </c>
      <c r="H285" t="s">
        <v>7</v>
      </c>
    </row>
    <row r="286" spans="1:8" x14ac:dyDescent="0.2">
      <c r="A286" s="1">
        <v>43903</v>
      </c>
      <c r="B286">
        <v>43904</v>
      </c>
      <c r="C286">
        <v>49.5</v>
      </c>
      <c r="D286">
        <v>8</v>
      </c>
      <c r="E286" s="7">
        <v>30</v>
      </c>
      <c r="F286" s="7">
        <v>130000</v>
      </c>
      <c r="G286" t="str">
        <f t="shared" si="4"/>
        <v>Over 40</v>
      </c>
      <c r="H286" t="s">
        <v>7</v>
      </c>
    </row>
    <row r="287" spans="1:8" x14ac:dyDescent="0.2">
      <c r="A287" s="1">
        <v>43838</v>
      </c>
      <c r="B287">
        <v>43839</v>
      </c>
      <c r="C287">
        <v>39.5</v>
      </c>
      <c r="D287">
        <v>7</v>
      </c>
      <c r="E287" s="7">
        <v>19</v>
      </c>
      <c r="F287" s="7">
        <v>230000</v>
      </c>
      <c r="G287" t="str">
        <f t="shared" si="4"/>
        <v>30-40</v>
      </c>
      <c r="H287" t="s">
        <v>7</v>
      </c>
    </row>
    <row r="288" spans="1:8" x14ac:dyDescent="0.2">
      <c r="A288" s="1">
        <v>43575</v>
      </c>
      <c r="B288">
        <v>43576</v>
      </c>
      <c r="C288">
        <v>29.5</v>
      </c>
      <c r="D288">
        <v>8</v>
      </c>
      <c r="E288" s="7">
        <v>10</v>
      </c>
      <c r="F288" s="7">
        <v>114000</v>
      </c>
      <c r="G288" t="str">
        <f t="shared" si="4"/>
        <v>Under 30</v>
      </c>
      <c r="H288" t="s">
        <v>18</v>
      </c>
    </row>
    <row r="289" spans="1:8" x14ac:dyDescent="0.2">
      <c r="A289" s="1">
        <v>43520</v>
      </c>
      <c r="B289">
        <v>43521</v>
      </c>
      <c r="C289">
        <v>29.5</v>
      </c>
      <c r="D289">
        <v>10</v>
      </c>
      <c r="E289" s="7">
        <v>8</v>
      </c>
      <c r="F289" s="7">
        <v>475000</v>
      </c>
      <c r="G289" t="str">
        <f t="shared" si="4"/>
        <v>Under 30</v>
      </c>
      <c r="H289" t="s">
        <v>7</v>
      </c>
    </row>
    <row r="290" spans="1:8" x14ac:dyDescent="0.2">
      <c r="A290" s="1">
        <v>43480</v>
      </c>
      <c r="B290">
        <v>43481</v>
      </c>
      <c r="C290">
        <v>29.5</v>
      </c>
      <c r="D290">
        <v>7</v>
      </c>
      <c r="E290" s="7">
        <v>2</v>
      </c>
      <c r="F290" s="7">
        <v>180000</v>
      </c>
      <c r="G290" t="str">
        <f t="shared" si="4"/>
        <v>Under 30</v>
      </c>
      <c r="H290" t="s">
        <v>18</v>
      </c>
    </row>
    <row r="291" spans="1:8" x14ac:dyDescent="0.2">
      <c r="A291" s="1">
        <v>43474</v>
      </c>
      <c r="B291">
        <v>43475</v>
      </c>
      <c r="C291">
        <v>29.5</v>
      </c>
      <c r="D291">
        <v>7</v>
      </c>
      <c r="E291" s="7">
        <v>7</v>
      </c>
      <c r="F291" s="7">
        <v>98000</v>
      </c>
      <c r="G291" t="str">
        <f t="shared" si="4"/>
        <v>Under 30</v>
      </c>
      <c r="H291" t="s">
        <v>11</v>
      </c>
    </row>
    <row r="292" spans="1:8" x14ac:dyDescent="0.2">
      <c r="A292" s="1">
        <v>43431</v>
      </c>
      <c r="B292">
        <v>43432</v>
      </c>
      <c r="C292">
        <v>29.5</v>
      </c>
      <c r="D292">
        <v>9</v>
      </c>
      <c r="E292" s="7">
        <v>5</v>
      </c>
      <c r="F292" s="7">
        <v>115000</v>
      </c>
      <c r="G292" t="str">
        <f t="shared" si="4"/>
        <v>Under 30</v>
      </c>
      <c r="H292" t="s">
        <v>18</v>
      </c>
    </row>
    <row r="293" spans="1:8" x14ac:dyDescent="0.2">
      <c r="A293" s="1">
        <v>43428</v>
      </c>
      <c r="B293">
        <v>43429</v>
      </c>
      <c r="C293">
        <v>49.5</v>
      </c>
      <c r="D293">
        <v>8</v>
      </c>
      <c r="E293" s="7">
        <v>16</v>
      </c>
      <c r="F293" s="7">
        <v>90000</v>
      </c>
      <c r="G293" t="str">
        <f t="shared" si="4"/>
        <v>Over 40</v>
      </c>
      <c r="H293" t="s">
        <v>18</v>
      </c>
    </row>
    <row r="294" spans="1:8" x14ac:dyDescent="0.2">
      <c r="A294" s="1">
        <v>43426</v>
      </c>
      <c r="B294">
        <v>43427</v>
      </c>
      <c r="C294">
        <v>49.5</v>
      </c>
      <c r="D294">
        <v>7</v>
      </c>
      <c r="E294" s="7">
        <v>25</v>
      </c>
      <c r="F294" s="7">
        <v>100000</v>
      </c>
      <c r="G294" t="str">
        <f t="shared" si="4"/>
        <v>Over 40</v>
      </c>
      <c r="H294" t="s">
        <v>19</v>
      </c>
    </row>
    <row r="295" spans="1:8" x14ac:dyDescent="0.2">
      <c r="A295" s="1">
        <v>43413</v>
      </c>
      <c r="B295">
        <v>43414</v>
      </c>
      <c r="C295">
        <v>29.5</v>
      </c>
      <c r="D295">
        <v>3</v>
      </c>
      <c r="E295" s="7">
        <v>7</v>
      </c>
      <c r="F295" s="7">
        <v>185000</v>
      </c>
      <c r="G295" t="str">
        <f t="shared" si="4"/>
        <v>Under 30</v>
      </c>
      <c r="H295" t="s">
        <v>18</v>
      </c>
    </row>
    <row r="296" spans="1:8" x14ac:dyDescent="0.2">
      <c r="A296" s="1">
        <v>43400</v>
      </c>
      <c r="B296">
        <v>43401</v>
      </c>
      <c r="C296">
        <v>21</v>
      </c>
      <c r="D296">
        <v>8</v>
      </c>
      <c r="E296" s="7">
        <v>1</v>
      </c>
      <c r="F296" s="7">
        <v>100000</v>
      </c>
      <c r="G296" t="str">
        <f t="shared" si="4"/>
        <v>Under 30</v>
      </c>
      <c r="H296" t="s">
        <v>18</v>
      </c>
    </row>
    <row r="297" spans="1:8" x14ac:dyDescent="0.2">
      <c r="A297" s="1">
        <v>43393</v>
      </c>
      <c r="B297">
        <v>43394</v>
      </c>
      <c r="C297">
        <v>29.5</v>
      </c>
      <c r="D297">
        <v>7</v>
      </c>
      <c r="E297" s="7">
        <v>6</v>
      </c>
      <c r="F297" s="7">
        <v>95000</v>
      </c>
      <c r="G297" t="str">
        <f t="shared" si="4"/>
        <v>Under 30</v>
      </c>
      <c r="H297" t="s">
        <v>18</v>
      </c>
    </row>
    <row r="298" spans="1:8" x14ac:dyDescent="0.2">
      <c r="A298" s="1">
        <v>43391</v>
      </c>
      <c r="B298">
        <v>43392</v>
      </c>
      <c r="C298">
        <v>29.5</v>
      </c>
      <c r="D298">
        <v>9</v>
      </c>
      <c r="E298" s="7">
        <v>11</v>
      </c>
      <c r="F298" s="7">
        <v>100000</v>
      </c>
      <c r="G298" t="str">
        <f t="shared" si="4"/>
        <v>Under 30</v>
      </c>
      <c r="H298" t="s">
        <v>18</v>
      </c>
    </row>
    <row r="299" spans="1:8" x14ac:dyDescent="0.2">
      <c r="A299" s="1">
        <v>43384</v>
      </c>
      <c r="B299">
        <v>43385</v>
      </c>
      <c r="C299">
        <v>29.5</v>
      </c>
      <c r="D299">
        <v>9</v>
      </c>
      <c r="E299" s="7">
        <v>6</v>
      </c>
      <c r="F299" s="7">
        <v>150000</v>
      </c>
      <c r="G299" t="str">
        <f t="shared" si="4"/>
        <v>Under 30</v>
      </c>
      <c r="H299" t="s">
        <v>18</v>
      </c>
    </row>
    <row r="300" spans="1:8" x14ac:dyDescent="0.2">
      <c r="A300" s="1">
        <v>43379</v>
      </c>
      <c r="B300">
        <v>43380</v>
      </c>
      <c r="C300">
        <v>49.5</v>
      </c>
      <c r="D300">
        <v>7</v>
      </c>
      <c r="E300" s="7">
        <v>24</v>
      </c>
      <c r="F300" s="7">
        <v>198000</v>
      </c>
      <c r="G300" t="str">
        <f t="shared" si="4"/>
        <v>Over 40</v>
      </c>
      <c r="H300" t="s">
        <v>7</v>
      </c>
    </row>
    <row r="301" spans="1:8" x14ac:dyDescent="0.2">
      <c r="A301" s="1">
        <v>43377</v>
      </c>
      <c r="B301">
        <v>43378</v>
      </c>
      <c r="C301">
        <v>39.5</v>
      </c>
      <c r="D301">
        <v>7</v>
      </c>
      <c r="E301" s="7">
        <v>11</v>
      </c>
      <c r="F301" s="7">
        <v>87000</v>
      </c>
      <c r="G301" t="str">
        <f t="shared" si="4"/>
        <v>30-40</v>
      </c>
      <c r="H301" t="s">
        <v>18</v>
      </c>
    </row>
    <row r="302" spans="1:8" x14ac:dyDescent="0.2">
      <c r="A302" s="1">
        <v>43342</v>
      </c>
      <c r="B302">
        <v>43343</v>
      </c>
      <c r="C302">
        <v>21</v>
      </c>
      <c r="D302">
        <v>7</v>
      </c>
      <c r="E302" s="7">
        <v>4</v>
      </c>
      <c r="F302" s="7">
        <v>51000</v>
      </c>
      <c r="G302" t="str">
        <f t="shared" si="4"/>
        <v>Under 30</v>
      </c>
      <c r="H302" t="s">
        <v>11</v>
      </c>
    </row>
    <row r="303" spans="1:8" x14ac:dyDescent="0.2">
      <c r="A303" s="1">
        <v>43340</v>
      </c>
      <c r="B303">
        <v>43341</v>
      </c>
      <c r="C303">
        <v>29.5</v>
      </c>
      <c r="D303">
        <v>4</v>
      </c>
      <c r="E303" s="7">
        <v>2</v>
      </c>
      <c r="F303" s="7">
        <v>88000</v>
      </c>
      <c r="G303" t="str">
        <f t="shared" si="4"/>
        <v>Under 30</v>
      </c>
      <c r="H303" t="s">
        <v>7</v>
      </c>
    </row>
    <row r="304" spans="1:8" x14ac:dyDescent="0.2">
      <c r="A304" s="1">
        <v>43322</v>
      </c>
      <c r="B304">
        <v>43323</v>
      </c>
      <c r="C304">
        <v>39.5</v>
      </c>
      <c r="D304">
        <v>4</v>
      </c>
      <c r="E304" s="7">
        <v>12</v>
      </c>
      <c r="F304" s="7">
        <v>150000</v>
      </c>
      <c r="G304" t="str">
        <f t="shared" si="4"/>
        <v>30-40</v>
      </c>
      <c r="H304" t="s">
        <v>7</v>
      </c>
    </row>
    <row r="305" spans="1:8" x14ac:dyDescent="0.2">
      <c r="A305" s="1">
        <v>43304</v>
      </c>
      <c r="B305">
        <v>43305</v>
      </c>
      <c r="C305">
        <v>29.5</v>
      </c>
      <c r="D305">
        <v>7</v>
      </c>
      <c r="E305" s="7">
        <v>4</v>
      </c>
      <c r="F305" s="7">
        <v>65000</v>
      </c>
      <c r="G305" t="str">
        <f t="shared" si="4"/>
        <v>Under 30</v>
      </c>
      <c r="H305" t="s">
        <v>18</v>
      </c>
    </row>
    <row r="306" spans="1:8" x14ac:dyDescent="0.2">
      <c r="A306" s="1">
        <v>43274</v>
      </c>
      <c r="B306">
        <v>43275</v>
      </c>
      <c r="C306">
        <v>29.5</v>
      </c>
      <c r="D306">
        <v>6</v>
      </c>
      <c r="E306" s="7">
        <v>6</v>
      </c>
      <c r="F306" s="7">
        <v>134000</v>
      </c>
      <c r="G306" t="str">
        <f t="shared" si="4"/>
        <v>Under 30</v>
      </c>
      <c r="H306" t="s">
        <v>18</v>
      </c>
    </row>
    <row r="307" spans="1:8" x14ac:dyDescent="0.2">
      <c r="A307" s="1">
        <v>43262</v>
      </c>
      <c r="B307">
        <v>43263</v>
      </c>
      <c r="C307">
        <v>29.5</v>
      </c>
      <c r="D307">
        <v>6</v>
      </c>
      <c r="E307" s="7">
        <v>7</v>
      </c>
      <c r="F307" s="7">
        <v>125105</v>
      </c>
      <c r="G307" t="str">
        <f t="shared" si="4"/>
        <v>Under 30</v>
      </c>
      <c r="H307" t="s">
        <v>18</v>
      </c>
    </row>
    <row r="308" spans="1:8" x14ac:dyDescent="0.2">
      <c r="A308" s="1">
        <v>43252</v>
      </c>
      <c r="B308">
        <v>43253</v>
      </c>
      <c r="C308">
        <v>29.5</v>
      </c>
      <c r="D308">
        <v>7</v>
      </c>
      <c r="E308" s="7">
        <v>13</v>
      </c>
      <c r="F308" s="7">
        <v>200000</v>
      </c>
      <c r="G308" t="str">
        <f t="shared" si="4"/>
        <v>Under 30</v>
      </c>
      <c r="H308" t="s">
        <v>7</v>
      </c>
    </row>
    <row r="309" spans="1:8" x14ac:dyDescent="0.2">
      <c r="A309" s="1">
        <v>43226</v>
      </c>
      <c r="B309">
        <v>43227</v>
      </c>
      <c r="C309">
        <v>49.5</v>
      </c>
      <c r="D309">
        <v>7</v>
      </c>
      <c r="E309" s="7">
        <v>27</v>
      </c>
      <c r="F309" s="7">
        <v>218000</v>
      </c>
      <c r="G309" t="str">
        <f t="shared" si="4"/>
        <v>Over 40</v>
      </c>
      <c r="H309" t="s">
        <v>18</v>
      </c>
    </row>
    <row r="310" spans="1:8" x14ac:dyDescent="0.2">
      <c r="A310" s="1">
        <v>43225</v>
      </c>
      <c r="B310">
        <v>43226</v>
      </c>
      <c r="C310">
        <v>29.5</v>
      </c>
      <c r="D310">
        <v>8</v>
      </c>
      <c r="E310" s="7">
        <v>8</v>
      </c>
      <c r="F310" s="7">
        <v>210000</v>
      </c>
      <c r="G310" t="str">
        <f t="shared" si="4"/>
        <v>Under 30</v>
      </c>
      <c r="H310" t="s">
        <v>7</v>
      </c>
    </row>
    <row r="311" spans="1:8" x14ac:dyDescent="0.2">
      <c r="A311" s="1">
        <v>43208</v>
      </c>
      <c r="B311">
        <v>43209</v>
      </c>
      <c r="C311">
        <v>39.5</v>
      </c>
      <c r="D311">
        <v>8</v>
      </c>
      <c r="E311" s="7">
        <v>11</v>
      </c>
      <c r="F311" s="7">
        <v>120000</v>
      </c>
      <c r="G311" t="str">
        <f t="shared" si="4"/>
        <v>30-40</v>
      </c>
      <c r="H311" t="s">
        <v>7</v>
      </c>
    </row>
    <row r="312" spans="1:8" x14ac:dyDescent="0.2">
      <c r="A312" s="1">
        <v>43189</v>
      </c>
      <c r="B312">
        <v>43190</v>
      </c>
      <c r="C312">
        <v>39.5</v>
      </c>
      <c r="D312">
        <v>7</v>
      </c>
      <c r="E312" s="7">
        <v>15</v>
      </c>
      <c r="F312" s="7">
        <v>240000</v>
      </c>
      <c r="G312" t="str">
        <f t="shared" si="4"/>
        <v>30-40</v>
      </c>
      <c r="H312" t="s">
        <v>7</v>
      </c>
    </row>
    <row r="313" spans="1:8" x14ac:dyDescent="0.2">
      <c r="A313" s="1">
        <v>43188</v>
      </c>
      <c r="B313">
        <v>43189</v>
      </c>
      <c r="C313">
        <v>39.5</v>
      </c>
      <c r="D313">
        <v>10</v>
      </c>
      <c r="E313" s="7">
        <v>21</v>
      </c>
      <c r="F313" s="7">
        <v>215000</v>
      </c>
      <c r="G313" t="str">
        <f t="shared" si="4"/>
        <v>30-40</v>
      </c>
      <c r="H313" t="s">
        <v>19</v>
      </c>
    </row>
    <row r="314" spans="1:8" x14ac:dyDescent="0.2">
      <c r="A314" s="1">
        <v>43176</v>
      </c>
      <c r="B314">
        <v>43177</v>
      </c>
      <c r="C314">
        <v>59.5</v>
      </c>
      <c r="D314">
        <v>7</v>
      </c>
      <c r="E314" s="7">
        <v>12</v>
      </c>
      <c r="F314" s="7">
        <v>75000</v>
      </c>
      <c r="G314" t="str">
        <f t="shared" si="4"/>
        <v>Over 40</v>
      </c>
      <c r="H314" t="s">
        <v>18</v>
      </c>
    </row>
    <row r="315" spans="1:8" x14ac:dyDescent="0.2">
      <c r="A315" s="1">
        <v>43162</v>
      </c>
      <c r="B315">
        <v>43163</v>
      </c>
      <c r="C315">
        <v>21</v>
      </c>
      <c r="D315">
        <v>8</v>
      </c>
      <c r="E315" s="7">
        <v>5</v>
      </c>
      <c r="F315" s="7">
        <v>190000</v>
      </c>
      <c r="G315" t="str">
        <f t="shared" si="4"/>
        <v>Under 30</v>
      </c>
      <c r="H315" t="s">
        <v>11</v>
      </c>
    </row>
    <row r="316" spans="1:8" x14ac:dyDescent="0.2">
      <c r="A316" s="1">
        <v>43155</v>
      </c>
      <c r="B316">
        <v>43156</v>
      </c>
      <c r="C316">
        <v>49.5</v>
      </c>
      <c r="D316">
        <v>8</v>
      </c>
      <c r="E316" s="7">
        <v>30</v>
      </c>
      <c r="F316" s="7">
        <v>80000</v>
      </c>
      <c r="G316" t="str">
        <f t="shared" si="4"/>
        <v>Over 40</v>
      </c>
      <c r="H316" t="s">
        <v>11</v>
      </c>
    </row>
    <row r="317" spans="1:8" x14ac:dyDescent="0.2">
      <c r="A317" s="1">
        <v>43144</v>
      </c>
      <c r="B317">
        <v>43145</v>
      </c>
      <c r="C317">
        <v>39.5</v>
      </c>
      <c r="D317">
        <v>8</v>
      </c>
      <c r="E317" s="7">
        <v>10</v>
      </c>
      <c r="F317" s="7">
        <v>140000</v>
      </c>
      <c r="G317" t="str">
        <f t="shared" si="4"/>
        <v>30-40</v>
      </c>
      <c r="H317" t="s">
        <v>18</v>
      </c>
    </row>
    <row r="318" spans="1:8" x14ac:dyDescent="0.2">
      <c r="A318" s="1">
        <v>43138</v>
      </c>
      <c r="B318">
        <v>43139</v>
      </c>
      <c r="C318">
        <v>39.5</v>
      </c>
      <c r="D318">
        <v>9</v>
      </c>
      <c r="E318" s="7">
        <v>15</v>
      </c>
      <c r="F318" s="7">
        <v>405000</v>
      </c>
      <c r="G318" t="str">
        <f t="shared" si="4"/>
        <v>30-40</v>
      </c>
      <c r="H318" t="s">
        <v>7</v>
      </c>
    </row>
    <row r="319" spans="1:8" x14ac:dyDescent="0.2">
      <c r="A319" s="1">
        <v>43106</v>
      </c>
      <c r="B319">
        <v>43107</v>
      </c>
      <c r="C319">
        <v>29.5</v>
      </c>
      <c r="D319">
        <v>5</v>
      </c>
      <c r="E319" s="7">
        <v>7</v>
      </c>
      <c r="F319" s="7">
        <v>165000</v>
      </c>
      <c r="G319" t="str">
        <f t="shared" si="4"/>
        <v>Under 30</v>
      </c>
      <c r="H319" t="s">
        <v>18</v>
      </c>
    </row>
    <row r="320" spans="1:8" x14ac:dyDescent="0.2">
      <c r="A320" s="1">
        <v>43046</v>
      </c>
      <c r="B320">
        <v>43047</v>
      </c>
      <c r="C320">
        <v>29.5</v>
      </c>
      <c r="D320">
        <v>8</v>
      </c>
      <c r="E320" s="7">
        <v>5</v>
      </c>
      <c r="F320" s="7">
        <v>170000</v>
      </c>
      <c r="G320" t="str">
        <f t="shared" si="4"/>
        <v>Under 30</v>
      </c>
      <c r="H320" t="s">
        <v>7</v>
      </c>
    </row>
    <row r="321" spans="1:8" x14ac:dyDescent="0.2">
      <c r="A321" s="1">
        <v>43040</v>
      </c>
      <c r="B321">
        <v>43041</v>
      </c>
      <c r="C321">
        <v>29.5</v>
      </c>
      <c r="D321">
        <v>7</v>
      </c>
      <c r="E321" s="7">
        <v>12</v>
      </c>
      <c r="F321" s="7">
        <v>250000</v>
      </c>
      <c r="G321" t="str">
        <f t="shared" si="4"/>
        <v>Under 30</v>
      </c>
      <c r="H321" t="s">
        <v>7</v>
      </c>
    </row>
    <row r="322" spans="1:8" x14ac:dyDescent="0.2">
      <c r="A322" s="1">
        <v>43030</v>
      </c>
      <c r="B322">
        <v>43031</v>
      </c>
      <c r="C322">
        <v>39.5</v>
      </c>
      <c r="D322">
        <v>5</v>
      </c>
      <c r="E322" s="7">
        <v>15</v>
      </c>
      <c r="F322" s="7">
        <v>167000</v>
      </c>
      <c r="G322" t="str">
        <f t="shared" si="4"/>
        <v>30-40</v>
      </c>
      <c r="H322" t="s">
        <v>11</v>
      </c>
    </row>
    <row r="323" spans="1:8" x14ac:dyDescent="0.2">
      <c r="A323" s="1">
        <v>43026</v>
      </c>
      <c r="B323">
        <v>43027</v>
      </c>
      <c r="C323">
        <v>39.5</v>
      </c>
      <c r="D323">
        <v>9</v>
      </c>
      <c r="E323" s="7">
        <v>19</v>
      </c>
      <c r="F323" s="7">
        <v>350000</v>
      </c>
      <c r="G323" t="str">
        <f t="shared" ref="G323:G386" si="5">IF(C323&lt;30,"Under 30",IF(C323&lt;=40,"30-40","Over 40"))</f>
        <v>30-40</v>
      </c>
      <c r="H323" t="s">
        <v>7</v>
      </c>
    </row>
    <row r="324" spans="1:8" x14ac:dyDescent="0.2">
      <c r="A324" s="1">
        <v>43003</v>
      </c>
      <c r="B324">
        <v>43004</v>
      </c>
      <c r="C324">
        <v>49.5</v>
      </c>
      <c r="D324">
        <v>4</v>
      </c>
      <c r="E324" s="7">
        <v>30</v>
      </c>
      <c r="F324" s="7">
        <v>68000</v>
      </c>
      <c r="G324" t="str">
        <f t="shared" si="5"/>
        <v>Over 40</v>
      </c>
      <c r="H324" t="s">
        <v>7</v>
      </c>
    </row>
    <row r="325" spans="1:8" x14ac:dyDescent="0.2">
      <c r="A325" s="1">
        <v>42987</v>
      </c>
      <c r="B325">
        <v>42988</v>
      </c>
      <c r="C325">
        <v>39.5</v>
      </c>
      <c r="D325">
        <v>10</v>
      </c>
      <c r="E325" s="7">
        <v>13</v>
      </c>
      <c r="F325" s="7">
        <v>160000</v>
      </c>
      <c r="G325" t="str">
        <f t="shared" si="5"/>
        <v>30-40</v>
      </c>
      <c r="H325" t="s">
        <v>18</v>
      </c>
    </row>
    <row r="326" spans="1:8" x14ac:dyDescent="0.2">
      <c r="A326" s="1">
        <v>42983</v>
      </c>
      <c r="B326">
        <v>42984</v>
      </c>
      <c r="C326">
        <v>21</v>
      </c>
      <c r="D326">
        <v>8</v>
      </c>
      <c r="E326" s="7">
        <v>1</v>
      </c>
      <c r="F326" s="7">
        <v>44000</v>
      </c>
      <c r="G326" t="str">
        <f t="shared" si="5"/>
        <v>Under 30</v>
      </c>
      <c r="H326" t="s">
        <v>11</v>
      </c>
    </row>
    <row r="327" spans="1:8" x14ac:dyDescent="0.2">
      <c r="A327" s="1">
        <v>42981</v>
      </c>
      <c r="B327">
        <v>42982</v>
      </c>
      <c r="C327">
        <v>39.5</v>
      </c>
      <c r="D327">
        <v>7</v>
      </c>
      <c r="E327" s="7">
        <v>11</v>
      </c>
      <c r="F327" s="7">
        <v>165000</v>
      </c>
      <c r="G327" t="str">
        <f t="shared" si="5"/>
        <v>30-40</v>
      </c>
      <c r="H327" t="s">
        <v>7</v>
      </c>
    </row>
    <row r="328" spans="1:8" x14ac:dyDescent="0.2">
      <c r="A328" s="1">
        <v>42976</v>
      </c>
      <c r="B328">
        <v>42977</v>
      </c>
      <c r="C328">
        <v>29.5</v>
      </c>
      <c r="D328">
        <v>10</v>
      </c>
      <c r="E328" s="7">
        <v>3</v>
      </c>
      <c r="F328" s="7">
        <v>140000</v>
      </c>
      <c r="G328" t="str">
        <f t="shared" si="5"/>
        <v>Under 30</v>
      </c>
      <c r="H328" t="s">
        <v>18</v>
      </c>
    </row>
    <row r="329" spans="1:8" x14ac:dyDescent="0.2">
      <c r="A329" s="1">
        <v>42972</v>
      </c>
      <c r="B329">
        <v>42973</v>
      </c>
      <c r="C329">
        <v>39.5</v>
      </c>
      <c r="D329">
        <v>6</v>
      </c>
      <c r="E329" s="7">
        <v>18</v>
      </c>
      <c r="F329" s="7">
        <v>210000</v>
      </c>
      <c r="G329" t="str">
        <f t="shared" si="5"/>
        <v>30-40</v>
      </c>
      <c r="H329" t="s">
        <v>18</v>
      </c>
    </row>
    <row r="330" spans="1:8" x14ac:dyDescent="0.2">
      <c r="A330" s="1">
        <v>42953</v>
      </c>
      <c r="B330">
        <v>42954</v>
      </c>
      <c r="C330">
        <v>59.5</v>
      </c>
      <c r="D330">
        <v>7</v>
      </c>
      <c r="E330" s="7">
        <v>25</v>
      </c>
      <c r="F330" s="7">
        <v>132000</v>
      </c>
      <c r="G330" t="str">
        <f t="shared" si="5"/>
        <v>Over 40</v>
      </c>
      <c r="H330" t="s">
        <v>7</v>
      </c>
    </row>
    <row r="331" spans="1:8" x14ac:dyDescent="0.2">
      <c r="A331" s="1">
        <v>42895</v>
      </c>
      <c r="B331">
        <v>42896</v>
      </c>
      <c r="C331">
        <v>21</v>
      </c>
      <c r="D331">
        <v>5</v>
      </c>
      <c r="E331" s="7">
        <v>2</v>
      </c>
      <c r="F331" s="7">
        <v>55000</v>
      </c>
      <c r="G331" t="str">
        <f t="shared" si="5"/>
        <v>Under 30</v>
      </c>
      <c r="H331" t="s">
        <v>11</v>
      </c>
    </row>
    <row r="332" spans="1:8" x14ac:dyDescent="0.2">
      <c r="A332" s="1">
        <v>42893</v>
      </c>
      <c r="B332">
        <v>42894</v>
      </c>
      <c r="C332">
        <v>39.5</v>
      </c>
      <c r="D332">
        <v>7</v>
      </c>
      <c r="E332" s="7">
        <v>11</v>
      </c>
      <c r="F332" s="7">
        <v>105000</v>
      </c>
      <c r="G332" t="str">
        <f t="shared" si="5"/>
        <v>30-40</v>
      </c>
      <c r="H332" t="s">
        <v>18</v>
      </c>
    </row>
    <row r="333" spans="1:8" x14ac:dyDescent="0.2">
      <c r="A333" s="1">
        <v>42876</v>
      </c>
      <c r="B333">
        <v>42877</v>
      </c>
      <c r="C333">
        <v>39.5</v>
      </c>
      <c r="D333">
        <v>7</v>
      </c>
      <c r="E333" s="7">
        <v>17</v>
      </c>
      <c r="F333" s="7">
        <v>213000</v>
      </c>
      <c r="G333" t="str">
        <f t="shared" si="5"/>
        <v>30-40</v>
      </c>
      <c r="H333" t="s">
        <v>7</v>
      </c>
    </row>
    <row r="334" spans="1:8" x14ac:dyDescent="0.2">
      <c r="A334" s="1">
        <v>42874</v>
      </c>
      <c r="B334">
        <v>42875</v>
      </c>
      <c r="C334">
        <v>29.5</v>
      </c>
      <c r="D334">
        <v>7</v>
      </c>
      <c r="E334" s="7">
        <v>3</v>
      </c>
      <c r="F334" s="7">
        <v>40000</v>
      </c>
      <c r="G334" t="str">
        <f t="shared" si="5"/>
        <v>Under 30</v>
      </c>
      <c r="H334" t="s">
        <v>18</v>
      </c>
    </row>
    <row r="335" spans="1:8" x14ac:dyDescent="0.2">
      <c r="A335" s="1">
        <v>42869</v>
      </c>
      <c r="B335">
        <v>42870</v>
      </c>
      <c r="C335">
        <v>39.5</v>
      </c>
      <c r="D335">
        <v>7</v>
      </c>
      <c r="E335" s="7">
        <v>10</v>
      </c>
      <c r="F335" s="7">
        <v>200000</v>
      </c>
      <c r="G335" t="str">
        <f t="shared" si="5"/>
        <v>30-40</v>
      </c>
      <c r="H335" t="s">
        <v>7</v>
      </c>
    </row>
    <row r="336" spans="1:8" x14ac:dyDescent="0.2">
      <c r="A336" s="1">
        <v>42780</v>
      </c>
      <c r="B336">
        <v>42781</v>
      </c>
      <c r="C336">
        <v>39.5</v>
      </c>
      <c r="D336">
        <v>7</v>
      </c>
      <c r="E336" s="7">
        <v>23</v>
      </c>
      <c r="F336" s="7">
        <v>235000</v>
      </c>
      <c r="G336" t="str">
        <f t="shared" si="5"/>
        <v>30-40</v>
      </c>
      <c r="H336" t="s">
        <v>11</v>
      </c>
    </row>
    <row r="337" spans="1:8" x14ac:dyDescent="0.2">
      <c r="A337" s="1">
        <v>42756</v>
      </c>
      <c r="B337">
        <v>42757</v>
      </c>
      <c r="C337">
        <v>21</v>
      </c>
      <c r="D337">
        <v>10</v>
      </c>
      <c r="E337" s="7">
        <v>9</v>
      </c>
      <c r="F337" s="7">
        <v>390000</v>
      </c>
      <c r="G337" t="str">
        <f t="shared" si="5"/>
        <v>Under 30</v>
      </c>
      <c r="H337" t="s">
        <v>18</v>
      </c>
    </row>
    <row r="338" spans="1:8" x14ac:dyDescent="0.2">
      <c r="A338" s="1">
        <v>42749</v>
      </c>
      <c r="B338">
        <v>42750</v>
      </c>
      <c r="C338">
        <v>39.5</v>
      </c>
      <c r="D338">
        <v>7</v>
      </c>
      <c r="E338" s="7">
        <v>10</v>
      </c>
      <c r="F338" s="7">
        <v>240000</v>
      </c>
      <c r="G338" t="str">
        <f t="shared" si="5"/>
        <v>30-40</v>
      </c>
      <c r="H338" t="s">
        <v>18</v>
      </c>
    </row>
    <row r="339" spans="1:8" x14ac:dyDescent="0.2">
      <c r="A339" s="1">
        <v>42681</v>
      </c>
      <c r="B339">
        <v>42682</v>
      </c>
      <c r="C339">
        <v>49.5</v>
      </c>
      <c r="D339">
        <v>10</v>
      </c>
      <c r="E339" s="7">
        <v>27</v>
      </c>
      <c r="F339" s="7">
        <v>386000</v>
      </c>
      <c r="G339" t="str">
        <f t="shared" si="5"/>
        <v>Over 40</v>
      </c>
      <c r="H339" t="s">
        <v>18</v>
      </c>
    </row>
    <row r="340" spans="1:8" x14ac:dyDescent="0.2">
      <c r="A340" s="1">
        <v>42496</v>
      </c>
      <c r="B340">
        <v>42497</v>
      </c>
      <c r="C340">
        <v>39.5</v>
      </c>
      <c r="D340">
        <v>8</v>
      </c>
      <c r="E340" s="7">
        <v>20</v>
      </c>
      <c r="F340" s="7">
        <v>195000</v>
      </c>
      <c r="G340" t="str">
        <f t="shared" si="5"/>
        <v>30-40</v>
      </c>
      <c r="H340" t="s">
        <v>7</v>
      </c>
    </row>
    <row r="341" spans="1:8" x14ac:dyDescent="0.2">
      <c r="A341" s="1">
        <v>42478</v>
      </c>
      <c r="B341">
        <v>42479</v>
      </c>
      <c r="C341">
        <v>39.5</v>
      </c>
      <c r="D341">
        <v>10</v>
      </c>
      <c r="E341" s="7">
        <v>13</v>
      </c>
      <c r="F341" s="7">
        <v>340000</v>
      </c>
      <c r="G341" t="str">
        <f t="shared" si="5"/>
        <v>30-40</v>
      </c>
      <c r="H341" t="s">
        <v>18</v>
      </c>
    </row>
    <row r="342" spans="1:8" x14ac:dyDescent="0.2">
      <c r="A342" s="1">
        <v>42475</v>
      </c>
      <c r="B342">
        <v>42476</v>
      </c>
      <c r="C342">
        <v>39.5</v>
      </c>
      <c r="D342">
        <v>7</v>
      </c>
      <c r="E342" s="7">
        <v>15</v>
      </c>
      <c r="F342" s="7">
        <v>185000</v>
      </c>
      <c r="G342" t="str">
        <f t="shared" si="5"/>
        <v>30-40</v>
      </c>
      <c r="H342" t="s">
        <v>11</v>
      </c>
    </row>
    <row r="343" spans="1:8" x14ac:dyDescent="0.2">
      <c r="A343" s="1">
        <v>42441</v>
      </c>
      <c r="B343">
        <v>42442</v>
      </c>
      <c r="C343">
        <v>39.5</v>
      </c>
      <c r="D343">
        <v>7</v>
      </c>
      <c r="E343" s="7">
        <v>12</v>
      </c>
      <c r="F343" s="7">
        <v>110000</v>
      </c>
      <c r="G343" t="str">
        <f t="shared" si="5"/>
        <v>30-40</v>
      </c>
      <c r="H343" t="s">
        <v>18</v>
      </c>
    </row>
    <row r="344" spans="1:8" x14ac:dyDescent="0.2">
      <c r="A344" s="1">
        <v>42435</v>
      </c>
      <c r="B344">
        <v>42436</v>
      </c>
      <c r="C344">
        <v>39.5</v>
      </c>
      <c r="D344">
        <v>7</v>
      </c>
      <c r="E344" s="7">
        <v>16</v>
      </c>
      <c r="F344" s="7">
        <v>135000</v>
      </c>
      <c r="G344" t="str">
        <f t="shared" si="5"/>
        <v>30-40</v>
      </c>
      <c r="H344" t="s">
        <v>7</v>
      </c>
    </row>
    <row r="345" spans="1:8" x14ac:dyDescent="0.2">
      <c r="A345" s="1">
        <v>42426</v>
      </c>
      <c r="B345">
        <v>42427</v>
      </c>
      <c r="C345">
        <v>39.5</v>
      </c>
      <c r="D345">
        <v>8</v>
      </c>
      <c r="E345" s="7">
        <v>18</v>
      </c>
      <c r="F345" s="7">
        <v>385000</v>
      </c>
      <c r="G345" t="str">
        <f t="shared" si="5"/>
        <v>30-40</v>
      </c>
      <c r="H345" t="s">
        <v>11</v>
      </c>
    </row>
    <row r="346" spans="1:8" x14ac:dyDescent="0.2">
      <c r="A346" s="1">
        <v>42418</v>
      </c>
      <c r="B346">
        <v>42419</v>
      </c>
      <c r="C346">
        <v>29.5</v>
      </c>
      <c r="D346">
        <v>7</v>
      </c>
      <c r="E346" s="7">
        <v>11</v>
      </c>
      <c r="F346" s="7">
        <v>151000</v>
      </c>
      <c r="G346" t="str">
        <f t="shared" si="5"/>
        <v>Under 30</v>
      </c>
      <c r="H346" t="s">
        <v>7</v>
      </c>
    </row>
    <row r="347" spans="1:8" x14ac:dyDescent="0.2">
      <c r="A347" s="1">
        <v>42398</v>
      </c>
      <c r="B347">
        <v>42399</v>
      </c>
      <c r="C347">
        <v>49.5</v>
      </c>
      <c r="D347">
        <v>7</v>
      </c>
      <c r="E347" s="7">
        <v>21</v>
      </c>
      <c r="F347" s="7">
        <v>240000</v>
      </c>
      <c r="G347" t="str">
        <f t="shared" si="5"/>
        <v>Over 40</v>
      </c>
      <c r="H347" t="s">
        <v>18</v>
      </c>
    </row>
    <row r="348" spans="1:8" x14ac:dyDescent="0.2">
      <c r="A348" s="1">
        <v>42385</v>
      </c>
      <c r="B348">
        <v>42386</v>
      </c>
      <c r="C348">
        <v>39.5</v>
      </c>
      <c r="D348">
        <v>10</v>
      </c>
      <c r="E348" s="7">
        <v>11</v>
      </c>
      <c r="F348" s="7">
        <v>200000</v>
      </c>
      <c r="G348" t="str">
        <f t="shared" si="5"/>
        <v>30-40</v>
      </c>
      <c r="H348" t="s">
        <v>7</v>
      </c>
    </row>
    <row r="349" spans="1:8" x14ac:dyDescent="0.2">
      <c r="A349" s="1">
        <v>42384</v>
      </c>
      <c r="B349">
        <v>42385</v>
      </c>
      <c r="C349">
        <v>29.5</v>
      </c>
      <c r="D349">
        <v>5</v>
      </c>
      <c r="E349" s="7">
        <v>5</v>
      </c>
      <c r="F349" s="7">
        <v>80000</v>
      </c>
      <c r="G349" t="str">
        <f t="shared" si="5"/>
        <v>Under 30</v>
      </c>
      <c r="H349" t="s">
        <v>7</v>
      </c>
    </row>
    <row r="350" spans="1:8" x14ac:dyDescent="0.2">
      <c r="A350" s="1">
        <v>42372</v>
      </c>
      <c r="B350">
        <v>42373</v>
      </c>
      <c r="C350">
        <v>49.5</v>
      </c>
      <c r="D350">
        <v>9</v>
      </c>
      <c r="E350" s="7">
        <v>25</v>
      </c>
      <c r="F350" s="7">
        <v>100000</v>
      </c>
      <c r="G350" t="str">
        <f t="shared" si="5"/>
        <v>Over 40</v>
      </c>
      <c r="H350" t="s">
        <v>7</v>
      </c>
    </row>
    <row r="351" spans="1:8" x14ac:dyDescent="0.2">
      <c r="A351" s="1">
        <v>42370</v>
      </c>
      <c r="B351">
        <v>42371</v>
      </c>
      <c r="C351">
        <v>59.5</v>
      </c>
      <c r="D351">
        <v>9</v>
      </c>
      <c r="E351" s="7">
        <v>30</v>
      </c>
      <c r="F351" s="7">
        <v>198000</v>
      </c>
      <c r="G351" t="str">
        <f t="shared" si="5"/>
        <v>Over 40</v>
      </c>
      <c r="H351" t="s">
        <v>18</v>
      </c>
    </row>
    <row r="352" spans="1:8" x14ac:dyDescent="0.2">
      <c r="A352" s="1">
        <v>42324</v>
      </c>
      <c r="B352">
        <v>42325</v>
      </c>
      <c r="C352">
        <v>49.5</v>
      </c>
      <c r="D352">
        <v>3</v>
      </c>
      <c r="E352" s="7">
        <v>15</v>
      </c>
      <c r="F352" s="7">
        <v>144000</v>
      </c>
      <c r="G352" t="str">
        <f t="shared" si="5"/>
        <v>Over 40</v>
      </c>
      <c r="H352" t="s">
        <v>7</v>
      </c>
    </row>
    <row r="353" spans="1:8" x14ac:dyDescent="0.2">
      <c r="A353" s="1">
        <v>42318</v>
      </c>
      <c r="B353">
        <v>42319</v>
      </c>
      <c r="C353">
        <v>39.5</v>
      </c>
      <c r="D353">
        <v>2</v>
      </c>
      <c r="E353" s="7">
        <v>20</v>
      </c>
      <c r="F353" s="7">
        <v>200000</v>
      </c>
      <c r="G353" t="str">
        <f t="shared" si="5"/>
        <v>30-40</v>
      </c>
      <c r="H353" t="s">
        <v>18</v>
      </c>
    </row>
    <row r="354" spans="1:8" x14ac:dyDescent="0.2">
      <c r="A354" s="1">
        <v>42308</v>
      </c>
      <c r="B354">
        <v>42309</v>
      </c>
      <c r="C354">
        <v>39.5</v>
      </c>
      <c r="D354">
        <v>9</v>
      </c>
      <c r="E354" s="7">
        <v>17</v>
      </c>
      <c r="F354" s="7">
        <v>192000</v>
      </c>
      <c r="G354" t="str">
        <f t="shared" si="5"/>
        <v>30-40</v>
      </c>
      <c r="H354" t="s">
        <v>7</v>
      </c>
    </row>
    <row r="355" spans="1:8" x14ac:dyDescent="0.2">
      <c r="A355" s="1">
        <v>42299</v>
      </c>
      <c r="B355">
        <v>42300</v>
      </c>
      <c r="C355">
        <v>21</v>
      </c>
      <c r="D355">
        <v>8</v>
      </c>
      <c r="E355" s="7">
        <v>2</v>
      </c>
      <c r="F355" s="7">
        <v>164000</v>
      </c>
      <c r="G355" t="str">
        <f t="shared" si="5"/>
        <v>Under 30</v>
      </c>
      <c r="H355" t="s">
        <v>11</v>
      </c>
    </row>
    <row r="356" spans="1:8" x14ac:dyDescent="0.2">
      <c r="A356" s="1">
        <v>42298</v>
      </c>
      <c r="B356">
        <v>42299</v>
      </c>
      <c r="C356">
        <v>39.5</v>
      </c>
      <c r="D356">
        <v>7</v>
      </c>
      <c r="E356" s="7">
        <v>13</v>
      </c>
      <c r="F356" s="7">
        <v>95000</v>
      </c>
      <c r="G356" t="str">
        <f t="shared" si="5"/>
        <v>30-40</v>
      </c>
      <c r="H356" t="s">
        <v>18</v>
      </c>
    </row>
    <row r="357" spans="1:8" x14ac:dyDescent="0.2">
      <c r="A357" s="1">
        <v>42280</v>
      </c>
      <c r="B357">
        <v>42281</v>
      </c>
      <c r="C357">
        <v>21</v>
      </c>
      <c r="D357">
        <v>7</v>
      </c>
      <c r="E357" s="7">
        <v>2</v>
      </c>
      <c r="F357" s="7">
        <v>90000</v>
      </c>
      <c r="G357" t="str">
        <f t="shared" si="5"/>
        <v>Under 30</v>
      </c>
      <c r="H357" t="s">
        <v>11</v>
      </c>
    </row>
    <row r="358" spans="1:8" x14ac:dyDescent="0.2">
      <c r="A358" s="1">
        <v>42274</v>
      </c>
      <c r="B358">
        <v>42275</v>
      </c>
      <c r="C358">
        <v>59.5</v>
      </c>
      <c r="D358">
        <v>8</v>
      </c>
      <c r="E358" s="7">
        <v>30</v>
      </c>
      <c r="F358" s="7">
        <v>135000</v>
      </c>
      <c r="G358" t="str">
        <f t="shared" si="5"/>
        <v>Over 40</v>
      </c>
      <c r="H358" t="s">
        <v>7</v>
      </c>
    </row>
    <row r="359" spans="1:8" x14ac:dyDescent="0.2">
      <c r="A359" s="1">
        <v>42268</v>
      </c>
      <c r="B359">
        <v>42269</v>
      </c>
      <c r="C359">
        <v>29.5</v>
      </c>
      <c r="D359">
        <v>10</v>
      </c>
      <c r="E359" s="7">
        <v>2</v>
      </c>
      <c r="F359" s="7">
        <v>110000</v>
      </c>
      <c r="G359" t="str">
        <f t="shared" si="5"/>
        <v>Under 30</v>
      </c>
      <c r="H359" t="s">
        <v>7</v>
      </c>
    </row>
    <row r="360" spans="1:8" x14ac:dyDescent="0.2">
      <c r="A360" s="1">
        <v>42240</v>
      </c>
      <c r="B360">
        <v>42241</v>
      </c>
      <c r="C360">
        <v>29.5</v>
      </c>
      <c r="D360">
        <v>7</v>
      </c>
      <c r="E360" s="7">
        <v>11</v>
      </c>
      <c r="F360" s="7">
        <v>80000</v>
      </c>
      <c r="G360" t="str">
        <f t="shared" si="5"/>
        <v>Under 30</v>
      </c>
      <c r="H360" t="s">
        <v>18</v>
      </c>
    </row>
    <row r="361" spans="1:8" x14ac:dyDescent="0.2">
      <c r="A361" s="1">
        <v>42216</v>
      </c>
      <c r="B361">
        <v>42217</v>
      </c>
      <c r="C361">
        <v>21</v>
      </c>
      <c r="D361">
        <v>2</v>
      </c>
      <c r="E361" s="7">
        <v>2</v>
      </c>
      <c r="F361" s="7">
        <v>240000</v>
      </c>
      <c r="G361" t="str">
        <f t="shared" si="5"/>
        <v>Under 30</v>
      </c>
      <c r="H361" t="s">
        <v>7</v>
      </c>
    </row>
    <row r="362" spans="1:8" x14ac:dyDescent="0.2">
      <c r="A362" s="1">
        <v>42160</v>
      </c>
      <c r="B362">
        <v>42161</v>
      </c>
      <c r="C362">
        <v>29.5</v>
      </c>
      <c r="D362">
        <v>8</v>
      </c>
      <c r="E362" s="7">
        <v>8</v>
      </c>
      <c r="F362" s="7">
        <v>200000</v>
      </c>
      <c r="G362" t="str">
        <f t="shared" si="5"/>
        <v>Under 30</v>
      </c>
      <c r="H362" t="s">
        <v>7</v>
      </c>
    </row>
    <row r="363" spans="1:8" x14ac:dyDescent="0.2">
      <c r="A363" s="1">
        <v>42155</v>
      </c>
      <c r="B363">
        <v>42156</v>
      </c>
      <c r="C363">
        <v>49.5</v>
      </c>
      <c r="D363">
        <v>8</v>
      </c>
      <c r="E363" s="7">
        <v>20</v>
      </c>
      <c r="F363" s="7">
        <v>180000</v>
      </c>
      <c r="G363" t="str">
        <f t="shared" si="5"/>
        <v>Over 40</v>
      </c>
      <c r="H363" t="s">
        <v>7</v>
      </c>
    </row>
    <row r="364" spans="1:8" x14ac:dyDescent="0.2">
      <c r="A364" s="1">
        <v>42139</v>
      </c>
      <c r="B364">
        <v>42140</v>
      </c>
      <c r="C364">
        <v>39.5</v>
      </c>
      <c r="D364">
        <v>7</v>
      </c>
      <c r="E364" s="7">
        <v>13</v>
      </c>
      <c r="F364" s="7">
        <v>131500</v>
      </c>
      <c r="G364" t="str">
        <f t="shared" si="5"/>
        <v>30-40</v>
      </c>
      <c r="H364" t="s">
        <v>7</v>
      </c>
    </row>
    <row r="365" spans="1:8" x14ac:dyDescent="0.2">
      <c r="A365" s="1">
        <v>42079</v>
      </c>
      <c r="B365">
        <v>42080</v>
      </c>
      <c r="C365">
        <v>39.5</v>
      </c>
      <c r="D365">
        <v>7</v>
      </c>
      <c r="E365" s="7">
        <v>19</v>
      </c>
      <c r="F365" s="7">
        <v>350000</v>
      </c>
      <c r="G365" t="str">
        <f t="shared" si="5"/>
        <v>30-40</v>
      </c>
      <c r="H365" t="s">
        <v>18</v>
      </c>
    </row>
    <row r="366" spans="1:8" x14ac:dyDescent="0.2">
      <c r="A366" s="1">
        <v>42053</v>
      </c>
      <c r="B366">
        <v>42054</v>
      </c>
      <c r="C366">
        <v>29.5</v>
      </c>
      <c r="D366">
        <v>10</v>
      </c>
      <c r="E366" s="7">
        <v>7</v>
      </c>
      <c r="F366" s="7">
        <v>130000</v>
      </c>
      <c r="G366" t="str">
        <f t="shared" si="5"/>
        <v>Under 30</v>
      </c>
      <c r="H366" t="s">
        <v>7</v>
      </c>
    </row>
    <row r="367" spans="1:8" x14ac:dyDescent="0.2">
      <c r="A367" s="1">
        <v>42037</v>
      </c>
      <c r="B367">
        <v>42038</v>
      </c>
      <c r="C367">
        <v>21</v>
      </c>
      <c r="D367">
        <v>7</v>
      </c>
      <c r="E367" s="7">
        <v>5</v>
      </c>
      <c r="F367" s="7">
        <v>145000</v>
      </c>
      <c r="G367" t="str">
        <f t="shared" si="5"/>
        <v>Under 30</v>
      </c>
      <c r="H367" t="s">
        <v>7</v>
      </c>
    </row>
    <row r="368" spans="1:8" x14ac:dyDescent="0.2">
      <c r="A368" s="1">
        <v>41951</v>
      </c>
      <c r="B368">
        <v>41952</v>
      </c>
      <c r="C368">
        <v>29.5</v>
      </c>
      <c r="D368">
        <v>3</v>
      </c>
      <c r="E368" s="7">
        <v>13</v>
      </c>
      <c r="F368" s="7">
        <v>120000</v>
      </c>
      <c r="G368" t="str">
        <f t="shared" si="5"/>
        <v>Under 30</v>
      </c>
      <c r="H368" t="s">
        <v>18</v>
      </c>
    </row>
    <row r="369" spans="1:8" x14ac:dyDescent="0.2">
      <c r="A369" s="1">
        <v>41942</v>
      </c>
      <c r="B369">
        <v>41943</v>
      </c>
      <c r="C369">
        <v>39.5</v>
      </c>
      <c r="D369">
        <v>7</v>
      </c>
      <c r="E369" s="7">
        <v>21</v>
      </c>
      <c r="F369" s="7">
        <v>298000</v>
      </c>
      <c r="G369" t="str">
        <f t="shared" si="5"/>
        <v>30-40</v>
      </c>
      <c r="H369" t="s">
        <v>11</v>
      </c>
    </row>
    <row r="370" spans="1:8" x14ac:dyDescent="0.2">
      <c r="A370" s="1">
        <v>41935</v>
      </c>
      <c r="B370">
        <v>41936</v>
      </c>
      <c r="C370">
        <v>39.5</v>
      </c>
      <c r="D370">
        <v>8</v>
      </c>
      <c r="E370" s="7">
        <v>22</v>
      </c>
      <c r="F370" s="7">
        <v>200000</v>
      </c>
      <c r="G370" t="str">
        <f t="shared" si="5"/>
        <v>30-40</v>
      </c>
      <c r="H370" t="s">
        <v>7</v>
      </c>
    </row>
    <row r="371" spans="1:8" x14ac:dyDescent="0.2">
      <c r="A371" s="1">
        <v>41924</v>
      </c>
      <c r="B371">
        <v>41925</v>
      </c>
      <c r="C371">
        <v>39.5</v>
      </c>
      <c r="D371">
        <v>9</v>
      </c>
      <c r="E371" s="7">
        <v>16</v>
      </c>
      <c r="F371" s="7">
        <v>140000</v>
      </c>
      <c r="G371" t="str">
        <f t="shared" si="5"/>
        <v>30-40</v>
      </c>
      <c r="H371" t="s">
        <v>18</v>
      </c>
    </row>
    <row r="372" spans="1:8" x14ac:dyDescent="0.2">
      <c r="A372" s="1">
        <v>41880</v>
      </c>
      <c r="B372">
        <v>41881</v>
      </c>
      <c r="C372">
        <v>29.5</v>
      </c>
      <c r="D372">
        <v>6</v>
      </c>
      <c r="E372" s="7">
        <v>3</v>
      </c>
      <c r="F372" s="7">
        <v>80000</v>
      </c>
      <c r="G372" t="str">
        <f t="shared" si="5"/>
        <v>Under 30</v>
      </c>
      <c r="H372" t="s">
        <v>18</v>
      </c>
    </row>
    <row r="373" spans="1:8" x14ac:dyDescent="0.2">
      <c r="A373" s="1">
        <v>41867</v>
      </c>
      <c r="B373">
        <v>41868</v>
      </c>
      <c r="C373">
        <v>49.5</v>
      </c>
      <c r="D373">
        <v>7</v>
      </c>
      <c r="E373" s="7">
        <v>21</v>
      </c>
      <c r="F373" s="7">
        <v>200000</v>
      </c>
      <c r="G373" t="str">
        <f t="shared" si="5"/>
        <v>Over 40</v>
      </c>
      <c r="H373" t="s">
        <v>11</v>
      </c>
    </row>
    <row r="374" spans="1:8" x14ac:dyDescent="0.2">
      <c r="A374" s="1">
        <v>41847</v>
      </c>
      <c r="B374">
        <v>41848</v>
      </c>
      <c r="C374">
        <v>39.5</v>
      </c>
      <c r="D374">
        <v>9</v>
      </c>
      <c r="E374" s="7">
        <v>9</v>
      </c>
      <c r="F374" s="7">
        <v>220000</v>
      </c>
      <c r="G374" t="str">
        <f t="shared" si="5"/>
        <v>30-40</v>
      </c>
      <c r="H374" t="s">
        <v>7</v>
      </c>
    </row>
    <row r="375" spans="1:8" x14ac:dyDescent="0.2">
      <c r="A375" s="1">
        <v>41804</v>
      </c>
      <c r="B375">
        <v>41805</v>
      </c>
      <c r="C375">
        <v>21</v>
      </c>
      <c r="D375">
        <v>7</v>
      </c>
      <c r="E375" s="7">
        <v>4</v>
      </c>
      <c r="F375" s="7">
        <v>44000</v>
      </c>
      <c r="G375" t="str">
        <f t="shared" si="5"/>
        <v>Under 30</v>
      </c>
      <c r="H375" t="s">
        <v>11</v>
      </c>
    </row>
    <row r="376" spans="1:8" x14ac:dyDescent="0.2">
      <c r="A376" s="1">
        <v>41696</v>
      </c>
      <c r="B376">
        <v>41697</v>
      </c>
      <c r="C376">
        <v>29.5</v>
      </c>
      <c r="D376">
        <v>2</v>
      </c>
      <c r="E376" s="7">
        <v>8</v>
      </c>
      <c r="F376" s="7">
        <v>185016</v>
      </c>
      <c r="G376" t="str">
        <f t="shared" si="5"/>
        <v>Under 30</v>
      </c>
      <c r="H376" t="s">
        <v>7</v>
      </c>
    </row>
    <row r="377" spans="1:8" x14ac:dyDescent="0.2">
      <c r="A377" s="1">
        <v>41683</v>
      </c>
      <c r="B377">
        <v>41684</v>
      </c>
      <c r="C377">
        <v>39.5</v>
      </c>
      <c r="D377">
        <v>7</v>
      </c>
      <c r="E377" s="7">
        <v>19</v>
      </c>
      <c r="F377" s="7">
        <v>112500</v>
      </c>
      <c r="G377" t="str">
        <f t="shared" si="5"/>
        <v>30-40</v>
      </c>
      <c r="H377" t="s">
        <v>19</v>
      </c>
    </row>
    <row r="378" spans="1:8" x14ac:dyDescent="0.2">
      <c r="A378" s="1">
        <v>41678</v>
      </c>
      <c r="B378">
        <v>41679</v>
      </c>
      <c r="C378">
        <v>59.5</v>
      </c>
      <c r="D378">
        <v>8</v>
      </c>
      <c r="E378" s="7">
        <v>30</v>
      </c>
      <c r="F378" s="7">
        <v>150000</v>
      </c>
      <c r="G378" t="str">
        <f t="shared" si="5"/>
        <v>Over 40</v>
      </c>
      <c r="H378" t="s">
        <v>7</v>
      </c>
    </row>
    <row r="379" spans="1:8" x14ac:dyDescent="0.2">
      <c r="A379" s="1">
        <v>41631</v>
      </c>
      <c r="B379">
        <v>41632</v>
      </c>
      <c r="C379">
        <v>49.5</v>
      </c>
      <c r="D379">
        <v>7</v>
      </c>
      <c r="E379" s="7">
        <v>30</v>
      </c>
      <c r="F379" s="7">
        <v>205000</v>
      </c>
      <c r="G379" t="str">
        <f t="shared" si="5"/>
        <v>Over 40</v>
      </c>
      <c r="H379" t="s">
        <v>11</v>
      </c>
    </row>
    <row r="380" spans="1:8" x14ac:dyDescent="0.2">
      <c r="A380" s="1">
        <v>41600</v>
      </c>
      <c r="B380">
        <v>41601</v>
      </c>
      <c r="C380">
        <v>29.5</v>
      </c>
      <c r="D380">
        <v>7</v>
      </c>
      <c r="E380" s="7">
        <v>10</v>
      </c>
      <c r="F380" s="7">
        <v>66000</v>
      </c>
      <c r="G380" t="str">
        <f t="shared" si="5"/>
        <v>Under 30</v>
      </c>
      <c r="H380" t="s">
        <v>11</v>
      </c>
    </row>
    <row r="381" spans="1:8" x14ac:dyDescent="0.2">
      <c r="A381" s="1">
        <v>41495</v>
      </c>
      <c r="B381">
        <v>41496</v>
      </c>
      <c r="C381">
        <v>39.5</v>
      </c>
      <c r="D381">
        <v>8</v>
      </c>
      <c r="E381" s="7">
        <v>20</v>
      </c>
      <c r="F381" s="7">
        <v>80000</v>
      </c>
      <c r="G381" t="str">
        <f t="shared" si="5"/>
        <v>30-40</v>
      </c>
      <c r="H381" t="s">
        <v>7</v>
      </c>
    </row>
    <row r="382" spans="1:8" x14ac:dyDescent="0.2">
      <c r="A382" s="1">
        <v>41459</v>
      </c>
      <c r="B382">
        <v>41460</v>
      </c>
      <c r="C382">
        <v>39.5</v>
      </c>
      <c r="D382">
        <v>8</v>
      </c>
      <c r="E382" s="7">
        <v>18</v>
      </c>
      <c r="F382" s="7">
        <v>186000</v>
      </c>
      <c r="G382" t="str">
        <f t="shared" si="5"/>
        <v>30-40</v>
      </c>
      <c r="H382" t="s">
        <v>7</v>
      </c>
    </row>
    <row r="383" spans="1:8" x14ac:dyDescent="0.2">
      <c r="A383" s="1">
        <v>41431</v>
      </c>
      <c r="B383">
        <v>41432</v>
      </c>
      <c r="C383">
        <v>29.5</v>
      </c>
      <c r="D383">
        <v>10</v>
      </c>
      <c r="E383" s="7">
        <v>4</v>
      </c>
      <c r="F383" s="7">
        <v>290000</v>
      </c>
      <c r="G383" t="str">
        <f t="shared" si="5"/>
        <v>Under 30</v>
      </c>
      <c r="H383" t="s">
        <v>19</v>
      </c>
    </row>
    <row r="384" spans="1:8" x14ac:dyDescent="0.2">
      <c r="A384" s="1">
        <v>41425</v>
      </c>
      <c r="B384">
        <v>41426</v>
      </c>
      <c r="C384">
        <v>59.5</v>
      </c>
      <c r="D384">
        <v>7</v>
      </c>
      <c r="E384" s="7">
        <v>21</v>
      </c>
      <c r="F384" s="7">
        <v>46000</v>
      </c>
      <c r="G384" t="str">
        <f t="shared" si="5"/>
        <v>Over 40</v>
      </c>
      <c r="H384" t="s">
        <v>7</v>
      </c>
    </row>
    <row r="385" spans="1:8" x14ac:dyDescent="0.2">
      <c r="A385" s="1">
        <v>41416</v>
      </c>
      <c r="B385">
        <v>41417</v>
      </c>
      <c r="C385">
        <v>29.5</v>
      </c>
      <c r="D385">
        <v>6</v>
      </c>
      <c r="E385" s="7">
        <v>6</v>
      </c>
      <c r="F385" s="7">
        <v>208074</v>
      </c>
      <c r="G385" t="str">
        <f t="shared" si="5"/>
        <v>Under 30</v>
      </c>
      <c r="H385" t="s">
        <v>11</v>
      </c>
    </row>
    <row r="386" spans="1:8" x14ac:dyDescent="0.2">
      <c r="A386" s="1">
        <v>41414</v>
      </c>
      <c r="B386">
        <v>41415</v>
      </c>
      <c r="C386">
        <v>39.5</v>
      </c>
      <c r="D386">
        <v>9</v>
      </c>
      <c r="E386" s="7">
        <v>12</v>
      </c>
      <c r="F386" s="7">
        <v>212000</v>
      </c>
      <c r="G386" t="str">
        <f t="shared" si="5"/>
        <v>30-40</v>
      </c>
      <c r="H386" t="s">
        <v>7</v>
      </c>
    </row>
    <row r="387" spans="1:8" x14ac:dyDescent="0.2">
      <c r="A387" s="1">
        <v>41408</v>
      </c>
      <c r="B387">
        <v>41409</v>
      </c>
      <c r="C387">
        <v>29.5</v>
      </c>
      <c r="D387">
        <v>7</v>
      </c>
      <c r="E387" s="7">
        <v>14</v>
      </c>
      <c r="F387" s="7">
        <v>450000</v>
      </c>
      <c r="G387" t="str">
        <f t="shared" ref="G387:G450" si="6">IF(C387&lt;30,"Under 30",IF(C387&lt;=40,"30-40","Over 40"))</f>
        <v>Under 30</v>
      </c>
      <c r="H387" t="s">
        <v>11</v>
      </c>
    </row>
    <row r="388" spans="1:8" x14ac:dyDescent="0.2">
      <c r="A388" s="1">
        <v>41406</v>
      </c>
      <c r="B388">
        <v>41407</v>
      </c>
      <c r="C388">
        <v>39.5</v>
      </c>
      <c r="D388">
        <v>3</v>
      </c>
      <c r="E388" s="7">
        <v>9</v>
      </c>
      <c r="F388" s="7">
        <v>150000</v>
      </c>
      <c r="G388" t="str">
        <f t="shared" si="6"/>
        <v>30-40</v>
      </c>
      <c r="H388" t="s">
        <v>7</v>
      </c>
    </row>
    <row r="389" spans="1:8" x14ac:dyDescent="0.2">
      <c r="A389" s="1">
        <v>41398</v>
      </c>
      <c r="B389">
        <v>41399</v>
      </c>
      <c r="C389">
        <v>39.5</v>
      </c>
      <c r="D389">
        <v>9</v>
      </c>
      <c r="E389" s="7">
        <v>7</v>
      </c>
      <c r="F389" s="7">
        <v>228000</v>
      </c>
      <c r="G389" t="str">
        <f t="shared" si="6"/>
        <v>30-40</v>
      </c>
      <c r="H389" t="s">
        <v>18</v>
      </c>
    </row>
    <row r="390" spans="1:8" x14ac:dyDescent="0.2">
      <c r="A390" s="1">
        <v>41391</v>
      </c>
      <c r="B390">
        <v>41392</v>
      </c>
      <c r="C390">
        <v>39.5</v>
      </c>
      <c r="D390">
        <v>8</v>
      </c>
      <c r="E390" s="7">
        <v>19</v>
      </c>
      <c r="F390" s="7">
        <v>170000</v>
      </c>
      <c r="G390" t="str">
        <f t="shared" si="6"/>
        <v>30-40</v>
      </c>
      <c r="H390" t="s">
        <v>7</v>
      </c>
    </row>
    <row r="391" spans="1:8" x14ac:dyDescent="0.2">
      <c r="A391" s="1">
        <v>41383</v>
      </c>
      <c r="B391">
        <v>41384</v>
      </c>
      <c r="C391">
        <v>39.5</v>
      </c>
      <c r="D391">
        <v>7</v>
      </c>
      <c r="E391" s="7">
        <v>19</v>
      </c>
      <c r="F391" s="7">
        <v>84600</v>
      </c>
      <c r="G391" t="str">
        <f t="shared" si="6"/>
        <v>30-40</v>
      </c>
      <c r="H391" t="s">
        <v>18</v>
      </c>
    </row>
    <row r="392" spans="1:8" x14ac:dyDescent="0.2">
      <c r="A392" s="1">
        <v>41381</v>
      </c>
      <c r="B392">
        <v>41382</v>
      </c>
      <c r="C392">
        <v>39.5</v>
      </c>
      <c r="D392">
        <v>8</v>
      </c>
      <c r="E392" s="7">
        <v>10</v>
      </c>
      <c r="F392" s="7">
        <v>170000</v>
      </c>
      <c r="G392" t="str">
        <f t="shared" si="6"/>
        <v>30-40</v>
      </c>
      <c r="H392" t="s">
        <v>18</v>
      </c>
    </row>
    <row r="393" spans="1:8" x14ac:dyDescent="0.2">
      <c r="A393" s="1">
        <v>41377</v>
      </c>
      <c r="B393">
        <v>41378</v>
      </c>
      <c r="C393">
        <v>49.5</v>
      </c>
      <c r="D393">
        <v>7</v>
      </c>
      <c r="E393" s="7">
        <v>3</v>
      </c>
      <c r="F393" s="7">
        <v>72000</v>
      </c>
      <c r="G393" t="str">
        <f t="shared" si="6"/>
        <v>Over 40</v>
      </c>
      <c r="H393" t="s">
        <v>11</v>
      </c>
    </row>
    <row r="394" spans="1:8" x14ac:dyDescent="0.2">
      <c r="A394" s="1">
        <v>41367</v>
      </c>
      <c r="B394">
        <v>41368</v>
      </c>
      <c r="C394">
        <v>39.5</v>
      </c>
      <c r="D394">
        <v>8</v>
      </c>
      <c r="E394" s="7">
        <v>15</v>
      </c>
      <c r="F394" s="7">
        <v>190000</v>
      </c>
      <c r="G394" t="str">
        <f t="shared" si="6"/>
        <v>30-40</v>
      </c>
      <c r="H394" t="s">
        <v>7</v>
      </c>
    </row>
    <row r="395" spans="1:8" x14ac:dyDescent="0.2">
      <c r="A395" s="1">
        <v>41346</v>
      </c>
      <c r="B395">
        <v>41347</v>
      </c>
      <c r="C395">
        <v>59.5</v>
      </c>
      <c r="D395">
        <v>7</v>
      </c>
      <c r="E395" s="7">
        <v>30</v>
      </c>
      <c r="F395" s="7">
        <v>200000</v>
      </c>
      <c r="G395" t="str">
        <f t="shared" si="6"/>
        <v>Over 40</v>
      </c>
      <c r="H395" t="s">
        <v>18</v>
      </c>
    </row>
    <row r="396" spans="1:8" x14ac:dyDescent="0.2">
      <c r="A396" s="1">
        <v>41345</v>
      </c>
      <c r="B396">
        <v>41346</v>
      </c>
      <c r="C396">
        <v>29.5</v>
      </c>
      <c r="D396">
        <v>7</v>
      </c>
      <c r="E396" s="7">
        <v>3</v>
      </c>
      <c r="F396" s="7">
        <v>50000</v>
      </c>
      <c r="G396" t="str">
        <f t="shared" si="6"/>
        <v>Under 30</v>
      </c>
      <c r="H396" t="s">
        <v>18</v>
      </c>
    </row>
    <row r="397" spans="1:8" x14ac:dyDescent="0.2">
      <c r="A397" s="1">
        <v>41329</v>
      </c>
      <c r="B397">
        <v>41330</v>
      </c>
      <c r="C397">
        <v>39.5</v>
      </c>
      <c r="D397">
        <v>6</v>
      </c>
      <c r="E397" s="7">
        <v>21</v>
      </c>
      <c r="F397" s="7">
        <v>218000</v>
      </c>
      <c r="G397" t="str">
        <f t="shared" si="6"/>
        <v>30-40</v>
      </c>
      <c r="H397" t="s">
        <v>7</v>
      </c>
    </row>
    <row r="398" spans="1:8" x14ac:dyDescent="0.2">
      <c r="A398" s="1">
        <v>41320</v>
      </c>
      <c r="B398">
        <v>41321</v>
      </c>
      <c r="C398">
        <v>29.5</v>
      </c>
      <c r="D398">
        <v>9</v>
      </c>
      <c r="E398" s="7">
        <v>8</v>
      </c>
      <c r="F398" s="7">
        <v>135000</v>
      </c>
      <c r="G398" t="str">
        <f t="shared" si="6"/>
        <v>Under 30</v>
      </c>
      <c r="H398" t="s">
        <v>11</v>
      </c>
    </row>
    <row r="399" spans="1:8" x14ac:dyDescent="0.2">
      <c r="A399" s="1">
        <v>41316</v>
      </c>
      <c r="B399">
        <v>41317</v>
      </c>
      <c r="C399">
        <v>49.5</v>
      </c>
      <c r="D399">
        <v>7</v>
      </c>
      <c r="E399" s="7">
        <v>27</v>
      </c>
      <c r="F399" s="7">
        <v>175000</v>
      </c>
      <c r="G399" t="str">
        <f t="shared" si="6"/>
        <v>Over 40</v>
      </c>
      <c r="H399" t="s">
        <v>7</v>
      </c>
    </row>
    <row r="400" spans="1:8" x14ac:dyDescent="0.2">
      <c r="A400" s="1">
        <v>41309</v>
      </c>
      <c r="B400">
        <v>41310</v>
      </c>
      <c r="C400">
        <v>21</v>
      </c>
      <c r="D400">
        <v>7</v>
      </c>
      <c r="E400" s="7">
        <v>1</v>
      </c>
      <c r="F400" s="7">
        <v>100000</v>
      </c>
      <c r="G400" t="str">
        <f t="shared" si="6"/>
        <v>Under 30</v>
      </c>
      <c r="H400" t="s">
        <v>18</v>
      </c>
    </row>
    <row r="401" spans="1:8" x14ac:dyDescent="0.2">
      <c r="A401" s="1">
        <v>41307</v>
      </c>
      <c r="B401">
        <v>41308</v>
      </c>
      <c r="C401">
        <v>59.5</v>
      </c>
      <c r="D401">
        <v>8</v>
      </c>
      <c r="E401" s="7">
        <v>30</v>
      </c>
      <c r="F401" s="7">
        <v>190000</v>
      </c>
      <c r="G401" t="str">
        <f t="shared" si="6"/>
        <v>Over 40</v>
      </c>
      <c r="H401" t="s">
        <v>19</v>
      </c>
    </row>
    <row r="402" spans="1:8" x14ac:dyDescent="0.2">
      <c r="A402" s="1">
        <v>41304</v>
      </c>
      <c r="B402">
        <v>41305</v>
      </c>
      <c r="C402">
        <v>49.5</v>
      </c>
      <c r="D402">
        <v>10</v>
      </c>
      <c r="E402" s="7">
        <v>17</v>
      </c>
      <c r="F402" s="7">
        <v>200000</v>
      </c>
      <c r="G402" t="str">
        <f t="shared" si="6"/>
        <v>Over 40</v>
      </c>
      <c r="H402" t="s">
        <v>18</v>
      </c>
    </row>
    <row r="403" spans="1:8" x14ac:dyDescent="0.2">
      <c r="A403" s="1">
        <v>41299</v>
      </c>
      <c r="B403">
        <v>41300</v>
      </c>
      <c r="C403">
        <v>39.5</v>
      </c>
      <c r="D403">
        <v>8</v>
      </c>
      <c r="E403" s="7">
        <v>17</v>
      </c>
      <c r="F403" s="7">
        <v>220000</v>
      </c>
      <c r="G403" t="str">
        <f t="shared" si="6"/>
        <v>30-40</v>
      </c>
      <c r="H403" t="s">
        <v>19</v>
      </c>
    </row>
    <row r="404" spans="1:8" x14ac:dyDescent="0.2">
      <c r="A404" s="1">
        <v>41287</v>
      </c>
      <c r="B404">
        <v>41288</v>
      </c>
      <c r="C404">
        <v>39.5</v>
      </c>
      <c r="D404">
        <v>8</v>
      </c>
      <c r="E404" s="7">
        <v>9</v>
      </c>
      <c r="F404" s="7">
        <v>140000</v>
      </c>
      <c r="G404" t="str">
        <f t="shared" si="6"/>
        <v>30-40</v>
      </c>
      <c r="H404" t="s">
        <v>7</v>
      </c>
    </row>
    <row r="405" spans="1:8" x14ac:dyDescent="0.2">
      <c r="A405" s="1">
        <v>41282</v>
      </c>
      <c r="B405">
        <v>41283</v>
      </c>
      <c r="C405">
        <v>49.5</v>
      </c>
      <c r="D405">
        <v>5</v>
      </c>
      <c r="E405" s="7">
        <v>20</v>
      </c>
      <c r="F405" s="7">
        <v>135000</v>
      </c>
      <c r="G405" t="str">
        <f t="shared" si="6"/>
        <v>Over 40</v>
      </c>
      <c r="H405" t="s">
        <v>7</v>
      </c>
    </row>
    <row r="406" spans="1:8" x14ac:dyDescent="0.2">
      <c r="A406" s="1">
        <v>41240</v>
      </c>
      <c r="B406">
        <v>41241</v>
      </c>
      <c r="C406">
        <v>39.5</v>
      </c>
      <c r="D406">
        <v>7</v>
      </c>
      <c r="E406" s="7">
        <v>14</v>
      </c>
      <c r="F406" s="7">
        <v>121000</v>
      </c>
      <c r="G406" t="str">
        <f t="shared" si="6"/>
        <v>30-40</v>
      </c>
      <c r="H406" t="s">
        <v>18</v>
      </c>
    </row>
    <row r="407" spans="1:8" x14ac:dyDescent="0.2">
      <c r="A407" s="1">
        <v>41239</v>
      </c>
      <c r="B407">
        <v>41240</v>
      </c>
      <c r="C407">
        <v>39.5</v>
      </c>
      <c r="D407">
        <v>8</v>
      </c>
      <c r="E407" s="7">
        <v>11</v>
      </c>
      <c r="F407" s="7">
        <v>104000</v>
      </c>
      <c r="G407" t="str">
        <f t="shared" si="6"/>
        <v>30-40</v>
      </c>
      <c r="H407" t="s">
        <v>19</v>
      </c>
    </row>
    <row r="408" spans="1:8" x14ac:dyDescent="0.2">
      <c r="A408" s="1">
        <v>41236</v>
      </c>
      <c r="B408">
        <v>41237</v>
      </c>
      <c r="C408">
        <v>29.5</v>
      </c>
      <c r="D408">
        <v>10</v>
      </c>
      <c r="E408" s="7">
        <v>8</v>
      </c>
      <c r="F408" s="7">
        <v>260000</v>
      </c>
      <c r="G408" t="str">
        <f t="shared" si="6"/>
        <v>Under 30</v>
      </c>
      <c r="H408" t="s">
        <v>7</v>
      </c>
    </row>
    <row r="409" spans="1:8" x14ac:dyDescent="0.2">
      <c r="A409" s="1">
        <v>41230</v>
      </c>
      <c r="B409">
        <v>41231</v>
      </c>
      <c r="C409">
        <v>39.5</v>
      </c>
      <c r="D409">
        <v>0</v>
      </c>
      <c r="E409" s="7">
        <v>17</v>
      </c>
      <c r="F409" s="7">
        <v>185000</v>
      </c>
      <c r="G409" t="str">
        <f t="shared" si="6"/>
        <v>30-40</v>
      </c>
      <c r="H409" t="s">
        <v>7</v>
      </c>
    </row>
    <row r="410" spans="1:8" x14ac:dyDescent="0.2">
      <c r="A410" s="1">
        <v>41227</v>
      </c>
      <c r="B410">
        <v>41228</v>
      </c>
      <c r="C410">
        <v>21</v>
      </c>
      <c r="D410">
        <v>9</v>
      </c>
      <c r="E410" s="7">
        <v>3</v>
      </c>
      <c r="F410" s="7">
        <v>80000</v>
      </c>
      <c r="G410" t="str">
        <f t="shared" si="6"/>
        <v>Under 30</v>
      </c>
      <c r="H410" t="s">
        <v>11</v>
      </c>
    </row>
    <row r="411" spans="1:8" x14ac:dyDescent="0.2">
      <c r="A411" s="1">
        <v>41226</v>
      </c>
      <c r="B411">
        <v>41227</v>
      </c>
      <c r="C411">
        <v>39.5</v>
      </c>
      <c r="D411">
        <v>8</v>
      </c>
      <c r="E411" s="7">
        <v>20</v>
      </c>
      <c r="F411" s="7">
        <v>250000</v>
      </c>
      <c r="G411" t="str">
        <f t="shared" si="6"/>
        <v>30-40</v>
      </c>
      <c r="H411" t="s">
        <v>7</v>
      </c>
    </row>
    <row r="412" spans="1:8" x14ac:dyDescent="0.2">
      <c r="A412" s="1">
        <v>41222</v>
      </c>
      <c r="B412">
        <v>41223</v>
      </c>
      <c r="C412">
        <v>49.5</v>
      </c>
      <c r="D412">
        <v>8</v>
      </c>
      <c r="E412" s="7">
        <v>20</v>
      </c>
      <c r="F412" s="7">
        <v>250000</v>
      </c>
      <c r="G412" t="str">
        <f t="shared" si="6"/>
        <v>Over 40</v>
      </c>
      <c r="H412" t="s">
        <v>7</v>
      </c>
    </row>
    <row r="413" spans="1:8" x14ac:dyDescent="0.2">
      <c r="A413" s="1">
        <v>41217</v>
      </c>
      <c r="B413">
        <v>41218</v>
      </c>
      <c r="C413">
        <v>39.5</v>
      </c>
      <c r="D413">
        <v>8</v>
      </c>
      <c r="E413" s="7">
        <v>18</v>
      </c>
      <c r="F413" s="7">
        <v>225000</v>
      </c>
      <c r="G413" t="str">
        <f t="shared" si="6"/>
        <v>30-40</v>
      </c>
      <c r="H413" t="s">
        <v>7</v>
      </c>
    </row>
    <row r="414" spans="1:8" x14ac:dyDescent="0.2">
      <c r="A414" s="1">
        <v>41213</v>
      </c>
      <c r="B414">
        <v>41214</v>
      </c>
      <c r="C414">
        <v>39.5</v>
      </c>
      <c r="D414">
        <v>8</v>
      </c>
      <c r="E414" s="7">
        <v>13</v>
      </c>
      <c r="F414" s="7">
        <v>130000</v>
      </c>
      <c r="G414" t="str">
        <f t="shared" si="6"/>
        <v>30-40</v>
      </c>
      <c r="H414" t="s">
        <v>7</v>
      </c>
    </row>
    <row r="415" spans="1:8" x14ac:dyDescent="0.2">
      <c r="A415" s="1">
        <v>41206</v>
      </c>
      <c r="B415">
        <v>41207</v>
      </c>
      <c r="C415">
        <v>39.5</v>
      </c>
      <c r="D415">
        <v>8</v>
      </c>
      <c r="E415" s="7">
        <v>16</v>
      </c>
      <c r="F415" s="7">
        <v>240000</v>
      </c>
      <c r="G415" t="str">
        <f t="shared" si="6"/>
        <v>30-40</v>
      </c>
      <c r="H415" t="s">
        <v>18</v>
      </c>
    </row>
    <row r="416" spans="1:8" x14ac:dyDescent="0.2">
      <c r="A416" s="1">
        <v>41204</v>
      </c>
      <c r="B416">
        <v>41205</v>
      </c>
      <c r="C416">
        <v>49.5</v>
      </c>
      <c r="D416">
        <v>7</v>
      </c>
      <c r="E416" s="7">
        <v>30</v>
      </c>
      <c r="F416" s="7">
        <v>208000</v>
      </c>
      <c r="G416" t="str">
        <f t="shared" si="6"/>
        <v>Over 40</v>
      </c>
      <c r="H416" t="s">
        <v>7</v>
      </c>
    </row>
    <row r="417" spans="1:8" x14ac:dyDescent="0.2">
      <c r="A417" s="1">
        <v>41195</v>
      </c>
      <c r="B417">
        <v>41196</v>
      </c>
      <c r="C417">
        <v>29.5</v>
      </c>
      <c r="D417">
        <v>7</v>
      </c>
      <c r="E417" s="7">
        <v>5</v>
      </c>
      <c r="F417" s="7">
        <v>120000</v>
      </c>
      <c r="G417" t="str">
        <f t="shared" si="6"/>
        <v>Under 30</v>
      </c>
      <c r="H417" t="s">
        <v>7</v>
      </c>
    </row>
    <row r="418" spans="1:8" x14ac:dyDescent="0.2">
      <c r="A418" s="1">
        <v>41174</v>
      </c>
      <c r="B418">
        <v>41175</v>
      </c>
      <c r="C418">
        <v>39.5</v>
      </c>
      <c r="D418">
        <v>4</v>
      </c>
      <c r="E418" s="7">
        <v>10</v>
      </c>
      <c r="F418" s="7">
        <v>118251</v>
      </c>
      <c r="G418" t="str">
        <f t="shared" si="6"/>
        <v>30-40</v>
      </c>
      <c r="H418" t="s">
        <v>7</v>
      </c>
    </row>
    <row r="419" spans="1:8" x14ac:dyDescent="0.2">
      <c r="A419" s="1">
        <v>41173</v>
      </c>
      <c r="B419">
        <v>41174</v>
      </c>
      <c r="C419">
        <v>49.5</v>
      </c>
      <c r="D419">
        <v>8</v>
      </c>
      <c r="E419" s="7">
        <v>20</v>
      </c>
      <c r="F419" s="7">
        <v>55000</v>
      </c>
      <c r="G419" t="str">
        <f t="shared" si="6"/>
        <v>Over 40</v>
      </c>
      <c r="H419" t="s">
        <v>7</v>
      </c>
    </row>
    <row r="420" spans="1:8" x14ac:dyDescent="0.2">
      <c r="A420" s="1">
        <v>41164</v>
      </c>
      <c r="B420">
        <v>41165</v>
      </c>
      <c r="C420">
        <v>29.5</v>
      </c>
      <c r="D420">
        <v>9</v>
      </c>
      <c r="E420" s="7">
        <v>11</v>
      </c>
      <c r="F420" s="7">
        <v>32000</v>
      </c>
      <c r="G420" t="str">
        <f t="shared" si="6"/>
        <v>Under 30</v>
      </c>
      <c r="H420" t="s">
        <v>7</v>
      </c>
    </row>
    <row r="421" spans="1:8" x14ac:dyDescent="0.2">
      <c r="A421" s="1">
        <v>41140</v>
      </c>
      <c r="B421">
        <v>41141</v>
      </c>
      <c r="C421">
        <v>49.5</v>
      </c>
      <c r="D421">
        <v>5</v>
      </c>
      <c r="E421" s="7">
        <v>30</v>
      </c>
      <c r="F421" s="7">
        <v>300000</v>
      </c>
      <c r="G421" t="str">
        <f t="shared" si="6"/>
        <v>Over 40</v>
      </c>
      <c r="H421" t="s">
        <v>7</v>
      </c>
    </row>
    <row r="422" spans="1:8" x14ac:dyDescent="0.2">
      <c r="A422" s="1">
        <v>41130</v>
      </c>
      <c r="B422">
        <v>41131</v>
      </c>
      <c r="C422">
        <v>39.5</v>
      </c>
      <c r="D422">
        <v>10</v>
      </c>
      <c r="E422" s="7">
        <v>23</v>
      </c>
      <c r="F422" s="7">
        <v>87000</v>
      </c>
      <c r="G422" t="str">
        <f t="shared" si="6"/>
        <v>30-40</v>
      </c>
      <c r="H422" t="s">
        <v>11</v>
      </c>
    </row>
    <row r="423" spans="1:8" x14ac:dyDescent="0.2">
      <c r="A423" s="1">
        <v>41124</v>
      </c>
      <c r="B423">
        <v>41125</v>
      </c>
      <c r="C423">
        <v>29.5</v>
      </c>
      <c r="D423">
        <v>3</v>
      </c>
      <c r="E423" s="7">
        <v>6</v>
      </c>
      <c r="F423" s="7">
        <v>250000</v>
      </c>
      <c r="G423" t="str">
        <f t="shared" si="6"/>
        <v>Under 30</v>
      </c>
      <c r="H423" t="s">
        <v>18</v>
      </c>
    </row>
    <row r="424" spans="1:8" x14ac:dyDescent="0.2">
      <c r="A424" s="1">
        <v>41113</v>
      </c>
      <c r="B424">
        <v>41114</v>
      </c>
      <c r="C424">
        <v>39.5</v>
      </c>
      <c r="D424">
        <v>8</v>
      </c>
      <c r="E424" s="7">
        <v>14</v>
      </c>
      <c r="F424" s="7">
        <v>215000</v>
      </c>
      <c r="G424" t="str">
        <f t="shared" si="6"/>
        <v>30-40</v>
      </c>
      <c r="H424" t="s">
        <v>7</v>
      </c>
    </row>
    <row r="425" spans="1:8" x14ac:dyDescent="0.2">
      <c r="A425" s="1">
        <v>41100</v>
      </c>
      <c r="B425">
        <v>41101</v>
      </c>
      <c r="C425">
        <v>59.5</v>
      </c>
      <c r="D425">
        <v>7</v>
      </c>
      <c r="E425" s="7">
        <v>30</v>
      </c>
      <c r="F425" s="7">
        <v>110000</v>
      </c>
      <c r="G425" t="str">
        <f t="shared" si="6"/>
        <v>Over 40</v>
      </c>
      <c r="H425" t="s">
        <v>7</v>
      </c>
    </row>
    <row r="426" spans="1:8" x14ac:dyDescent="0.2">
      <c r="A426" s="1">
        <v>41076</v>
      </c>
      <c r="B426">
        <v>41077</v>
      </c>
      <c r="C426">
        <v>29.5</v>
      </c>
      <c r="D426">
        <v>7</v>
      </c>
      <c r="E426" s="7">
        <v>9</v>
      </c>
      <c r="F426" s="7">
        <v>76000</v>
      </c>
      <c r="G426" t="str">
        <f t="shared" si="6"/>
        <v>Under 30</v>
      </c>
      <c r="H426" t="s">
        <v>11</v>
      </c>
    </row>
    <row r="427" spans="1:8" x14ac:dyDescent="0.2">
      <c r="A427" s="1">
        <v>41070</v>
      </c>
      <c r="B427">
        <v>41071</v>
      </c>
      <c r="C427">
        <v>29.5</v>
      </c>
      <c r="D427">
        <v>10</v>
      </c>
      <c r="E427" s="7">
        <v>6</v>
      </c>
      <c r="F427" s="7">
        <v>90000</v>
      </c>
      <c r="G427" t="str">
        <f t="shared" si="6"/>
        <v>Under 30</v>
      </c>
      <c r="H427" t="s">
        <v>18</v>
      </c>
    </row>
    <row r="428" spans="1:8" x14ac:dyDescent="0.2">
      <c r="A428" s="1">
        <v>41065</v>
      </c>
      <c r="B428">
        <v>41066</v>
      </c>
      <c r="C428">
        <v>39.5</v>
      </c>
      <c r="D428">
        <v>6</v>
      </c>
      <c r="E428" s="7">
        <v>20</v>
      </c>
      <c r="F428" s="7">
        <v>127000</v>
      </c>
      <c r="G428" t="str">
        <f t="shared" si="6"/>
        <v>30-40</v>
      </c>
      <c r="H428" t="s">
        <v>18</v>
      </c>
    </row>
    <row r="429" spans="1:8" x14ac:dyDescent="0.2">
      <c r="A429" s="1">
        <v>41050</v>
      </c>
      <c r="B429">
        <v>41051</v>
      </c>
      <c r="C429">
        <v>39.5</v>
      </c>
      <c r="D429">
        <v>9</v>
      </c>
      <c r="E429" s="7">
        <v>13</v>
      </c>
      <c r="F429" s="7">
        <v>262000</v>
      </c>
      <c r="G429" t="str">
        <f t="shared" si="6"/>
        <v>30-40</v>
      </c>
      <c r="H429" t="s">
        <v>7</v>
      </c>
    </row>
    <row r="430" spans="1:8" x14ac:dyDescent="0.2">
      <c r="A430" s="1">
        <v>41044</v>
      </c>
      <c r="B430">
        <v>41045</v>
      </c>
      <c r="C430">
        <v>49.5</v>
      </c>
      <c r="D430">
        <v>9</v>
      </c>
      <c r="E430" s="7">
        <v>25</v>
      </c>
      <c r="F430" s="7">
        <v>140000</v>
      </c>
      <c r="G430" t="str">
        <f t="shared" si="6"/>
        <v>Over 40</v>
      </c>
      <c r="H430" t="s">
        <v>11</v>
      </c>
    </row>
    <row r="431" spans="1:8" x14ac:dyDescent="0.2">
      <c r="A431" s="1">
        <v>41043</v>
      </c>
      <c r="B431">
        <v>41044</v>
      </c>
      <c r="C431">
        <v>29.5</v>
      </c>
      <c r="D431">
        <v>8</v>
      </c>
      <c r="E431" s="7">
        <v>14</v>
      </c>
      <c r="F431" s="7">
        <v>100000</v>
      </c>
      <c r="G431" t="str">
        <f t="shared" si="6"/>
        <v>Under 30</v>
      </c>
      <c r="H431" t="s">
        <v>7</v>
      </c>
    </row>
    <row r="432" spans="1:8" x14ac:dyDescent="0.2">
      <c r="A432" s="1">
        <v>41041</v>
      </c>
      <c r="B432">
        <v>41042</v>
      </c>
      <c r="C432">
        <v>39.5</v>
      </c>
      <c r="D432">
        <v>9</v>
      </c>
      <c r="E432" s="7">
        <v>15</v>
      </c>
      <c r="F432" s="7">
        <v>225000</v>
      </c>
      <c r="G432" t="str">
        <f t="shared" si="6"/>
        <v>30-40</v>
      </c>
      <c r="H432" t="s">
        <v>7</v>
      </c>
    </row>
    <row r="433" spans="1:8" x14ac:dyDescent="0.2">
      <c r="A433" s="1">
        <v>41038</v>
      </c>
      <c r="B433">
        <v>41039</v>
      </c>
      <c r="C433">
        <v>39.5</v>
      </c>
      <c r="D433">
        <v>7</v>
      </c>
      <c r="E433" s="7">
        <v>20</v>
      </c>
      <c r="F433" s="7">
        <v>180000</v>
      </c>
      <c r="G433" t="str">
        <f t="shared" si="6"/>
        <v>30-40</v>
      </c>
      <c r="H433" t="s">
        <v>7</v>
      </c>
    </row>
    <row r="434" spans="1:8" x14ac:dyDescent="0.2">
      <c r="A434" s="1">
        <v>41036</v>
      </c>
      <c r="B434">
        <v>41037</v>
      </c>
      <c r="C434">
        <v>39.5</v>
      </c>
      <c r="D434">
        <v>7</v>
      </c>
      <c r="E434" s="7">
        <v>17</v>
      </c>
      <c r="F434" s="7">
        <v>108160</v>
      </c>
      <c r="G434" t="str">
        <f t="shared" si="6"/>
        <v>30-40</v>
      </c>
      <c r="H434" t="s">
        <v>7</v>
      </c>
    </row>
    <row r="435" spans="1:8" x14ac:dyDescent="0.2">
      <c r="A435" s="1">
        <v>41031</v>
      </c>
      <c r="B435">
        <v>41032</v>
      </c>
      <c r="C435">
        <v>39.5</v>
      </c>
      <c r="D435">
        <v>9</v>
      </c>
      <c r="E435" s="7">
        <v>15</v>
      </c>
      <c r="F435" s="7">
        <v>150000</v>
      </c>
      <c r="G435" t="str">
        <f t="shared" si="6"/>
        <v>30-40</v>
      </c>
      <c r="H435" t="s">
        <v>7</v>
      </c>
    </row>
    <row r="436" spans="1:8" x14ac:dyDescent="0.2">
      <c r="A436" s="1">
        <v>41028</v>
      </c>
      <c r="B436">
        <v>41029</v>
      </c>
      <c r="C436">
        <v>49.5</v>
      </c>
      <c r="D436">
        <v>3</v>
      </c>
      <c r="E436" s="7">
        <v>20</v>
      </c>
      <c r="F436" s="7">
        <v>90000</v>
      </c>
      <c r="G436" t="str">
        <f t="shared" si="6"/>
        <v>Over 40</v>
      </c>
      <c r="H436" t="s">
        <v>11</v>
      </c>
    </row>
    <row r="437" spans="1:8" x14ac:dyDescent="0.2">
      <c r="A437" s="1">
        <v>41016</v>
      </c>
      <c r="B437">
        <v>41017</v>
      </c>
      <c r="C437">
        <v>39.5</v>
      </c>
      <c r="D437">
        <v>7</v>
      </c>
      <c r="E437" s="7">
        <v>18</v>
      </c>
      <c r="F437" s="7">
        <v>130000</v>
      </c>
      <c r="G437" t="str">
        <f t="shared" si="6"/>
        <v>30-40</v>
      </c>
      <c r="H437" t="s">
        <v>18</v>
      </c>
    </row>
    <row r="438" spans="1:8" x14ac:dyDescent="0.2">
      <c r="A438" s="1">
        <v>41011</v>
      </c>
      <c r="B438">
        <v>41012</v>
      </c>
      <c r="C438">
        <v>39.5</v>
      </c>
      <c r="D438">
        <v>8</v>
      </c>
      <c r="E438" s="7">
        <v>4</v>
      </c>
      <c r="F438" s="7">
        <v>100000</v>
      </c>
      <c r="G438" t="str">
        <f t="shared" si="6"/>
        <v>30-40</v>
      </c>
      <c r="H438" t="s">
        <v>7</v>
      </c>
    </row>
    <row r="439" spans="1:8" x14ac:dyDescent="0.2">
      <c r="A439" s="1">
        <v>41010</v>
      </c>
      <c r="B439">
        <v>41011</v>
      </c>
      <c r="C439">
        <v>39.5</v>
      </c>
      <c r="D439">
        <v>7</v>
      </c>
      <c r="E439" s="7">
        <v>12</v>
      </c>
      <c r="F439" s="7">
        <v>190000</v>
      </c>
      <c r="G439" t="str">
        <f t="shared" si="6"/>
        <v>30-40</v>
      </c>
      <c r="H439" t="s">
        <v>18</v>
      </c>
    </row>
    <row r="440" spans="1:8" x14ac:dyDescent="0.2">
      <c r="A440" s="1">
        <v>41006</v>
      </c>
      <c r="B440">
        <v>41007</v>
      </c>
      <c r="C440">
        <v>29.5</v>
      </c>
      <c r="D440">
        <v>9</v>
      </c>
      <c r="E440" s="7">
        <v>3</v>
      </c>
      <c r="F440" s="7">
        <v>105000</v>
      </c>
      <c r="G440" t="str">
        <f t="shared" si="6"/>
        <v>Under 30</v>
      </c>
      <c r="H440" t="s">
        <v>11</v>
      </c>
    </row>
    <row r="441" spans="1:8" x14ac:dyDescent="0.2">
      <c r="A441" s="1">
        <v>41001</v>
      </c>
      <c r="B441">
        <v>41002</v>
      </c>
      <c r="C441">
        <v>49.5</v>
      </c>
      <c r="D441">
        <v>8</v>
      </c>
      <c r="E441" s="7">
        <v>24</v>
      </c>
      <c r="F441" s="7">
        <v>178000</v>
      </c>
      <c r="G441" t="str">
        <f t="shared" si="6"/>
        <v>Over 40</v>
      </c>
      <c r="H441" t="s">
        <v>18</v>
      </c>
    </row>
    <row r="442" spans="1:8" x14ac:dyDescent="0.2">
      <c r="A442" s="1">
        <v>40998</v>
      </c>
      <c r="B442">
        <v>40999</v>
      </c>
      <c r="C442">
        <v>39.5</v>
      </c>
      <c r="D442">
        <v>7</v>
      </c>
      <c r="E442" s="7">
        <v>23</v>
      </c>
      <c r="F442" s="7">
        <v>195000</v>
      </c>
      <c r="G442" t="str">
        <f t="shared" si="6"/>
        <v>30-40</v>
      </c>
      <c r="H442" t="s">
        <v>7</v>
      </c>
    </row>
    <row r="443" spans="1:8" x14ac:dyDescent="0.2">
      <c r="A443" s="1">
        <v>40995</v>
      </c>
      <c r="B443">
        <v>40996</v>
      </c>
      <c r="C443">
        <v>21</v>
      </c>
      <c r="D443">
        <v>7</v>
      </c>
      <c r="E443" s="7">
        <v>1</v>
      </c>
      <c r="F443" s="7">
        <v>43000</v>
      </c>
      <c r="G443" t="str">
        <f t="shared" si="6"/>
        <v>Under 30</v>
      </c>
      <c r="H443" t="s">
        <v>11</v>
      </c>
    </row>
    <row r="444" spans="1:8" x14ac:dyDescent="0.2">
      <c r="A444" s="1">
        <v>40991</v>
      </c>
      <c r="B444">
        <v>40992</v>
      </c>
      <c r="C444">
        <v>39.5</v>
      </c>
      <c r="D444">
        <v>8</v>
      </c>
      <c r="E444" s="7">
        <v>25</v>
      </c>
      <c r="F444" s="7">
        <v>400000</v>
      </c>
      <c r="G444" t="str">
        <f t="shared" si="6"/>
        <v>30-40</v>
      </c>
      <c r="H444" t="s">
        <v>19</v>
      </c>
    </row>
    <row r="445" spans="1:8" x14ac:dyDescent="0.2">
      <c r="A445" s="1">
        <v>40985</v>
      </c>
      <c r="B445">
        <v>40986</v>
      </c>
      <c r="C445">
        <v>29.5</v>
      </c>
      <c r="D445">
        <v>10</v>
      </c>
      <c r="E445" s="7">
        <v>10</v>
      </c>
      <c r="F445" s="7">
        <v>90000</v>
      </c>
      <c r="G445" t="str">
        <f t="shared" si="6"/>
        <v>Under 30</v>
      </c>
      <c r="H445" t="s">
        <v>11</v>
      </c>
    </row>
    <row r="446" spans="1:8" x14ac:dyDescent="0.2">
      <c r="A446" s="1">
        <v>40979</v>
      </c>
      <c r="B446">
        <v>40980</v>
      </c>
      <c r="C446">
        <v>39.5</v>
      </c>
      <c r="D446">
        <v>7</v>
      </c>
      <c r="E446" s="7">
        <v>13</v>
      </c>
      <c r="F446" s="7">
        <v>180000</v>
      </c>
      <c r="G446" t="str">
        <f t="shared" si="6"/>
        <v>30-40</v>
      </c>
      <c r="H446" t="s">
        <v>18</v>
      </c>
    </row>
    <row r="447" spans="1:8" x14ac:dyDescent="0.2">
      <c r="A447" s="1">
        <v>40977</v>
      </c>
      <c r="B447">
        <v>40978</v>
      </c>
      <c r="C447">
        <v>49.5</v>
      </c>
      <c r="D447">
        <v>10</v>
      </c>
      <c r="E447" s="7">
        <v>28</v>
      </c>
      <c r="F447" s="7">
        <v>200000</v>
      </c>
      <c r="G447" t="str">
        <f t="shared" si="6"/>
        <v>Over 40</v>
      </c>
      <c r="H447" t="s">
        <v>7</v>
      </c>
    </row>
    <row r="448" spans="1:8" x14ac:dyDescent="0.2">
      <c r="A448" s="1">
        <v>40972</v>
      </c>
      <c r="B448">
        <v>40973</v>
      </c>
      <c r="C448">
        <v>39.5</v>
      </c>
      <c r="D448">
        <v>10</v>
      </c>
      <c r="E448" s="7">
        <v>14</v>
      </c>
      <c r="F448" s="7">
        <v>144500</v>
      </c>
      <c r="G448" t="str">
        <f t="shared" si="6"/>
        <v>30-40</v>
      </c>
      <c r="H448" t="s">
        <v>11</v>
      </c>
    </row>
    <row r="449" spans="1:8" x14ac:dyDescent="0.2">
      <c r="A449" s="1">
        <v>40958</v>
      </c>
      <c r="B449">
        <v>40959</v>
      </c>
      <c r="C449">
        <v>49.5</v>
      </c>
      <c r="D449">
        <v>4</v>
      </c>
      <c r="E449" s="7">
        <v>25</v>
      </c>
      <c r="F449" s="7">
        <v>170000</v>
      </c>
      <c r="G449" t="str">
        <f t="shared" si="6"/>
        <v>Over 40</v>
      </c>
      <c r="H449" t="s">
        <v>7</v>
      </c>
    </row>
    <row r="450" spans="1:8" x14ac:dyDescent="0.2">
      <c r="A450" s="1">
        <v>40951</v>
      </c>
      <c r="B450">
        <v>40952</v>
      </c>
      <c r="C450">
        <v>49.5</v>
      </c>
      <c r="D450">
        <v>7</v>
      </c>
      <c r="E450" s="7">
        <v>7</v>
      </c>
      <c r="F450" s="7">
        <v>145000</v>
      </c>
      <c r="G450" t="str">
        <f t="shared" si="6"/>
        <v>Over 40</v>
      </c>
      <c r="H450" t="s">
        <v>7</v>
      </c>
    </row>
    <row r="451" spans="1:8" x14ac:dyDescent="0.2">
      <c r="A451" s="1">
        <v>40948</v>
      </c>
      <c r="B451">
        <v>40949</v>
      </c>
      <c r="C451">
        <v>29.5</v>
      </c>
      <c r="D451">
        <v>7</v>
      </c>
      <c r="E451" s="7">
        <v>5</v>
      </c>
      <c r="F451" s="7">
        <v>100000</v>
      </c>
      <c r="G451" t="str">
        <f t="shared" ref="G451:G514" si="7">IF(C451&lt;30,"Under 30",IF(C451&lt;=40,"30-40","Over 40"))</f>
        <v>Under 30</v>
      </c>
      <c r="H451" t="s">
        <v>18</v>
      </c>
    </row>
    <row r="452" spans="1:8" x14ac:dyDescent="0.2">
      <c r="A452" s="1">
        <v>40947</v>
      </c>
      <c r="B452">
        <v>40948</v>
      </c>
      <c r="C452">
        <v>39.5</v>
      </c>
      <c r="D452">
        <v>7</v>
      </c>
      <c r="E452" s="7">
        <v>14</v>
      </c>
      <c r="F452" s="7">
        <v>275000</v>
      </c>
      <c r="G452" t="str">
        <f t="shared" si="7"/>
        <v>30-40</v>
      </c>
      <c r="H452" t="s">
        <v>7</v>
      </c>
    </row>
    <row r="453" spans="1:8" x14ac:dyDescent="0.2">
      <c r="A453" s="1">
        <v>40940</v>
      </c>
      <c r="B453">
        <v>40941</v>
      </c>
      <c r="C453">
        <v>39.5</v>
      </c>
      <c r="D453">
        <v>8</v>
      </c>
      <c r="E453" s="7">
        <v>23</v>
      </c>
      <c r="F453" s="7">
        <v>122000</v>
      </c>
      <c r="G453" t="str">
        <f t="shared" si="7"/>
        <v>30-40</v>
      </c>
      <c r="H453" t="s">
        <v>18</v>
      </c>
    </row>
    <row r="454" spans="1:8" x14ac:dyDescent="0.2">
      <c r="A454" s="1">
        <v>40932</v>
      </c>
      <c r="B454">
        <v>40933</v>
      </c>
      <c r="C454">
        <v>29.5</v>
      </c>
      <c r="D454">
        <v>7</v>
      </c>
      <c r="E454" s="7">
        <v>11</v>
      </c>
      <c r="F454" s="7">
        <v>170000</v>
      </c>
      <c r="G454" t="str">
        <f t="shared" si="7"/>
        <v>Under 30</v>
      </c>
      <c r="H454" t="s">
        <v>7</v>
      </c>
    </row>
    <row r="455" spans="1:8" x14ac:dyDescent="0.2">
      <c r="A455" s="1">
        <v>40931</v>
      </c>
      <c r="B455">
        <v>40932</v>
      </c>
      <c r="C455">
        <v>29.5</v>
      </c>
      <c r="D455">
        <v>10</v>
      </c>
      <c r="E455" s="7">
        <v>12</v>
      </c>
      <c r="F455" s="7">
        <v>143500</v>
      </c>
      <c r="G455" t="str">
        <f t="shared" si="7"/>
        <v>Under 30</v>
      </c>
      <c r="H455" t="s">
        <v>11</v>
      </c>
    </row>
    <row r="456" spans="1:8" x14ac:dyDescent="0.2">
      <c r="A456" s="1">
        <v>40924</v>
      </c>
      <c r="B456">
        <v>40925</v>
      </c>
      <c r="C456">
        <v>29.5</v>
      </c>
      <c r="D456">
        <v>6</v>
      </c>
      <c r="E456" s="7">
        <v>8</v>
      </c>
      <c r="F456" s="7">
        <v>218748</v>
      </c>
      <c r="G456" t="str">
        <f t="shared" si="7"/>
        <v>Under 30</v>
      </c>
      <c r="H456" t="s">
        <v>7</v>
      </c>
    </row>
    <row r="457" spans="1:8" x14ac:dyDescent="0.2">
      <c r="A457" s="1">
        <v>40918</v>
      </c>
      <c r="B457">
        <v>40919</v>
      </c>
      <c r="C457">
        <v>39.5</v>
      </c>
      <c r="D457">
        <v>6</v>
      </c>
      <c r="E457" s="7">
        <v>15</v>
      </c>
      <c r="F457" s="7">
        <v>102000</v>
      </c>
      <c r="G457" t="str">
        <f t="shared" si="7"/>
        <v>30-40</v>
      </c>
      <c r="H457" t="s">
        <v>11</v>
      </c>
    </row>
    <row r="458" spans="1:8" x14ac:dyDescent="0.2">
      <c r="A458" s="1">
        <v>40915</v>
      </c>
      <c r="B458">
        <v>40916</v>
      </c>
      <c r="C458">
        <v>49.5</v>
      </c>
      <c r="D458">
        <v>8</v>
      </c>
      <c r="E458" s="7">
        <v>26</v>
      </c>
      <c r="F458" s="7">
        <v>400000</v>
      </c>
      <c r="G458" t="str">
        <f t="shared" si="7"/>
        <v>Over 40</v>
      </c>
      <c r="H458" t="s">
        <v>7</v>
      </c>
    </row>
    <row r="459" spans="1:8" x14ac:dyDescent="0.2">
      <c r="A459" s="1">
        <v>40911</v>
      </c>
      <c r="B459">
        <v>40912</v>
      </c>
      <c r="C459">
        <v>29.5</v>
      </c>
      <c r="D459">
        <v>7</v>
      </c>
      <c r="E459" s="7">
        <v>10</v>
      </c>
      <c r="F459" s="7">
        <v>100000</v>
      </c>
      <c r="G459" t="str">
        <f t="shared" si="7"/>
        <v>Under 30</v>
      </c>
      <c r="H459" t="s">
        <v>7</v>
      </c>
    </row>
    <row r="460" spans="1:8" x14ac:dyDescent="0.2">
      <c r="A460" s="1">
        <v>40904</v>
      </c>
      <c r="B460">
        <v>40905</v>
      </c>
      <c r="C460">
        <v>29.5</v>
      </c>
      <c r="D460">
        <v>7</v>
      </c>
      <c r="E460" s="7">
        <v>10</v>
      </c>
      <c r="F460" s="7">
        <v>210000</v>
      </c>
      <c r="G460" t="str">
        <f t="shared" si="7"/>
        <v>Under 30</v>
      </c>
      <c r="H460" t="s">
        <v>7</v>
      </c>
    </row>
    <row r="461" spans="1:8" x14ac:dyDescent="0.2">
      <c r="A461" s="1">
        <v>40900</v>
      </c>
      <c r="B461">
        <v>40901</v>
      </c>
      <c r="C461">
        <v>49.5</v>
      </c>
      <c r="D461">
        <v>10</v>
      </c>
      <c r="E461" s="7">
        <v>6</v>
      </c>
      <c r="F461" s="7">
        <v>115000</v>
      </c>
      <c r="G461" t="str">
        <f t="shared" si="7"/>
        <v>Over 40</v>
      </c>
      <c r="H461" t="s">
        <v>7</v>
      </c>
    </row>
    <row r="462" spans="1:8" x14ac:dyDescent="0.2">
      <c r="A462" s="1">
        <v>40899</v>
      </c>
      <c r="B462">
        <v>40900</v>
      </c>
      <c r="C462">
        <v>39.5</v>
      </c>
      <c r="D462">
        <v>7</v>
      </c>
      <c r="E462" s="7">
        <v>14</v>
      </c>
      <c r="F462" s="7">
        <v>52000</v>
      </c>
      <c r="G462" t="str">
        <f t="shared" si="7"/>
        <v>30-40</v>
      </c>
      <c r="H462" t="s">
        <v>7</v>
      </c>
    </row>
    <row r="463" spans="1:8" x14ac:dyDescent="0.2">
      <c r="A463" s="1">
        <v>40893</v>
      </c>
      <c r="B463">
        <v>40894</v>
      </c>
      <c r="C463">
        <v>39.5</v>
      </c>
      <c r="D463">
        <v>7</v>
      </c>
      <c r="E463" s="7">
        <v>20</v>
      </c>
      <c r="F463" s="7">
        <v>100000</v>
      </c>
      <c r="G463" t="str">
        <f t="shared" si="7"/>
        <v>30-40</v>
      </c>
      <c r="H463" t="s">
        <v>18</v>
      </c>
    </row>
    <row r="464" spans="1:8" x14ac:dyDescent="0.2">
      <c r="A464" s="1">
        <v>40889</v>
      </c>
      <c r="B464">
        <v>40890</v>
      </c>
      <c r="C464">
        <v>29.5</v>
      </c>
      <c r="D464">
        <v>6</v>
      </c>
      <c r="E464" s="7">
        <v>12</v>
      </c>
      <c r="F464" s="7">
        <v>100000</v>
      </c>
      <c r="G464" t="str">
        <f t="shared" si="7"/>
        <v>Under 30</v>
      </c>
      <c r="H464" t="s">
        <v>7</v>
      </c>
    </row>
    <row r="465" spans="1:8" x14ac:dyDescent="0.2">
      <c r="A465" s="1">
        <v>40888</v>
      </c>
      <c r="B465">
        <v>40889</v>
      </c>
      <c r="C465">
        <v>39.5</v>
      </c>
      <c r="D465">
        <v>9</v>
      </c>
      <c r="E465" s="7">
        <v>12</v>
      </c>
      <c r="F465" s="7">
        <v>132000</v>
      </c>
      <c r="G465" t="str">
        <f t="shared" si="7"/>
        <v>30-40</v>
      </c>
      <c r="H465" t="s">
        <v>7</v>
      </c>
    </row>
    <row r="466" spans="1:8" x14ac:dyDescent="0.2">
      <c r="A466" s="1">
        <v>40887</v>
      </c>
      <c r="B466">
        <v>40888</v>
      </c>
      <c r="C466">
        <v>49.5</v>
      </c>
      <c r="D466">
        <v>10</v>
      </c>
      <c r="E466" s="7">
        <v>20</v>
      </c>
      <c r="F466" s="7">
        <v>100000</v>
      </c>
      <c r="G466" t="str">
        <f t="shared" si="7"/>
        <v>Over 40</v>
      </c>
      <c r="H466" t="s">
        <v>18</v>
      </c>
    </row>
    <row r="467" spans="1:8" x14ac:dyDescent="0.2">
      <c r="A467" s="1">
        <v>40886</v>
      </c>
      <c r="B467">
        <v>40887</v>
      </c>
      <c r="C467">
        <v>39.5</v>
      </c>
      <c r="D467">
        <v>7</v>
      </c>
      <c r="E467" s="7">
        <v>23</v>
      </c>
      <c r="F467" s="7">
        <v>135000</v>
      </c>
      <c r="G467" t="str">
        <f t="shared" si="7"/>
        <v>30-40</v>
      </c>
      <c r="H467" t="s">
        <v>18</v>
      </c>
    </row>
    <row r="468" spans="1:8" x14ac:dyDescent="0.2">
      <c r="A468" s="1">
        <v>40883</v>
      </c>
      <c r="B468">
        <v>40884</v>
      </c>
      <c r="C468">
        <v>49.5</v>
      </c>
      <c r="D468">
        <v>7</v>
      </c>
      <c r="E468" s="7">
        <v>26</v>
      </c>
      <c r="F468" s="7">
        <v>175000</v>
      </c>
      <c r="G468" t="str">
        <f t="shared" si="7"/>
        <v>Over 40</v>
      </c>
      <c r="H468" t="s">
        <v>7</v>
      </c>
    </row>
    <row r="469" spans="1:8" x14ac:dyDescent="0.2">
      <c r="A469" s="1">
        <v>40882</v>
      </c>
      <c r="B469">
        <v>40883</v>
      </c>
      <c r="C469">
        <v>39.5</v>
      </c>
      <c r="D469">
        <v>7</v>
      </c>
      <c r="E469" s="7">
        <v>12</v>
      </c>
      <c r="F469" s="7">
        <v>70000</v>
      </c>
      <c r="G469" t="str">
        <f t="shared" si="7"/>
        <v>30-40</v>
      </c>
      <c r="H469" t="s">
        <v>18</v>
      </c>
    </row>
    <row r="470" spans="1:8" x14ac:dyDescent="0.2">
      <c r="A470" s="1">
        <v>40870</v>
      </c>
      <c r="B470">
        <v>40871</v>
      </c>
      <c r="C470">
        <v>29.5</v>
      </c>
      <c r="D470">
        <v>10</v>
      </c>
      <c r="E470" s="7">
        <v>9</v>
      </c>
      <c r="F470" s="7">
        <v>303000</v>
      </c>
      <c r="G470" t="str">
        <f t="shared" si="7"/>
        <v>Under 30</v>
      </c>
      <c r="H470" t="s">
        <v>7</v>
      </c>
    </row>
    <row r="471" spans="1:8" x14ac:dyDescent="0.2">
      <c r="A471" s="1">
        <v>40855</v>
      </c>
      <c r="B471">
        <v>40856</v>
      </c>
      <c r="C471">
        <v>49.5</v>
      </c>
      <c r="D471">
        <v>7</v>
      </c>
      <c r="E471" s="7">
        <v>28</v>
      </c>
      <c r="F471" s="7">
        <v>132000</v>
      </c>
      <c r="G471" t="str">
        <f t="shared" si="7"/>
        <v>Over 40</v>
      </c>
      <c r="H471" t="s">
        <v>18</v>
      </c>
    </row>
    <row r="472" spans="1:8" x14ac:dyDescent="0.2">
      <c r="A472" s="1">
        <v>40851</v>
      </c>
      <c r="B472">
        <v>40852</v>
      </c>
      <c r="C472">
        <v>29.5</v>
      </c>
      <c r="D472">
        <v>7</v>
      </c>
      <c r="E472" s="7">
        <v>8</v>
      </c>
      <c r="F472" s="7">
        <v>132000</v>
      </c>
      <c r="G472" t="str">
        <f t="shared" si="7"/>
        <v>Under 30</v>
      </c>
      <c r="H472" t="s">
        <v>18</v>
      </c>
    </row>
    <row r="473" spans="1:8" x14ac:dyDescent="0.2">
      <c r="A473" s="1">
        <v>40827</v>
      </c>
      <c r="B473">
        <v>40828</v>
      </c>
      <c r="C473">
        <v>49.5</v>
      </c>
      <c r="D473">
        <v>3</v>
      </c>
      <c r="E473" s="7">
        <v>24</v>
      </c>
      <c r="F473" s="7">
        <v>120000</v>
      </c>
      <c r="G473" t="str">
        <f t="shared" si="7"/>
        <v>Over 40</v>
      </c>
      <c r="H473" t="s">
        <v>18</v>
      </c>
    </row>
    <row r="474" spans="1:8" x14ac:dyDescent="0.2">
      <c r="A474" s="1">
        <v>40819</v>
      </c>
      <c r="B474">
        <v>40820</v>
      </c>
      <c r="C474">
        <v>29.5</v>
      </c>
      <c r="D474">
        <v>6</v>
      </c>
      <c r="E474" s="7">
        <v>6</v>
      </c>
      <c r="F474" s="7">
        <v>150000</v>
      </c>
      <c r="G474" t="str">
        <f t="shared" si="7"/>
        <v>Under 30</v>
      </c>
      <c r="H474" t="s">
        <v>7</v>
      </c>
    </row>
    <row r="475" spans="1:8" x14ac:dyDescent="0.2">
      <c r="A475" s="1">
        <v>40812</v>
      </c>
      <c r="B475">
        <v>40813</v>
      </c>
      <c r="C475">
        <v>39.5</v>
      </c>
      <c r="D475">
        <v>7</v>
      </c>
      <c r="E475" s="7">
        <v>19</v>
      </c>
      <c r="F475" s="7">
        <v>150000</v>
      </c>
      <c r="G475" t="str">
        <f t="shared" si="7"/>
        <v>30-40</v>
      </c>
      <c r="H475" t="s">
        <v>7</v>
      </c>
    </row>
    <row r="476" spans="1:8" x14ac:dyDescent="0.2">
      <c r="A476" s="1">
        <v>40804</v>
      </c>
      <c r="B476">
        <v>40805</v>
      </c>
      <c r="C476">
        <v>59.5</v>
      </c>
      <c r="D476">
        <v>9</v>
      </c>
      <c r="E476" s="7">
        <v>27</v>
      </c>
      <c r="F476" s="7">
        <v>82000</v>
      </c>
      <c r="G476" t="str">
        <f t="shared" si="7"/>
        <v>Over 40</v>
      </c>
      <c r="H476" t="s">
        <v>7</v>
      </c>
    </row>
    <row r="477" spans="1:8" x14ac:dyDescent="0.2">
      <c r="A477" s="1">
        <v>40802</v>
      </c>
      <c r="B477">
        <v>40803</v>
      </c>
      <c r="C477">
        <v>29.5</v>
      </c>
      <c r="D477">
        <v>10</v>
      </c>
      <c r="E477" s="7">
        <v>5</v>
      </c>
      <c r="F477" s="7">
        <v>200000</v>
      </c>
      <c r="G477" t="str">
        <f t="shared" si="7"/>
        <v>Under 30</v>
      </c>
      <c r="H477" t="s">
        <v>7</v>
      </c>
    </row>
    <row r="478" spans="1:8" x14ac:dyDescent="0.2">
      <c r="A478" s="1">
        <v>40798</v>
      </c>
      <c r="B478">
        <v>40799</v>
      </c>
      <c r="C478">
        <v>21</v>
      </c>
      <c r="D478">
        <v>7</v>
      </c>
      <c r="E478" s="7">
        <v>1</v>
      </c>
      <c r="F478" s="7">
        <v>100000</v>
      </c>
      <c r="G478" t="str">
        <f t="shared" si="7"/>
        <v>Under 30</v>
      </c>
      <c r="H478" t="s">
        <v>11</v>
      </c>
    </row>
    <row r="479" spans="1:8" x14ac:dyDescent="0.2">
      <c r="A479" s="1">
        <v>40796</v>
      </c>
      <c r="B479">
        <v>40797</v>
      </c>
      <c r="C479">
        <v>49.5</v>
      </c>
      <c r="D479">
        <v>7</v>
      </c>
      <c r="E479" s="7">
        <v>15</v>
      </c>
      <c r="F479" s="7">
        <v>177000</v>
      </c>
      <c r="G479" t="str">
        <f t="shared" si="7"/>
        <v>Over 40</v>
      </c>
      <c r="H479" t="s">
        <v>7</v>
      </c>
    </row>
    <row r="480" spans="1:8" x14ac:dyDescent="0.2">
      <c r="A480" s="1">
        <v>40787</v>
      </c>
      <c r="B480">
        <v>40788</v>
      </c>
      <c r="C480">
        <v>29.5</v>
      </c>
      <c r="D480">
        <v>8</v>
      </c>
      <c r="E480" s="7">
        <v>10</v>
      </c>
      <c r="F480" s="7">
        <v>140000</v>
      </c>
      <c r="G480" t="str">
        <f t="shared" si="7"/>
        <v>Under 30</v>
      </c>
      <c r="H480" t="s">
        <v>7</v>
      </c>
    </row>
    <row r="481" spans="1:8" x14ac:dyDescent="0.2">
      <c r="A481" s="1">
        <v>40772</v>
      </c>
      <c r="B481">
        <v>40773</v>
      </c>
      <c r="C481">
        <v>29.5</v>
      </c>
      <c r="D481">
        <v>0</v>
      </c>
      <c r="E481" s="7">
        <v>11</v>
      </c>
      <c r="F481" s="7">
        <v>135000</v>
      </c>
      <c r="G481" t="str">
        <f t="shared" si="7"/>
        <v>Under 30</v>
      </c>
      <c r="H481" t="s">
        <v>18</v>
      </c>
    </row>
    <row r="482" spans="1:8" x14ac:dyDescent="0.2">
      <c r="A482" s="1">
        <v>40765</v>
      </c>
      <c r="B482">
        <v>40766</v>
      </c>
      <c r="C482">
        <v>39.5</v>
      </c>
      <c r="D482">
        <v>8</v>
      </c>
      <c r="E482" s="7">
        <v>22</v>
      </c>
      <c r="F482" s="7">
        <v>175000</v>
      </c>
      <c r="G482" t="str">
        <f t="shared" si="7"/>
        <v>30-40</v>
      </c>
      <c r="H482" t="s">
        <v>7</v>
      </c>
    </row>
    <row r="483" spans="1:8" x14ac:dyDescent="0.2">
      <c r="A483" s="1">
        <v>40753</v>
      </c>
      <c r="B483">
        <v>40754</v>
      </c>
      <c r="C483">
        <v>39.5</v>
      </c>
      <c r="D483">
        <v>1</v>
      </c>
      <c r="E483" s="7">
        <v>7</v>
      </c>
      <c r="F483" s="7">
        <v>126000</v>
      </c>
      <c r="G483" t="str">
        <f t="shared" si="7"/>
        <v>30-40</v>
      </c>
      <c r="H483" t="s">
        <v>7</v>
      </c>
    </row>
    <row r="484" spans="1:8" x14ac:dyDescent="0.2">
      <c r="A484" s="1">
        <v>40749</v>
      </c>
      <c r="B484">
        <v>40750</v>
      </c>
      <c r="C484">
        <v>39.5</v>
      </c>
      <c r="D484">
        <v>8</v>
      </c>
      <c r="E484" s="7">
        <v>8</v>
      </c>
      <c r="F484" s="7">
        <v>116000</v>
      </c>
      <c r="G484" t="str">
        <f t="shared" si="7"/>
        <v>30-40</v>
      </c>
      <c r="H484" t="s">
        <v>11</v>
      </c>
    </row>
    <row r="485" spans="1:8" x14ac:dyDescent="0.2">
      <c r="A485" s="1">
        <v>40733</v>
      </c>
      <c r="B485">
        <v>40734</v>
      </c>
      <c r="C485">
        <v>39.5</v>
      </c>
      <c r="D485">
        <v>7</v>
      </c>
      <c r="E485" s="7">
        <v>11</v>
      </c>
      <c r="F485" s="7">
        <v>265000</v>
      </c>
      <c r="G485" t="str">
        <f t="shared" si="7"/>
        <v>30-40</v>
      </c>
      <c r="H485" t="s">
        <v>7</v>
      </c>
    </row>
    <row r="486" spans="1:8" x14ac:dyDescent="0.2">
      <c r="A486" s="1">
        <v>40727</v>
      </c>
      <c r="B486">
        <v>40728</v>
      </c>
      <c r="C486">
        <v>39.5</v>
      </c>
      <c r="D486">
        <v>7</v>
      </c>
      <c r="E486" s="7">
        <v>8</v>
      </c>
      <c r="F486" s="7">
        <v>150000</v>
      </c>
      <c r="G486" t="str">
        <f t="shared" si="7"/>
        <v>30-40</v>
      </c>
      <c r="H486" t="s">
        <v>7</v>
      </c>
    </row>
    <row r="487" spans="1:8" x14ac:dyDescent="0.2">
      <c r="A487" s="1">
        <v>40723</v>
      </c>
      <c r="B487">
        <v>40724</v>
      </c>
      <c r="C487">
        <v>29.5</v>
      </c>
      <c r="D487">
        <v>2</v>
      </c>
      <c r="E487" s="7">
        <v>8</v>
      </c>
      <c r="F487" s="7">
        <v>310000</v>
      </c>
      <c r="G487" t="str">
        <f t="shared" si="7"/>
        <v>Under 30</v>
      </c>
      <c r="H487" t="s">
        <v>7</v>
      </c>
    </row>
    <row r="488" spans="1:8" x14ac:dyDescent="0.2">
      <c r="A488" s="1">
        <v>40719</v>
      </c>
      <c r="B488">
        <v>40720</v>
      </c>
      <c r="C488">
        <v>65</v>
      </c>
      <c r="D488">
        <v>7</v>
      </c>
      <c r="E488" s="7">
        <v>20</v>
      </c>
      <c r="F488" s="7">
        <v>100000</v>
      </c>
      <c r="G488" t="str">
        <f t="shared" si="7"/>
        <v>Over 40</v>
      </c>
      <c r="H488" t="s">
        <v>18</v>
      </c>
    </row>
    <row r="489" spans="1:8" x14ac:dyDescent="0.2">
      <c r="A489" s="1">
        <v>40717</v>
      </c>
      <c r="B489">
        <v>40718</v>
      </c>
      <c r="C489">
        <v>49.5</v>
      </c>
      <c r="D489">
        <v>7</v>
      </c>
      <c r="E489" s="7">
        <v>27</v>
      </c>
      <c r="F489" s="7">
        <v>300000</v>
      </c>
      <c r="G489" t="str">
        <f t="shared" si="7"/>
        <v>Over 40</v>
      </c>
      <c r="H489" t="s">
        <v>19</v>
      </c>
    </row>
    <row r="490" spans="1:8" x14ac:dyDescent="0.2">
      <c r="A490" s="1">
        <v>40711</v>
      </c>
      <c r="B490">
        <v>40712</v>
      </c>
      <c r="C490">
        <v>39.5</v>
      </c>
      <c r="D490">
        <v>10</v>
      </c>
      <c r="E490" s="7">
        <v>19</v>
      </c>
      <c r="F490" s="7">
        <v>180000</v>
      </c>
      <c r="G490" t="str">
        <f t="shared" si="7"/>
        <v>30-40</v>
      </c>
      <c r="H490" t="s">
        <v>7</v>
      </c>
    </row>
    <row r="491" spans="1:8" x14ac:dyDescent="0.2">
      <c r="A491" s="1">
        <v>40706</v>
      </c>
      <c r="B491">
        <v>40707</v>
      </c>
      <c r="C491">
        <v>29.5</v>
      </c>
      <c r="D491">
        <v>8</v>
      </c>
      <c r="E491" s="7">
        <v>10</v>
      </c>
      <c r="F491" s="7">
        <v>350000</v>
      </c>
      <c r="G491" t="str">
        <f t="shared" si="7"/>
        <v>Under 30</v>
      </c>
      <c r="H491" t="s">
        <v>18</v>
      </c>
    </row>
    <row r="492" spans="1:8" x14ac:dyDescent="0.2">
      <c r="A492" s="1">
        <v>40701</v>
      </c>
      <c r="B492">
        <v>40702</v>
      </c>
      <c r="C492">
        <v>29.5</v>
      </c>
      <c r="D492">
        <v>7</v>
      </c>
      <c r="E492" s="7">
        <v>8</v>
      </c>
      <c r="F492" s="7">
        <v>110000</v>
      </c>
      <c r="G492" t="str">
        <f t="shared" si="7"/>
        <v>Under 30</v>
      </c>
      <c r="H492" t="s">
        <v>7</v>
      </c>
    </row>
    <row r="493" spans="1:8" x14ac:dyDescent="0.2">
      <c r="A493" s="1">
        <v>40690</v>
      </c>
      <c r="B493">
        <v>40691</v>
      </c>
      <c r="C493">
        <v>59.5</v>
      </c>
      <c r="D493">
        <v>8</v>
      </c>
      <c r="E493" s="7">
        <v>26</v>
      </c>
      <c r="F493" s="7">
        <v>108000</v>
      </c>
      <c r="G493" t="str">
        <f t="shared" si="7"/>
        <v>Over 40</v>
      </c>
      <c r="H493" t="s">
        <v>19</v>
      </c>
    </row>
    <row r="494" spans="1:8" x14ac:dyDescent="0.2">
      <c r="A494" s="1">
        <v>40682</v>
      </c>
      <c r="B494">
        <v>40683</v>
      </c>
      <c r="C494">
        <v>39.5</v>
      </c>
      <c r="D494">
        <v>8</v>
      </c>
      <c r="E494" s="7">
        <v>19</v>
      </c>
      <c r="F494" s="7">
        <v>275000</v>
      </c>
      <c r="G494" t="str">
        <f t="shared" si="7"/>
        <v>30-40</v>
      </c>
      <c r="H494" t="s">
        <v>7</v>
      </c>
    </row>
    <row r="495" spans="1:8" x14ac:dyDescent="0.2">
      <c r="A495" s="1">
        <v>40669</v>
      </c>
      <c r="B495">
        <v>40670</v>
      </c>
      <c r="C495">
        <v>39.5</v>
      </c>
      <c r="D495">
        <v>7</v>
      </c>
      <c r="E495" s="7">
        <v>13</v>
      </c>
      <c r="F495" s="7">
        <v>90000</v>
      </c>
      <c r="G495" t="str">
        <f t="shared" si="7"/>
        <v>30-40</v>
      </c>
      <c r="H495" t="s">
        <v>11</v>
      </c>
    </row>
    <row r="496" spans="1:8" x14ac:dyDescent="0.2">
      <c r="A496" s="1">
        <v>40666</v>
      </c>
      <c r="B496">
        <v>40667</v>
      </c>
      <c r="C496">
        <v>29.5</v>
      </c>
      <c r="D496">
        <v>6</v>
      </c>
      <c r="E496" s="7">
        <v>12</v>
      </c>
      <c r="F496" s="7">
        <v>105000</v>
      </c>
      <c r="G496" t="str">
        <f t="shared" si="7"/>
        <v>Under 30</v>
      </c>
      <c r="H496" t="s">
        <v>18</v>
      </c>
    </row>
    <row r="497" spans="1:8" x14ac:dyDescent="0.2">
      <c r="A497" s="1">
        <v>40655</v>
      </c>
      <c r="B497">
        <v>40656</v>
      </c>
      <c r="C497">
        <v>49.5</v>
      </c>
      <c r="D497">
        <v>2</v>
      </c>
      <c r="E497" s="7">
        <v>27</v>
      </c>
      <c r="F497" s="7">
        <v>182000</v>
      </c>
      <c r="G497" t="str">
        <f t="shared" si="7"/>
        <v>Over 40</v>
      </c>
      <c r="H497" t="s">
        <v>7</v>
      </c>
    </row>
    <row r="498" spans="1:8" x14ac:dyDescent="0.2">
      <c r="A498" s="1">
        <v>40653</v>
      </c>
      <c r="B498">
        <v>40654</v>
      </c>
      <c r="C498">
        <v>29.5</v>
      </c>
      <c r="D498">
        <v>2</v>
      </c>
      <c r="E498" s="7">
        <v>7</v>
      </c>
      <c r="F498" s="7">
        <v>88000</v>
      </c>
      <c r="G498" t="str">
        <f t="shared" si="7"/>
        <v>Under 30</v>
      </c>
      <c r="H498" t="s">
        <v>7</v>
      </c>
    </row>
    <row r="499" spans="1:8" x14ac:dyDescent="0.2">
      <c r="A499" s="1">
        <v>40649</v>
      </c>
      <c r="B499">
        <v>40650</v>
      </c>
      <c r="C499">
        <v>39.5</v>
      </c>
      <c r="D499">
        <v>6</v>
      </c>
      <c r="E499" s="7">
        <v>14</v>
      </c>
      <c r="F499" s="7">
        <v>159000</v>
      </c>
      <c r="G499" t="str">
        <f t="shared" si="7"/>
        <v>30-40</v>
      </c>
      <c r="H499" t="s">
        <v>7</v>
      </c>
    </row>
    <row r="500" spans="1:8" x14ac:dyDescent="0.2">
      <c r="A500" s="1">
        <v>40616</v>
      </c>
      <c r="B500">
        <v>40617</v>
      </c>
      <c r="C500">
        <v>29.5</v>
      </c>
      <c r="D500">
        <v>6</v>
      </c>
      <c r="E500" s="7">
        <v>8</v>
      </c>
      <c r="F500" s="7">
        <v>120000</v>
      </c>
      <c r="G500" t="str">
        <f t="shared" si="7"/>
        <v>Under 30</v>
      </c>
      <c r="H500" t="s">
        <v>7</v>
      </c>
    </row>
    <row r="501" spans="1:8" x14ac:dyDescent="0.2">
      <c r="A501" s="1">
        <v>40610</v>
      </c>
      <c r="B501">
        <v>40611</v>
      </c>
      <c r="C501">
        <v>49.5</v>
      </c>
      <c r="D501">
        <v>9</v>
      </c>
      <c r="E501" s="7">
        <v>30</v>
      </c>
      <c r="F501" s="7">
        <v>185000</v>
      </c>
      <c r="G501" t="str">
        <f t="shared" si="7"/>
        <v>Over 40</v>
      </c>
      <c r="H501" t="s">
        <v>7</v>
      </c>
    </row>
    <row r="502" spans="1:8" x14ac:dyDescent="0.2">
      <c r="A502" s="1">
        <v>40609</v>
      </c>
      <c r="B502">
        <v>40610</v>
      </c>
      <c r="C502">
        <v>29.5</v>
      </c>
      <c r="D502">
        <v>10</v>
      </c>
      <c r="E502" s="7">
        <v>6</v>
      </c>
      <c r="F502" s="7">
        <v>88000</v>
      </c>
      <c r="G502" t="str">
        <f t="shared" si="7"/>
        <v>Under 30</v>
      </c>
      <c r="H502" t="s">
        <v>18</v>
      </c>
    </row>
    <row r="503" spans="1:8" x14ac:dyDescent="0.2">
      <c r="A503" s="1">
        <v>40605</v>
      </c>
      <c r="B503">
        <v>40606</v>
      </c>
      <c r="C503">
        <v>39.5</v>
      </c>
      <c r="D503">
        <v>9</v>
      </c>
      <c r="E503" s="7">
        <v>22</v>
      </c>
      <c r="F503" s="7">
        <v>240000</v>
      </c>
      <c r="G503" t="str">
        <f t="shared" si="7"/>
        <v>30-40</v>
      </c>
      <c r="H503" t="s">
        <v>7</v>
      </c>
    </row>
    <row r="504" spans="1:8" x14ac:dyDescent="0.2">
      <c r="A504" s="1">
        <v>40602</v>
      </c>
      <c r="B504">
        <v>40603</v>
      </c>
      <c r="C504">
        <v>49.5</v>
      </c>
      <c r="D504">
        <v>4</v>
      </c>
      <c r="E504" s="7">
        <v>20</v>
      </c>
      <c r="F504" s="7">
        <v>160000</v>
      </c>
      <c r="G504" t="str">
        <f t="shared" si="7"/>
        <v>Over 40</v>
      </c>
      <c r="H504" t="s">
        <v>7</v>
      </c>
    </row>
    <row r="505" spans="1:8" x14ac:dyDescent="0.2">
      <c r="A505" s="1">
        <v>40597</v>
      </c>
      <c r="B505">
        <v>40598</v>
      </c>
      <c r="C505">
        <v>65</v>
      </c>
      <c r="D505">
        <v>10</v>
      </c>
      <c r="E505" s="7">
        <v>25</v>
      </c>
      <c r="F505" s="7">
        <v>232544</v>
      </c>
      <c r="G505" t="str">
        <f t="shared" si="7"/>
        <v>Over 40</v>
      </c>
      <c r="H505" t="s">
        <v>18</v>
      </c>
    </row>
    <row r="506" spans="1:8" x14ac:dyDescent="0.2">
      <c r="A506" s="1">
        <v>40591</v>
      </c>
      <c r="B506">
        <v>40592</v>
      </c>
      <c r="C506">
        <v>39.5</v>
      </c>
      <c r="D506">
        <v>8</v>
      </c>
      <c r="E506" s="7">
        <v>14</v>
      </c>
      <c r="F506" s="7">
        <v>168000</v>
      </c>
      <c r="G506" t="str">
        <f t="shared" si="7"/>
        <v>30-40</v>
      </c>
      <c r="H506" t="s">
        <v>18</v>
      </c>
    </row>
    <row r="507" spans="1:8" x14ac:dyDescent="0.2">
      <c r="A507" s="1">
        <v>40583</v>
      </c>
      <c r="B507">
        <v>40584</v>
      </c>
      <c r="C507">
        <v>49.5</v>
      </c>
      <c r="D507">
        <v>9</v>
      </c>
      <c r="E507" s="7">
        <v>23</v>
      </c>
      <c r="F507" s="7">
        <v>200000</v>
      </c>
      <c r="G507" t="str">
        <f t="shared" si="7"/>
        <v>Over 40</v>
      </c>
      <c r="H507" t="s">
        <v>18</v>
      </c>
    </row>
    <row r="508" spans="1:8" x14ac:dyDescent="0.2">
      <c r="A508" s="1">
        <v>40573</v>
      </c>
      <c r="B508">
        <v>40574</v>
      </c>
      <c r="C508">
        <v>39.5</v>
      </c>
      <c r="D508">
        <v>6</v>
      </c>
      <c r="E508" s="7">
        <v>6</v>
      </c>
      <c r="F508" s="7">
        <v>90000</v>
      </c>
      <c r="G508" t="str">
        <f t="shared" si="7"/>
        <v>30-40</v>
      </c>
      <c r="H508" t="s">
        <v>18</v>
      </c>
    </row>
    <row r="509" spans="1:8" x14ac:dyDescent="0.2">
      <c r="A509" s="1">
        <v>40570</v>
      </c>
      <c r="B509">
        <v>40571</v>
      </c>
      <c r="C509">
        <v>39.5</v>
      </c>
      <c r="D509">
        <v>3</v>
      </c>
      <c r="E509" s="7">
        <v>20</v>
      </c>
      <c r="F509" s="7">
        <v>240000</v>
      </c>
      <c r="G509" t="str">
        <f t="shared" si="7"/>
        <v>30-40</v>
      </c>
      <c r="H509" t="s">
        <v>11</v>
      </c>
    </row>
    <row r="510" spans="1:8" x14ac:dyDescent="0.2">
      <c r="A510" s="1">
        <v>40558</v>
      </c>
      <c r="B510">
        <v>40559</v>
      </c>
      <c r="C510">
        <v>39.5</v>
      </c>
      <c r="D510">
        <v>7</v>
      </c>
      <c r="E510" s="7">
        <v>8</v>
      </c>
      <c r="F510" s="7">
        <v>200000</v>
      </c>
      <c r="G510" t="str">
        <f t="shared" si="7"/>
        <v>30-40</v>
      </c>
      <c r="H510" t="s">
        <v>11</v>
      </c>
    </row>
    <row r="511" spans="1:8" x14ac:dyDescent="0.2">
      <c r="A511" s="1">
        <v>40542</v>
      </c>
      <c r="B511">
        <v>40543</v>
      </c>
      <c r="C511">
        <v>59.5</v>
      </c>
      <c r="D511">
        <v>7</v>
      </c>
      <c r="E511" s="7">
        <v>30</v>
      </c>
      <c r="F511" s="7">
        <v>193000</v>
      </c>
      <c r="G511" t="str">
        <f t="shared" si="7"/>
        <v>Over 40</v>
      </c>
      <c r="H511" t="s">
        <v>18</v>
      </c>
    </row>
    <row r="512" spans="1:8" x14ac:dyDescent="0.2">
      <c r="A512" s="1">
        <v>40540</v>
      </c>
      <c r="B512">
        <v>40541</v>
      </c>
      <c r="C512">
        <v>39.5</v>
      </c>
      <c r="D512">
        <v>7</v>
      </c>
      <c r="E512" s="7">
        <v>11</v>
      </c>
      <c r="F512" s="7">
        <v>250000</v>
      </c>
      <c r="G512" t="str">
        <f t="shared" si="7"/>
        <v>30-40</v>
      </c>
      <c r="H512" t="s">
        <v>7</v>
      </c>
    </row>
    <row r="513" spans="1:8" x14ac:dyDescent="0.2">
      <c r="A513" s="1">
        <v>40521</v>
      </c>
      <c r="B513">
        <v>40522</v>
      </c>
      <c r="C513">
        <v>39.5</v>
      </c>
      <c r="D513">
        <v>7</v>
      </c>
      <c r="E513" s="7">
        <v>11</v>
      </c>
      <c r="F513" s="7">
        <v>120000</v>
      </c>
      <c r="G513" t="str">
        <f t="shared" si="7"/>
        <v>30-40</v>
      </c>
      <c r="H513" t="s">
        <v>19</v>
      </c>
    </row>
    <row r="514" spans="1:8" x14ac:dyDescent="0.2">
      <c r="A514" s="1">
        <v>40512</v>
      </c>
      <c r="B514">
        <v>40513</v>
      </c>
      <c r="C514">
        <v>49.5</v>
      </c>
      <c r="D514">
        <v>7</v>
      </c>
      <c r="E514" s="7">
        <v>20</v>
      </c>
      <c r="F514" s="7">
        <v>134000</v>
      </c>
      <c r="G514" t="str">
        <f t="shared" si="7"/>
        <v>Over 40</v>
      </c>
      <c r="H514" t="s">
        <v>7</v>
      </c>
    </row>
    <row r="515" spans="1:8" x14ac:dyDescent="0.2">
      <c r="A515" s="1">
        <v>40498</v>
      </c>
      <c r="B515">
        <v>40499</v>
      </c>
      <c r="C515">
        <v>29.5</v>
      </c>
      <c r="D515">
        <v>7</v>
      </c>
      <c r="E515" s="7">
        <v>10</v>
      </c>
      <c r="F515" s="7">
        <v>75000</v>
      </c>
      <c r="G515" t="str">
        <f t="shared" ref="G515:G578" si="8">IF(C515&lt;30,"Under 30",IF(C515&lt;=40,"30-40","Over 40"))</f>
        <v>Under 30</v>
      </c>
      <c r="H515" t="s">
        <v>18</v>
      </c>
    </row>
    <row r="516" spans="1:8" x14ac:dyDescent="0.2">
      <c r="A516" s="1">
        <v>40490</v>
      </c>
      <c r="B516">
        <v>40491</v>
      </c>
      <c r="C516">
        <v>39.5</v>
      </c>
      <c r="D516">
        <v>8</v>
      </c>
      <c r="E516" s="7">
        <v>17</v>
      </c>
      <c r="F516" s="7">
        <v>210000</v>
      </c>
      <c r="G516" t="str">
        <f t="shared" si="8"/>
        <v>30-40</v>
      </c>
      <c r="H516" t="s">
        <v>7</v>
      </c>
    </row>
    <row r="517" spans="1:8" x14ac:dyDescent="0.2">
      <c r="A517" s="1">
        <v>40484</v>
      </c>
      <c r="B517">
        <v>40485</v>
      </c>
      <c r="C517">
        <v>49.5</v>
      </c>
      <c r="D517">
        <v>7</v>
      </c>
      <c r="E517" s="7">
        <v>25</v>
      </c>
      <c r="F517" s="7">
        <v>250000</v>
      </c>
      <c r="G517" t="str">
        <f t="shared" si="8"/>
        <v>Over 40</v>
      </c>
      <c r="H517" t="s">
        <v>18</v>
      </c>
    </row>
    <row r="518" spans="1:8" x14ac:dyDescent="0.2">
      <c r="A518" s="1">
        <v>40467</v>
      </c>
      <c r="B518">
        <v>40468</v>
      </c>
      <c r="C518">
        <v>39.5</v>
      </c>
      <c r="D518">
        <v>7</v>
      </c>
      <c r="E518" s="7">
        <v>25</v>
      </c>
      <c r="F518" s="7">
        <v>140000</v>
      </c>
      <c r="G518" t="str">
        <f t="shared" si="8"/>
        <v>30-40</v>
      </c>
      <c r="H518" t="s">
        <v>7</v>
      </c>
    </row>
    <row r="519" spans="1:8" x14ac:dyDescent="0.2">
      <c r="A519" s="1">
        <v>40464</v>
      </c>
      <c r="B519">
        <v>40465</v>
      </c>
      <c r="C519">
        <v>49.5</v>
      </c>
      <c r="D519">
        <v>7</v>
      </c>
      <c r="E519" s="7">
        <v>30</v>
      </c>
      <c r="F519" s="7">
        <v>205000</v>
      </c>
      <c r="G519" t="str">
        <f t="shared" si="8"/>
        <v>Over 40</v>
      </c>
      <c r="H519" t="s">
        <v>7</v>
      </c>
    </row>
    <row r="520" spans="1:8" x14ac:dyDescent="0.2">
      <c r="A520" s="1">
        <v>40460</v>
      </c>
      <c r="B520">
        <v>40461</v>
      </c>
      <c r="C520">
        <v>29.5</v>
      </c>
      <c r="D520">
        <v>6</v>
      </c>
      <c r="E520" s="7">
        <v>10</v>
      </c>
      <c r="F520" s="7">
        <v>128000</v>
      </c>
      <c r="G520" t="str">
        <f t="shared" si="8"/>
        <v>Under 30</v>
      </c>
      <c r="H520" t="s">
        <v>7</v>
      </c>
    </row>
    <row r="521" spans="1:8" x14ac:dyDescent="0.2">
      <c r="A521" s="1">
        <v>40438</v>
      </c>
      <c r="B521">
        <v>40439</v>
      </c>
      <c r="C521">
        <v>29.5</v>
      </c>
      <c r="D521">
        <v>10</v>
      </c>
      <c r="E521" s="7">
        <v>9</v>
      </c>
      <c r="F521" s="7">
        <v>102000</v>
      </c>
      <c r="G521" t="str">
        <f t="shared" si="8"/>
        <v>Under 30</v>
      </c>
      <c r="H521" t="s">
        <v>7</v>
      </c>
    </row>
    <row r="522" spans="1:8" x14ac:dyDescent="0.2">
      <c r="A522" s="1">
        <v>40409</v>
      </c>
      <c r="B522">
        <v>40410</v>
      </c>
      <c r="C522">
        <v>21</v>
      </c>
      <c r="D522">
        <v>10</v>
      </c>
      <c r="E522" s="7">
        <v>1</v>
      </c>
      <c r="F522" s="7">
        <v>60000</v>
      </c>
      <c r="G522" t="str">
        <f t="shared" si="8"/>
        <v>Under 30</v>
      </c>
      <c r="H522" t="s">
        <v>19</v>
      </c>
    </row>
    <row r="523" spans="1:8" x14ac:dyDescent="0.2">
      <c r="A523" s="1">
        <v>40400</v>
      </c>
      <c r="B523">
        <v>40401</v>
      </c>
      <c r="C523">
        <v>29.5</v>
      </c>
      <c r="D523">
        <v>8</v>
      </c>
      <c r="E523" s="7">
        <v>7</v>
      </c>
      <c r="F523" s="7">
        <v>136000</v>
      </c>
      <c r="G523" t="str">
        <f t="shared" si="8"/>
        <v>Under 30</v>
      </c>
      <c r="H523" t="s">
        <v>7</v>
      </c>
    </row>
    <row r="524" spans="1:8" x14ac:dyDescent="0.2">
      <c r="A524" s="1">
        <v>40389</v>
      </c>
      <c r="B524">
        <v>40390</v>
      </c>
      <c r="C524">
        <v>39.5</v>
      </c>
      <c r="D524">
        <v>6</v>
      </c>
      <c r="E524" s="7">
        <v>9</v>
      </c>
      <c r="F524" s="7">
        <v>160000</v>
      </c>
      <c r="G524" t="str">
        <f t="shared" si="8"/>
        <v>30-40</v>
      </c>
      <c r="H524" t="s">
        <v>7</v>
      </c>
    </row>
    <row r="525" spans="1:8" x14ac:dyDescent="0.2">
      <c r="A525" s="1">
        <v>40384</v>
      </c>
      <c r="B525">
        <v>40385</v>
      </c>
      <c r="C525">
        <v>39.5</v>
      </c>
      <c r="D525">
        <v>10</v>
      </c>
      <c r="E525" s="7">
        <v>23</v>
      </c>
      <c r="F525" s="7">
        <v>300000</v>
      </c>
      <c r="G525" t="str">
        <f t="shared" si="8"/>
        <v>30-40</v>
      </c>
      <c r="H525" t="s">
        <v>11</v>
      </c>
    </row>
    <row r="526" spans="1:8" x14ac:dyDescent="0.2">
      <c r="A526" s="1">
        <v>40383</v>
      </c>
      <c r="B526">
        <v>40384</v>
      </c>
      <c r="C526">
        <v>49.5</v>
      </c>
      <c r="D526">
        <v>6</v>
      </c>
      <c r="E526" s="7">
        <v>30</v>
      </c>
      <c r="F526" s="7">
        <v>235000</v>
      </c>
      <c r="G526" t="str">
        <f t="shared" si="8"/>
        <v>Over 40</v>
      </c>
      <c r="H526" t="s">
        <v>7</v>
      </c>
    </row>
    <row r="527" spans="1:8" x14ac:dyDescent="0.2">
      <c r="A527" s="1">
        <v>40376</v>
      </c>
      <c r="B527">
        <v>40377</v>
      </c>
      <c r="C527">
        <v>39.5</v>
      </c>
      <c r="D527">
        <v>9</v>
      </c>
      <c r="E527" s="7">
        <v>18</v>
      </c>
      <c r="F527" s="7">
        <v>221000</v>
      </c>
      <c r="G527" t="str">
        <f t="shared" si="8"/>
        <v>30-40</v>
      </c>
      <c r="H527" t="s">
        <v>7</v>
      </c>
    </row>
    <row r="528" spans="1:8" x14ac:dyDescent="0.2">
      <c r="A528" s="1">
        <v>40372</v>
      </c>
      <c r="B528">
        <v>40373</v>
      </c>
      <c r="C528">
        <v>49.5</v>
      </c>
      <c r="D528">
        <v>6</v>
      </c>
      <c r="E528" s="7">
        <v>30</v>
      </c>
      <c r="F528" s="7">
        <v>145000</v>
      </c>
      <c r="G528" t="str">
        <f t="shared" si="8"/>
        <v>Over 40</v>
      </c>
      <c r="H528" t="s">
        <v>19</v>
      </c>
    </row>
    <row r="529" spans="1:8" x14ac:dyDescent="0.2">
      <c r="A529" s="1">
        <v>40366</v>
      </c>
      <c r="B529">
        <v>40367</v>
      </c>
      <c r="C529">
        <v>21</v>
      </c>
      <c r="D529">
        <v>4</v>
      </c>
      <c r="E529" s="7">
        <v>2</v>
      </c>
      <c r="F529" s="7">
        <v>91000</v>
      </c>
      <c r="G529" t="str">
        <f t="shared" si="8"/>
        <v>Under 30</v>
      </c>
      <c r="H529" t="s">
        <v>11</v>
      </c>
    </row>
    <row r="530" spans="1:8" x14ac:dyDescent="0.2">
      <c r="A530" s="1">
        <v>40364</v>
      </c>
      <c r="B530">
        <v>40365</v>
      </c>
      <c r="C530">
        <v>29.5</v>
      </c>
      <c r="D530">
        <v>1</v>
      </c>
      <c r="E530" s="7">
        <v>13</v>
      </c>
      <c r="F530" s="7">
        <v>142000</v>
      </c>
      <c r="G530" t="str">
        <f t="shared" si="8"/>
        <v>Under 30</v>
      </c>
      <c r="H530" t="s">
        <v>7</v>
      </c>
    </row>
    <row r="531" spans="1:8" x14ac:dyDescent="0.2">
      <c r="A531" s="1">
        <v>40354</v>
      </c>
      <c r="B531">
        <v>40355</v>
      </c>
      <c r="C531">
        <v>39.5</v>
      </c>
      <c r="D531">
        <v>7</v>
      </c>
      <c r="E531" s="7">
        <v>23</v>
      </c>
      <c r="F531" s="7">
        <v>240000</v>
      </c>
      <c r="G531" t="str">
        <f t="shared" si="8"/>
        <v>30-40</v>
      </c>
      <c r="H531" t="s">
        <v>7</v>
      </c>
    </row>
    <row r="532" spans="1:8" x14ac:dyDescent="0.2">
      <c r="A532" s="1">
        <v>40352</v>
      </c>
      <c r="B532">
        <v>40353</v>
      </c>
      <c r="C532">
        <v>39.5</v>
      </c>
      <c r="D532">
        <v>9</v>
      </c>
      <c r="E532" s="7">
        <v>15</v>
      </c>
      <c r="F532" s="7">
        <v>200000</v>
      </c>
      <c r="G532" t="str">
        <f t="shared" si="8"/>
        <v>30-40</v>
      </c>
      <c r="H532" t="s">
        <v>7</v>
      </c>
    </row>
    <row r="533" spans="1:8" x14ac:dyDescent="0.2">
      <c r="A533" s="1">
        <v>40332</v>
      </c>
      <c r="B533">
        <v>40333</v>
      </c>
      <c r="C533">
        <v>39.5</v>
      </c>
      <c r="D533">
        <v>7</v>
      </c>
      <c r="E533" s="7">
        <v>20</v>
      </c>
      <c r="F533" s="7">
        <v>150000</v>
      </c>
      <c r="G533" t="str">
        <f t="shared" si="8"/>
        <v>30-40</v>
      </c>
      <c r="H533" t="s">
        <v>7</v>
      </c>
    </row>
    <row r="534" spans="1:8" x14ac:dyDescent="0.2">
      <c r="A534" s="1">
        <v>40329</v>
      </c>
      <c r="B534">
        <v>40330</v>
      </c>
      <c r="C534">
        <v>59.5</v>
      </c>
      <c r="D534">
        <v>8</v>
      </c>
      <c r="E534" s="7">
        <v>27</v>
      </c>
      <c r="F534" s="7">
        <v>140000</v>
      </c>
      <c r="G534" t="str">
        <f t="shared" si="8"/>
        <v>Over 40</v>
      </c>
      <c r="H534" t="s">
        <v>18</v>
      </c>
    </row>
    <row r="535" spans="1:8" x14ac:dyDescent="0.2">
      <c r="A535" s="1">
        <v>40324</v>
      </c>
      <c r="B535">
        <v>40325</v>
      </c>
      <c r="C535">
        <v>39.5</v>
      </c>
      <c r="D535">
        <v>8</v>
      </c>
      <c r="E535" s="7">
        <v>13</v>
      </c>
      <c r="F535" s="7">
        <v>244445</v>
      </c>
      <c r="G535" t="str">
        <f t="shared" si="8"/>
        <v>30-40</v>
      </c>
      <c r="H535" t="s">
        <v>7</v>
      </c>
    </row>
    <row r="536" spans="1:8" x14ac:dyDescent="0.2">
      <c r="A536" s="1">
        <v>40315</v>
      </c>
      <c r="B536">
        <v>40316</v>
      </c>
      <c r="C536">
        <v>49.5</v>
      </c>
      <c r="D536">
        <v>6</v>
      </c>
      <c r="E536" s="7">
        <v>25</v>
      </c>
      <c r="F536" s="7">
        <v>170000</v>
      </c>
      <c r="G536" t="str">
        <f t="shared" si="8"/>
        <v>Over 40</v>
      </c>
      <c r="H536" t="s">
        <v>18</v>
      </c>
    </row>
    <row r="537" spans="1:8" x14ac:dyDescent="0.2">
      <c r="A537" s="1">
        <v>40301</v>
      </c>
      <c r="B537">
        <v>40302</v>
      </c>
      <c r="C537">
        <v>49.5</v>
      </c>
      <c r="D537">
        <v>10</v>
      </c>
      <c r="E537" s="7">
        <v>29</v>
      </c>
      <c r="F537" s="7">
        <v>175000</v>
      </c>
      <c r="G537" t="str">
        <f t="shared" si="8"/>
        <v>Over 40</v>
      </c>
      <c r="H537" t="s">
        <v>18</v>
      </c>
    </row>
    <row r="538" spans="1:8" x14ac:dyDescent="0.2">
      <c r="A538" s="1">
        <v>40267</v>
      </c>
      <c r="B538">
        <v>40268</v>
      </c>
      <c r="C538">
        <v>39.5</v>
      </c>
      <c r="D538">
        <v>8</v>
      </c>
      <c r="E538" s="7">
        <v>12</v>
      </c>
      <c r="F538" s="7">
        <v>80000</v>
      </c>
      <c r="G538" t="str">
        <f t="shared" si="8"/>
        <v>30-40</v>
      </c>
      <c r="H538" t="s">
        <v>7</v>
      </c>
    </row>
    <row r="539" spans="1:8" x14ac:dyDescent="0.2">
      <c r="A539" s="1">
        <v>40261</v>
      </c>
      <c r="B539">
        <v>40262</v>
      </c>
      <c r="C539">
        <v>39.5</v>
      </c>
      <c r="D539">
        <v>9</v>
      </c>
      <c r="E539" s="7">
        <v>6</v>
      </c>
      <c r="F539" s="7">
        <v>126000</v>
      </c>
      <c r="G539" t="str">
        <f t="shared" si="8"/>
        <v>30-40</v>
      </c>
      <c r="H539" t="s">
        <v>11</v>
      </c>
    </row>
    <row r="540" spans="1:8" x14ac:dyDescent="0.2">
      <c r="A540" s="1">
        <v>40243</v>
      </c>
      <c r="B540">
        <v>40244</v>
      </c>
      <c r="C540">
        <v>59.5</v>
      </c>
      <c r="D540">
        <v>9</v>
      </c>
      <c r="E540" s="7">
        <v>28</v>
      </c>
      <c r="F540" s="7">
        <v>132000</v>
      </c>
      <c r="G540" t="str">
        <f t="shared" si="8"/>
        <v>Over 40</v>
      </c>
      <c r="H540" t="s">
        <v>18</v>
      </c>
    </row>
    <row r="541" spans="1:8" x14ac:dyDescent="0.2">
      <c r="A541" s="1">
        <v>40225</v>
      </c>
      <c r="B541">
        <v>40226</v>
      </c>
      <c r="C541">
        <v>39.5</v>
      </c>
      <c r="D541">
        <v>10</v>
      </c>
      <c r="E541" s="7">
        <v>16</v>
      </c>
      <c r="F541" s="7">
        <v>150000</v>
      </c>
      <c r="G541" t="str">
        <f t="shared" si="8"/>
        <v>30-40</v>
      </c>
      <c r="H541" t="s">
        <v>7</v>
      </c>
    </row>
    <row r="542" spans="1:8" x14ac:dyDescent="0.2">
      <c r="A542" s="1">
        <v>40224</v>
      </c>
      <c r="B542">
        <v>40225</v>
      </c>
      <c r="C542">
        <v>39.5</v>
      </c>
      <c r="D542">
        <v>7</v>
      </c>
      <c r="E542" s="7">
        <v>20</v>
      </c>
      <c r="F542" s="7">
        <v>50000</v>
      </c>
      <c r="G542" t="str">
        <f t="shared" si="8"/>
        <v>30-40</v>
      </c>
      <c r="H542" t="s">
        <v>11</v>
      </c>
    </row>
    <row r="543" spans="1:8" x14ac:dyDescent="0.2">
      <c r="A543" s="1">
        <v>40203</v>
      </c>
      <c r="B543">
        <v>40204</v>
      </c>
      <c r="C543">
        <v>39.5</v>
      </c>
      <c r="D543">
        <v>5</v>
      </c>
      <c r="E543" s="7">
        <v>16</v>
      </c>
      <c r="F543" s="7">
        <v>130000</v>
      </c>
      <c r="G543" t="str">
        <f t="shared" si="8"/>
        <v>30-40</v>
      </c>
      <c r="H543" t="s">
        <v>7</v>
      </c>
    </row>
    <row r="544" spans="1:8" x14ac:dyDescent="0.2">
      <c r="A544" s="1">
        <v>40197</v>
      </c>
      <c r="B544">
        <v>40198</v>
      </c>
      <c r="C544">
        <v>29.5</v>
      </c>
      <c r="D544">
        <v>8</v>
      </c>
      <c r="E544" s="7">
        <v>6</v>
      </c>
      <c r="F544" s="7">
        <v>85000</v>
      </c>
      <c r="G544" t="str">
        <f t="shared" si="8"/>
        <v>Under 30</v>
      </c>
      <c r="H544" t="s">
        <v>11</v>
      </c>
    </row>
    <row r="545" spans="1:8" x14ac:dyDescent="0.2">
      <c r="A545" s="1">
        <v>40192</v>
      </c>
      <c r="B545">
        <v>40193</v>
      </c>
      <c r="C545">
        <v>49.5</v>
      </c>
      <c r="D545">
        <v>7</v>
      </c>
      <c r="E545" s="7">
        <v>20</v>
      </c>
      <c r="F545" s="7">
        <v>220000</v>
      </c>
      <c r="G545" t="str">
        <f t="shared" si="8"/>
        <v>Over 40</v>
      </c>
      <c r="H545" t="s">
        <v>18</v>
      </c>
    </row>
    <row r="546" spans="1:8" x14ac:dyDescent="0.2">
      <c r="A546" s="1">
        <v>40184</v>
      </c>
      <c r="B546">
        <v>40185</v>
      </c>
      <c r="C546">
        <v>29.5</v>
      </c>
      <c r="D546">
        <v>8</v>
      </c>
      <c r="E546" s="7">
        <v>9</v>
      </c>
      <c r="F546" s="7">
        <v>158000</v>
      </c>
      <c r="G546" t="str">
        <f t="shared" si="8"/>
        <v>Under 30</v>
      </c>
      <c r="H546" t="s">
        <v>18</v>
      </c>
    </row>
    <row r="547" spans="1:8" x14ac:dyDescent="0.2">
      <c r="A547" s="1">
        <v>40163</v>
      </c>
      <c r="B547">
        <v>40164</v>
      </c>
      <c r="C547">
        <v>39.5</v>
      </c>
      <c r="D547">
        <v>7</v>
      </c>
      <c r="E547" s="7">
        <v>15</v>
      </c>
      <c r="F547" s="7">
        <v>119000</v>
      </c>
      <c r="G547" t="str">
        <f t="shared" si="8"/>
        <v>30-40</v>
      </c>
      <c r="H547" t="s">
        <v>18</v>
      </c>
    </row>
    <row r="548" spans="1:8" x14ac:dyDescent="0.2">
      <c r="A548" s="1">
        <v>40161</v>
      </c>
      <c r="B548">
        <v>40162</v>
      </c>
      <c r="C548">
        <v>39.5</v>
      </c>
      <c r="D548">
        <v>10</v>
      </c>
      <c r="E548" s="7">
        <v>22</v>
      </c>
      <c r="F548" s="7">
        <v>200000</v>
      </c>
      <c r="G548" t="str">
        <f t="shared" si="8"/>
        <v>30-40</v>
      </c>
      <c r="H548" t="s">
        <v>7</v>
      </c>
    </row>
    <row r="549" spans="1:8" x14ac:dyDescent="0.2">
      <c r="A549" s="1">
        <v>40135</v>
      </c>
      <c r="B549">
        <v>40136</v>
      </c>
      <c r="C549">
        <v>39.5</v>
      </c>
      <c r="D549">
        <v>7</v>
      </c>
      <c r="E549" s="7">
        <v>19</v>
      </c>
      <c r="F549" s="7">
        <v>95000</v>
      </c>
      <c r="G549" t="str">
        <f t="shared" si="8"/>
        <v>30-40</v>
      </c>
      <c r="H549" t="s">
        <v>18</v>
      </c>
    </row>
    <row r="550" spans="1:8" x14ac:dyDescent="0.2">
      <c r="A550" s="1">
        <v>40133</v>
      </c>
      <c r="B550">
        <v>40134</v>
      </c>
      <c r="C550">
        <v>39.5</v>
      </c>
      <c r="D550">
        <v>8</v>
      </c>
      <c r="E550" s="7">
        <v>20</v>
      </c>
      <c r="F550" s="7">
        <v>160000</v>
      </c>
      <c r="G550" t="str">
        <f t="shared" si="8"/>
        <v>30-40</v>
      </c>
      <c r="H550" t="s">
        <v>18</v>
      </c>
    </row>
    <row r="551" spans="1:8" x14ac:dyDescent="0.2">
      <c r="A551" s="1">
        <v>40130</v>
      </c>
      <c r="B551">
        <v>40131</v>
      </c>
      <c r="C551">
        <v>39.5</v>
      </c>
      <c r="D551">
        <v>9</v>
      </c>
      <c r="E551" s="7">
        <v>10</v>
      </c>
      <c r="F551" s="7">
        <v>150000</v>
      </c>
      <c r="G551" t="str">
        <f t="shared" si="8"/>
        <v>30-40</v>
      </c>
      <c r="H551" t="s">
        <v>7</v>
      </c>
    </row>
    <row r="552" spans="1:8" x14ac:dyDescent="0.2">
      <c r="A552" s="1">
        <v>40127</v>
      </c>
      <c r="B552">
        <v>40128</v>
      </c>
      <c r="C552">
        <v>59.5</v>
      </c>
      <c r="D552">
        <v>7</v>
      </c>
      <c r="E552" s="7">
        <v>28</v>
      </c>
      <c r="F552" s="7">
        <v>230000</v>
      </c>
      <c r="G552" t="str">
        <f t="shared" si="8"/>
        <v>Over 40</v>
      </c>
      <c r="H552" t="s">
        <v>18</v>
      </c>
    </row>
    <row r="553" spans="1:8" x14ac:dyDescent="0.2">
      <c r="A553" s="1">
        <v>40124</v>
      </c>
      <c r="B553">
        <v>40125</v>
      </c>
      <c r="C553">
        <v>49.5</v>
      </c>
      <c r="D553">
        <v>8</v>
      </c>
      <c r="E553" s="7">
        <v>30</v>
      </c>
      <c r="F553" s="7">
        <v>250000</v>
      </c>
      <c r="G553" t="str">
        <f t="shared" si="8"/>
        <v>Over 40</v>
      </c>
      <c r="H553" t="s">
        <v>7</v>
      </c>
    </row>
    <row r="554" spans="1:8" x14ac:dyDescent="0.2">
      <c r="A554" s="1">
        <v>40116</v>
      </c>
      <c r="B554">
        <v>40117</v>
      </c>
      <c r="C554">
        <v>29.5</v>
      </c>
      <c r="D554">
        <v>7</v>
      </c>
      <c r="E554" s="7">
        <v>9</v>
      </c>
      <c r="F554" s="7">
        <v>330000</v>
      </c>
      <c r="G554" t="str">
        <f t="shared" si="8"/>
        <v>Under 30</v>
      </c>
      <c r="H554" t="s">
        <v>18</v>
      </c>
    </row>
    <row r="555" spans="1:8" x14ac:dyDescent="0.2">
      <c r="A555" s="1">
        <v>40099</v>
      </c>
      <c r="B555">
        <v>40100</v>
      </c>
      <c r="C555">
        <v>29.5</v>
      </c>
      <c r="D555">
        <v>7</v>
      </c>
      <c r="E555" s="7">
        <v>12</v>
      </c>
      <c r="F555" s="7">
        <v>350000</v>
      </c>
      <c r="G555" t="str">
        <f t="shared" si="8"/>
        <v>Under 30</v>
      </c>
      <c r="H555" t="s">
        <v>7</v>
      </c>
    </row>
    <row r="556" spans="1:8" x14ac:dyDescent="0.2">
      <c r="A556" s="1">
        <v>40097</v>
      </c>
      <c r="B556">
        <v>40098</v>
      </c>
      <c r="C556">
        <v>39.5</v>
      </c>
      <c r="D556">
        <v>2</v>
      </c>
      <c r="E556" s="7">
        <v>25</v>
      </c>
      <c r="F556" s="7">
        <v>93500</v>
      </c>
      <c r="G556" t="str">
        <f t="shared" si="8"/>
        <v>30-40</v>
      </c>
      <c r="H556" t="s">
        <v>7</v>
      </c>
    </row>
    <row r="557" spans="1:8" x14ac:dyDescent="0.2">
      <c r="A557" s="1">
        <v>40091</v>
      </c>
      <c r="B557">
        <v>40092</v>
      </c>
      <c r="C557">
        <v>29.5</v>
      </c>
      <c r="D557">
        <v>6</v>
      </c>
      <c r="E557" s="7">
        <v>5</v>
      </c>
      <c r="F557" s="7">
        <v>175000</v>
      </c>
      <c r="G557" t="str">
        <f t="shared" si="8"/>
        <v>Under 30</v>
      </c>
      <c r="H557" t="s">
        <v>11</v>
      </c>
    </row>
    <row r="558" spans="1:8" x14ac:dyDescent="0.2">
      <c r="A558" s="1">
        <v>40088</v>
      </c>
      <c r="B558">
        <v>40089</v>
      </c>
      <c r="C558">
        <v>29.5</v>
      </c>
      <c r="D558">
        <v>7</v>
      </c>
      <c r="E558" s="7">
        <v>6</v>
      </c>
      <c r="F558" s="7">
        <v>125000</v>
      </c>
      <c r="G558" t="str">
        <f t="shared" si="8"/>
        <v>Under 30</v>
      </c>
      <c r="H558" t="s">
        <v>18</v>
      </c>
    </row>
    <row r="559" spans="1:8" x14ac:dyDescent="0.2">
      <c r="A559" s="1">
        <v>40060</v>
      </c>
      <c r="B559">
        <v>40061</v>
      </c>
      <c r="C559">
        <v>39.5</v>
      </c>
      <c r="D559">
        <v>8</v>
      </c>
      <c r="E559" s="7">
        <v>3</v>
      </c>
      <c r="F559" s="7">
        <v>65000</v>
      </c>
      <c r="G559" t="str">
        <f t="shared" si="8"/>
        <v>30-40</v>
      </c>
      <c r="H559" t="s">
        <v>18</v>
      </c>
    </row>
    <row r="560" spans="1:8" x14ac:dyDescent="0.2">
      <c r="A560" s="1">
        <v>40054</v>
      </c>
      <c r="B560">
        <v>40055</v>
      </c>
      <c r="C560">
        <v>39.5</v>
      </c>
      <c r="D560">
        <v>7</v>
      </c>
      <c r="E560" s="7">
        <v>10</v>
      </c>
      <c r="F560" s="7">
        <v>151000</v>
      </c>
      <c r="G560" t="str">
        <f t="shared" si="8"/>
        <v>30-40</v>
      </c>
      <c r="H560" t="s">
        <v>7</v>
      </c>
    </row>
    <row r="561" spans="1:8" x14ac:dyDescent="0.2">
      <c r="A561" s="1">
        <v>40052</v>
      </c>
      <c r="B561">
        <v>40053</v>
      </c>
      <c r="C561">
        <v>21</v>
      </c>
      <c r="D561">
        <v>7</v>
      </c>
      <c r="E561" s="7">
        <v>1</v>
      </c>
      <c r="F561" s="7">
        <v>73000</v>
      </c>
      <c r="G561" t="str">
        <f t="shared" si="8"/>
        <v>Under 30</v>
      </c>
      <c r="H561" t="s">
        <v>18</v>
      </c>
    </row>
    <row r="562" spans="1:8" x14ac:dyDescent="0.2">
      <c r="A562" s="1">
        <v>40049</v>
      </c>
      <c r="B562">
        <v>40050</v>
      </c>
      <c r="C562">
        <v>59.5</v>
      </c>
      <c r="D562">
        <v>7</v>
      </c>
      <c r="E562" s="7">
        <v>20</v>
      </c>
      <c r="F562" s="7">
        <v>190000</v>
      </c>
      <c r="G562" t="str">
        <f t="shared" si="8"/>
        <v>Over 40</v>
      </c>
      <c r="H562" t="s">
        <v>19</v>
      </c>
    </row>
    <row r="563" spans="1:8" x14ac:dyDescent="0.2">
      <c r="A563" s="1">
        <v>40037</v>
      </c>
      <c r="B563">
        <v>40038</v>
      </c>
      <c r="C563">
        <v>49.5</v>
      </c>
      <c r="D563">
        <v>3</v>
      </c>
      <c r="E563" s="7">
        <v>21</v>
      </c>
      <c r="F563" s="7">
        <v>350000</v>
      </c>
      <c r="G563" t="str">
        <f t="shared" si="8"/>
        <v>Over 40</v>
      </c>
      <c r="H563" t="s">
        <v>19</v>
      </c>
    </row>
    <row r="564" spans="1:8" x14ac:dyDescent="0.2">
      <c r="A564" s="1">
        <v>40036</v>
      </c>
      <c r="B564">
        <v>40037</v>
      </c>
      <c r="C564">
        <v>39.5</v>
      </c>
      <c r="D564">
        <v>7</v>
      </c>
      <c r="E564" s="7">
        <v>20</v>
      </c>
      <c r="F564" s="7">
        <v>75000</v>
      </c>
      <c r="G564" t="str">
        <f t="shared" si="8"/>
        <v>30-40</v>
      </c>
      <c r="H564" t="s">
        <v>7</v>
      </c>
    </row>
    <row r="565" spans="1:8" x14ac:dyDescent="0.2">
      <c r="A565" s="1">
        <v>40034</v>
      </c>
      <c r="B565">
        <v>40035</v>
      </c>
      <c r="C565">
        <v>29.5</v>
      </c>
      <c r="D565">
        <v>2</v>
      </c>
      <c r="E565" s="7">
        <v>2</v>
      </c>
      <c r="F565" s="7">
        <v>43350</v>
      </c>
      <c r="G565" t="str">
        <f t="shared" si="8"/>
        <v>Under 30</v>
      </c>
      <c r="H565" t="s">
        <v>11</v>
      </c>
    </row>
    <row r="566" spans="1:8" x14ac:dyDescent="0.2">
      <c r="A566" s="1">
        <v>40014</v>
      </c>
      <c r="B566">
        <v>40015</v>
      </c>
      <c r="C566">
        <v>21</v>
      </c>
      <c r="D566">
        <v>7</v>
      </c>
      <c r="E566" s="7">
        <v>6</v>
      </c>
      <c r="F566" s="7">
        <v>96000</v>
      </c>
      <c r="G566" t="str">
        <f t="shared" si="8"/>
        <v>Under 30</v>
      </c>
      <c r="H566" t="s">
        <v>11</v>
      </c>
    </row>
    <row r="567" spans="1:8" x14ac:dyDescent="0.2">
      <c r="A567" s="1">
        <v>40008</v>
      </c>
      <c r="B567">
        <v>40009</v>
      </c>
      <c r="C567">
        <v>49.5</v>
      </c>
      <c r="D567">
        <v>9</v>
      </c>
      <c r="E567" s="7">
        <v>26</v>
      </c>
      <c r="F567" s="7">
        <v>160000</v>
      </c>
      <c r="G567" t="str">
        <f t="shared" si="8"/>
        <v>Over 40</v>
      </c>
      <c r="H567" t="s">
        <v>7</v>
      </c>
    </row>
    <row r="568" spans="1:8" x14ac:dyDescent="0.2">
      <c r="A568" s="1">
        <v>40006</v>
      </c>
      <c r="B568">
        <v>40007</v>
      </c>
      <c r="C568">
        <v>49.5</v>
      </c>
      <c r="D568">
        <v>7</v>
      </c>
      <c r="E568" s="7">
        <v>17</v>
      </c>
      <c r="F568" s="7">
        <v>205000</v>
      </c>
      <c r="G568" t="str">
        <f t="shared" si="8"/>
        <v>Over 40</v>
      </c>
      <c r="H568" t="s">
        <v>11</v>
      </c>
    </row>
    <row r="569" spans="1:8" x14ac:dyDescent="0.2">
      <c r="A569" s="1">
        <v>40004</v>
      </c>
      <c r="B569">
        <v>40005</v>
      </c>
      <c r="C569">
        <v>29.5</v>
      </c>
      <c r="D569">
        <v>7</v>
      </c>
      <c r="E569" s="7">
        <v>6</v>
      </c>
      <c r="F569" s="7">
        <v>110000</v>
      </c>
      <c r="G569" t="str">
        <f t="shared" si="8"/>
        <v>Under 30</v>
      </c>
      <c r="H569" t="s">
        <v>11</v>
      </c>
    </row>
    <row r="570" spans="1:8" x14ac:dyDescent="0.2">
      <c r="A570" s="1">
        <v>40001</v>
      </c>
      <c r="B570">
        <v>40002</v>
      </c>
      <c r="C570">
        <v>29.5</v>
      </c>
      <c r="D570">
        <v>5</v>
      </c>
      <c r="E570" s="7">
        <v>3</v>
      </c>
      <c r="F570" s="7">
        <v>100000</v>
      </c>
      <c r="G570" t="str">
        <f t="shared" si="8"/>
        <v>Under 30</v>
      </c>
      <c r="H570" t="s">
        <v>19</v>
      </c>
    </row>
    <row r="571" spans="1:8" x14ac:dyDescent="0.2">
      <c r="A571" s="1">
        <v>39991</v>
      </c>
      <c r="B571">
        <v>39992</v>
      </c>
      <c r="C571">
        <v>39.5</v>
      </c>
      <c r="D571">
        <v>8</v>
      </c>
      <c r="E571" s="7">
        <v>18</v>
      </c>
      <c r="F571" s="7">
        <v>190000</v>
      </c>
      <c r="G571" t="str">
        <f t="shared" si="8"/>
        <v>30-40</v>
      </c>
      <c r="H571" t="s">
        <v>7</v>
      </c>
    </row>
    <row r="572" spans="1:8" x14ac:dyDescent="0.2">
      <c r="A572" s="1">
        <v>39980</v>
      </c>
      <c r="B572">
        <v>39981</v>
      </c>
      <c r="C572">
        <v>39.5</v>
      </c>
      <c r="D572">
        <v>7</v>
      </c>
      <c r="E572" s="7">
        <v>21</v>
      </c>
      <c r="F572" s="7">
        <v>100000</v>
      </c>
      <c r="G572" t="str">
        <f t="shared" si="8"/>
        <v>30-40</v>
      </c>
      <c r="H572" t="s">
        <v>11</v>
      </c>
    </row>
    <row r="573" spans="1:8" x14ac:dyDescent="0.2">
      <c r="A573" s="1">
        <v>39957</v>
      </c>
      <c r="B573">
        <v>39958</v>
      </c>
      <c r="C573">
        <v>29.5</v>
      </c>
      <c r="D573">
        <v>7</v>
      </c>
      <c r="E573" s="7">
        <v>7</v>
      </c>
      <c r="F573" s="7">
        <v>130000</v>
      </c>
      <c r="G573" t="str">
        <f t="shared" si="8"/>
        <v>Under 30</v>
      </c>
      <c r="H573" t="s">
        <v>11</v>
      </c>
    </row>
    <row r="574" spans="1:8" x14ac:dyDescent="0.2">
      <c r="A574" s="1">
        <v>39931</v>
      </c>
      <c r="B574">
        <v>39932</v>
      </c>
      <c r="C574">
        <v>39.5</v>
      </c>
      <c r="D574">
        <v>7</v>
      </c>
      <c r="E574" s="7">
        <v>20</v>
      </c>
      <c r="F574" s="7">
        <v>167000</v>
      </c>
      <c r="G574" t="str">
        <f t="shared" si="8"/>
        <v>30-40</v>
      </c>
      <c r="H574" t="s">
        <v>7</v>
      </c>
    </row>
    <row r="575" spans="1:8" x14ac:dyDescent="0.2">
      <c r="A575" s="1">
        <v>39929</v>
      </c>
      <c r="B575">
        <v>39930</v>
      </c>
      <c r="C575">
        <v>29.5</v>
      </c>
      <c r="D575">
        <v>8</v>
      </c>
      <c r="E575" s="7">
        <v>10</v>
      </c>
      <c r="F575" s="7">
        <v>234000</v>
      </c>
      <c r="G575" t="str">
        <f t="shared" si="8"/>
        <v>Under 30</v>
      </c>
      <c r="H575" t="s">
        <v>18</v>
      </c>
    </row>
    <row r="576" spans="1:8" x14ac:dyDescent="0.2">
      <c r="A576" s="1">
        <v>39925</v>
      </c>
      <c r="B576">
        <v>39926</v>
      </c>
      <c r="C576">
        <v>39.5</v>
      </c>
      <c r="D576">
        <v>9</v>
      </c>
      <c r="E576" s="7">
        <v>20</v>
      </c>
      <c r="F576" s="7">
        <v>160000</v>
      </c>
      <c r="G576" t="str">
        <f t="shared" si="8"/>
        <v>30-40</v>
      </c>
      <c r="H576" t="s">
        <v>18</v>
      </c>
    </row>
    <row r="577" spans="1:8" x14ac:dyDescent="0.2">
      <c r="A577" s="1">
        <v>39922</v>
      </c>
      <c r="B577">
        <v>39923</v>
      </c>
      <c r="C577">
        <v>21</v>
      </c>
      <c r="D577">
        <v>7</v>
      </c>
      <c r="E577" s="7">
        <v>2</v>
      </c>
      <c r="F577" s="7">
        <v>40000</v>
      </c>
      <c r="G577" t="str">
        <f t="shared" si="8"/>
        <v>Under 30</v>
      </c>
      <c r="H577" t="s">
        <v>18</v>
      </c>
    </row>
    <row r="578" spans="1:8" x14ac:dyDescent="0.2">
      <c r="A578" s="1">
        <v>39915</v>
      </c>
      <c r="B578">
        <v>39916</v>
      </c>
      <c r="C578">
        <v>29.5</v>
      </c>
      <c r="D578">
        <v>6</v>
      </c>
      <c r="E578" s="7">
        <v>5</v>
      </c>
      <c r="F578" s="7">
        <v>125000</v>
      </c>
      <c r="G578" t="str">
        <f t="shared" si="8"/>
        <v>Under 30</v>
      </c>
      <c r="H578" t="s">
        <v>7</v>
      </c>
    </row>
    <row r="579" spans="1:8" x14ac:dyDescent="0.2">
      <c r="A579" s="1">
        <v>39907</v>
      </c>
      <c r="B579">
        <v>39908</v>
      </c>
      <c r="C579">
        <v>29.5</v>
      </c>
      <c r="D579">
        <v>9</v>
      </c>
      <c r="E579" s="7">
        <v>12</v>
      </c>
      <c r="F579" s="7">
        <v>170000</v>
      </c>
      <c r="G579" t="str">
        <f t="shared" ref="G579:G642" si="9">IF(C579&lt;30,"Under 30",IF(C579&lt;=40,"30-40","Over 40"))</f>
        <v>Under 30</v>
      </c>
      <c r="H579" t="s">
        <v>18</v>
      </c>
    </row>
    <row r="580" spans="1:8" x14ac:dyDescent="0.2">
      <c r="A580" s="1">
        <v>39814</v>
      </c>
      <c r="B580">
        <v>39815</v>
      </c>
      <c r="C580">
        <v>59.5</v>
      </c>
      <c r="D580">
        <v>10</v>
      </c>
      <c r="E580" s="7">
        <v>30</v>
      </c>
      <c r="F580" s="7">
        <v>150000</v>
      </c>
      <c r="G580" t="str">
        <f t="shared" si="9"/>
        <v>Over 40</v>
      </c>
      <c r="H580" t="s">
        <v>18</v>
      </c>
    </row>
    <row r="581" spans="1:8" x14ac:dyDescent="0.2">
      <c r="A581" s="1">
        <v>39503</v>
      </c>
      <c r="B581">
        <v>39504</v>
      </c>
      <c r="C581">
        <v>29.5</v>
      </c>
      <c r="D581">
        <v>8</v>
      </c>
      <c r="E581" s="7">
        <v>10</v>
      </c>
      <c r="F581" s="7">
        <v>230000</v>
      </c>
      <c r="G581" t="str">
        <f t="shared" si="9"/>
        <v>Under 30</v>
      </c>
      <c r="H581" t="s">
        <v>18</v>
      </c>
    </row>
    <row r="582" spans="1:8" x14ac:dyDescent="0.2">
      <c r="A582" s="1">
        <v>39459</v>
      </c>
      <c r="B582">
        <v>39460</v>
      </c>
      <c r="C582">
        <v>29.5</v>
      </c>
      <c r="D582">
        <v>7</v>
      </c>
      <c r="E582" s="7">
        <v>5</v>
      </c>
      <c r="F582" s="7">
        <v>157000</v>
      </c>
      <c r="G582" t="str">
        <f t="shared" si="9"/>
        <v>Under 30</v>
      </c>
      <c r="H582" t="s">
        <v>18</v>
      </c>
    </row>
    <row r="583" spans="1:8" x14ac:dyDescent="0.2">
      <c r="A583" s="1">
        <v>39426</v>
      </c>
      <c r="B583">
        <v>39427</v>
      </c>
      <c r="C583">
        <v>29.5</v>
      </c>
      <c r="D583">
        <v>6</v>
      </c>
      <c r="E583" s="7">
        <v>13</v>
      </c>
      <c r="F583" s="7">
        <v>260000</v>
      </c>
      <c r="G583" t="str">
        <f t="shared" si="9"/>
        <v>Under 30</v>
      </c>
      <c r="H583" t="s">
        <v>7</v>
      </c>
    </row>
    <row r="584" spans="1:8" x14ac:dyDescent="0.2">
      <c r="A584" s="1">
        <v>39412</v>
      </c>
      <c r="B584">
        <v>39413</v>
      </c>
      <c r="C584">
        <v>39.5</v>
      </c>
      <c r="D584">
        <v>5</v>
      </c>
      <c r="E584" s="7">
        <v>12</v>
      </c>
      <c r="F584" s="7">
        <v>250000</v>
      </c>
      <c r="G584" t="str">
        <f t="shared" si="9"/>
        <v>30-40</v>
      </c>
      <c r="H584" t="s">
        <v>19</v>
      </c>
    </row>
    <row r="585" spans="1:8" x14ac:dyDescent="0.2">
      <c r="A585" s="1">
        <v>39410</v>
      </c>
      <c r="B585">
        <v>39411</v>
      </c>
      <c r="C585">
        <v>39.5</v>
      </c>
      <c r="D585">
        <v>5</v>
      </c>
      <c r="E585" s="7">
        <v>5</v>
      </c>
      <c r="F585" s="7">
        <v>110000</v>
      </c>
      <c r="G585" t="str">
        <f t="shared" si="9"/>
        <v>30-40</v>
      </c>
      <c r="H585" t="s">
        <v>7</v>
      </c>
    </row>
    <row r="586" spans="1:8" x14ac:dyDescent="0.2">
      <c r="A586" s="1">
        <v>39408</v>
      </c>
      <c r="B586">
        <v>39409</v>
      </c>
      <c r="C586">
        <v>29.5</v>
      </c>
      <c r="D586">
        <v>5</v>
      </c>
      <c r="E586" s="7">
        <v>6</v>
      </c>
      <c r="F586" s="7">
        <v>91000</v>
      </c>
      <c r="G586" t="str">
        <f t="shared" si="9"/>
        <v>Under 30</v>
      </c>
      <c r="H586" t="s">
        <v>7</v>
      </c>
    </row>
    <row r="587" spans="1:8" x14ac:dyDescent="0.2">
      <c r="A587" s="1">
        <v>39407</v>
      </c>
      <c r="B587">
        <v>39408</v>
      </c>
      <c r="C587">
        <v>29.5</v>
      </c>
      <c r="D587">
        <v>9</v>
      </c>
      <c r="E587" s="7">
        <v>3</v>
      </c>
      <c r="F587" s="7">
        <v>169000</v>
      </c>
      <c r="G587" t="str">
        <f t="shared" si="9"/>
        <v>Under 30</v>
      </c>
      <c r="H587" t="s">
        <v>7</v>
      </c>
    </row>
    <row r="588" spans="1:8" x14ac:dyDescent="0.2">
      <c r="A588" s="1">
        <v>39385</v>
      </c>
      <c r="B588">
        <v>39386</v>
      </c>
      <c r="C588">
        <v>39.5</v>
      </c>
      <c r="D588">
        <v>9</v>
      </c>
      <c r="E588" s="7">
        <v>20</v>
      </c>
      <c r="F588" s="7">
        <v>220000</v>
      </c>
      <c r="G588" t="str">
        <f t="shared" si="9"/>
        <v>30-40</v>
      </c>
      <c r="H588" t="s">
        <v>7</v>
      </c>
    </row>
    <row r="589" spans="1:8" x14ac:dyDescent="0.2">
      <c r="A589" s="1">
        <v>39363</v>
      </c>
      <c r="B589">
        <v>39364</v>
      </c>
      <c r="C589">
        <v>39.5</v>
      </c>
      <c r="D589">
        <v>7</v>
      </c>
      <c r="E589" s="7">
        <v>14</v>
      </c>
      <c r="F589" s="7">
        <v>270000</v>
      </c>
      <c r="G589" t="str">
        <f t="shared" si="9"/>
        <v>30-40</v>
      </c>
      <c r="H589" t="s">
        <v>11</v>
      </c>
    </row>
    <row r="590" spans="1:8" x14ac:dyDescent="0.2">
      <c r="A590" s="1">
        <v>39358</v>
      </c>
      <c r="B590">
        <v>39359</v>
      </c>
      <c r="C590">
        <v>49.5</v>
      </c>
      <c r="D590">
        <v>6</v>
      </c>
      <c r="E590" s="7">
        <v>20</v>
      </c>
      <c r="F590" s="7">
        <v>163000</v>
      </c>
      <c r="G590" t="str">
        <f t="shared" si="9"/>
        <v>Over 40</v>
      </c>
      <c r="H590" t="s">
        <v>19</v>
      </c>
    </row>
    <row r="591" spans="1:8" x14ac:dyDescent="0.2">
      <c r="A591" s="1">
        <v>39340</v>
      </c>
      <c r="B591">
        <v>39341</v>
      </c>
      <c r="C591">
        <v>29.5</v>
      </c>
      <c r="D591">
        <v>8</v>
      </c>
      <c r="E591" s="7">
        <v>9</v>
      </c>
      <c r="F591" s="7">
        <v>120000</v>
      </c>
      <c r="G591" t="str">
        <f t="shared" si="9"/>
        <v>Under 30</v>
      </c>
      <c r="H591" t="s">
        <v>7</v>
      </c>
    </row>
    <row r="592" spans="1:8" x14ac:dyDescent="0.2">
      <c r="A592" s="1">
        <v>39339</v>
      </c>
      <c r="B592">
        <v>39340</v>
      </c>
      <c r="C592">
        <v>39.5</v>
      </c>
      <c r="D592">
        <v>7</v>
      </c>
      <c r="E592" s="7">
        <v>6</v>
      </c>
      <c r="F592" s="7">
        <v>60000</v>
      </c>
      <c r="G592" t="str">
        <f t="shared" si="9"/>
        <v>30-40</v>
      </c>
      <c r="H592" t="s">
        <v>11</v>
      </c>
    </row>
    <row r="593" spans="1:8" x14ac:dyDescent="0.2">
      <c r="A593" s="1">
        <v>39326</v>
      </c>
      <c r="B593">
        <v>39327</v>
      </c>
      <c r="C593">
        <v>29.5</v>
      </c>
      <c r="D593">
        <v>6</v>
      </c>
      <c r="E593" s="7">
        <v>7</v>
      </c>
      <c r="F593" s="7">
        <v>105000</v>
      </c>
      <c r="G593" t="str">
        <f t="shared" si="9"/>
        <v>Under 30</v>
      </c>
      <c r="H593" t="s">
        <v>18</v>
      </c>
    </row>
    <row r="594" spans="1:8" x14ac:dyDescent="0.2">
      <c r="A594" s="1">
        <v>39322</v>
      </c>
      <c r="B594">
        <v>39323</v>
      </c>
      <c r="C594">
        <v>49.5</v>
      </c>
      <c r="D594">
        <v>3</v>
      </c>
      <c r="E594" s="7">
        <v>28</v>
      </c>
      <c r="F594" s="7">
        <v>230000</v>
      </c>
      <c r="G594" t="str">
        <f t="shared" si="9"/>
        <v>Over 40</v>
      </c>
      <c r="H594" t="s">
        <v>7</v>
      </c>
    </row>
    <row r="595" spans="1:8" x14ac:dyDescent="0.2">
      <c r="A595" s="1">
        <v>39313</v>
      </c>
      <c r="B595">
        <v>39314</v>
      </c>
      <c r="C595">
        <v>39.5</v>
      </c>
      <c r="D595">
        <v>10</v>
      </c>
      <c r="E595" s="7">
        <v>6</v>
      </c>
      <c r="F595" s="7">
        <v>215000</v>
      </c>
      <c r="G595" t="str">
        <f t="shared" si="9"/>
        <v>30-40</v>
      </c>
      <c r="H595" t="s">
        <v>7</v>
      </c>
    </row>
    <row r="596" spans="1:8" x14ac:dyDescent="0.2">
      <c r="A596" s="1">
        <v>39309</v>
      </c>
      <c r="B596">
        <v>39310</v>
      </c>
      <c r="C596">
        <v>39.5</v>
      </c>
      <c r="D596">
        <v>2</v>
      </c>
      <c r="E596" s="7">
        <v>14</v>
      </c>
      <c r="F596" s="7">
        <v>250000</v>
      </c>
      <c r="G596" t="str">
        <f t="shared" si="9"/>
        <v>30-40</v>
      </c>
      <c r="H596" t="s">
        <v>11</v>
      </c>
    </row>
    <row r="597" spans="1:8" x14ac:dyDescent="0.2">
      <c r="A597" s="1">
        <v>39291</v>
      </c>
      <c r="B597">
        <v>39292</v>
      </c>
      <c r="C597">
        <v>39.5</v>
      </c>
      <c r="D597">
        <v>8</v>
      </c>
      <c r="E597" s="7">
        <v>15</v>
      </c>
      <c r="F597" s="7">
        <v>320000</v>
      </c>
      <c r="G597" t="str">
        <f t="shared" si="9"/>
        <v>30-40</v>
      </c>
      <c r="H597" t="s">
        <v>7</v>
      </c>
    </row>
    <row r="598" spans="1:8" x14ac:dyDescent="0.2">
      <c r="A598" s="1">
        <v>39287</v>
      </c>
      <c r="B598">
        <v>39288</v>
      </c>
      <c r="C598">
        <v>29.5</v>
      </c>
      <c r="D598">
        <v>7</v>
      </c>
      <c r="E598" s="7">
        <v>7</v>
      </c>
      <c r="F598" s="7">
        <v>230000</v>
      </c>
      <c r="G598" t="str">
        <f t="shared" si="9"/>
        <v>Under 30</v>
      </c>
      <c r="H598" t="s">
        <v>18</v>
      </c>
    </row>
    <row r="599" spans="1:8" x14ac:dyDescent="0.2">
      <c r="A599" s="1">
        <v>39285</v>
      </c>
      <c r="B599">
        <v>39286</v>
      </c>
      <c r="C599">
        <v>29.5</v>
      </c>
      <c r="D599">
        <v>3</v>
      </c>
      <c r="E599" s="7">
        <v>2</v>
      </c>
      <c r="F599" s="7">
        <v>95000</v>
      </c>
      <c r="G599" t="str">
        <f t="shared" si="9"/>
        <v>Under 30</v>
      </c>
      <c r="H599" t="s">
        <v>18</v>
      </c>
    </row>
    <row r="600" spans="1:8" x14ac:dyDescent="0.2">
      <c r="A600" s="1">
        <v>39274</v>
      </c>
      <c r="B600">
        <v>39275</v>
      </c>
      <c r="C600">
        <v>49.5</v>
      </c>
      <c r="D600">
        <v>6</v>
      </c>
      <c r="E600" s="7">
        <v>18</v>
      </c>
      <c r="F600" s="7">
        <v>217000</v>
      </c>
      <c r="G600" t="str">
        <f t="shared" si="9"/>
        <v>Over 40</v>
      </c>
      <c r="H600" t="s">
        <v>18</v>
      </c>
    </row>
    <row r="601" spans="1:8" x14ac:dyDescent="0.2">
      <c r="A601" s="1">
        <v>39263</v>
      </c>
      <c r="B601">
        <v>39264</v>
      </c>
      <c r="C601">
        <v>59.5</v>
      </c>
      <c r="D601">
        <v>8</v>
      </c>
      <c r="E601" s="7">
        <v>8</v>
      </c>
      <c r="F601" s="7">
        <v>105000</v>
      </c>
      <c r="G601" t="str">
        <f t="shared" si="9"/>
        <v>Over 40</v>
      </c>
      <c r="H601" t="s">
        <v>7</v>
      </c>
    </row>
    <row r="602" spans="1:8" x14ac:dyDescent="0.2">
      <c r="A602" s="1">
        <v>39229</v>
      </c>
      <c r="B602">
        <v>39230</v>
      </c>
      <c r="C602">
        <v>49.5</v>
      </c>
      <c r="D602">
        <v>8</v>
      </c>
      <c r="E602" s="7">
        <v>18</v>
      </c>
      <c r="F602" s="7">
        <v>185000</v>
      </c>
      <c r="G602" t="str">
        <f t="shared" si="9"/>
        <v>Over 40</v>
      </c>
      <c r="H602" t="s">
        <v>18</v>
      </c>
    </row>
    <row r="603" spans="1:8" x14ac:dyDescent="0.2">
      <c r="A603" s="1">
        <v>39216</v>
      </c>
      <c r="B603">
        <v>39217</v>
      </c>
      <c r="C603">
        <v>39.5</v>
      </c>
      <c r="D603">
        <v>6</v>
      </c>
      <c r="E603" s="7">
        <v>13</v>
      </c>
      <c r="F603" s="7">
        <v>190000</v>
      </c>
      <c r="G603" t="str">
        <f t="shared" si="9"/>
        <v>30-40</v>
      </c>
      <c r="H603" t="s">
        <v>7</v>
      </c>
    </row>
    <row r="604" spans="1:8" x14ac:dyDescent="0.2">
      <c r="A604" s="1">
        <v>39215</v>
      </c>
      <c r="B604">
        <v>39216</v>
      </c>
      <c r="C604">
        <v>39.5</v>
      </c>
      <c r="D604">
        <v>7</v>
      </c>
      <c r="E604" s="7">
        <v>11</v>
      </c>
      <c r="F604" s="7">
        <v>120000</v>
      </c>
      <c r="G604" t="str">
        <f t="shared" si="9"/>
        <v>30-40</v>
      </c>
      <c r="H604" t="s">
        <v>7</v>
      </c>
    </row>
    <row r="605" spans="1:8" x14ac:dyDescent="0.2">
      <c r="A605" s="1">
        <v>39203</v>
      </c>
      <c r="B605">
        <v>39204</v>
      </c>
      <c r="C605">
        <v>39.5</v>
      </c>
      <c r="D605">
        <v>7</v>
      </c>
      <c r="E605" s="7">
        <v>11</v>
      </c>
      <c r="F605" s="7">
        <v>170000</v>
      </c>
      <c r="G605" t="str">
        <f t="shared" si="9"/>
        <v>30-40</v>
      </c>
      <c r="H605" t="s">
        <v>11</v>
      </c>
    </row>
    <row r="606" spans="1:8" x14ac:dyDescent="0.2">
      <c r="A606" s="1">
        <v>39183</v>
      </c>
      <c r="B606">
        <v>39184</v>
      </c>
      <c r="C606">
        <v>39.5</v>
      </c>
      <c r="D606">
        <v>10</v>
      </c>
      <c r="E606" s="7">
        <v>17</v>
      </c>
      <c r="F606" s="7">
        <v>155000</v>
      </c>
      <c r="G606" t="str">
        <f t="shared" si="9"/>
        <v>30-40</v>
      </c>
      <c r="H606" t="s">
        <v>18</v>
      </c>
    </row>
    <row r="607" spans="1:8" x14ac:dyDescent="0.2">
      <c r="A607" s="1">
        <v>39168</v>
      </c>
      <c r="B607">
        <v>39169</v>
      </c>
      <c r="C607">
        <v>39.5</v>
      </c>
      <c r="D607">
        <v>7</v>
      </c>
      <c r="E607" s="7">
        <v>18</v>
      </c>
      <c r="F607" s="7">
        <v>300000</v>
      </c>
      <c r="G607" t="str">
        <f t="shared" si="9"/>
        <v>30-40</v>
      </c>
      <c r="H607" t="s">
        <v>19</v>
      </c>
    </row>
    <row r="608" spans="1:8" x14ac:dyDescent="0.2">
      <c r="A608" s="1">
        <v>39163</v>
      </c>
      <c r="B608">
        <v>39164</v>
      </c>
      <c r="C608">
        <v>29.5</v>
      </c>
      <c r="D608">
        <v>7</v>
      </c>
      <c r="E608" s="7">
        <v>3</v>
      </c>
      <c r="F608" s="7">
        <v>94000</v>
      </c>
      <c r="G608" t="str">
        <f t="shared" si="9"/>
        <v>Under 30</v>
      </c>
      <c r="H608" t="s">
        <v>18</v>
      </c>
    </row>
    <row r="609" spans="1:8" x14ac:dyDescent="0.2">
      <c r="A609" s="1">
        <v>39156</v>
      </c>
      <c r="B609">
        <v>39157</v>
      </c>
      <c r="C609">
        <v>29.5</v>
      </c>
      <c r="D609">
        <v>4</v>
      </c>
      <c r="E609" s="7">
        <v>7</v>
      </c>
      <c r="F609" s="7">
        <v>136000</v>
      </c>
      <c r="G609" t="str">
        <f t="shared" si="9"/>
        <v>Under 30</v>
      </c>
      <c r="H609" t="s">
        <v>7</v>
      </c>
    </row>
    <row r="610" spans="1:8" x14ac:dyDescent="0.2">
      <c r="A610" s="1">
        <v>39140</v>
      </c>
      <c r="B610">
        <v>39141</v>
      </c>
      <c r="C610">
        <v>39.5</v>
      </c>
      <c r="D610">
        <v>8</v>
      </c>
      <c r="E610" s="7">
        <v>13</v>
      </c>
      <c r="F610" s="7">
        <v>150000</v>
      </c>
      <c r="G610" t="str">
        <f t="shared" si="9"/>
        <v>30-40</v>
      </c>
      <c r="H610" t="s">
        <v>7</v>
      </c>
    </row>
    <row r="611" spans="1:8" x14ac:dyDescent="0.2">
      <c r="A611" s="1">
        <v>39139</v>
      </c>
      <c r="B611">
        <v>39140</v>
      </c>
      <c r="C611">
        <v>39.5</v>
      </c>
      <c r="D611">
        <v>10</v>
      </c>
      <c r="E611" s="7">
        <v>14</v>
      </c>
      <c r="F611" s="7">
        <v>171500</v>
      </c>
      <c r="G611" t="str">
        <f t="shared" si="9"/>
        <v>30-40</v>
      </c>
      <c r="H611" t="s">
        <v>7</v>
      </c>
    </row>
    <row r="612" spans="1:8" x14ac:dyDescent="0.2">
      <c r="A612" s="1">
        <v>39136</v>
      </c>
      <c r="B612">
        <v>39137</v>
      </c>
      <c r="C612">
        <v>29.5</v>
      </c>
      <c r="D612">
        <v>7</v>
      </c>
      <c r="E612" s="7">
        <v>5</v>
      </c>
      <c r="F612" s="7">
        <v>132000</v>
      </c>
      <c r="G612" t="str">
        <f t="shared" si="9"/>
        <v>Under 30</v>
      </c>
      <c r="H612" t="s">
        <v>19</v>
      </c>
    </row>
    <row r="613" spans="1:8" x14ac:dyDescent="0.2">
      <c r="A613" s="1">
        <v>39121</v>
      </c>
      <c r="B613">
        <v>39122</v>
      </c>
      <c r="C613">
        <v>39.5</v>
      </c>
      <c r="D613">
        <v>8</v>
      </c>
      <c r="E613" s="7">
        <v>10</v>
      </c>
      <c r="F613" s="7">
        <v>140000</v>
      </c>
      <c r="G613" t="str">
        <f t="shared" si="9"/>
        <v>30-40</v>
      </c>
      <c r="H613" t="s">
        <v>7</v>
      </c>
    </row>
    <row r="614" spans="1:8" x14ac:dyDescent="0.2">
      <c r="A614" s="1">
        <v>39112</v>
      </c>
      <c r="B614">
        <v>39113</v>
      </c>
      <c r="C614">
        <v>39.5</v>
      </c>
      <c r="D614">
        <v>8</v>
      </c>
      <c r="E614" s="7">
        <v>16</v>
      </c>
      <c r="F614" s="7">
        <v>150000</v>
      </c>
      <c r="G614" t="str">
        <f t="shared" si="9"/>
        <v>30-40</v>
      </c>
      <c r="H614" t="s">
        <v>7</v>
      </c>
    </row>
    <row r="615" spans="1:8" x14ac:dyDescent="0.2">
      <c r="A615" s="1">
        <v>39110</v>
      </c>
      <c r="B615">
        <v>39111</v>
      </c>
      <c r="C615">
        <v>49.5</v>
      </c>
      <c r="D615">
        <v>3</v>
      </c>
      <c r="E615" s="7">
        <v>13</v>
      </c>
      <c r="F615" s="7">
        <v>107000</v>
      </c>
      <c r="G615" t="str">
        <f t="shared" si="9"/>
        <v>Over 40</v>
      </c>
      <c r="H615" t="s">
        <v>7</v>
      </c>
    </row>
    <row r="616" spans="1:8" x14ac:dyDescent="0.2">
      <c r="A616" s="1">
        <v>39084</v>
      </c>
      <c r="B616">
        <v>39085</v>
      </c>
      <c r="C616">
        <v>29.5</v>
      </c>
      <c r="D616">
        <v>7</v>
      </c>
      <c r="E616" s="7">
        <v>2</v>
      </c>
      <c r="F616" s="7">
        <v>80000</v>
      </c>
      <c r="G616" t="str">
        <f t="shared" si="9"/>
        <v>Under 30</v>
      </c>
      <c r="H616" t="s">
        <v>18</v>
      </c>
    </row>
    <row r="617" spans="1:8" x14ac:dyDescent="0.2">
      <c r="A617" s="1">
        <v>39066</v>
      </c>
      <c r="B617">
        <v>39067</v>
      </c>
      <c r="C617">
        <v>39.5</v>
      </c>
      <c r="D617">
        <v>7</v>
      </c>
      <c r="E617" s="7">
        <v>12</v>
      </c>
      <c r="F617" s="7">
        <v>175000</v>
      </c>
      <c r="G617" t="str">
        <f t="shared" si="9"/>
        <v>30-40</v>
      </c>
      <c r="H617" t="s">
        <v>18</v>
      </c>
    </row>
    <row r="618" spans="1:8" x14ac:dyDescent="0.2">
      <c r="A618" s="1">
        <v>39063</v>
      </c>
      <c r="B618">
        <v>39064</v>
      </c>
      <c r="C618">
        <v>29.5</v>
      </c>
      <c r="D618">
        <v>5</v>
      </c>
      <c r="E618" s="7">
        <v>9</v>
      </c>
      <c r="F618" s="7">
        <v>425000</v>
      </c>
      <c r="G618" t="str">
        <f t="shared" si="9"/>
        <v>Under 30</v>
      </c>
      <c r="H618" t="s">
        <v>11</v>
      </c>
    </row>
    <row r="619" spans="1:8" x14ac:dyDescent="0.2">
      <c r="A619" s="1">
        <v>39061</v>
      </c>
      <c r="B619">
        <v>39062</v>
      </c>
      <c r="C619">
        <v>39.5</v>
      </c>
      <c r="D619">
        <v>8</v>
      </c>
      <c r="E619" s="7">
        <v>14</v>
      </c>
      <c r="F619" s="7">
        <v>200000</v>
      </c>
      <c r="G619" t="str">
        <f t="shared" si="9"/>
        <v>30-40</v>
      </c>
      <c r="H619" t="s">
        <v>7</v>
      </c>
    </row>
    <row r="620" spans="1:8" x14ac:dyDescent="0.2">
      <c r="A620" s="1">
        <v>39043</v>
      </c>
      <c r="B620">
        <v>39044</v>
      </c>
      <c r="C620">
        <v>29.5</v>
      </c>
      <c r="D620">
        <v>6</v>
      </c>
      <c r="E620" s="7">
        <v>3</v>
      </c>
      <c r="F620" s="7">
        <v>70000</v>
      </c>
      <c r="G620" t="str">
        <f t="shared" si="9"/>
        <v>Under 30</v>
      </c>
      <c r="H620" t="s">
        <v>18</v>
      </c>
    </row>
    <row r="621" spans="1:8" x14ac:dyDescent="0.2">
      <c r="A621" s="1">
        <v>39037</v>
      </c>
      <c r="B621">
        <v>39038</v>
      </c>
      <c r="C621">
        <v>29.5</v>
      </c>
      <c r="D621">
        <v>9</v>
      </c>
      <c r="E621" s="7">
        <v>2</v>
      </c>
      <c r="F621" s="7">
        <v>110000</v>
      </c>
      <c r="G621" t="str">
        <f t="shared" si="9"/>
        <v>Under 30</v>
      </c>
      <c r="H621" t="s">
        <v>18</v>
      </c>
    </row>
    <row r="622" spans="1:8" x14ac:dyDescent="0.2">
      <c r="A622" s="1">
        <v>39030</v>
      </c>
      <c r="B622">
        <v>39031</v>
      </c>
      <c r="C622">
        <v>39.5</v>
      </c>
      <c r="D622">
        <v>7</v>
      </c>
      <c r="E622" s="7">
        <v>15</v>
      </c>
      <c r="F622" s="7">
        <v>136000</v>
      </c>
      <c r="G622" t="str">
        <f t="shared" si="9"/>
        <v>30-40</v>
      </c>
      <c r="H622" t="s">
        <v>19</v>
      </c>
    </row>
    <row r="623" spans="1:8" x14ac:dyDescent="0.2">
      <c r="A623" s="1">
        <v>39022</v>
      </c>
      <c r="B623">
        <v>39023</v>
      </c>
      <c r="C623">
        <v>29.5</v>
      </c>
      <c r="D623">
        <v>7</v>
      </c>
      <c r="E623" s="7">
        <v>7</v>
      </c>
      <c r="F623" s="7">
        <v>160000</v>
      </c>
      <c r="G623" t="str">
        <f t="shared" si="9"/>
        <v>Under 30</v>
      </c>
      <c r="H623" t="s">
        <v>7</v>
      </c>
    </row>
    <row r="624" spans="1:8" x14ac:dyDescent="0.2">
      <c r="A624" s="1">
        <v>39020</v>
      </c>
      <c r="B624">
        <v>39021</v>
      </c>
      <c r="C624">
        <v>39.5</v>
      </c>
      <c r="D624">
        <v>8</v>
      </c>
      <c r="E624" s="7">
        <v>22</v>
      </c>
      <c r="F624" s="7">
        <v>110000</v>
      </c>
      <c r="G624" t="str">
        <f t="shared" si="9"/>
        <v>30-40</v>
      </c>
      <c r="H624" t="s">
        <v>18</v>
      </c>
    </row>
    <row r="625" spans="1:8" x14ac:dyDescent="0.2">
      <c r="A625" s="1">
        <v>39014</v>
      </c>
      <c r="B625">
        <v>39015</v>
      </c>
      <c r="C625">
        <v>29.5</v>
      </c>
      <c r="D625">
        <v>7</v>
      </c>
      <c r="E625" s="7">
        <v>11</v>
      </c>
      <c r="F625" s="7">
        <v>55000</v>
      </c>
      <c r="G625" t="str">
        <f t="shared" si="9"/>
        <v>Under 30</v>
      </c>
      <c r="H625" t="s">
        <v>11</v>
      </c>
    </row>
    <row r="626" spans="1:8" x14ac:dyDescent="0.2">
      <c r="A626" s="1">
        <v>39011</v>
      </c>
      <c r="B626">
        <v>39012</v>
      </c>
      <c r="C626">
        <v>39.5</v>
      </c>
      <c r="D626">
        <v>9</v>
      </c>
      <c r="E626" s="7">
        <v>15</v>
      </c>
      <c r="F626" s="7">
        <v>255000</v>
      </c>
      <c r="G626" t="str">
        <f t="shared" si="9"/>
        <v>30-40</v>
      </c>
      <c r="H626" t="s">
        <v>18</v>
      </c>
    </row>
    <row r="627" spans="1:8" x14ac:dyDescent="0.2">
      <c r="A627" s="1">
        <v>39007</v>
      </c>
      <c r="B627">
        <v>39008</v>
      </c>
      <c r="C627">
        <v>39.5</v>
      </c>
      <c r="D627">
        <v>10</v>
      </c>
      <c r="E627" s="7">
        <v>4</v>
      </c>
      <c r="F627" s="7">
        <v>70000</v>
      </c>
      <c r="G627" t="str">
        <f t="shared" si="9"/>
        <v>30-40</v>
      </c>
      <c r="H627" t="s">
        <v>11</v>
      </c>
    </row>
    <row r="628" spans="1:8" x14ac:dyDescent="0.2">
      <c r="A628" s="1">
        <v>39003</v>
      </c>
      <c r="B628">
        <v>39004</v>
      </c>
      <c r="C628">
        <v>39.5</v>
      </c>
      <c r="D628">
        <v>9</v>
      </c>
      <c r="E628" s="7">
        <v>12</v>
      </c>
      <c r="F628" s="7">
        <v>290037</v>
      </c>
      <c r="G628" t="str">
        <f t="shared" si="9"/>
        <v>30-40</v>
      </c>
      <c r="H628" t="s">
        <v>7</v>
      </c>
    </row>
    <row r="629" spans="1:8" x14ac:dyDescent="0.2">
      <c r="A629" s="1">
        <v>38995</v>
      </c>
      <c r="B629">
        <v>38996</v>
      </c>
      <c r="C629">
        <v>29.5</v>
      </c>
      <c r="D629">
        <v>3</v>
      </c>
      <c r="E629" s="7">
        <v>9</v>
      </c>
      <c r="F629" s="7">
        <v>145000</v>
      </c>
      <c r="G629" t="str">
        <f t="shared" si="9"/>
        <v>Under 30</v>
      </c>
      <c r="H629" t="s">
        <v>7</v>
      </c>
    </row>
    <row r="630" spans="1:8" x14ac:dyDescent="0.2">
      <c r="A630" s="1">
        <v>38994</v>
      </c>
      <c r="B630">
        <v>38995</v>
      </c>
      <c r="C630">
        <v>29.5</v>
      </c>
      <c r="D630">
        <v>9</v>
      </c>
      <c r="E630" s="7">
        <v>10</v>
      </c>
      <c r="F630" s="7">
        <v>275000</v>
      </c>
      <c r="G630" t="str">
        <f t="shared" si="9"/>
        <v>Under 30</v>
      </c>
      <c r="H630" t="s">
        <v>7</v>
      </c>
    </row>
    <row r="631" spans="1:8" x14ac:dyDescent="0.2">
      <c r="A631" s="1">
        <v>38993</v>
      </c>
      <c r="B631">
        <v>38994</v>
      </c>
      <c r="C631">
        <v>21</v>
      </c>
      <c r="D631">
        <v>7</v>
      </c>
      <c r="E631" s="7">
        <v>1</v>
      </c>
      <c r="F631" s="7">
        <v>52000</v>
      </c>
      <c r="G631" t="str">
        <f t="shared" si="9"/>
        <v>Under 30</v>
      </c>
      <c r="H631" t="s">
        <v>11</v>
      </c>
    </row>
    <row r="632" spans="1:8" x14ac:dyDescent="0.2">
      <c r="A632" s="1">
        <v>38992</v>
      </c>
      <c r="B632">
        <v>38993</v>
      </c>
      <c r="C632">
        <v>39.5</v>
      </c>
      <c r="D632">
        <v>8</v>
      </c>
      <c r="E632" s="7">
        <v>20</v>
      </c>
      <c r="F632" s="7">
        <v>160000</v>
      </c>
      <c r="G632" t="str">
        <f t="shared" si="9"/>
        <v>30-40</v>
      </c>
      <c r="H632" t="s">
        <v>11</v>
      </c>
    </row>
    <row r="633" spans="1:8" x14ac:dyDescent="0.2">
      <c r="A633" s="1">
        <v>38985</v>
      </c>
      <c r="B633">
        <v>38986</v>
      </c>
      <c r="C633">
        <v>29.5</v>
      </c>
      <c r="D633">
        <v>8</v>
      </c>
      <c r="E633" s="7">
        <v>6</v>
      </c>
      <c r="F633" s="7">
        <v>150000</v>
      </c>
      <c r="G633" t="str">
        <f t="shared" si="9"/>
        <v>Under 30</v>
      </c>
      <c r="H633" t="s">
        <v>7</v>
      </c>
    </row>
    <row r="634" spans="1:8" x14ac:dyDescent="0.2">
      <c r="A634" s="1">
        <v>38953</v>
      </c>
      <c r="B634">
        <v>38954</v>
      </c>
      <c r="C634">
        <v>49.5</v>
      </c>
      <c r="D634">
        <v>7</v>
      </c>
      <c r="E634" s="7">
        <v>21</v>
      </c>
      <c r="F634" s="7">
        <v>220000</v>
      </c>
      <c r="G634" t="str">
        <f t="shared" si="9"/>
        <v>Over 40</v>
      </c>
      <c r="H634" t="s">
        <v>18</v>
      </c>
    </row>
    <row r="635" spans="1:8" x14ac:dyDescent="0.2">
      <c r="A635" s="1">
        <v>38949</v>
      </c>
      <c r="B635">
        <v>38950</v>
      </c>
      <c r="C635">
        <v>29.5</v>
      </c>
      <c r="D635">
        <v>8</v>
      </c>
      <c r="E635" s="7">
        <v>6</v>
      </c>
      <c r="F635" s="7">
        <v>108000</v>
      </c>
      <c r="G635" t="str">
        <f t="shared" si="9"/>
        <v>Under 30</v>
      </c>
      <c r="H635" t="s">
        <v>18</v>
      </c>
    </row>
    <row r="636" spans="1:8" x14ac:dyDescent="0.2">
      <c r="A636" s="1">
        <v>38940</v>
      </c>
      <c r="B636">
        <v>38941</v>
      </c>
      <c r="C636">
        <v>29.5</v>
      </c>
      <c r="D636">
        <v>8</v>
      </c>
      <c r="E636" s="7">
        <v>8</v>
      </c>
      <c r="F636" s="7">
        <v>200000</v>
      </c>
      <c r="G636" t="str">
        <f t="shared" si="9"/>
        <v>Under 30</v>
      </c>
      <c r="H636" t="s">
        <v>19</v>
      </c>
    </row>
    <row r="637" spans="1:8" x14ac:dyDescent="0.2">
      <c r="A637" s="1">
        <v>38920</v>
      </c>
      <c r="B637">
        <v>38921</v>
      </c>
      <c r="C637">
        <v>29.5</v>
      </c>
      <c r="D637">
        <v>7</v>
      </c>
      <c r="E637" s="7">
        <v>12</v>
      </c>
      <c r="F637" s="7">
        <v>190000</v>
      </c>
      <c r="G637" t="str">
        <f t="shared" si="9"/>
        <v>Under 30</v>
      </c>
      <c r="H637" t="s">
        <v>7</v>
      </c>
    </row>
    <row r="638" spans="1:8" x14ac:dyDescent="0.2">
      <c r="A638" s="1">
        <v>38919</v>
      </c>
      <c r="B638">
        <v>38920</v>
      </c>
      <c r="C638">
        <v>49.5</v>
      </c>
      <c r="D638">
        <v>6</v>
      </c>
      <c r="E638" s="7">
        <v>30</v>
      </c>
      <c r="F638" s="7">
        <v>175000</v>
      </c>
      <c r="G638" t="str">
        <f t="shared" si="9"/>
        <v>Over 40</v>
      </c>
      <c r="H638" t="s">
        <v>7</v>
      </c>
    </row>
    <row r="639" spans="1:8" x14ac:dyDescent="0.2">
      <c r="A639" s="1">
        <v>38917</v>
      </c>
      <c r="B639">
        <v>38918</v>
      </c>
      <c r="C639">
        <v>39.5</v>
      </c>
      <c r="D639">
        <v>7</v>
      </c>
      <c r="E639" s="7">
        <v>4</v>
      </c>
      <c r="F639" s="7">
        <v>165000</v>
      </c>
      <c r="G639" t="str">
        <f t="shared" si="9"/>
        <v>30-40</v>
      </c>
      <c r="H639" t="s">
        <v>7</v>
      </c>
    </row>
    <row r="640" spans="1:8" x14ac:dyDescent="0.2">
      <c r="A640" s="1">
        <v>38916</v>
      </c>
      <c r="B640">
        <v>38917</v>
      </c>
      <c r="C640">
        <v>39.5</v>
      </c>
      <c r="D640">
        <v>7</v>
      </c>
      <c r="E640" s="7">
        <v>18</v>
      </c>
      <c r="F640" s="7">
        <v>266000</v>
      </c>
      <c r="G640" t="str">
        <f t="shared" si="9"/>
        <v>30-40</v>
      </c>
      <c r="H640" t="s">
        <v>18</v>
      </c>
    </row>
    <row r="641" spans="1:8" x14ac:dyDescent="0.2">
      <c r="A641" s="1">
        <v>38890</v>
      </c>
      <c r="B641">
        <v>38891</v>
      </c>
      <c r="C641">
        <v>39.5</v>
      </c>
      <c r="D641">
        <v>8</v>
      </c>
      <c r="E641" s="7">
        <v>20</v>
      </c>
      <c r="F641" s="7">
        <v>133250</v>
      </c>
      <c r="G641" t="str">
        <f t="shared" si="9"/>
        <v>30-40</v>
      </c>
      <c r="H641" t="s">
        <v>18</v>
      </c>
    </row>
    <row r="642" spans="1:8" x14ac:dyDescent="0.2">
      <c r="A642" s="1">
        <v>38879</v>
      </c>
      <c r="B642">
        <v>38880</v>
      </c>
      <c r="C642">
        <v>29.5</v>
      </c>
      <c r="D642">
        <v>10</v>
      </c>
      <c r="E642" s="7">
        <v>1</v>
      </c>
      <c r="F642" s="7">
        <v>81000</v>
      </c>
      <c r="G642" t="str">
        <f t="shared" si="9"/>
        <v>Under 30</v>
      </c>
      <c r="H642" t="s">
        <v>7</v>
      </c>
    </row>
    <row r="643" spans="1:8" x14ac:dyDescent="0.2">
      <c r="A643" s="1">
        <v>38872</v>
      </c>
      <c r="B643">
        <v>38873</v>
      </c>
      <c r="C643">
        <v>39.5</v>
      </c>
      <c r="D643">
        <v>6</v>
      </c>
      <c r="E643" s="7">
        <v>14</v>
      </c>
      <c r="F643" s="7">
        <v>115000</v>
      </c>
      <c r="G643" t="str">
        <f t="shared" ref="G643:G706" si="10">IF(C643&lt;30,"Under 30",IF(C643&lt;=40,"30-40","Over 40"))</f>
        <v>30-40</v>
      </c>
      <c r="H643" t="s">
        <v>19</v>
      </c>
    </row>
    <row r="644" spans="1:8" x14ac:dyDescent="0.2">
      <c r="A644" s="1">
        <v>38866</v>
      </c>
      <c r="B644">
        <v>38867</v>
      </c>
      <c r="C644">
        <v>29.5</v>
      </c>
      <c r="D644">
        <v>7</v>
      </c>
      <c r="E644" s="7">
        <v>11</v>
      </c>
      <c r="F644" s="7">
        <v>410000</v>
      </c>
      <c r="G644" t="str">
        <f t="shared" si="10"/>
        <v>Under 30</v>
      </c>
      <c r="H644" t="s">
        <v>7</v>
      </c>
    </row>
    <row r="645" spans="1:8" x14ac:dyDescent="0.2">
      <c r="A645" s="1">
        <v>38837</v>
      </c>
      <c r="B645">
        <v>38838</v>
      </c>
      <c r="C645">
        <v>49.5</v>
      </c>
      <c r="D645">
        <v>7</v>
      </c>
      <c r="E645" s="7">
        <v>29</v>
      </c>
      <c r="F645" s="7">
        <v>170000</v>
      </c>
      <c r="G645" t="str">
        <f t="shared" si="10"/>
        <v>Over 40</v>
      </c>
      <c r="H645" t="s">
        <v>19</v>
      </c>
    </row>
    <row r="646" spans="1:8" x14ac:dyDescent="0.2">
      <c r="A646" s="1">
        <v>38833</v>
      </c>
      <c r="B646">
        <v>38834</v>
      </c>
      <c r="C646">
        <v>29.5</v>
      </c>
      <c r="D646">
        <v>9</v>
      </c>
      <c r="E646" s="7">
        <v>4</v>
      </c>
      <c r="F646" s="7">
        <v>125000</v>
      </c>
      <c r="G646" t="str">
        <f t="shared" si="10"/>
        <v>Under 30</v>
      </c>
      <c r="H646" t="s">
        <v>18</v>
      </c>
    </row>
    <row r="647" spans="1:8" x14ac:dyDescent="0.2">
      <c r="A647" s="1">
        <v>38825</v>
      </c>
      <c r="B647">
        <v>38826</v>
      </c>
      <c r="C647">
        <v>29.5</v>
      </c>
      <c r="D647">
        <v>8</v>
      </c>
      <c r="E647" s="7">
        <v>4</v>
      </c>
      <c r="F647" s="7">
        <v>120000</v>
      </c>
      <c r="G647" t="str">
        <f t="shared" si="10"/>
        <v>Under 30</v>
      </c>
      <c r="H647" t="s">
        <v>7</v>
      </c>
    </row>
    <row r="648" spans="1:8" x14ac:dyDescent="0.2">
      <c r="A648" s="1">
        <v>38817</v>
      </c>
      <c r="B648">
        <v>38818</v>
      </c>
      <c r="C648">
        <v>39.5</v>
      </c>
      <c r="D648">
        <v>9</v>
      </c>
      <c r="E648" s="7">
        <v>15</v>
      </c>
      <c r="F648" s="7">
        <v>160000</v>
      </c>
      <c r="G648" t="str">
        <f t="shared" si="10"/>
        <v>30-40</v>
      </c>
      <c r="H648" t="s">
        <v>18</v>
      </c>
    </row>
    <row r="649" spans="1:8" x14ac:dyDescent="0.2">
      <c r="A649" s="1">
        <v>38812</v>
      </c>
      <c r="B649">
        <v>38813</v>
      </c>
      <c r="C649">
        <v>39.5</v>
      </c>
      <c r="D649">
        <v>5</v>
      </c>
      <c r="E649" s="7">
        <v>25</v>
      </c>
      <c r="F649" s="7">
        <v>162000</v>
      </c>
      <c r="G649" t="str">
        <f t="shared" si="10"/>
        <v>30-40</v>
      </c>
      <c r="H649" t="s">
        <v>7</v>
      </c>
    </row>
    <row r="650" spans="1:8" x14ac:dyDescent="0.2">
      <c r="A650" s="1">
        <v>38806</v>
      </c>
      <c r="B650">
        <v>38807</v>
      </c>
      <c r="C650">
        <v>49.5</v>
      </c>
      <c r="D650">
        <v>8</v>
      </c>
      <c r="E650" s="7">
        <v>25</v>
      </c>
      <c r="F650" s="7">
        <v>159000</v>
      </c>
      <c r="G650" t="str">
        <f t="shared" si="10"/>
        <v>Over 40</v>
      </c>
      <c r="H650" t="s">
        <v>7</v>
      </c>
    </row>
    <row r="651" spans="1:8" x14ac:dyDescent="0.2">
      <c r="A651" s="1">
        <v>38799</v>
      </c>
      <c r="B651">
        <v>38800</v>
      </c>
      <c r="C651">
        <v>39.5</v>
      </c>
      <c r="D651">
        <v>10</v>
      </c>
      <c r="E651" s="7">
        <v>2</v>
      </c>
      <c r="F651" s="7">
        <v>112307</v>
      </c>
      <c r="G651" t="str">
        <f t="shared" si="10"/>
        <v>30-40</v>
      </c>
      <c r="H651" t="s">
        <v>7</v>
      </c>
    </row>
    <row r="652" spans="1:8" x14ac:dyDescent="0.2">
      <c r="A652" s="1">
        <v>38798</v>
      </c>
      <c r="B652">
        <v>38799</v>
      </c>
      <c r="C652">
        <v>29.5</v>
      </c>
      <c r="D652">
        <v>7</v>
      </c>
      <c r="E652" s="7">
        <v>5</v>
      </c>
      <c r="F652" s="7">
        <v>120000</v>
      </c>
      <c r="G652" t="str">
        <f t="shared" si="10"/>
        <v>Under 30</v>
      </c>
      <c r="H652" t="s">
        <v>11</v>
      </c>
    </row>
    <row r="653" spans="1:8" x14ac:dyDescent="0.2">
      <c r="A653" s="1">
        <v>38786</v>
      </c>
      <c r="B653">
        <v>38787</v>
      </c>
      <c r="C653">
        <v>39.5</v>
      </c>
      <c r="D653">
        <v>3</v>
      </c>
      <c r="E653" s="7">
        <v>12</v>
      </c>
      <c r="F653" s="7">
        <v>350000</v>
      </c>
      <c r="G653" t="str">
        <f t="shared" si="10"/>
        <v>30-40</v>
      </c>
      <c r="H653" t="s">
        <v>7</v>
      </c>
    </row>
    <row r="654" spans="1:8" x14ac:dyDescent="0.2">
      <c r="A654" s="1">
        <v>38778</v>
      </c>
      <c r="B654">
        <v>38779</v>
      </c>
      <c r="C654">
        <v>39.5</v>
      </c>
      <c r="D654">
        <v>7</v>
      </c>
      <c r="E654" s="7">
        <v>15</v>
      </c>
      <c r="F654" s="7">
        <v>350000</v>
      </c>
      <c r="G654" t="str">
        <f t="shared" si="10"/>
        <v>30-40</v>
      </c>
      <c r="H654" t="s">
        <v>18</v>
      </c>
    </row>
    <row r="655" spans="1:8" x14ac:dyDescent="0.2">
      <c r="A655" s="1">
        <v>38776</v>
      </c>
      <c r="B655">
        <v>38777</v>
      </c>
      <c r="C655">
        <v>39.5</v>
      </c>
      <c r="D655">
        <v>2</v>
      </c>
      <c r="E655" s="7">
        <v>3</v>
      </c>
      <c r="F655" s="7">
        <v>80500</v>
      </c>
      <c r="G655" t="str">
        <f t="shared" si="10"/>
        <v>30-40</v>
      </c>
      <c r="H655" t="s">
        <v>7</v>
      </c>
    </row>
    <row r="656" spans="1:8" x14ac:dyDescent="0.2">
      <c r="A656" s="1">
        <v>38769</v>
      </c>
      <c r="B656">
        <v>38770</v>
      </c>
      <c r="C656">
        <v>39.5</v>
      </c>
      <c r="D656">
        <v>7</v>
      </c>
      <c r="E656" s="7">
        <v>20</v>
      </c>
      <c r="F656" s="7">
        <v>195000</v>
      </c>
      <c r="G656" t="str">
        <f t="shared" si="10"/>
        <v>30-40</v>
      </c>
      <c r="H656" t="s">
        <v>7</v>
      </c>
    </row>
    <row r="657" spans="1:8" x14ac:dyDescent="0.2">
      <c r="A657" s="1">
        <v>38768</v>
      </c>
      <c r="B657">
        <v>38769</v>
      </c>
      <c r="C657">
        <v>29.5</v>
      </c>
      <c r="D657">
        <v>7</v>
      </c>
      <c r="E657" s="7">
        <v>8</v>
      </c>
      <c r="F657" s="7">
        <v>115000</v>
      </c>
      <c r="G657" t="str">
        <f t="shared" si="10"/>
        <v>Under 30</v>
      </c>
      <c r="H657" t="s">
        <v>18</v>
      </c>
    </row>
    <row r="658" spans="1:8" x14ac:dyDescent="0.2">
      <c r="A658" s="1">
        <v>38765</v>
      </c>
      <c r="B658">
        <v>38766</v>
      </c>
      <c r="C658">
        <v>29.5</v>
      </c>
      <c r="D658">
        <v>9</v>
      </c>
      <c r="E658" s="7">
        <v>5</v>
      </c>
      <c r="F658" s="7">
        <v>110000</v>
      </c>
      <c r="G658" t="str">
        <f t="shared" si="10"/>
        <v>Under 30</v>
      </c>
      <c r="H658" t="s">
        <v>11</v>
      </c>
    </row>
    <row r="659" spans="1:8" x14ac:dyDescent="0.2">
      <c r="A659" s="1">
        <v>38763</v>
      </c>
      <c r="B659">
        <v>38764</v>
      </c>
      <c r="C659">
        <v>39.5</v>
      </c>
      <c r="D659">
        <v>8</v>
      </c>
      <c r="E659" s="7">
        <v>12</v>
      </c>
      <c r="F659" s="7">
        <v>410000</v>
      </c>
      <c r="G659" t="str">
        <f t="shared" si="10"/>
        <v>30-40</v>
      </c>
      <c r="H659" t="s">
        <v>7</v>
      </c>
    </row>
    <row r="660" spans="1:8" x14ac:dyDescent="0.2">
      <c r="A660" s="1">
        <v>38761</v>
      </c>
      <c r="B660">
        <v>38762</v>
      </c>
      <c r="C660">
        <v>29.5</v>
      </c>
      <c r="D660">
        <v>3</v>
      </c>
      <c r="E660" s="7">
        <v>12</v>
      </c>
      <c r="F660" s="7">
        <v>150000</v>
      </c>
      <c r="G660" t="str">
        <f t="shared" si="10"/>
        <v>Under 30</v>
      </c>
      <c r="H660" t="s">
        <v>18</v>
      </c>
    </row>
    <row r="661" spans="1:8" x14ac:dyDescent="0.2">
      <c r="A661" s="1">
        <v>38740</v>
      </c>
      <c r="B661">
        <v>38741</v>
      </c>
      <c r="C661">
        <v>39.5</v>
      </c>
      <c r="D661">
        <v>7</v>
      </c>
      <c r="E661" s="7">
        <v>8</v>
      </c>
      <c r="F661" s="7">
        <v>150000</v>
      </c>
      <c r="G661" t="str">
        <f t="shared" si="10"/>
        <v>30-40</v>
      </c>
      <c r="H661" t="s">
        <v>18</v>
      </c>
    </row>
    <row r="662" spans="1:8" x14ac:dyDescent="0.2">
      <c r="A662" s="1">
        <v>38724</v>
      </c>
      <c r="B662">
        <v>38725</v>
      </c>
      <c r="C662">
        <v>29.5</v>
      </c>
      <c r="D662">
        <v>8</v>
      </c>
      <c r="E662" s="7">
        <v>3</v>
      </c>
      <c r="F662" s="7">
        <v>100000</v>
      </c>
      <c r="G662" t="str">
        <f t="shared" si="10"/>
        <v>Under 30</v>
      </c>
      <c r="H662" t="s">
        <v>18</v>
      </c>
    </row>
    <row r="663" spans="1:8" x14ac:dyDescent="0.2">
      <c r="A663" s="1">
        <v>38714</v>
      </c>
      <c r="B663">
        <v>38715</v>
      </c>
      <c r="C663">
        <v>39.5</v>
      </c>
      <c r="D663">
        <v>9</v>
      </c>
      <c r="E663" s="7">
        <v>19</v>
      </c>
      <c r="F663" s="7">
        <v>190000</v>
      </c>
      <c r="G663" t="str">
        <f t="shared" si="10"/>
        <v>30-40</v>
      </c>
      <c r="H663" t="s">
        <v>19</v>
      </c>
    </row>
    <row r="664" spans="1:8" x14ac:dyDescent="0.2">
      <c r="A664" s="1">
        <v>38704</v>
      </c>
      <c r="B664">
        <v>38705</v>
      </c>
      <c r="C664">
        <v>39.5</v>
      </c>
      <c r="D664">
        <v>6</v>
      </c>
      <c r="E664" s="7">
        <v>21</v>
      </c>
      <c r="F664" s="7">
        <v>347000</v>
      </c>
      <c r="G664" t="str">
        <f t="shared" si="10"/>
        <v>30-40</v>
      </c>
      <c r="H664" t="s">
        <v>19</v>
      </c>
    </row>
    <row r="665" spans="1:8" x14ac:dyDescent="0.2">
      <c r="A665" s="1">
        <v>38688</v>
      </c>
      <c r="B665">
        <v>38689</v>
      </c>
      <c r="C665">
        <v>29.5</v>
      </c>
      <c r="D665">
        <v>7</v>
      </c>
      <c r="E665" s="7">
        <v>2</v>
      </c>
      <c r="F665" s="7">
        <v>200000</v>
      </c>
      <c r="G665" t="str">
        <f t="shared" si="10"/>
        <v>Under 30</v>
      </c>
      <c r="H665" t="s">
        <v>11</v>
      </c>
    </row>
    <row r="666" spans="1:8" x14ac:dyDescent="0.2">
      <c r="A666" s="1">
        <v>38678</v>
      </c>
      <c r="B666">
        <v>38679</v>
      </c>
      <c r="C666">
        <v>29.5</v>
      </c>
      <c r="D666">
        <v>7</v>
      </c>
      <c r="E666" s="7">
        <v>10</v>
      </c>
      <c r="F666" s="7">
        <v>110000</v>
      </c>
      <c r="G666" t="str">
        <f t="shared" si="10"/>
        <v>Under 30</v>
      </c>
      <c r="H666" t="s">
        <v>7</v>
      </c>
    </row>
    <row r="667" spans="1:8" x14ac:dyDescent="0.2">
      <c r="A667" s="1">
        <v>38672</v>
      </c>
      <c r="B667">
        <v>38673</v>
      </c>
      <c r="C667">
        <v>29.5</v>
      </c>
      <c r="D667">
        <v>6</v>
      </c>
      <c r="E667" s="7">
        <v>6</v>
      </c>
      <c r="F667" s="7">
        <v>380000</v>
      </c>
      <c r="G667" t="str">
        <f t="shared" si="10"/>
        <v>Under 30</v>
      </c>
      <c r="H667" t="s">
        <v>19</v>
      </c>
    </row>
    <row r="668" spans="1:8" x14ac:dyDescent="0.2">
      <c r="A668" s="1">
        <v>38658</v>
      </c>
      <c r="B668">
        <v>38659</v>
      </c>
      <c r="C668">
        <v>29.5</v>
      </c>
      <c r="D668">
        <v>8</v>
      </c>
      <c r="E668" s="7">
        <v>5</v>
      </c>
      <c r="F668" s="7">
        <v>171000</v>
      </c>
      <c r="G668" t="str">
        <f t="shared" si="10"/>
        <v>Under 30</v>
      </c>
      <c r="H668" t="s">
        <v>7</v>
      </c>
    </row>
    <row r="669" spans="1:8" x14ac:dyDescent="0.2">
      <c r="A669" s="1">
        <v>38630</v>
      </c>
      <c r="B669">
        <v>38631</v>
      </c>
      <c r="C669">
        <v>39.5</v>
      </c>
      <c r="D669">
        <v>7</v>
      </c>
      <c r="E669" s="7">
        <v>17</v>
      </c>
      <c r="F669" s="7">
        <v>48000</v>
      </c>
      <c r="G669" t="str">
        <f t="shared" si="10"/>
        <v>30-40</v>
      </c>
      <c r="H669" t="s">
        <v>11</v>
      </c>
    </row>
    <row r="670" spans="1:8" x14ac:dyDescent="0.2">
      <c r="A670" s="1">
        <v>38614</v>
      </c>
      <c r="B670">
        <v>38615</v>
      </c>
      <c r="C670">
        <v>29.5</v>
      </c>
      <c r="D670">
        <v>7</v>
      </c>
      <c r="E670" s="7">
        <v>10</v>
      </c>
      <c r="F670" s="7">
        <v>240000</v>
      </c>
      <c r="G670" t="str">
        <f t="shared" si="10"/>
        <v>Under 30</v>
      </c>
      <c r="H670" t="s">
        <v>18</v>
      </c>
    </row>
    <row r="671" spans="1:8" x14ac:dyDescent="0.2">
      <c r="A671" s="1">
        <v>38610</v>
      </c>
      <c r="B671">
        <v>38611</v>
      </c>
      <c r="C671">
        <v>29.5</v>
      </c>
      <c r="D671">
        <v>6</v>
      </c>
      <c r="E671" s="7">
        <v>1</v>
      </c>
      <c r="F671" s="7">
        <v>40000</v>
      </c>
      <c r="G671" t="str">
        <f t="shared" si="10"/>
        <v>Under 30</v>
      </c>
      <c r="H671" t="s">
        <v>7</v>
      </c>
    </row>
    <row r="672" spans="1:8" x14ac:dyDescent="0.2">
      <c r="A672" s="1">
        <v>38589</v>
      </c>
      <c r="B672">
        <v>38590</v>
      </c>
      <c r="C672">
        <v>39.5</v>
      </c>
      <c r="D672">
        <v>6</v>
      </c>
      <c r="E672" s="7">
        <v>20</v>
      </c>
      <c r="F672" s="7">
        <v>200000</v>
      </c>
      <c r="G672" t="str">
        <f t="shared" si="10"/>
        <v>30-40</v>
      </c>
      <c r="H672" t="s">
        <v>19</v>
      </c>
    </row>
    <row r="673" spans="1:8" x14ac:dyDescent="0.2">
      <c r="A673" s="1">
        <v>38550</v>
      </c>
      <c r="B673">
        <v>38551</v>
      </c>
      <c r="C673">
        <v>29.5</v>
      </c>
      <c r="D673">
        <v>8</v>
      </c>
      <c r="E673" s="7">
        <v>10</v>
      </c>
      <c r="F673" s="7">
        <v>195000</v>
      </c>
      <c r="G673" t="str">
        <f t="shared" si="10"/>
        <v>Under 30</v>
      </c>
      <c r="H673" t="s">
        <v>7</v>
      </c>
    </row>
    <row r="674" spans="1:8" x14ac:dyDescent="0.2">
      <c r="A674" s="1">
        <v>38517</v>
      </c>
      <c r="B674">
        <v>38518</v>
      </c>
      <c r="C674">
        <v>65</v>
      </c>
      <c r="D674">
        <v>7</v>
      </c>
      <c r="E674" s="7">
        <v>27</v>
      </c>
      <c r="F674" s="7">
        <v>93000</v>
      </c>
      <c r="G674" t="str">
        <f t="shared" si="10"/>
        <v>Over 40</v>
      </c>
      <c r="H674" t="s">
        <v>18</v>
      </c>
    </row>
    <row r="675" spans="1:8" x14ac:dyDescent="0.2">
      <c r="A675" s="1">
        <v>38480</v>
      </c>
      <c r="B675">
        <v>38481</v>
      </c>
      <c r="C675">
        <v>29.5</v>
      </c>
      <c r="D675">
        <v>8</v>
      </c>
      <c r="E675" s="7">
        <v>7</v>
      </c>
      <c r="F675" s="7">
        <v>120000</v>
      </c>
      <c r="G675" t="str">
        <f t="shared" si="10"/>
        <v>Under 30</v>
      </c>
      <c r="H675" t="s">
        <v>19</v>
      </c>
    </row>
    <row r="676" spans="1:8" x14ac:dyDescent="0.2">
      <c r="A676" s="1">
        <v>38458</v>
      </c>
      <c r="B676">
        <v>38459</v>
      </c>
      <c r="C676">
        <v>39.5</v>
      </c>
      <c r="D676">
        <v>8</v>
      </c>
      <c r="E676" s="7">
        <v>20</v>
      </c>
      <c r="F676" s="7">
        <v>140000</v>
      </c>
      <c r="G676" t="str">
        <f t="shared" si="10"/>
        <v>30-40</v>
      </c>
      <c r="H676" t="s">
        <v>18</v>
      </c>
    </row>
    <row r="677" spans="1:8" x14ac:dyDescent="0.2">
      <c r="A677" s="1">
        <v>38439</v>
      </c>
      <c r="B677">
        <v>38440</v>
      </c>
      <c r="C677">
        <v>29.5</v>
      </c>
      <c r="D677">
        <v>8</v>
      </c>
      <c r="E677" s="7">
        <v>13</v>
      </c>
      <c r="F677" s="7">
        <v>171000</v>
      </c>
      <c r="G677" t="str">
        <f t="shared" si="10"/>
        <v>Under 30</v>
      </c>
      <c r="H677" t="s">
        <v>7</v>
      </c>
    </row>
    <row r="678" spans="1:8" x14ac:dyDescent="0.2">
      <c r="A678" s="1">
        <v>38394</v>
      </c>
      <c r="B678">
        <v>38395</v>
      </c>
      <c r="C678">
        <v>39.5</v>
      </c>
      <c r="D678">
        <v>8</v>
      </c>
      <c r="E678" s="7">
        <v>17</v>
      </c>
      <c r="F678" s="7">
        <v>120000</v>
      </c>
      <c r="G678" t="str">
        <f t="shared" si="10"/>
        <v>30-40</v>
      </c>
      <c r="H678" t="s">
        <v>18</v>
      </c>
    </row>
    <row r="679" spans="1:8" x14ac:dyDescent="0.2">
      <c r="A679" s="1">
        <v>38381</v>
      </c>
      <c r="B679">
        <v>38382</v>
      </c>
      <c r="C679">
        <v>29.5</v>
      </c>
      <c r="D679">
        <v>9</v>
      </c>
      <c r="E679" s="7">
        <v>9</v>
      </c>
      <c r="F679" s="7">
        <v>140000</v>
      </c>
      <c r="G679" t="str">
        <f t="shared" si="10"/>
        <v>Under 30</v>
      </c>
      <c r="H679" t="s">
        <v>19</v>
      </c>
    </row>
    <row r="680" spans="1:8" x14ac:dyDescent="0.2">
      <c r="A680" s="1">
        <v>38377</v>
      </c>
      <c r="B680">
        <v>38378</v>
      </c>
      <c r="C680">
        <v>29.5</v>
      </c>
      <c r="D680">
        <v>9</v>
      </c>
      <c r="E680" s="7">
        <v>7</v>
      </c>
      <c r="F680" s="7">
        <v>138000</v>
      </c>
      <c r="G680" t="str">
        <f t="shared" si="10"/>
        <v>Under 30</v>
      </c>
      <c r="H680" t="s">
        <v>7</v>
      </c>
    </row>
    <row r="681" spans="1:8" x14ac:dyDescent="0.2">
      <c r="A681" s="1">
        <v>38370</v>
      </c>
      <c r="B681">
        <v>38371</v>
      </c>
      <c r="C681">
        <v>29.5</v>
      </c>
      <c r="D681">
        <v>7</v>
      </c>
      <c r="E681" s="7">
        <v>5</v>
      </c>
      <c r="F681" s="7">
        <v>115000</v>
      </c>
      <c r="G681" t="str">
        <f t="shared" si="10"/>
        <v>Under 30</v>
      </c>
      <c r="H681" t="s">
        <v>7</v>
      </c>
    </row>
    <row r="682" spans="1:8" x14ac:dyDescent="0.2">
      <c r="A682" s="1">
        <v>38334</v>
      </c>
      <c r="B682">
        <v>38335</v>
      </c>
      <c r="C682">
        <v>39.5</v>
      </c>
      <c r="D682">
        <v>8</v>
      </c>
      <c r="E682" s="7">
        <v>18</v>
      </c>
      <c r="F682" s="7">
        <v>210000</v>
      </c>
      <c r="G682" t="str">
        <f t="shared" si="10"/>
        <v>30-40</v>
      </c>
      <c r="H682" t="s">
        <v>7</v>
      </c>
    </row>
    <row r="683" spans="1:8" x14ac:dyDescent="0.2">
      <c r="A683" s="1">
        <v>38282</v>
      </c>
      <c r="B683">
        <v>38283</v>
      </c>
      <c r="C683">
        <v>39.5</v>
      </c>
      <c r="D683">
        <v>9</v>
      </c>
      <c r="E683" s="7">
        <v>16</v>
      </c>
      <c r="F683" s="7">
        <v>210000</v>
      </c>
      <c r="G683" t="str">
        <f t="shared" si="10"/>
        <v>30-40</v>
      </c>
      <c r="H683" t="s">
        <v>18</v>
      </c>
    </row>
    <row r="684" spans="1:8" x14ac:dyDescent="0.2">
      <c r="A684" s="1">
        <v>38275</v>
      </c>
      <c r="B684">
        <v>38276</v>
      </c>
      <c r="C684">
        <v>39.5</v>
      </c>
      <c r="D684">
        <v>9</v>
      </c>
      <c r="E684" s="7">
        <v>15</v>
      </c>
      <c r="F684" s="7">
        <v>215000</v>
      </c>
      <c r="G684" t="str">
        <f t="shared" si="10"/>
        <v>30-40</v>
      </c>
      <c r="H684" t="s">
        <v>11</v>
      </c>
    </row>
    <row r="685" spans="1:8" x14ac:dyDescent="0.2">
      <c r="A685" s="1">
        <v>38242</v>
      </c>
      <c r="B685">
        <v>38243</v>
      </c>
      <c r="C685">
        <v>49.5</v>
      </c>
      <c r="D685">
        <v>6</v>
      </c>
      <c r="E685" s="7">
        <v>29</v>
      </c>
      <c r="F685" s="7">
        <v>195000</v>
      </c>
      <c r="G685" t="str">
        <f t="shared" si="10"/>
        <v>Over 40</v>
      </c>
      <c r="H685" t="s">
        <v>18</v>
      </c>
    </row>
    <row r="686" spans="1:8" x14ac:dyDescent="0.2">
      <c r="A686" s="1">
        <v>38231</v>
      </c>
      <c r="B686">
        <v>38232</v>
      </c>
      <c r="C686">
        <v>29.5</v>
      </c>
      <c r="D686">
        <v>8</v>
      </c>
      <c r="E686" s="7">
        <v>11</v>
      </c>
      <c r="F686" s="7">
        <v>175000</v>
      </c>
      <c r="G686" t="str">
        <f t="shared" si="10"/>
        <v>Under 30</v>
      </c>
      <c r="H686" t="s">
        <v>7</v>
      </c>
    </row>
    <row r="687" spans="1:8" x14ac:dyDescent="0.2">
      <c r="A687" s="1">
        <v>38214</v>
      </c>
      <c r="B687">
        <v>38215</v>
      </c>
      <c r="C687">
        <v>39.5</v>
      </c>
      <c r="D687">
        <v>3</v>
      </c>
      <c r="E687" s="7">
        <v>14</v>
      </c>
      <c r="F687" s="7">
        <v>151000</v>
      </c>
      <c r="G687" t="str">
        <f t="shared" si="10"/>
        <v>30-40</v>
      </c>
      <c r="H687" t="s">
        <v>19</v>
      </c>
    </row>
    <row r="688" spans="1:8" x14ac:dyDescent="0.2">
      <c r="A688" s="1">
        <v>38210</v>
      </c>
      <c r="B688">
        <v>38211</v>
      </c>
      <c r="C688">
        <v>39.5</v>
      </c>
      <c r="D688">
        <v>3</v>
      </c>
      <c r="E688" s="7">
        <v>17</v>
      </c>
      <c r="F688" s="7">
        <v>245000</v>
      </c>
      <c r="G688" t="str">
        <f t="shared" si="10"/>
        <v>30-40</v>
      </c>
      <c r="H688" t="s">
        <v>18</v>
      </c>
    </row>
    <row r="689" spans="1:8" x14ac:dyDescent="0.2">
      <c r="A689" s="1">
        <v>38198</v>
      </c>
      <c r="B689">
        <v>38199</v>
      </c>
      <c r="C689">
        <v>39.5</v>
      </c>
      <c r="D689">
        <v>8</v>
      </c>
      <c r="E689" s="7">
        <v>19</v>
      </c>
      <c r="F689" s="7">
        <v>187500</v>
      </c>
      <c r="G689" t="str">
        <f t="shared" si="10"/>
        <v>30-40</v>
      </c>
      <c r="H689" t="s">
        <v>18</v>
      </c>
    </row>
    <row r="690" spans="1:8" x14ac:dyDescent="0.2">
      <c r="A690" s="1">
        <v>38180</v>
      </c>
      <c r="B690">
        <v>38181</v>
      </c>
      <c r="C690">
        <v>29.5</v>
      </c>
      <c r="D690">
        <v>6</v>
      </c>
      <c r="E690" s="7">
        <v>6</v>
      </c>
      <c r="F690" s="7">
        <v>190000</v>
      </c>
      <c r="G690" t="str">
        <f t="shared" si="10"/>
        <v>Under 30</v>
      </c>
      <c r="H690" t="s">
        <v>11</v>
      </c>
    </row>
    <row r="691" spans="1:8" x14ac:dyDescent="0.2">
      <c r="A691" s="1">
        <v>38095</v>
      </c>
      <c r="B691">
        <v>38096</v>
      </c>
      <c r="C691">
        <v>29.5</v>
      </c>
      <c r="D691">
        <v>7</v>
      </c>
      <c r="E691" s="7">
        <v>1</v>
      </c>
      <c r="F691" s="7">
        <v>100000</v>
      </c>
      <c r="G691" t="str">
        <f t="shared" si="10"/>
        <v>Under 30</v>
      </c>
      <c r="H691" t="s">
        <v>7</v>
      </c>
    </row>
    <row r="692" spans="1:8" x14ac:dyDescent="0.2">
      <c r="A692" s="1">
        <v>37838</v>
      </c>
      <c r="B692">
        <v>37839</v>
      </c>
      <c r="C692">
        <v>29.5</v>
      </c>
      <c r="D692">
        <v>7</v>
      </c>
      <c r="E692" s="7">
        <v>6</v>
      </c>
      <c r="F692" s="7">
        <v>320000</v>
      </c>
      <c r="G692" t="str">
        <f t="shared" si="10"/>
        <v>Under 30</v>
      </c>
      <c r="H692" t="s">
        <v>7</v>
      </c>
    </row>
    <row r="693" spans="1:8" x14ac:dyDescent="0.2">
      <c r="A693" s="1">
        <v>37797</v>
      </c>
      <c r="B693">
        <v>37798</v>
      </c>
      <c r="C693">
        <v>49.5</v>
      </c>
      <c r="D693">
        <v>6</v>
      </c>
      <c r="E693" s="7">
        <v>20</v>
      </c>
      <c r="F693" s="7">
        <v>105000</v>
      </c>
      <c r="G693" t="str">
        <f t="shared" si="10"/>
        <v>Over 40</v>
      </c>
      <c r="H693" t="s">
        <v>7</v>
      </c>
    </row>
    <row r="694" spans="1:8" x14ac:dyDescent="0.2">
      <c r="A694" s="1">
        <v>37778</v>
      </c>
      <c r="B694">
        <v>37779</v>
      </c>
      <c r="C694">
        <v>39.5</v>
      </c>
      <c r="D694">
        <v>8</v>
      </c>
      <c r="E694" s="7">
        <v>1</v>
      </c>
      <c r="F694" s="7">
        <v>100000</v>
      </c>
      <c r="G694" t="str">
        <f t="shared" si="10"/>
        <v>30-40</v>
      </c>
      <c r="H694" t="s">
        <v>11</v>
      </c>
    </row>
    <row r="695" spans="1:8" x14ac:dyDescent="0.2">
      <c r="A695" s="1">
        <v>37768</v>
      </c>
      <c r="B695">
        <v>37769</v>
      </c>
      <c r="C695">
        <v>49.5</v>
      </c>
      <c r="D695">
        <v>7</v>
      </c>
      <c r="E695" s="7">
        <v>16</v>
      </c>
      <c r="F695" s="7">
        <v>100000</v>
      </c>
      <c r="G695" t="str">
        <f t="shared" si="10"/>
        <v>Over 40</v>
      </c>
      <c r="H695" t="s">
        <v>11</v>
      </c>
    </row>
    <row r="696" spans="1:8" x14ac:dyDescent="0.2">
      <c r="A696" s="1">
        <v>37767</v>
      </c>
      <c r="B696">
        <v>37768</v>
      </c>
      <c r="C696">
        <v>29.5</v>
      </c>
      <c r="D696">
        <v>7</v>
      </c>
      <c r="E696" s="7">
        <v>5</v>
      </c>
      <c r="F696" s="7">
        <v>75000</v>
      </c>
      <c r="G696" t="str">
        <f t="shared" si="10"/>
        <v>Under 30</v>
      </c>
      <c r="H696" t="s">
        <v>19</v>
      </c>
    </row>
    <row r="697" spans="1:8" x14ac:dyDescent="0.2">
      <c r="A697" s="1">
        <v>37758</v>
      </c>
      <c r="B697">
        <v>37759</v>
      </c>
      <c r="C697">
        <v>21</v>
      </c>
      <c r="D697">
        <v>7</v>
      </c>
      <c r="E697" s="7">
        <v>2</v>
      </c>
      <c r="F697" s="7">
        <v>37440</v>
      </c>
      <c r="G697" t="str">
        <f t="shared" si="10"/>
        <v>Under 30</v>
      </c>
      <c r="H697" t="s">
        <v>11</v>
      </c>
    </row>
    <row r="698" spans="1:8" x14ac:dyDescent="0.2">
      <c r="A698" s="1">
        <v>37736</v>
      </c>
      <c r="B698">
        <v>37737</v>
      </c>
      <c r="C698">
        <v>49.5</v>
      </c>
      <c r="D698">
        <v>9</v>
      </c>
      <c r="E698" s="7">
        <v>15</v>
      </c>
      <c r="F698" s="7">
        <v>150000</v>
      </c>
      <c r="G698" t="str">
        <f t="shared" si="10"/>
        <v>Over 40</v>
      </c>
      <c r="H698" t="s">
        <v>18</v>
      </c>
    </row>
    <row r="699" spans="1:8" x14ac:dyDescent="0.2">
      <c r="A699" s="1">
        <v>37727</v>
      </c>
      <c r="B699">
        <v>37728</v>
      </c>
      <c r="C699">
        <v>39.5</v>
      </c>
      <c r="D699">
        <v>7</v>
      </c>
      <c r="E699" s="7">
        <v>7</v>
      </c>
      <c r="F699" s="7">
        <v>100000</v>
      </c>
      <c r="G699" t="str">
        <f t="shared" si="10"/>
        <v>30-40</v>
      </c>
      <c r="H699" t="s">
        <v>7</v>
      </c>
    </row>
    <row r="700" spans="1:8" x14ac:dyDescent="0.2">
      <c r="A700" s="1">
        <v>37726</v>
      </c>
      <c r="B700">
        <v>37727</v>
      </c>
      <c r="C700">
        <v>39.5</v>
      </c>
      <c r="D700">
        <v>9</v>
      </c>
      <c r="E700" s="7">
        <v>18</v>
      </c>
      <c r="F700" s="7">
        <v>197000</v>
      </c>
      <c r="G700" t="str">
        <f t="shared" si="10"/>
        <v>30-40</v>
      </c>
      <c r="H700" t="s">
        <v>7</v>
      </c>
    </row>
    <row r="701" spans="1:8" x14ac:dyDescent="0.2">
      <c r="A701" s="1">
        <v>37720</v>
      </c>
      <c r="B701">
        <v>37721</v>
      </c>
      <c r="C701">
        <v>39.5</v>
      </c>
      <c r="D701">
        <v>6</v>
      </c>
      <c r="E701" s="7">
        <v>11</v>
      </c>
      <c r="F701" s="7">
        <v>232000</v>
      </c>
      <c r="G701" t="str">
        <f t="shared" si="10"/>
        <v>30-40</v>
      </c>
      <c r="H701" t="s">
        <v>18</v>
      </c>
    </row>
    <row r="702" spans="1:8" x14ac:dyDescent="0.2">
      <c r="A702" s="1">
        <v>37714</v>
      </c>
      <c r="B702">
        <v>37715</v>
      </c>
      <c r="C702">
        <v>29.5</v>
      </c>
      <c r="D702">
        <v>8</v>
      </c>
      <c r="E702" s="7">
        <v>7</v>
      </c>
      <c r="F702" s="7">
        <v>312000</v>
      </c>
      <c r="G702" t="str">
        <f t="shared" si="10"/>
        <v>Under 30</v>
      </c>
      <c r="H702" t="s">
        <v>18</v>
      </c>
    </row>
    <row r="703" spans="1:8" x14ac:dyDescent="0.2">
      <c r="A703" s="1">
        <v>37713</v>
      </c>
      <c r="B703">
        <v>37714</v>
      </c>
      <c r="C703">
        <v>29.5</v>
      </c>
      <c r="D703">
        <v>6</v>
      </c>
      <c r="E703" s="7">
        <v>4</v>
      </c>
      <c r="F703" s="7">
        <v>112000</v>
      </c>
      <c r="G703" t="str">
        <f t="shared" si="10"/>
        <v>Under 30</v>
      </c>
      <c r="H703" t="s">
        <v>18</v>
      </c>
    </row>
    <row r="704" spans="1:8" x14ac:dyDescent="0.2">
      <c r="A704" s="1">
        <v>37703</v>
      </c>
      <c r="B704">
        <v>37704</v>
      </c>
      <c r="C704">
        <v>29.5</v>
      </c>
      <c r="D704">
        <v>8</v>
      </c>
      <c r="E704" s="7">
        <v>5</v>
      </c>
      <c r="F704" s="7">
        <v>119000</v>
      </c>
      <c r="G704" t="str">
        <f t="shared" si="10"/>
        <v>Under 30</v>
      </c>
      <c r="H704" t="s">
        <v>18</v>
      </c>
    </row>
    <row r="705" spans="1:8" x14ac:dyDescent="0.2">
      <c r="A705" s="1">
        <v>37701</v>
      </c>
      <c r="B705">
        <v>37702</v>
      </c>
      <c r="C705">
        <v>49.5</v>
      </c>
      <c r="D705">
        <v>5</v>
      </c>
      <c r="E705" s="7">
        <v>22</v>
      </c>
      <c r="F705" s="7">
        <v>236000</v>
      </c>
      <c r="G705" t="str">
        <f t="shared" si="10"/>
        <v>Over 40</v>
      </c>
      <c r="H705" t="s">
        <v>7</v>
      </c>
    </row>
    <row r="706" spans="1:8" x14ac:dyDescent="0.2">
      <c r="A706" s="1">
        <v>37699</v>
      </c>
      <c r="B706">
        <v>37700</v>
      </c>
      <c r="C706">
        <v>39.5</v>
      </c>
      <c r="D706">
        <v>7</v>
      </c>
      <c r="E706" s="7">
        <v>17</v>
      </c>
      <c r="F706" s="7">
        <v>112860</v>
      </c>
      <c r="G706" t="str">
        <f t="shared" si="10"/>
        <v>30-40</v>
      </c>
      <c r="H706" t="s">
        <v>7</v>
      </c>
    </row>
    <row r="707" spans="1:8" x14ac:dyDescent="0.2">
      <c r="A707" s="1">
        <v>37693</v>
      </c>
      <c r="B707">
        <v>37694</v>
      </c>
      <c r="C707">
        <v>59.5</v>
      </c>
      <c r="D707">
        <v>9</v>
      </c>
      <c r="E707" s="7">
        <v>27</v>
      </c>
      <c r="F707" s="7">
        <v>130000</v>
      </c>
      <c r="G707" t="str">
        <f t="shared" ref="G707:G770" si="11">IF(C707&lt;30,"Under 30",IF(C707&lt;=40,"30-40","Over 40"))</f>
        <v>Over 40</v>
      </c>
      <c r="H707" t="s">
        <v>18</v>
      </c>
    </row>
    <row r="708" spans="1:8" x14ac:dyDescent="0.2">
      <c r="A708" s="1">
        <v>37691</v>
      </c>
      <c r="B708">
        <v>37692</v>
      </c>
      <c r="C708">
        <v>59.5</v>
      </c>
      <c r="D708">
        <v>6</v>
      </c>
      <c r="E708" s="7">
        <v>30</v>
      </c>
      <c r="F708" s="7">
        <v>180000</v>
      </c>
      <c r="G708" t="str">
        <f t="shared" si="11"/>
        <v>Over 40</v>
      </c>
      <c r="H708" t="s">
        <v>18</v>
      </c>
    </row>
    <row r="709" spans="1:8" x14ac:dyDescent="0.2">
      <c r="A709" s="1">
        <v>37685</v>
      </c>
      <c r="B709">
        <v>37686</v>
      </c>
      <c r="C709">
        <v>29.5</v>
      </c>
      <c r="D709">
        <v>9</v>
      </c>
      <c r="E709" s="7">
        <v>7</v>
      </c>
      <c r="F709" s="7">
        <v>165000</v>
      </c>
      <c r="G709" t="str">
        <f t="shared" si="11"/>
        <v>Under 30</v>
      </c>
      <c r="H709" t="s">
        <v>7</v>
      </c>
    </row>
    <row r="710" spans="1:8" x14ac:dyDescent="0.2">
      <c r="A710" s="1">
        <v>37665</v>
      </c>
      <c r="B710">
        <v>37666</v>
      </c>
      <c r="C710">
        <v>39.5</v>
      </c>
      <c r="D710">
        <v>8</v>
      </c>
      <c r="E710" s="7">
        <v>22</v>
      </c>
      <c r="F710" s="7">
        <v>252440</v>
      </c>
      <c r="G710" t="str">
        <f t="shared" si="11"/>
        <v>30-40</v>
      </c>
      <c r="H710" t="s">
        <v>7</v>
      </c>
    </row>
    <row r="711" spans="1:8" x14ac:dyDescent="0.2">
      <c r="A711" s="1">
        <v>37657</v>
      </c>
      <c r="B711">
        <v>37658</v>
      </c>
      <c r="C711">
        <v>39.5</v>
      </c>
      <c r="D711">
        <v>3</v>
      </c>
      <c r="E711" s="7">
        <v>10</v>
      </c>
      <c r="F711" s="7">
        <v>150000</v>
      </c>
      <c r="G711" t="str">
        <f t="shared" si="11"/>
        <v>30-40</v>
      </c>
      <c r="H711" t="s">
        <v>7</v>
      </c>
    </row>
    <row r="712" spans="1:8" x14ac:dyDescent="0.2">
      <c r="A712" s="1">
        <v>37656</v>
      </c>
      <c r="B712">
        <v>37657</v>
      </c>
      <c r="C712">
        <v>39.5</v>
      </c>
      <c r="D712">
        <v>7</v>
      </c>
      <c r="E712" s="7">
        <v>25</v>
      </c>
      <c r="F712" s="7">
        <v>120000</v>
      </c>
      <c r="G712" t="str">
        <f t="shared" si="11"/>
        <v>30-40</v>
      </c>
      <c r="H712" t="s">
        <v>18</v>
      </c>
    </row>
    <row r="713" spans="1:8" x14ac:dyDescent="0.2">
      <c r="A713" s="1">
        <v>37653</v>
      </c>
      <c r="B713">
        <v>37654</v>
      </c>
      <c r="C713">
        <v>49.5</v>
      </c>
      <c r="D713">
        <v>7</v>
      </c>
      <c r="E713" s="7">
        <v>22</v>
      </c>
      <c r="F713" s="7">
        <v>125000</v>
      </c>
      <c r="G713" t="str">
        <f t="shared" si="11"/>
        <v>Over 40</v>
      </c>
      <c r="H713" t="s">
        <v>7</v>
      </c>
    </row>
    <row r="714" spans="1:8" x14ac:dyDescent="0.2">
      <c r="A714" s="1">
        <v>37648</v>
      </c>
      <c r="B714">
        <v>37649</v>
      </c>
      <c r="C714">
        <v>39.5</v>
      </c>
      <c r="D714">
        <v>7</v>
      </c>
      <c r="E714" s="7">
        <v>17</v>
      </c>
      <c r="F714" s="7">
        <v>140000</v>
      </c>
      <c r="G714" t="str">
        <f t="shared" si="11"/>
        <v>30-40</v>
      </c>
      <c r="H714" t="s">
        <v>7</v>
      </c>
    </row>
    <row r="715" spans="1:8" x14ac:dyDescent="0.2">
      <c r="A715" s="1">
        <v>37647</v>
      </c>
      <c r="B715">
        <v>37648</v>
      </c>
      <c r="C715">
        <v>49.5</v>
      </c>
      <c r="D715">
        <v>7</v>
      </c>
      <c r="E715" s="7">
        <v>29</v>
      </c>
      <c r="F715" s="7">
        <v>120000</v>
      </c>
      <c r="G715" t="str">
        <f t="shared" si="11"/>
        <v>Over 40</v>
      </c>
      <c r="H715" t="s">
        <v>7</v>
      </c>
    </row>
    <row r="716" spans="1:8" x14ac:dyDescent="0.2">
      <c r="A716" s="1">
        <v>37642</v>
      </c>
      <c r="B716">
        <v>37643</v>
      </c>
      <c r="C716">
        <v>39.5</v>
      </c>
      <c r="D716">
        <v>7</v>
      </c>
      <c r="E716" s="7">
        <v>20</v>
      </c>
      <c r="F716" s="7">
        <v>210000</v>
      </c>
      <c r="G716" t="str">
        <f t="shared" si="11"/>
        <v>30-40</v>
      </c>
      <c r="H716" t="s">
        <v>7</v>
      </c>
    </row>
    <row r="717" spans="1:8" x14ac:dyDescent="0.2">
      <c r="A717" s="1">
        <v>37635</v>
      </c>
      <c r="B717">
        <v>37636</v>
      </c>
      <c r="C717">
        <v>29.5</v>
      </c>
      <c r="D717">
        <v>9</v>
      </c>
      <c r="E717" s="7">
        <v>6</v>
      </c>
      <c r="F717" s="7">
        <v>140000</v>
      </c>
      <c r="G717" t="str">
        <f t="shared" si="11"/>
        <v>Under 30</v>
      </c>
      <c r="H717" t="s">
        <v>18</v>
      </c>
    </row>
    <row r="718" spans="1:8" x14ac:dyDescent="0.2">
      <c r="A718" s="1">
        <v>37633</v>
      </c>
      <c r="B718">
        <v>37634</v>
      </c>
      <c r="C718">
        <v>29.5</v>
      </c>
      <c r="D718">
        <v>7</v>
      </c>
      <c r="E718" s="7">
        <v>9</v>
      </c>
      <c r="F718" s="7">
        <v>300000</v>
      </c>
      <c r="G718" t="str">
        <f t="shared" si="11"/>
        <v>Under 30</v>
      </c>
      <c r="H718" t="s">
        <v>11</v>
      </c>
    </row>
    <row r="719" spans="1:8" x14ac:dyDescent="0.2">
      <c r="A719" s="1">
        <v>37613</v>
      </c>
      <c r="B719">
        <v>37614</v>
      </c>
      <c r="C719">
        <v>29.5</v>
      </c>
      <c r="D719">
        <v>9</v>
      </c>
      <c r="E719" s="7">
        <v>7</v>
      </c>
      <c r="F719" s="7">
        <v>130000</v>
      </c>
      <c r="G719" t="str">
        <f t="shared" si="11"/>
        <v>Under 30</v>
      </c>
      <c r="H719" t="s">
        <v>11</v>
      </c>
    </row>
    <row r="720" spans="1:8" x14ac:dyDescent="0.2">
      <c r="A720" s="1">
        <v>37599</v>
      </c>
      <c r="B720">
        <v>37600</v>
      </c>
      <c r="C720">
        <v>39.5</v>
      </c>
      <c r="D720">
        <v>8</v>
      </c>
      <c r="E720" s="7">
        <v>7</v>
      </c>
      <c r="F720" s="7">
        <v>105000</v>
      </c>
      <c r="G720" t="str">
        <f t="shared" si="11"/>
        <v>30-40</v>
      </c>
      <c r="H720" t="s">
        <v>18</v>
      </c>
    </row>
    <row r="721" spans="1:8" x14ac:dyDescent="0.2">
      <c r="A721" s="1">
        <v>37590</v>
      </c>
      <c r="B721">
        <v>37591</v>
      </c>
      <c r="C721">
        <v>21</v>
      </c>
      <c r="D721">
        <v>8</v>
      </c>
      <c r="E721" s="7">
        <v>1</v>
      </c>
      <c r="F721" s="7">
        <v>64000</v>
      </c>
      <c r="G721" t="str">
        <f t="shared" si="11"/>
        <v>Under 30</v>
      </c>
      <c r="H721" t="s">
        <v>11</v>
      </c>
    </row>
    <row r="722" spans="1:8" x14ac:dyDescent="0.2">
      <c r="A722" s="1">
        <v>37586</v>
      </c>
      <c r="B722">
        <v>37587</v>
      </c>
      <c r="C722">
        <v>39.5</v>
      </c>
      <c r="D722">
        <v>9</v>
      </c>
      <c r="E722" s="7">
        <v>19</v>
      </c>
      <c r="F722" s="7">
        <v>105000</v>
      </c>
      <c r="G722" t="str">
        <f t="shared" si="11"/>
        <v>30-40</v>
      </c>
      <c r="H722" t="s">
        <v>7</v>
      </c>
    </row>
    <row r="723" spans="1:8" x14ac:dyDescent="0.2">
      <c r="A723" s="1">
        <v>37566</v>
      </c>
      <c r="B723">
        <v>37567</v>
      </c>
      <c r="C723">
        <v>49.5</v>
      </c>
      <c r="D723">
        <v>10</v>
      </c>
      <c r="E723" s="7">
        <v>25</v>
      </c>
      <c r="F723" s="7">
        <v>200000</v>
      </c>
      <c r="G723" t="str">
        <f t="shared" si="11"/>
        <v>Over 40</v>
      </c>
      <c r="H723" t="s">
        <v>7</v>
      </c>
    </row>
    <row r="724" spans="1:8" x14ac:dyDescent="0.2">
      <c r="A724" s="1">
        <v>37565</v>
      </c>
      <c r="B724">
        <v>37566</v>
      </c>
      <c r="C724">
        <v>29.5</v>
      </c>
      <c r="D724">
        <v>7</v>
      </c>
      <c r="E724" s="7">
        <v>7</v>
      </c>
      <c r="F724" s="7">
        <v>325000</v>
      </c>
      <c r="G724" t="str">
        <f t="shared" si="11"/>
        <v>Under 30</v>
      </c>
      <c r="H724" t="s">
        <v>11</v>
      </c>
    </row>
    <row r="725" spans="1:8" x14ac:dyDescent="0.2">
      <c r="A725" s="1">
        <v>37564</v>
      </c>
      <c r="B725">
        <v>37565</v>
      </c>
      <c r="C725">
        <v>39.5</v>
      </c>
      <c r="D725">
        <v>7</v>
      </c>
      <c r="E725" s="7">
        <v>15</v>
      </c>
      <c r="F725" s="7">
        <v>182000</v>
      </c>
      <c r="G725" t="str">
        <f t="shared" si="11"/>
        <v>30-40</v>
      </c>
      <c r="H725" t="s">
        <v>7</v>
      </c>
    </row>
    <row r="726" spans="1:8" x14ac:dyDescent="0.2">
      <c r="A726" s="1">
        <v>37554</v>
      </c>
      <c r="B726">
        <v>37555</v>
      </c>
      <c r="C726">
        <v>29.5</v>
      </c>
      <c r="D726">
        <v>7</v>
      </c>
      <c r="E726" s="7">
        <v>8</v>
      </c>
      <c r="F726" s="7">
        <v>150000</v>
      </c>
      <c r="G726" t="str">
        <f t="shared" si="11"/>
        <v>Under 30</v>
      </c>
      <c r="H726" t="s">
        <v>7</v>
      </c>
    </row>
    <row r="727" spans="1:8" x14ac:dyDescent="0.2">
      <c r="A727" s="1">
        <v>37553</v>
      </c>
      <c r="B727">
        <v>37554</v>
      </c>
      <c r="C727">
        <v>39.5</v>
      </c>
      <c r="D727">
        <v>7</v>
      </c>
      <c r="E727" s="7">
        <v>25</v>
      </c>
      <c r="F727" s="7">
        <v>100000</v>
      </c>
      <c r="G727" t="str">
        <f t="shared" si="11"/>
        <v>30-40</v>
      </c>
      <c r="H727" t="s">
        <v>18</v>
      </c>
    </row>
    <row r="728" spans="1:8" x14ac:dyDescent="0.2">
      <c r="A728" s="1">
        <v>37552</v>
      </c>
      <c r="B728">
        <v>37553</v>
      </c>
      <c r="C728">
        <v>29.5</v>
      </c>
      <c r="D728">
        <v>10</v>
      </c>
      <c r="E728" s="7">
        <v>6</v>
      </c>
      <c r="F728" s="7">
        <v>140000</v>
      </c>
      <c r="G728" t="str">
        <f t="shared" si="11"/>
        <v>Under 30</v>
      </c>
      <c r="H728" t="s">
        <v>7</v>
      </c>
    </row>
    <row r="729" spans="1:8" x14ac:dyDescent="0.2">
      <c r="A729" s="1">
        <v>37551</v>
      </c>
      <c r="B729">
        <v>37552</v>
      </c>
      <c r="C729">
        <v>39.5</v>
      </c>
      <c r="D729">
        <v>10</v>
      </c>
      <c r="E729" s="7">
        <v>6</v>
      </c>
      <c r="F729" s="7">
        <v>270000</v>
      </c>
      <c r="G729" t="str">
        <f t="shared" si="11"/>
        <v>30-40</v>
      </c>
      <c r="H729" t="s">
        <v>7</v>
      </c>
    </row>
    <row r="730" spans="1:8" x14ac:dyDescent="0.2">
      <c r="A730" s="1">
        <v>37542</v>
      </c>
      <c r="B730">
        <v>37543</v>
      </c>
      <c r="C730">
        <v>29.5</v>
      </c>
      <c r="D730">
        <v>7</v>
      </c>
      <c r="E730" s="7">
        <v>12</v>
      </c>
      <c r="F730" s="7">
        <v>170000</v>
      </c>
      <c r="G730" t="str">
        <f t="shared" si="11"/>
        <v>Under 30</v>
      </c>
      <c r="H730" t="s">
        <v>18</v>
      </c>
    </row>
    <row r="731" spans="1:8" x14ac:dyDescent="0.2">
      <c r="A731" s="1">
        <v>37541</v>
      </c>
      <c r="B731">
        <v>37542</v>
      </c>
      <c r="C731">
        <v>29.5</v>
      </c>
      <c r="D731">
        <v>8</v>
      </c>
      <c r="E731" s="7">
        <v>8</v>
      </c>
      <c r="F731" s="7">
        <v>110000</v>
      </c>
      <c r="G731" t="str">
        <f t="shared" si="11"/>
        <v>Under 30</v>
      </c>
      <c r="H731" t="s">
        <v>7</v>
      </c>
    </row>
    <row r="732" spans="1:8" x14ac:dyDescent="0.2">
      <c r="A732" s="1">
        <v>37534</v>
      </c>
      <c r="B732">
        <v>37535</v>
      </c>
      <c r="C732">
        <v>29.5</v>
      </c>
      <c r="D732">
        <v>5</v>
      </c>
      <c r="E732" s="7">
        <v>6</v>
      </c>
      <c r="F732" s="7">
        <v>120000</v>
      </c>
      <c r="G732" t="str">
        <f t="shared" si="11"/>
        <v>Under 30</v>
      </c>
      <c r="H732" t="s">
        <v>7</v>
      </c>
    </row>
    <row r="733" spans="1:8" x14ac:dyDescent="0.2">
      <c r="A733" s="1">
        <v>37530</v>
      </c>
      <c r="B733">
        <v>37531</v>
      </c>
      <c r="C733">
        <v>29.5</v>
      </c>
      <c r="D733">
        <v>8</v>
      </c>
      <c r="E733" s="7">
        <v>5</v>
      </c>
      <c r="F733" s="7">
        <v>90000</v>
      </c>
      <c r="G733" t="str">
        <f t="shared" si="11"/>
        <v>Under 30</v>
      </c>
      <c r="H733" t="s">
        <v>7</v>
      </c>
    </row>
    <row r="734" spans="1:8" x14ac:dyDescent="0.2">
      <c r="A734" s="1">
        <v>37529</v>
      </c>
      <c r="B734">
        <v>37530</v>
      </c>
      <c r="C734">
        <v>29.5</v>
      </c>
      <c r="D734">
        <v>8</v>
      </c>
      <c r="E734" s="7">
        <v>10</v>
      </c>
      <c r="F734" s="7">
        <v>94500</v>
      </c>
      <c r="G734" t="str">
        <f t="shared" si="11"/>
        <v>Under 30</v>
      </c>
      <c r="H734" t="s">
        <v>7</v>
      </c>
    </row>
    <row r="735" spans="1:8" x14ac:dyDescent="0.2">
      <c r="A735" s="1">
        <v>37504</v>
      </c>
      <c r="B735">
        <v>37505</v>
      </c>
      <c r="C735">
        <v>49.5</v>
      </c>
      <c r="D735">
        <v>8</v>
      </c>
      <c r="E735" s="7">
        <v>28</v>
      </c>
      <c r="F735" s="7">
        <v>250000</v>
      </c>
      <c r="G735" t="str">
        <f t="shared" si="11"/>
        <v>Over 40</v>
      </c>
      <c r="H735" t="s">
        <v>7</v>
      </c>
    </row>
    <row r="736" spans="1:8" x14ac:dyDescent="0.2">
      <c r="A736" s="1">
        <v>37497</v>
      </c>
      <c r="B736">
        <v>37498</v>
      </c>
      <c r="C736">
        <v>39.5</v>
      </c>
      <c r="D736">
        <v>9</v>
      </c>
      <c r="E736" s="7">
        <v>15</v>
      </c>
      <c r="F736" s="7">
        <v>129250</v>
      </c>
      <c r="G736" t="str">
        <f t="shared" si="11"/>
        <v>30-40</v>
      </c>
      <c r="H736" t="s">
        <v>11</v>
      </c>
    </row>
    <row r="737" spans="1:8" x14ac:dyDescent="0.2">
      <c r="A737" s="1">
        <v>37488</v>
      </c>
      <c r="B737">
        <v>37489</v>
      </c>
      <c r="C737">
        <v>29.5</v>
      </c>
      <c r="D737">
        <v>10</v>
      </c>
      <c r="E737" s="7">
        <v>5</v>
      </c>
      <c r="F737" s="7">
        <v>185000</v>
      </c>
      <c r="G737" t="str">
        <f t="shared" si="11"/>
        <v>Under 30</v>
      </c>
      <c r="H737" t="s">
        <v>7</v>
      </c>
    </row>
    <row r="738" spans="1:8" x14ac:dyDescent="0.2">
      <c r="A738" s="1">
        <v>37481</v>
      </c>
      <c r="B738">
        <v>37482</v>
      </c>
      <c r="C738">
        <v>49.5</v>
      </c>
      <c r="D738">
        <v>8</v>
      </c>
      <c r="E738" s="7">
        <v>25</v>
      </c>
      <c r="F738" s="7">
        <v>228000</v>
      </c>
      <c r="G738" t="str">
        <f t="shared" si="11"/>
        <v>Over 40</v>
      </c>
      <c r="H738" t="s">
        <v>7</v>
      </c>
    </row>
    <row r="739" spans="1:8" x14ac:dyDescent="0.2">
      <c r="A739" s="1">
        <v>37480</v>
      </c>
      <c r="B739">
        <v>37481</v>
      </c>
      <c r="C739">
        <v>39.5</v>
      </c>
      <c r="D739">
        <v>7</v>
      </c>
      <c r="E739" s="7">
        <v>16</v>
      </c>
      <c r="F739" s="7">
        <v>160000</v>
      </c>
      <c r="G739" t="str">
        <f t="shared" si="11"/>
        <v>30-40</v>
      </c>
      <c r="H739" t="s">
        <v>7</v>
      </c>
    </row>
    <row r="740" spans="1:8" x14ac:dyDescent="0.2">
      <c r="A740" s="1">
        <v>37467</v>
      </c>
      <c r="B740">
        <v>37468</v>
      </c>
      <c r="C740">
        <v>39.5</v>
      </c>
      <c r="D740">
        <v>3</v>
      </c>
      <c r="E740" s="7">
        <v>10</v>
      </c>
      <c r="F740" s="7">
        <v>194543</v>
      </c>
      <c r="G740" t="str">
        <f t="shared" si="11"/>
        <v>30-40</v>
      </c>
      <c r="H740" t="s">
        <v>7</v>
      </c>
    </row>
    <row r="741" spans="1:8" x14ac:dyDescent="0.2">
      <c r="A741" s="1">
        <v>37465</v>
      </c>
      <c r="B741">
        <v>37466</v>
      </c>
      <c r="C741">
        <v>39.5</v>
      </c>
      <c r="D741">
        <v>8</v>
      </c>
      <c r="E741" s="7">
        <v>19</v>
      </c>
      <c r="F741" s="7">
        <v>195000</v>
      </c>
      <c r="G741" t="str">
        <f t="shared" si="11"/>
        <v>30-40</v>
      </c>
      <c r="H741" t="s">
        <v>7</v>
      </c>
    </row>
    <row r="742" spans="1:8" x14ac:dyDescent="0.2">
      <c r="A742" s="1">
        <v>37459</v>
      </c>
      <c r="B742">
        <v>37460</v>
      </c>
      <c r="C742">
        <v>39.5</v>
      </c>
      <c r="D742">
        <v>9</v>
      </c>
      <c r="E742" s="7">
        <v>25</v>
      </c>
      <c r="F742" s="7">
        <v>120000</v>
      </c>
      <c r="G742" t="str">
        <f t="shared" si="11"/>
        <v>30-40</v>
      </c>
      <c r="H742" t="s">
        <v>7</v>
      </c>
    </row>
    <row r="743" spans="1:8" x14ac:dyDescent="0.2">
      <c r="A743" s="1">
        <v>37447</v>
      </c>
      <c r="B743">
        <v>37448</v>
      </c>
      <c r="C743">
        <v>21</v>
      </c>
      <c r="D743">
        <v>10</v>
      </c>
      <c r="E743" s="7">
        <v>3</v>
      </c>
      <c r="F743" s="7">
        <v>55000</v>
      </c>
      <c r="G743" t="str">
        <f t="shared" si="11"/>
        <v>Under 30</v>
      </c>
      <c r="H743" t="s">
        <v>18</v>
      </c>
    </row>
    <row r="744" spans="1:8" x14ac:dyDescent="0.2">
      <c r="A744" s="1">
        <v>37442</v>
      </c>
      <c r="B744">
        <v>37443</v>
      </c>
      <c r="C744">
        <v>39.5</v>
      </c>
      <c r="D744">
        <v>7</v>
      </c>
      <c r="E744" s="7">
        <v>12</v>
      </c>
      <c r="F744" s="7">
        <v>172000</v>
      </c>
      <c r="G744" t="str">
        <f t="shared" si="11"/>
        <v>30-40</v>
      </c>
      <c r="H744" t="s">
        <v>18</v>
      </c>
    </row>
    <row r="745" spans="1:8" x14ac:dyDescent="0.2">
      <c r="A745" s="1">
        <v>37441</v>
      </c>
      <c r="B745">
        <v>37442</v>
      </c>
      <c r="C745">
        <v>49.5</v>
      </c>
      <c r="D745">
        <v>9</v>
      </c>
      <c r="E745" s="7">
        <v>24</v>
      </c>
      <c r="F745" s="7">
        <v>193000</v>
      </c>
      <c r="G745" t="str">
        <f t="shared" si="11"/>
        <v>Over 40</v>
      </c>
      <c r="H745" t="s">
        <v>18</v>
      </c>
    </row>
    <row r="746" spans="1:8" x14ac:dyDescent="0.2">
      <c r="A746" s="1">
        <v>37434</v>
      </c>
      <c r="B746">
        <v>37435</v>
      </c>
      <c r="C746">
        <v>39.5</v>
      </c>
      <c r="D746">
        <v>9</v>
      </c>
      <c r="E746" s="7">
        <v>10</v>
      </c>
      <c r="F746" s="7">
        <v>110000</v>
      </c>
      <c r="G746" t="str">
        <f t="shared" si="11"/>
        <v>30-40</v>
      </c>
      <c r="H746" t="s">
        <v>7</v>
      </c>
    </row>
    <row r="747" spans="1:8" x14ac:dyDescent="0.2">
      <c r="A747" s="1">
        <v>37429</v>
      </c>
      <c r="B747">
        <v>37430</v>
      </c>
      <c r="C747">
        <v>21</v>
      </c>
      <c r="D747">
        <v>10</v>
      </c>
      <c r="E747" s="7">
        <v>5</v>
      </c>
      <c r="F747" s="7">
        <v>80000</v>
      </c>
      <c r="G747" t="str">
        <f t="shared" si="11"/>
        <v>Under 30</v>
      </c>
      <c r="H747" t="s">
        <v>18</v>
      </c>
    </row>
    <row r="748" spans="1:8" x14ac:dyDescent="0.2">
      <c r="A748" s="1">
        <v>37428</v>
      </c>
      <c r="B748">
        <v>37429</v>
      </c>
      <c r="C748">
        <v>29.5</v>
      </c>
      <c r="D748">
        <v>6</v>
      </c>
      <c r="E748" s="7">
        <v>6</v>
      </c>
      <c r="F748" s="7">
        <v>100000</v>
      </c>
      <c r="G748" t="str">
        <f t="shared" si="11"/>
        <v>Under 30</v>
      </c>
      <c r="H748" t="s">
        <v>18</v>
      </c>
    </row>
    <row r="749" spans="1:8" x14ac:dyDescent="0.2">
      <c r="A749" s="1">
        <v>37421</v>
      </c>
      <c r="B749">
        <v>37422</v>
      </c>
      <c r="C749">
        <v>39.5</v>
      </c>
      <c r="D749">
        <v>8</v>
      </c>
      <c r="E749" s="7">
        <v>15</v>
      </c>
      <c r="F749" s="7">
        <v>230000</v>
      </c>
      <c r="G749" t="str">
        <f t="shared" si="11"/>
        <v>30-40</v>
      </c>
      <c r="H749" t="s">
        <v>7</v>
      </c>
    </row>
    <row r="750" spans="1:8" x14ac:dyDescent="0.2">
      <c r="A750" s="1">
        <v>37410</v>
      </c>
      <c r="B750">
        <v>37411</v>
      </c>
      <c r="C750">
        <v>49.5</v>
      </c>
      <c r="D750">
        <v>8</v>
      </c>
      <c r="E750" s="7">
        <v>26</v>
      </c>
      <c r="F750" s="7">
        <v>156000</v>
      </c>
      <c r="G750" t="str">
        <f t="shared" si="11"/>
        <v>Over 40</v>
      </c>
      <c r="H750" t="s">
        <v>7</v>
      </c>
    </row>
    <row r="751" spans="1:8" x14ac:dyDescent="0.2">
      <c r="A751" s="1">
        <v>37406</v>
      </c>
      <c r="B751">
        <v>37407</v>
      </c>
      <c r="C751">
        <v>39.5</v>
      </c>
      <c r="D751">
        <v>10</v>
      </c>
      <c r="E751" s="7">
        <v>8</v>
      </c>
      <c r="F751" s="7">
        <v>190000</v>
      </c>
      <c r="G751" t="str">
        <f t="shared" si="11"/>
        <v>30-40</v>
      </c>
      <c r="H751" t="s">
        <v>7</v>
      </c>
    </row>
    <row r="752" spans="1:8" x14ac:dyDescent="0.2">
      <c r="A752" s="1">
        <v>37396</v>
      </c>
      <c r="B752">
        <v>37397</v>
      </c>
      <c r="C752">
        <v>39.5</v>
      </c>
      <c r="D752">
        <v>7</v>
      </c>
      <c r="E752" s="7">
        <v>5</v>
      </c>
      <c r="F752" s="7">
        <v>65000</v>
      </c>
      <c r="G752" t="str">
        <f t="shared" si="11"/>
        <v>30-40</v>
      </c>
      <c r="H752" t="s">
        <v>18</v>
      </c>
    </row>
    <row r="753" spans="1:8" x14ac:dyDescent="0.2">
      <c r="A753" s="1">
        <v>37375</v>
      </c>
      <c r="B753">
        <v>37376</v>
      </c>
      <c r="C753">
        <v>29.5</v>
      </c>
      <c r="D753">
        <v>7</v>
      </c>
      <c r="E753" s="7">
        <v>5</v>
      </c>
      <c r="F753" s="7">
        <v>133000</v>
      </c>
      <c r="G753" t="str">
        <f t="shared" si="11"/>
        <v>Under 30</v>
      </c>
      <c r="H753" t="s">
        <v>7</v>
      </c>
    </row>
    <row r="754" spans="1:8" x14ac:dyDescent="0.2">
      <c r="A754" s="1">
        <v>37371</v>
      </c>
      <c r="B754">
        <v>37372</v>
      </c>
      <c r="C754">
        <v>39.5</v>
      </c>
      <c r="D754">
        <v>7</v>
      </c>
      <c r="E754" s="7">
        <v>4</v>
      </c>
      <c r="F754" s="7">
        <v>88400</v>
      </c>
      <c r="G754" t="str">
        <f t="shared" si="11"/>
        <v>30-40</v>
      </c>
      <c r="H754" t="s">
        <v>19</v>
      </c>
    </row>
    <row r="755" spans="1:8" x14ac:dyDescent="0.2">
      <c r="A755" s="1">
        <v>37367</v>
      </c>
      <c r="B755">
        <v>37368</v>
      </c>
      <c r="C755">
        <v>29.5</v>
      </c>
      <c r="D755">
        <v>6</v>
      </c>
      <c r="E755" s="7">
        <v>6</v>
      </c>
      <c r="F755" s="7">
        <v>150000</v>
      </c>
      <c r="G755" t="str">
        <f t="shared" si="11"/>
        <v>Under 30</v>
      </c>
      <c r="H755" t="s">
        <v>19</v>
      </c>
    </row>
    <row r="756" spans="1:8" x14ac:dyDescent="0.2">
      <c r="A756" s="1">
        <v>37358</v>
      </c>
      <c r="B756">
        <v>37359</v>
      </c>
      <c r="C756">
        <v>29.5</v>
      </c>
      <c r="D756">
        <v>8</v>
      </c>
      <c r="E756" s="7">
        <v>6</v>
      </c>
      <c r="F756" s="7">
        <v>400000</v>
      </c>
      <c r="G756" t="str">
        <f t="shared" si="11"/>
        <v>Under 30</v>
      </c>
      <c r="H756" t="s">
        <v>7</v>
      </c>
    </row>
    <row r="757" spans="1:8" x14ac:dyDescent="0.2">
      <c r="A757" s="1">
        <v>37357</v>
      </c>
      <c r="B757">
        <v>37358</v>
      </c>
      <c r="C757">
        <v>29.5</v>
      </c>
      <c r="D757">
        <v>10</v>
      </c>
      <c r="E757" s="7">
        <v>8</v>
      </c>
      <c r="F757" s="7">
        <v>162000</v>
      </c>
      <c r="G757" t="str">
        <f t="shared" si="11"/>
        <v>Under 30</v>
      </c>
      <c r="H757" t="s">
        <v>7</v>
      </c>
    </row>
    <row r="758" spans="1:8" x14ac:dyDescent="0.2">
      <c r="A758" s="1">
        <v>37327</v>
      </c>
      <c r="B758">
        <v>37328</v>
      </c>
      <c r="C758">
        <v>39.5</v>
      </c>
      <c r="D758">
        <v>8</v>
      </c>
      <c r="E758" s="7">
        <v>20</v>
      </c>
      <c r="F758" s="7">
        <v>200000</v>
      </c>
      <c r="G758" t="str">
        <f t="shared" si="11"/>
        <v>30-40</v>
      </c>
      <c r="H758" t="s">
        <v>7</v>
      </c>
    </row>
    <row r="759" spans="1:8" x14ac:dyDescent="0.2">
      <c r="A759" s="1">
        <v>37311</v>
      </c>
      <c r="B759">
        <v>37312</v>
      </c>
      <c r="C759">
        <v>29.5</v>
      </c>
      <c r="D759">
        <v>8</v>
      </c>
      <c r="E759" s="7">
        <v>2</v>
      </c>
      <c r="F759" s="7">
        <v>85000</v>
      </c>
      <c r="G759" t="str">
        <f t="shared" si="11"/>
        <v>Under 30</v>
      </c>
      <c r="H759" t="s">
        <v>11</v>
      </c>
    </row>
    <row r="760" spans="1:8" x14ac:dyDescent="0.2">
      <c r="A760" s="1">
        <v>37310</v>
      </c>
      <c r="B760">
        <v>37311</v>
      </c>
      <c r="C760">
        <v>29.5</v>
      </c>
      <c r="D760">
        <v>7</v>
      </c>
      <c r="E760" s="7">
        <v>10</v>
      </c>
      <c r="F760" s="7">
        <v>107000</v>
      </c>
      <c r="G760" t="str">
        <f t="shared" si="11"/>
        <v>Under 30</v>
      </c>
      <c r="H760" t="s">
        <v>18</v>
      </c>
    </row>
    <row r="761" spans="1:8" x14ac:dyDescent="0.2">
      <c r="A761" s="1">
        <v>37301</v>
      </c>
      <c r="B761">
        <v>37302</v>
      </c>
      <c r="C761">
        <v>21</v>
      </c>
      <c r="D761">
        <v>4</v>
      </c>
      <c r="E761" s="7">
        <v>1</v>
      </c>
      <c r="F761" s="7">
        <v>52000</v>
      </c>
      <c r="G761" t="str">
        <f t="shared" si="11"/>
        <v>Under 30</v>
      </c>
      <c r="H761" t="s">
        <v>11</v>
      </c>
    </row>
    <row r="762" spans="1:8" x14ac:dyDescent="0.2">
      <c r="A762" s="1">
        <v>37298</v>
      </c>
      <c r="B762">
        <v>37299</v>
      </c>
      <c r="C762">
        <v>39.5</v>
      </c>
      <c r="D762">
        <v>9</v>
      </c>
      <c r="E762" s="7">
        <v>13</v>
      </c>
      <c r="F762" s="7">
        <v>90000</v>
      </c>
      <c r="G762" t="str">
        <f t="shared" si="11"/>
        <v>30-40</v>
      </c>
      <c r="H762" t="s">
        <v>7</v>
      </c>
    </row>
    <row r="763" spans="1:8" x14ac:dyDescent="0.2">
      <c r="A763" s="1">
        <v>37297</v>
      </c>
      <c r="B763">
        <v>37298</v>
      </c>
      <c r="C763">
        <v>49.5</v>
      </c>
      <c r="D763">
        <v>7</v>
      </c>
      <c r="E763" s="7">
        <v>20</v>
      </c>
      <c r="F763" s="7">
        <v>250000</v>
      </c>
      <c r="G763" t="str">
        <f t="shared" si="11"/>
        <v>Over 40</v>
      </c>
      <c r="H763" t="s">
        <v>19</v>
      </c>
    </row>
    <row r="764" spans="1:8" x14ac:dyDescent="0.2">
      <c r="A764" s="1">
        <v>37291</v>
      </c>
      <c r="B764">
        <v>37292</v>
      </c>
      <c r="C764">
        <v>39.5</v>
      </c>
      <c r="D764">
        <v>9</v>
      </c>
      <c r="E764" s="7">
        <v>24</v>
      </c>
      <c r="F764" s="7">
        <v>270000</v>
      </c>
      <c r="G764" t="str">
        <f t="shared" si="11"/>
        <v>30-40</v>
      </c>
      <c r="H764" t="s">
        <v>18</v>
      </c>
    </row>
    <row r="765" spans="1:8" x14ac:dyDescent="0.2">
      <c r="A765" s="1">
        <v>37284</v>
      </c>
      <c r="B765">
        <v>37285</v>
      </c>
      <c r="C765">
        <v>49.5</v>
      </c>
      <c r="D765">
        <v>6</v>
      </c>
      <c r="E765" s="7">
        <v>20</v>
      </c>
      <c r="F765" s="7">
        <v>150000</v>
      </c>
      <c r="G765" t="str">
        <f t="shared" si="11"/>
        <v>Over 40</v>
      </c>
      <c r="H765" t="s">
        <v>7</v>
      </c>
    </row>
    <row r="766" spans="1:8" x14ac:dyDescent="0.2">
      <c r="A766" s="1">
        <v>37278</v>
      </c>
      <c r="B766">
        <v>37279</v>
      </c>
      <c r="C766">
        <v>39.5</v>
      </c>
      <c r="D766">
        <v>7</v>
      </c>
      <c r="E766" s="7">
        <v>11</v>
      </c>
      <c r="F766" s="7">
        <v>187000</v>
      </c>
      <c r="G766" t="str">
        <f t="shared" si="11"/>
        <v>30-40</v>
      </c>
      <c r="H766" t="s">
        <v>18</v>
      </c>
    </row>
    <row r="767" spans="1:8" x14ac:dyDescent="0.2">
      <c r="A767" s="1">
        <v>37275</v>
      </c>
      <c r="B767">
        <v>37276</v>
      </c>
      <c r="C767">
        <v>39.5</v>
      </c>
      <c r="D767">
        <v>4</v>
      </c>
      <c r="E767" s="7">
        <v>8</v>
      </c>
      <c r="F767" s="7">
        <v>188000</v>
      </c>
      <c r="G767" t="str">
        <f t="shared" si="11"/>
        <v>30-40</v>
      </c>
      <c r="H767" t="s">
        <v>18</v>
      </c>
    </row>
    <row r="768" spans="1:8" x14ac:dyDescent="0.2">
      <c r="A768" s="1">
        <v>37240</v>
      </c>
      <c r="B768">
        <v>37241</v>
      </c>
      <c r="C768">
        <v>29.5</v>
      </c>
      <c r="D768">
        <v>2</v>
      </c>
      <c r="E768" s="7">
        <v>8</v>
      </c>
      <c r="F768" s="7">
        <v>110000</v>
      </c>
      <c r="G768" t="str">
        <f t="shared" si="11"/>
        <v>Under 30</v>
      </c>
      <c r="H768" t="s">
        <v>7</v>
      </c>
    </row>
    <row r="769" spans="1:8" x14ac:dyDescent="0.2">
      <c r="A769" s="1">
        <v>37229</v>
      </c>
      <c r="B769">
        <v>37230</v>
      </c>
      <c r="C769">
        <v>39.5</v>
      </c>
      <c r="D769">
        <v>9</v>
      </c>
      <c r="E769" s="7">
        <v>15</v>
      </c>
      <c r="F769" s="7">
        <v>300000</v>
      </c>
      <c r="G769" t="str">
        <f t="shared" si="11"/>
        <v>30-40</v>
      </c>
      <c r="H769" t="s">
        <v>7</v>
      </c>
    </row>
    <row r="770" spans="1:8" x14ac:dyDescent="0.2">
      <c r="A770" s="1">
        <v>37208</v>
      </c>
      <c r="B770">
        <v>37209</v>
      </c>
      <c r="C770">
        <v>29.5</v>
      </c>
      <c r="D770">
        <v>7</v>
      </c>
      <c r="E770" s="7">
        <v>8</v>
      </c>
      <c r="F770" s="7">
        <v>200000</v>
      </c>
      <c r="G770" t="str">
        <f t="shared" si="11"/>
        <v>Under 30</v>
      </c>
      <c r="H770" t="s">
        <v>7</v>
      </c>
    </row>
    <row r="771" spans="1:8" x14ac:dyDescent="0.2">
      <c r="A771" s="1">
        <v>37191</v>
      </c>
      <c r="B771">
        <v>37192</v>
      </c>
      <c r="C771">
        <v>39.5</v>
      </c>
      <c r="D771">
        <v>4</v>
      </c>
      <c r="E771" s="7">
        <v>22</v>
      </c>
      <c r="F771" s="7">
        <v>185000</v>
      </c>
      <c r="G771" t="str">
        <f t="shared" ref="G771:G834" si="12">IF(C771&lt;30,"Under 30",IF(C771&lt;=40,"30-40","Over 40"))</f>
        <v>30-40</v>
      </c>
      <c r="H771" t="s">
        <v>7</v>
      </c>
    </row>
    <row r="772" spans="1:8" x14ac:dyDescent="0.2">
      <c r="A772" s="1">
        <v>37190</v>
      </c>
      <c r="B772">
        <v>37191</v>
      </c>
      <c r="C772">
        <v>29.5</v>
      </c>
      <c r="D772">
        <v>7</v>
      </c>
      <c r="E772" s="7">
        <v>10</v>
      </c>
      <c r="F772" s="7">
        <v>165000</v>
      </c>
      <c r="G772" t="str">
        <f t="shared" si="12"/>
        <v>Under 30</v>
      </c>
      <c r="H772" t="s">
        <v>18</v>
      </c>
    </row>
    <row r="773" spans="1:8" x14ac:dyDescent="0.2">
      <c r="A773" s="1">
        <v>37174</v>
      </c>
      <c r="B773">
        <v>37175</v>
      </c>
      <c r="C773">
        <v>39.5</v>
      </c>
      <c r="D773">
        <v>7</v>
      </c>
      <c r="E773" s="7">
        <v>17</v>
      </c>
      <c r="F773" s="7">
        <v>255000</v>
      </c>
      <c r="G773" t="str">
        <f t="shared" si="12"/>
        <v>30-40</v>
      </c>
      <c r="H773" t="s">
        <v>18</v>
      </c>
    </row>
    <row r="774" spans="1:8" x14ac:dyDescent="0.2">
      <c r="A774" s="1">
        <v>37147</v>
      </c>
      <c r="B774">
        <v>37148</v>
      </c>
      <c r="C774">
        <v>39.5</v>
      </c>
      <c r="D774">
        <v>8</v>
      </c>
      <c r="E774" s="7">
        <v>14</v>
      </c>
      <c r="F774" s="7">
        <v>250000</v>
      </c>
      <c r="G774" t="str">
        <f t="shared" si="12"/>
        <v>30-40</v>
      </c>
      <c r="H774" t="s">
        <v>18</v>
      </c>
    </row>
    <row r="775" spans="1:8" x14ac:dyDescent="0.2">
      <c r="A775" s="1">
        <v>37130</v>
      </c>
      <c r="B775">
        <v>37131</v>
      </c>
      <c r="C775">
        <v>39.5</v>
      </c>
      <c r="D775">
        <v>6</v>
      </c>
      <c r="E775" s="7">
        <v>8</v>
      </c>
      <c r="F775" s="7">
        <v>135000</v>
      </c>
      <c r="G775" t="str">
        <f t="shared" si="12"/>
        <v>30-40</v>
      </c>
      <c r="H775" t="s">
        <v>7</v>
      </c>
    </row>
    <row r="776" spans="1:8" x14ac:dyDescent="0.2">
      <c r="A776" s="1">
        <v>36941</v>
      </c>
      <c r="B776">
        <v>36942</v>
      </c>
      <c r="C776">
        <v>29.5</v>
      </c>
      <c r="D776">
        <v>10</v>
      </c>
      <c r="E776" s="7">
        <v>8</v>
      </c>
      <c r="F776" s="7">
        <v>70000</v>
      </c>
      <c r="G776" t="str">
        <f t="shared" si="12"/>
        <v>Under 30</v>
      </c>
      <c r="H776" t="s">
        <v>19</v>
      </c>
    </row>
    <row r="777" spans="1:8" x14ac:dyDescent="0.2">
      <c r="A777" s="1">
        <v>36855</v>
      </c>
      <c r="B777">
        <v>36856</v>
      </c>
      <c r="C777">
        <v>29.5</v>
      </c>
      <c r="D777">
        <v>8</v>
      </c>
      <c r="E777" s="7">
        <v>12</v>
      </c>
      <c r="F777" s="7">
        <v>220000</v>
      </c>
      <c r="G777" t="str">
        <f t="shared" si="12"/>
        <v>Under 30</v>
      </c>
      <c r="H777" t="s">
        <v>7</v>
      </c>
    </row>
    <row r="778" spans="1:8" x14ac:dyDescent="0.2">
      <c r="A778" s="1">
        <v>36825</v>
      </c>
      <c r="B778">
        <v>36826</v>
      </c>
      <c r="C778">
        <v>39.5</v>
      </c>
      <c r="D778">
        <v>9</v>
      </c>
      <c r="E778" s="7">
        <v>18</v>
      </c>
      <c r="F778" s="7">
        <v>230000</v>
      </c>
      <c r="G778" t="str">
        <f t="shared" si="12"/>
        <v>30-40</v>
      </c>
      <c r="H778" t="s">
        <v>18</v>
      </c>
    </row>
    <row r="779" spans="1:8" x14ac:dyDescent="0.2">
      <c r="A779" s="1">
        <v>36817</v>
      </c>
      <c r="B779">
        <v>36818</v>
      </c>
      <c r="C779">
        <v>21</v>
      </c>
      <c r="D779">
        <v>7</v>
      </c>
      <c r="E779" s="7">
        <v>1</v>
      </c>
      <c r="F779" s="7">
        <v>45000</v>
      </c>
      <c r="G779" t="str">
        <f t="shared" si="12"/>
        <v>Under 30</v>
      </c>
      <c r="H779" t="s">
        <v>11</v>
      </c>
    </row>
    <row r="780" spans="1:8" x14ac:dyDescent="0.2">
      <c r="A780" s="1">
        <v>36799</v>
      </c>
      <c r="B780">
        <v>36800</v>
      </c>
      <c r="C780">
        <v>39.5</v>
      </c>
      <c r="D780">
        <v>10</v>
      </c>
      <c r="E780" s="7">
        <v>19</v>
      </c>
      <c r="F780" s="7">
        <v>350000</v>
      </c>
      <c r="G780" t="str">
        <f t="shared" si="12"/>
        <v>30-40</v>
      </c>
      <c r="H780" t="s">
        <v>7</v>
      </c>
    </row>
    <row r="781" spans="1:8" x14ac:dyDescent="0.2">
      <c r="A781" s="1">
        <v>36785</v>
      </c>
      <c r="B781">
        <v>36786</v>
      </c>
      <c r="C781">
        <v>39.5</v>
      </c>
      <c r="D781">
        <v>8</v>
      </c>
      <c r="E781" s="7">
        <v>18</v>
      </c>
      <c r="F781" s="7">
        <v>195000</v>
      </c>
      <c r="G781" t="str">
        <f t="shared" si="12"/>
        <v>30-40</v>
      </c>
      <c r="H781" t="s">
        <v>7</v>
      </c>
    </row>
    <row r="782" spans="1:8" x14ac:dyDescent="0.2">
      <c r="A782" s="1">
        <v>36773</v>
      </c>
      <c r="B782">
        <v>36774</v>
      </c>
      <c r="C782">
        <v>29.5</v>
      </c>
      <c r="D782">
        <v>7</v>
      </c>
      <c r="E782" s="7">
        <v>10</v>
      </c>
      <c r="F782" s="7">
        <v>200000</v>
      </c>
      <c r="G782" t="str">
        <f t="shared" si="12"/>
        <v>Under 30</v>
      </c>
      <c r="H782" t="s">
        <v>7</v>
      </c>
    </row>
    <row r="783" spans="1:8" x14ac:dyDescent="0.2">
      <c r="A783" s="1">
        <v>36766</v>
      </c>
      <c r="B783">
        <v>36767</v>
      </c>
      <c r="C783">
        <v>29.5</v>
      </c>
      <c r="D783">
        <v>7</v>
      </c>
      <c r="E783" s="7">
        <v>12</v>
      </c>
      <c r="F783" s="7">
        <v>144000</v>
      </c>
      <c r="G783" t="str">
        <f t="shared" si="12"/>
        <v>Under 30</v>
      </c>
      <c r="H783" t="s">
        <v>19</v>
      </c>
    </row>
    <row r="784" spans="1:8" x14ac:dyDescent="0.2">
      <c r="A784" s="1">
        <v>36761</v>
      </c>
      <c r="B784">
        <v>36762</v>
      </c>
      <c r="C784">
        <v>39.5</v>
      </c>
      <c r="D784">
        <v>6</v>
      </c>
      <c r="E784" s="7">
        <v>10</v>
      </c>
      <c r="F784" s="7">
        <v>82000</v>
      </c>
      <c r="G784" t="str">
        <f t="shared" si="12"/>
        <v>30-40</v>
      </c>
      <c r="H784" t="s">
        <v>7</v>
      </c>
    </row>
    <row r="785" spans="1:8" x14ac:dyDescent="0.2">
      <c r="A785" s="1">
        <v>36744</v>
      </c>
      <c r="B785">
        <v>36745</v>
      </c>
      <c r="C785">
        <v>39.5</v>
      </c>
      <c r="D785">
        <v>8</v>
      </c>
      <c r="E785" s="7">
        <v>25</v>
      </c>
      <c r="F785" s="7">
        <v>100000</v>
      </c>
      <c r="G785" t="str">
        <f t="shared" si="12"/>
        <v>30-40</v>
      </c>
      <c r="H785" t="s">
        <v>7</v>
      </c>
    </row>
    <row r="786" spans="1:8" x14ac:dyDescent="0.2">
      <c r="A786" s="1">
        <v>36743</v>
      </c>
      <c r="B786">
        <v>36744</v>
      </c>
      <c r="C786">
        <v>29.5</v>
      </c>
      <c r="D786">
        <v>6</v>
      </c>
      <c r="E786" s="7">
        <v>10</v>
      </c>
      <c r="F786" s="7">
        <v>100000</v>
      </c>
      <c r="G786" t="str">
        <f t="shared" si="12"/>
        <v>Under 30</v>
      </c>
      <c r="H786" t="s">
        <v>18</v>
      </c>
    </row>
    <row r="787" spans="1:8" x14ac:dyDescent="0.2">
      <c r="A787" s="1">
        <v>36729</v>
      </c>
      <c r="B787">
        <v>36730</v>
      </c>
      <c r="C787">
        <v>39.5</v>
      </c>
      <c r="D787">
        <v>6</v>
      </c>
      <c r="E787" s="7">
        <v>20</v>
      </c>
      <c r="F787" s="7">
        <v>240000</v>
      </c>
      <c r="G787" t="str">
        <f t="shared" si="12"/>
        <v>30-40</v>
      </c>
      <c r="H787" t="s">
        <v>7</v>
      </c>
    </row>
    <row r="788" spans="1:8" x14ac:dyDescent="0.2">
      <c r="A788" s="1">
        <v>36726</v>
      </c>
      <c r="B788">
        <v>36727</v>
      </c>
      <c r="C788">
        <v>29.5</v>
      </c>
      <c r="D788">
        <v>9</v>
      </c>
      <c r="E788" s="7">
        <v>10</v>
      </c>
      <c r="F788" s="7">
        <v>225000</v>
      </c>
      <c r="G788" t="str">
        <f t="shared" si="12"/>
        <v>Under 30</v>
      </c>
      <c r="H788" t="s">
        <v>7</v>
      </c>
    </row>
    <row r="789" spans="1:8" x14ac:dyDescent="0.2">
      <c r="A789" s="1">
        <v>36725</v>
      </c>
      <c r="B789">
        <v>36726</v>
      </c>
      <c r="C789">
        <v>39.5</v>
      </c>
      <c r="D789">
        <v>7</v>
      </c>
      <c r="E789" s="7">
        <v>8</v>
      </c>
      <c r="F789" s="7">
        <v>125000</v>
      </c>
      <c r="G789" t="str">
        <f t="shared" si="12"/>
        <v>30-40</v>
      </c>
      <c r="H789" t="s">
        <v>7</v>
      </c>
    </row>
    <row r="790" spans="1:8" x14ac:dyDescent="0.2">
      <c r="A790" s="1">
        <v>36717</v>
      </c>
      <c r="B790">
        <v>36718</v>
      </c>
      <c r="C790">
        <v>39.5</v>
      </c>
      <c r="D790">
        <v>7</v>
      </c>
      <c r="E790" s="7">
        <v>15</v>
      </c>
      <c r="F790" s="7">
        <v>365000</v>
      </c>
      <c r="G790" t="str">
        <f t="shared" si="12"/>
        <v>30-40</v>
      </c>
      <c r="H790" t="s">
        <v>7</v>
      </c>
    </row>
    <row r="791" spans="1:8" x14ac:dyDescent="0.2">
      <c r="A791" s="1">
        <v>36712</v>
      </c>
      <c r="B791">
        <v>36713</v>
      </c>
      <c r="C791">
        <v>49.5</v>
      </c>
      <c r="D791">
        <v>7</v>
      </c>
      <c r="E791" s="7">
        <v>18</v>
      </c>
      <c r="F791" s="7">
        <v>170000</v>
      </c>
      <c r="G791" t="str">
        <f t="shared" si="12"/>
        <v>Over 40</v>
      </c>
      <c r="H791" t="s">
        <v>18</v>
      </c>
    </row>
    <row r="792" spans="1:8" x14ac:dyDescent="0.2">
      <c r="A792" s="1">
        <v>36689</v>
      </c>
      <c r="B792">
        <v>36690</v>
      </c>
      <c r="C792">
        <v>29.5</v>
      </c>
      <c r="D792">
        <v>2</v>
      </c>
      <c r="E792" s="7">
        <v>5</v>
      </c>
      <c r="F792" s="7">
        <v>121000</v>
      </c>
      <c r="G792" t="str">
        <f t="shared" si="12"/>
        <v>Under 30</v>
      </c>
      <c r="H792" t="s">
        <v>18</v>
      </c>
    </row>
    <row r="793" spans="1:8" x14ac:dyDescent="0.2">
      <c r="A793" s="1">
        <v>36686</v>
      </c>
      <c r="B793">
        <v>36687</v>
      </c>
      <c r="C793">
        <v>29.5</v>
      </c>
      <c r="D793">
        <v>7</v>
      </c>
      <c r="E793" s="7">
        <v>9</v>
      </c>
      <c r="F793" s="7">
        <v>100285</v>
      </c>
      <c r="G793" t="str">
        <f t="shared" si="12"/>
        <v>Under 30</v>
      </c>
      <c r="H793" t="s">
        <v>18</v>
      </c>
    </row>
    <row r="794" spans="1:8" x14ac:dyDescent="0.2">
      <c r="A794" s="1">
        <v>36682</v>
      </c>
      <c r="B794">
        <v>36683</v>
      </c>
      <c r="C794">
        <v>29.5</v>
      </c>
      <c r="D794">
        <v>7</v>
      </c>
      <c r="E794" s="7">
        <v>7</v>
      </c>
      <c r="F794" s="7">
        <v>70000</v>
      </c>
      <c r="G794" t="str">
        <f t="shared" si="12"/>
        <v>Under 30</v>
      </c>
      <c r="H794" t="s">
        <v>7</v>
      </c>
    </row>
    <row r="795" spans="1:8" x14ac:dyDescent="0.2">
      <c r="A795" s="1">
        <v>36672</v>
      </c>
      <c r="B795">
        <v>36673</v>
      </c>
      <c r="C795">
        <v>49.5</v>
      </c>
      <c r="D795">
        <v>4</v>
      </c>
      <c r="E795" s="7">
        <v>28</v>
      </c>
      <c r="F795" s="7">
        <v>200000</v>
      </c>
      <c r="G795" t="str">
        <f t="shared" si="12"/>
        <v>Over 40</v>
      </c>
      <c r="H795" t="s">
        <v>7</v>
      </c>
    </row>
    <row r="796" spans="1:8" x14ac:dyDescent="0.2">
      <c r="A796" s="1">
        <v>36655</v>
      </c>
      <c r="B796">
        <v>36656</v>
      </c>
      <c r="C796">
        <v>29.5</v>
      </c>
      <c r="D796">
        <v>8</v>
      </c>
      <c r="E796" s="7">
        <v>5</v>
      </c>
      <c r="F796" s="7">
        <v>120000</v>
      </c>
      <c r="G796" t="str">
        <f t="shared" si="12"/>
        <v>Under 30</v>
      </c>
      <c r="H796" t="s">
        <v>7</v>
      </c>
    </row>
    <row r="797" spans="1:8" x14ac:dyDescent="0.2">
      <c r="A797" s="1">
        <v>36654</v>
      </c>
      <c r="B797">
        <v>36655</v>
      </c>
      <c r="C797">
        <v>39.5</v>
      </c>
      <c r="D797">
        <v>7</v>
      </c>
      <c r="E797" s="7">
        <v>19</v>
      </c>
      <c r="F797" s="7">
        <v>290000</v>
      </c>
      <c r="G797" t="str">
        <f t="shared" si="12"/>
        <v>30-40</v>
      </c>
      <c r="H797" t="s">
        <v>7</v>
      </c>
    </row>
    <row r="798" spans="1:8" x14ac:dyDescent="0.2">
      <c r="A798" s="1">
        <v>36652</v>
      </c>
      <c r="B798">
        <v>36653</v>
      </c>
      <c r="C798">
        <v>29.5</v>
      </c>
      <c r="D798">
        <v>8</v>
      </c>
      <c r="E798" s="7">
        <v>5</v>
      </c>
      <c r="F798" s="7">
        <v>50000</v>
      </c>
      <c r="G798" t="str">
        <f t="shared" si="12"/>
        <v>Under 30</v>
      </c>
      <c r="H798" t="s">
        <v>19</v>
      </c>
    </row>
    <row r="799" spans="1:8" x14ac:dyDescent="0.2">
      <c r="A799" s="1">
        <v>36639</v>
      </c>
      <c r="B799">
        <v>36640</v>
      </c>
      <c r="C799">
        <v>39.5</v>
      </c>
      <c r="D799">
        <v>7</v>
      </c>
      <c r="E799" s="7">
        <v>15</v>
      </c>
      <c r="F799" s="7">
        <v>120000</v>
      </c>
      <c r="G799" t="str">
        <f t="shared" si="12"/>
        <v>30-40</v>
      </c>
      <c r="H799" t="s">
        <v>11</v>
      </c>
    </row>
    <row r="800" spans="1:8" x14ac:dyDescent="0.2">
      <c r="A800" s="1">
        <v>36630</v>
      </c>
      <c r="B800">
        <v>36631</v>
      </c>
      <c r="C800">
        <v>39.5</v>
      </c>
      <c r="D800">
        <v>8</v>
      </c>
      <c r="E800" s="7">
        <v>20</v>
      </c>
      <c r="F800" s="7">
        <v>275000</v>
      </c>
      <c r="G800" t="str">
        <f t="shared" si="12"/>
        <v>30-40</v>
      </c>
      <c r="H800" t="s">
        <v>18</v>
      </c>
    </row>
    <row r="801" spans="1:8" x14ac:dyDescent="0.2">
      <c r="A801" s="1">
        <v>36626</v>
      </c>
      <c r="B801">
        <v>36627</v>
      </c>
      <c r="C801">
        <v>49.5</v>
      </c>
      <c r="D801">
        <v>7</v>
      </c>
      <c r="E801" s="7">
        <v>30</v>
      </c>
      <c r="F801" s="7">
        <v>260000</v>
      </c>
      <c r="G801" t="str">
        <f t="shared" si="12"/>
        <v>Over 40</v>
      </c>
      <c r="H801" t="s">
        <v>7</v>
      </c>
    </row>
    <row r="802" spans="1:8" x14ac:dyDescent="0.2">
      <c r="A802" s="1">
        <v>36623</v>
      </c>
      <c r="B802">
        <v>36624</v>
      </c>
      <c r="C802">
        <v>39.5</v>
      </c>
      <c r="D802">
        <v>6</v>
      </c>
      <c r="E802" s="7">
        <v>13</v>
      </c>
      <c r="F802" s="7">
        <v>270000</v>
      </c>
      <c r="G802" t="str">
        <f t="shared" si="12"/>
        <v>30-40</v>
      </c>
      <c r="H802" t="s">
        <v>19</v>
      </c>
    </row>
    <row r="803" spans="1:8" x14ac:dyDescent="0.2">
      <c r="A803" s="1">
        <v>36617</v>
      </c>
      <c r="B803">
        <v>36618</v>
      </c>
      <c r="C803">
        <v>39.5</v>
      </c>
      <c r="D803">
        <v>7</v>
      </c>
      <c r="E803" s="7">
        <v>9</v>
      </c>
      <c r="F803" s="7">
        <v>123000</v>
      </c>
      <c r="G803" t="str">
        <f t="shared" si="12"/>
        <v>30-40</v>
      </c>
      <c r="H803" t="s">
        <v>7</v>
      </c>
    </row>
    <row r="804" spans="1:8" x14ac:dyDescent="0.2">
      <c r="A804" s="1">
        <v>36613</v>
      </c>
      <c r="B804">
        <v>36614</v>
      </c>
      <c r="C804">
        <v>29.5</v>
      </c>
      <c r="D804">
        <v>8</v>
      </c>
      <c r="E804" s="7">
        <v>11</v>
      </c>
      <c r="F804" s="7">
        <v>150000</v>
      </c>
      <c r="G804" t="str">
        <f t="shared" si="12"/>
        <v>Under 30</v>
      </c>
      <c r="H804" t="s">
        <v>18</v>
      </c>
    </row>
    <row r="805" spans="1:8" x14ac:dyDescent="0.2">
      <c r="A805" s="1">
        <v>36611</v>
      </c>
      <c r="B805">
        <v>36612</v>
      </c>
      <c r="C805">
        <v>29.5</v>
      </c>
      <c r="D805">
        <v>8</v>
      </c>
      <c r="E805" s="7">
        <v>7</v>
      </c>
      <c r="F805" s="7">
        <v>250000</v>
      </c>
      <c r="G805" t="str">
        <f t="shared" si="12"/>
        <v>Under 30</v>
      </c>
      <c r="H805" t="s">
        <v>19</v>
      </c>
    </row>
    <row r="806" spans="1:8" x14ac:dyDescent="0.2">
      <c r="A806" s="1">
        <v>36595</v>
      </c>
      <c r="B806">
        <v>36596</v>
      </c>
      <c r="C806">
        <v>39.5</v>
      </c>
      <c r="D806">
        <v>7</v>
      </c>
      <c r="E806" s="7">
        <v>20</v>
      </c>
      <c r="F806" s="7">
        <v>125000</v>
      </c>
      <c r="G806" t="str">
        <f t="shared" si="12"/>
        <v>30-40</v>
      </c>
      <c r="H806" t="s">
        <v>7</v>
      </c>
    </row>
    <row r="807" spans="1:8" x14ac:dyDescent="0.2">
      <c r="A807" s="1">
        <v>36587</v>
      </c>
      <c r="B807">
        <v>36588</v>
      </c>
      <c r="C807">
        <v>39.5</v>
      </c>
      <c r="D807">
        <v>9</v>
      </c>
      <c r="E807" s="7">
        <v>17</v>
      </c>
      <c r="F807" s="7">
        <v>150000</v>
      </c>
      <c r="G807" t="str">
        <f t="shared" si="12"/>
        <v>30-40</v>
      </c>
      <c r="H807" t="s">
        <v>18</v>
      </c>
    </row>
    <row r="808" spans="1:8" x14ac:dyDescent="0.2">
      <c r="A808" s="1">
        <v>36584</v>
      </c>
      <c r="B808">
        <v>36585</v>
      </c>
      <c r="C808">
        <v>29.5</v>
      </c>
      <c r="D808">
        <v>2</v>
      </c>
      <c r="E808" s="7">
        <v>10</v>
      </c>
      <c r="F808" s="7">
        <v>195000</v>
      </c>
      <c r="G808" t="str">
        <f t="shared" si="12"/>
        <v>Under 30</v>
      </c>
      <c r="H808" t="s">
        <v>18</v>
      </c>
    </row>
    <row r="809" spans="1:8" x14ac:dyDescent="0.2">
      <c r="A809" s="1">
        <v>36577</v>
      </c>
      <c r="B809">
        <v>36578</v>
      </c>
      <c r="C809">
        <v>39.5</v>
      </c>
      <c r="D809">
        <v>10</v>
      </c>
      <c r="E809" s="7">
        <v>15</v>
      </c>
      <c r="F809" s="7">
        <v>354000</v>
      </c>
      <c r="G809" t="str">
        <f t="shared" si="12"/>
        <v>30-40</v>
      </c>
      <c r="H809" t="s">
        <v>19</v>
      </c>
    </row>
    <row r="810" spans="1:8" x14ac:dyDescent="0.2">
      <c r="A810" s="1">
        <v>36574</v>
      </c>
      <c r="B810">
        <v>36575</v>
      </c>
      <c r="C810">
        <v>39.5</v>
      </c>
      <c r="D810">
        <v>7</v>
      </c>
      <c r="E810" s="7">
        <v>19</v>
      </c>
      <c r="F810" s="7">
        <v>110000</v>
      </c>
      <c r="G810" t="str">
        <f t="shared" si="12"/>
        <v>30-40</v>
      </c>
      <c r="H810" t="s">
        <v>19</v>
      </c>
    </row>
    <row r="811" spans="1:8" x14ac:dyDescent="0.2">
      <c r="A811" s="1">
        <v>36573</v>
      </c>
      <c r="B811">
        <v>36574</v>
      </c>
      <c r="C811">
        <v>65</v>
      </c>
      <c r="D811">
        <v>7</v>
      </c>
      <c r="E811" s="7">
        <v>27</v>
      </c>
      <c r="F811" s="7">
        <v>115000</v>
      </c>
      <c r="G811" t="str">
        <f t="shared" si="12"/>
        <v>Over 40</v>
      </c>
      <c r="H811" t="s">
        <v>18</v>
      </c>
    </row>
    <row r="812" spans="1:8" x14ac:dyDescent="0.2">
      <c r="A812" s="1">
        <v>36572</v>
      </c>
      <c r="B812">
        <v>36573</v>
      </c>
      <c r="C812">
        <v>49.5</v>
      </c>
      <c r="D812">
        <v>7</v>
      </c>
      <c r="E812" s="7">
        <v>26</v>
      </c>
      <c r="F812" s="7">
        <v>145000</v>
      </c>
      <c r="G812" t="str">
        <f t="shared" si="12"/>
        <v>Over 40</v>
      </c>
      <c r="H812" t="s">
        <v>7</v>
      </c>
    </row>
    <row r="813" spans="1:8" x14ac:dyDescent="0.2">
      <c r="A813" s="1">
        <v>36564</v>
      </c>
      <c r="B813">
        <v>36565</v>
      </c>
      <c r="C813">
        <v>29.5</v>
      </c>
      <c r="D813">
        <v>8</v>
      </c>
      <c r="E813" s="7">
        <v>7</v>
      </c>
      <c r="F813" s="7">
        <v>180000</v>
      </c>
      <c r="G813" t="str">
        <f t="shared" si="12"/>
        <v>Under 30</v>
      </c>
      <c r="H813" t="s">
        <v>7</v>
      </c>
    </row>
    <row r="814" spans="1:8" x14ac:dyDescent="0.2">
      <c r="A814" s="1">
        <v>36560</v>
      </c>
      <c r="B814">
        <v>36561</v>
      </c>
      <c r="C814">
        <v>29.5</v>
      </c>
      <c r="D814">
        <v>8</v>
      </c>
      <c r="E814" s="7">
        <v>14</v>
      </c>
      <c r="F814" s="7">
        <v>237000</v>
      </c>
      <c r="G814" t="str">
        <f t="shared" si="12"/>
        <v>Under 30</v>
      </c>
      <c r="H814" t="s">
        <v>7</v>
      </c>
    </row>
    <row r="815" spans="1:8" x14ac:dyDescent="0.2">
      <c r="A815" s="1">
        <v>36555</v>
      </c>
      <c r="B815">
        <v>36556</v>
      </c>
      <c r="C815">
        <v>29.5</v>
      </c>
      <c r="D815">
        <v>4</v>
      </c>
      <c r="E815" s="7">
        <v>10</v>
      </c>
      <c r="F815" s="7">
        <v>62000</v>
      </c>
      <c r="G815" t="str">
        <f t="shared" si="12"/>
        <v>Under 30</v>
      </c>
      <c r="H815" t="s">
        <v>7</v>
      </c>
    </row>
    <row r="816" spans="1:8" x14ac:dyDescent="0.2">
      <c r="A816" s="1">
        <v>36553</v>
      </c>
      <c r="B816">
        <v>36554</v>
      </c>
      <c r="C816">
        <v>39.5</v>
      </c>
      <c r="D816">
        <v>10</v>
      </c>
      <c r="E816" s="7">
        <v>10</v>
      </c>
      <c r="F816" s="7">
        <v>95000</v>
      </c>
      <c r="G816" t="str">
        <f t="shared" si="12"/>
        <v>30-40</v>
      </c>
      <c r="H816" t="s">
        <v>7</v>
      </c>
    </row>
    <row r="817" spans="1:8" x14ac:dyDescent="0.2">
      <c r="A817" s="1">
        <v>36551</v>
      </c>
      <c r="B817">
        <v>36552</v>
      </c>
      <c r="C817">
        <v>29.5</v>
      </c>
      <c r="D817">
        <v>7</v>
      </c>
      <c r="E817" s="7">
        <v>10</v>
      </c>
      <c r="F817" s="7">
        <v>179000</v>
      </c>
      <c r="G817" t="str">
        <f t="shared" si="12"/>
        <v>Under 30</v>
      </c>
      <c r="H817" t="s">
        <v>7</v>
      </c>
    </row>
    <row r="818" spans="1:8" x14ac:dyDescent="0.2">
      <c r="A818" s="1">
        <v>36539</v>
      </c>
      <c r="B818">
        <v>36540</v>
      </c>
      <c r="C818">
        <v>21</v>
      </c>
      <c r="D818">
        <v>6</v>
      </c>
      <c r="E818" s="7">
        <v>1</v>
      </c>
      <c r="F818" s="7">
        <v>35000</v>
      </c>
      <c r="G818" t="str">
        <f t="shared" si="12"/>
        <v>Under 30</v>
      </c>
      <c r="H818" t="s">
        <v>18</v>
      </c>
    </row>
    <row r="819" spans="1:8" x14ac:dyDescent="0.2">
      <c r="A819" s="1">
        <v>36537</v>
      </c>
      <c r="B819">
        <v>36538</v>
      </c>
      <c r="C819">
        <v>39.5</v>
      </c>
      <c r="D819">
        <v>10</v>
      </c>
      <c r="E819" s="7">
        <v>21</v>
      </c>
      <c r="F819" s="7">
        <v>187000</v>
      </c>
      <c r="G819" t="str">
        <f t="shared" si="12"/>
        <v>30-40</v>
      </c>
      <c r="H819" t="s">
        <v>18</v>
      </c>
    </row>
    <row r="820" spans="1:8" x14ac:dyDescent="0.2">
      <c r="A820" s="1">
        <v>36532</v>
      </c>
      <c r="B820">
        <v>36533</v>
      </c>
      <c r="C820">
        <v>39.5</v>
      </c>
      <c r="D820">
        <v>7</v>
      </c>
      <c r="E820" s="7">
        <v>11</v>
      </c>
      <c r="F820" s="7">
        <v>206910</v>
      </c>
      <c r="G820" t="str">
        <f t="shared" si="12"/>
        <v>30-40</v>
      </c>
      <c r="H820" t="s">
        <v>7</v>
      </c>
    </row>
    <row r="821" spans="1:8" x14ac:dyDescent="0.2">
      <c r="A821" s="1">
        <v>36529</v>
      </c>
      <c r="B821">
        <v>36530</v>
      </c>
      <c r="C821">
        <v>29.5</v>
      </c>
      <c r="D821">
        <v>4</v>
      </c>
      <c r="E821" s="7">
        <v>7</v>
      </c>
      <c r="F821" s="7">
        <v>100000</v>
      </c>
      <c r="G821" t="str">
        <f t="shared" si="12"/>
        <v>Under 30</v>
      </c>
      <c r="H821" t="s">
        <v>7</v>
      </c>
    </row>
    <row r="822" spans="1:8" x14ac:dyDescent="0.2">
      <c r="A822" s="1">
        <v>36525</v>
      </c>
      <c r="B822">
        <v>36526</v>
      </c>
      <c r="C822">
        <v>21</v>
      </c>
      <c r="D822">
        <v>8</v>
      </c>
      <c r="E822" s="7">
        <v>3</v>
      </c>
      <c r="F822" s="7">
        <v>105000</v>
      </c>
      <c r="G822" t="str">
        <f t="shared" si="12"/>
        <v>Under 30</v>
      </c>
      <c r="H822" t="s">
        <v>18</v>
      </c>
    </row>
    <row r="823" spans="1:8" x14ac:dyDescent="0.2">
      <c r="A823" s="1">
        <v>36524</v>
      </c>
      <c r="B823">
        <v>36525</v>
      </c>
      <c r="C823">
        <v>29.5</v>
      </c>
      <c r="D823">
        <v>7</v>
      </c>
      <c r="E823" s="7">
        <v>8</v>
      </c>
      <c r="F823" s="7">
        <v>220000</v>
      </c>
      <c r="G823" t="str">
        <f t="shared" si="12"/>
        <v>Under 30</v>
      </c>
      <c r="H823" t="s">
        <v>7</v>
      </c>
    </row>
    <row r="824" spans="1:8" x14ac:dyDescent="0.2">
      <c r="A824" s="1">
        <v>36506</v>
      </c>
      <c r="B824">
        <v>36507</v>
      </c>
      <c r="C824">
        <v>29.5</v>
      </c>
      <c r="D824">
        <v>8</v>
      </c>
      <c r="E824" s="7">
        <v>9</v>
      </c>
      <c r="F824" s="7">
        <v>100114</v>
      </c>
      <c r="G824" t="str">
        <f t="shared" si="12"/>
        <v>Under 30</v>
      </c>
      <c r="H824" t="s">
        <v>18</v>
      </c>
    </row>
    <row r="825" spans="1:8" x14ac:dyDescent="0.2">
      <c r="A825" s="1">
        <v>36505</v>
      </c>
      <c r="B825">
        <v>36506</v>
      </c>
      <c r="C825">
        <v>59.5</v>
      </c>
      <c r="D825">
        <v>7</v>
      </c>
      <c r="E825" s="7">
        <v>20</v>
      </c>
      <c r="F825" s="7">
        <v>95000</v>
      </c>
      <c r="G825" t="str">
        <f t="shared" si="12"/>
        <v>Over 40</v>
      </c>
      <c r="H825" t="s">
        <v>18</v>
      </c>
    </row>
    <row r="826" spans="1:8" x14ac:dyDescent="0.2">
      <c r="A826" s="1">
        <v>36501</v>
      </c>
      <c r="B826">
        <v>36502</v>
      </c>
      <c r="C826">
        <v>29.5</v>
      </c>
      <c r="D826">
        <v>7</v>
      </c>
      <c r="E826" s="7">
        <v>7</v>
      </c>
      <c r="F826" s="7">
        <v>500000</v>
      </c>
      <c r="G826" t="str">
        <f t="shared" si="12"/>
        <v>Under 30</v>
      </c>
      <c r="H826" t="s">
        <v>18</v>
      </c>
    </row>
    <row r="827" spans="1:8" x14ac:dyDescent="0.2">
      <c r="A827" s="1">
        <v>36500</v>
      </c>
      <c r="B827">
        <v>36501</v>
      </c>
      <c r="C827">
        <v>49.5</v>
      </c>
      <c r="D827">
        <v>6</v>
      </c>
      <c r="E827" s="7">
        <v>27</v>
      </c>
      <c r="F827" s="7">
        <v>145000</v>
      </c>
      <c r="G827" t="str">
        <f t="shared" si="12"/>
        <v>Over 40</v>
      </c>
      <c r="H827" t="s">
        <v>18</v>
      </c>
    </row>
    <row r="828" spans="1:8" x14ac:dyDescent="0.2">
      <c r="A828" s="1">
        <v>36495</v>
      </c>
      <c r="B828">
        <v>36496</v>
      </c>
      <c r="C828">
        <v>39.5</v>
      </c>
      <c r="D828">
        <v>10</v>
      </c>
      <c r="E828" s="7">
        <v>1</v>
      </c>
      <c r="F828" s="7">
        <v>82000</v>
      </c>
      <c r="G828" t="str">
        <f t="shared" si="12"/>
        <v>30-40</v>
      </c>
      <c r="H828" t="s">
        <v>18</v>
      </c>
    </row>
    <row r="829" spans="1:8" x14ac:dyDescent="0.2">
      <c r="A829" s="1">
        <v>36482</v>
      </c>
      <c r="B829">
        <v>36483</v>
      </c>
      <c r="C829">
        <v>29.5</v>
      </c>
      <c r="D829">
        <v>6</v>
      </c>
      <c r="E829" s="7">
        <v>4</v>
      </c>
      <c r="F829" s="7">
        <v>154000</v>
      </c>
      <c r="G829" t="str">
        <f t="shared" si="12"/>
        <v>Under 30</v>
      </c>
      <c r="H829" t="s">
        <v>7</v>
      </c>
    </row>
    <row r="830" spans="1:8" x14ac:dyDescent="0.2">
      <c r="A830" s="1">
        <v>36472</v>
      </c>
      <c r="B830">
        <v>36473</v>
      </c>
      <c r="C830">
        <v>39.5</v>
      </c>
      <c r="D830">
        <v>8</v>
      </c>
      <c r="E830" s="7">
        <v>12</v>
      </c>
      <c r="F830" s="7">
        <v>135000</v>
      </c>
      <c r="G830" t="str">
        <f t="shared" si="12"/>
        <v>30-40</v>
      </c>
      <c r="H830" t="s">
        <v>18</v>
      </c>
    </row>
    <row r="831" spans="1:8" x14ac:dyDescent="0.2">
      <c r="A831" s="1">
        <v>36463</v>
      </c>
      <c r="B831">
        <v>36464</v>
      </c>
      <c r="C831">
        <v>29.5</v>
      </c>
      <c r="D831">
        <v>9</v>
      </c>
      <c r="E831" s="7">
        <v>10</v>
      </c>
      <c r="F831" s="7">
        <v>190000</v>
      </c>
      <c r="G831" t="str">
        <f t="shared" si="12"/>
        <v>Under 30</v>
      </c>
      <c r="H831" t="s">
        <v>7</v>
      </c>
    </row>
    <row r="832" spans="1:8" x14ac:dyDescent="0.2">
      <c r="A832" s="1">
        <v>36459</v>
      </c>
      <c r="B832">
        <v>36460</v>
      </c>
      <c r="C832">
        <v>49.5</v>
      </c>
      <c r="D832">
        <v>8</v>
      </c>
      <c r="E832" s="7">
        <v>25</v>
      </c>
      <c r="F832" s="7">
        <v>350000</v>
      </c>
      <c r="G832" t="str">
        <f t="shared" si="12"/>
        <v>Over 40</v>
      </c>
      <c r="H832" t="s">
        <v>7</v>
      </c>
    </row>
    <row r="833" spans="1:8" x14ac:dyDescent="0.2">
      <c r="A833" s="1">
        <v>36458</v>
      </c>
      <c r="B833">
        <v>36459</v>
      </c>
      <c r="C833">
        <v>29.5</v>
      </c>
      <c r="D833">
        <v>7</v>
      </c>
      <c r="E833" s="7">
        <v>3</v>
      </c>
      <c r="F833" s="7">
        <v>86000</v>
      </c>
      <c r="G833" t="str">
        <f t="shared" si="12"/>
        <v>Under 30</v>
      </c>
      <c r="H833" t="s">
        <v>11</v>
      </c>
    </row>
    <row r="834" spans="1:8" x14ac:dyDescent="0.2">
      <c r="A834" s="1">
        <v>36457</v>
      </c>
      <c r="B834">
        <v>36458</v>
      </c>
      <c r="C834">
        <v>39.5</v>
      </c>
      <c r="D834">
        <v>7</v>
      </c>
      <c r="E834" s="7">
        <v>13</v>
      </c>
      <c r="F834" s="7">
        <v>90000</v>
      </c>
      <c r="G834" t="str">
        <f t="shared" si="12"/>
        <v>30-40</v>
      </c>
      <c r="H834" t="s">
        <v>7</v>
      </c>
    </row>
    <row r="835" spans="1:8" x14ac:dyDescent="0.2">
      <c r="A835" s="1">
        <v>36456</v>
      </c>
      <c r="B835">
        <v>36457</v>
      </c>
      <c r="C835">
        <v>29.5</v>
      </c>
      <c r="D835">
        <v>4</v>
      </c>
      <c r="E835" s="7">
        <v>2</v>
      </c>
      <c r="F835" s="7">
        <v>80000</v>
      </c>
      <c r="G835" t="str">
        <f t="shared" ref="G835:G898" si="13">IF(C835&lt;30,"Under 30",IF(C835&lt;=40,"30-40","Over 40"))</f>
        <v>Under 30</v>
      </c>
      <c r="H835" t="s">
        <v>18</v>
      </c>
    </row>
    <row r="836" spans="1:8" x14ac:dyDescent="0.2">
      <c r="A836" s="1">
        <v>36451</v>
      </c>
      <c r="B836">
        <v>36452</v>
      </c>
      <c r="C836">
        <v>29.5</v>
      </c>
      <c r="D836">
        <v>6</v>
      </c>
      <c r="E836" s="7">
        <v>7</v>
      </c>
      <c r="F836" s="7">
        <v>189000</v>
      </c>
      <c r="G836" t="str">
        <f t="shared" si="13"/>
        <v>Under 30</v>
      </c>
      <c r="H836" t="s">
        <v>7</v>
      </c>
    </row>
    <row r="837" spans="1:8" x14ac:dyDescent="0.2">
      <c r="A837" s="1">
        <v>36440</v>
      </c>
      <c r="B837">
        <v>36441</v>
      </c>
      <c r="C837">
        <v>39.5</v>
      </c>
      <c r="D837">
        <v>2</v>
      </c>
      <c r="E837" s="7">
        <v>11</v>
      </c>
      <c r="F837" s="7">
        <v>180000</v>
      </c>
      <c r="G837" t="str">
        <f t="shared" si="13"/>
        <v>30-40</v>
      </c>
      <c r="H837" t="s">
        <v>7</v>
      </c>
    </row>
    <row r="838" spans="1:8" x14ac:dyDescent="0.2">
      <c r="A838" s="1">
        <v>36439</v>
      </c>
      <c r="B838">
        <v>36440</v>
      </c>
      <c r="C838">
        <v>59.5</v>
      </c>
      <c r="D838">
        <v>8</v>
      </c>
      <c r="E838" s="7">
        <v>26</v>
      </c>
      <c r="F838" s="7">
        <v>160000</v>
      </c>
      <c r="G838" t="str">
        <f t="shared" si="13"/>
        <v>Over 40</v>
      </c>
      <c r="H838" t="s">
        <v>7</v>
      </c>
    </row>
    <row r="839" spans="1:8" x14ac:dyDescent="0.2">
      <c r="A839" s="1">
        <v>36414</v>
      </c>
      <c r="B839">
        <v>36415</v>
      </c>
      <c r="C839">
        <v>29.5</v>
      </c>
      <c r="D839">
        <v>9</v>
      </c>
      <c r="E839" s="7">
        <v>7</v>
      </c>
      <c r="F839" s="7">
        <v>189000</v>
      </c>
      <c r="G839" t="str">
        <f t="shared" si="13"/>
        <v>Under 30</v>
      </c>
      <c r="H839" t="s">
        <v>18</v>
      </c>
    </row>
    <row r="840" spans="1:8" x14ac:dyDescent="0.2">
      <c r="A840" s="1">
        <v>36406</v>
      </c>
      <c r="B840">
        <v>36407</v>
      </c>
      <c r="C840">
        <v>29.5</v>
      </c>
      <c r="D840">
        <v>7</v>
      </c>
      <c r="E840" s="7">
        <v>8</v>
      </c>
      <c r="F840" s="7">
        <v>60000</v>
      </c>
      <c r="G840" t="str">
        <f t="shared" si="13"/>
        <v>Under 30</v>
      </c>
      <c r="H840" t="s">
        <v>11</v>
      </c>
    </row>
    <row r="841" spans="1:8" x14ac:dyDescent="0.2">
      <c r="A841" s="1">
        <v>36401</v>
      </c>
      <c r="B841">
        <v>36402</v>
      </c>
      <c r="C841">
        <v>29.5</v>
      </c>
      <c r="D841">
        <v>8</v>
      </c>
      <c r="E841" s="7">
        <v>6</v>
      </c>
      <c r="F841" s="7">
        <v>95000</v>
      </c>
      <c r="G841" t="str">
        <f t="shared" si="13"/>
        <v>Under 30</v>
      </c>
      <c r="H841" t="s">
        <v>11</v>
      </c>
    </row>
    <row r="842" spans="1:8" x14ac:dyDescent="0.2">
      <c r="A842" s="1">
        <v>36390</v>
      </c>
      <c r="B842">
        <v>36391</v>
      </c>
      <c r="C842">
        <v>29.5</v>
      </c>
      <c r="D842">
        <v>7</v>
      </c>
      <c r="E842" s="7">
        <v>11</v>
      </c>
      <c r="F842" s="7">
        <v>148000</v>
      </c>
      <c r="G842" t="str">
        <f t="shared" si="13"/>
        <v>Under 30</v>
      </c>
      <c r="H842" t="s">
        <v>7</v>
      </c>
    </row>
    <row r="843" spans="1:8" x14ac:dyDescent="0.2">
      <c r="A843" s="1">
        <v>36346</v>
      </c>
      <c r="B843">
        <v>36347</v>
      </c>
      <c r="C843">
        <v>39.5</v>
      </c>
      <c r="D843">
        <v>7</v>
      </c>
      <c r="E843" s="7">
        <v>22</v>
      </c>
      <c r="F843" s="7">
        <v>130000</v>
      </c>
      <c r="G843" t="str">
        <f t="shared" si="13"/>
        <v>30-40</v>
      </c>
      <c r="H843" t="s">
        <v>7</v>
      </c>
    </row>
    <row r="844" spans="1:8" x14ac:dyDescent="0.2">
      <c r="A844" s="1">
        <v>36340</v>
      </c>
      <c r="B844">
        <v>36341</v>
      </c>
      <c r="C844">
        <v>39.5</v>
      </c>
      <c r="D844">
        <v>7</v>
      </c>
      <c r="E844" s="7">
        <v>9</v>
      </c>
      <c r="F844" s="7">
        <v>120000</v>
      </c>
      <c r="G844" t="str">
        <f t="shared" si="13"/>
        <v>30-40</v>
      </c>
      <c r="H844" t="s">
        <v>7</v>
      </c>
    </row>
    <row r="845" spans="1:8" x14ac:dyDescent="0.2">
      <c r="A845" s="1">
        <v>36333</v>
      </c>
      <c r="B845">
        <v>36334</v>
      </c>
      <c r="C845">
        <v>21</v>
      </c>
      <c r="D845">
        <v>7</v>
      </c>
      <c r="E845" s="7">
        <v>3</v>
      </c>
      <c r="F845" s="7">
        <v>43680</v>
      </c>
      <c r="G845" t="str">
        <f t="shared" si="13"/>
        <v>Under 30</v>
      </c>
      <c r="H845" t="s">
        <v>18</v>
      </c>
    </row>
    <row r="846" spans="1:8" x14ac:dyDescent="0.2">
      <c r="A846" s="1">
        <v>36330</v>
      </c>
      <c r="B846">
        <v>36331</v>
      </c>
      <c r="C846">
        <v>49.5</v>
      </c>
      <c r="D846">
        <v>3</v>
      </c>
      <c r="E846" s="7">
        <v>25</v>
      </c>
      <c r="F846" s="7">
        <v>145000</v>
      </c>
      <c r="G846" t="str">
        <f t="shared" si="13"/>
        <v>Over 40</v>
      </c>
      <c r="H846" t="s">
        <v>7</v>
      </c>
    </row>
    <row r="847" spans="1:8" x14ac:dyDescent="0.2">
      <c r="A847" s="1">
        <v>36327</v>
      </c>
      <c r="B847">
        <v>36328</v>
      </c>
      <c r="C847">
        <v>39.5</v>
      </c>
      <c r="D847">
        <v>5</v>
      </c>
      <c r="E847" s="7">
        <v>15</v>
      </c>
      <c r="F847" s="7">
        <v>125000</v>
      </c>
      <c r="G847" t="str">
        <f t="shared" si="13"/>
        <v>30-40</v>
      </c>
      <c r="H847" t="s">
        <v>7</v>
      </c>
    </row>
    <row r="848" spans="1:8" x14ac:dyDescent="0.2">
      <c r="A848" s="1">
        <v>36299</v>
      </c>
      <c r="B848">
        <v>36300</v>
      </c>
      <c r="C848">
        <v>39.5</v>
      </c>
      <c r="D848">
        <v>9</v>
      </c>
      <c r="E848" s="7">
        <v>6</v>
      </c>
      <c r="F848" s="7">
        <v>167653</v>
      </c>
      <c r="G848" t="str">
        <f t="shared" si="13"/>
        <v>30-40</v>
      </c>
      <c r="H848" t="s">
        <v>7</v>
      </c>
    </row>
    <row r="849" spans="1:8" x14ac:dyDescent="0.2">
      <c r="A849" s="1">
        <v>36291</v>
      </c>
      <c r="B849">
        <v>36292</v>
      </c>
      <c r="C849">
        <v>39.5</v>
      </c>
      <c r="D849">
        <v>9</v>
      </c>
      <c r="E849" s="7">
        <v>14</v>
      </c>
      <c r="F849" s="7">
        <v>140000</v>
      </c>
      <c r="G849" t="str">
        <f t="shared" si="13"/>
        <v>30-40</v>
      </c>
      <c r="H849" t="s">
        <v>18</v>
      </c>
    </row>
    <row r="850" spans="1:8" x14ac:dyDescent="0.2">
      <c r="A850" s="1">
        <v>36290</v>
      </c>
      <c r="B850">
        <v>36291</v>
      </c>
      <c r="C850">
        <v>49.5</v>
      </c>
      <c r="D850">
        <v>7</v>
      </c>
      <c r="E850" s="7">
        <v>30</v>
      </c>
      <c r="F850" s="7">
        <v>170000</v>
      </c>
      <c r="G850" t="str">
        <f t="shared" si="13"/>
        <v>Over 40</v>
      </c>
      <c r="H850" t="s">
        <v>7</v>
      </c>
    </row>
    <row r="851" spans="1:8" x14ac:dyDescent="0.2">
      <c r="A851" s="1">
        <v>36286</v>
      </c>
      <c r="B851">
        <v>36287</v>
      </c>
      <c r="C851">
        <v>21</v>
      </c>
      <c r="D851">
        <v>9</v>
      </c>
      <c r="E851" s="7">
        <v>2</v>
      </c>
      <c r="F851" s="7">
        <v>42000</v>
      </c>
      <c r="G851" t="str">
        <f t="shared" si="13"/>
        <v>Under 30</v>
      </c>
      <c r="H851" t="s">
        <v>18</v>
      </c>
    </row>
    <row r="852" spans="1:8" x14ac:dyDescent="0.2">
      <c r="A852" s="1">
        <v>36268</v>
      </c>
      <c r="B852">
        <v>36269</v>
      </c>
      <c r="C852">
        <v>39.5</v>
      </c>
      <c r="D852">
        <v>5</v>
      </c>
      <c r="E852" s="7">
        <v>14</v>
      </c>
      <c r="F852" s="7">
        <v>147000</v>
      </c>
      <c r="G852" t="str">
        <f t="shared" si="13"/>
        <v>30-40</v>
      </c>
      <c r="H852" t="s">
        <v>7</v>
      </c>
    </row>
    <row r="853" spans="1:8" x14ac:dyDescent="0.2">
      <c r="A853" s="1">
        <v>36259</v>
      </c>
      <c r="B853">
        <v>36260</v>
      </c>
      <c r="C853">
        <v>39.5</v>
      </c>
      <c r="D853">
        <v>9</v>
      </c>
      <c r="E853" s="7">
        <v>18</v>
      </c>
      <c r="F853" s="7">
        <v>200000</v>
      </c>
      <c r="G853" t="str">
        <f t="shared" si="13"/>
        <v>30-40</v>
      </c>
      <c r="H853" t="s">
        <v>7</v>
      </c>
    </row>
    <row r="854" spans="1:8" x14ac:dyDescent="0.2">
      <c r="A854" s="1">
        <v>36249</v>
      </c>
      <c r="B854">
        <v>36250</v>
      </c>
      <c r="C854">
        <v>39.5</v>
      </c>
      <c r="D854">
        <v>8</v>
      </c>
      <c r="E854" s="7">
        <v>12</v>
      </c>
      <c r="F854" s="7">
        <v>130000</v>
      </c>
      <c r="G854" t="str">
        <f t="shared" si="13"/>
        <v>30-40</v>
      </c>
      <c r="H854" t="s">
        <v>18</v>
      </c>
    </row>
    <row r="855" spans="1:8" x14ac:dyDescent="0.2">
      <c r="A855" s="1">
        <v>36231</v>
      </c>
      <c r="B855">
        <v>36232</v>
      </c>
      <c r="C855">
        <v>39.5</v>
      </c>
      <c r="D855">
        <v>6</v>
      </c>
      <c r="E855" s="7">
        <v>15</v>
      </c>
      <c r="F855" s="7">
        <v>133000</v>
      </c>
      <c r="G855" t="str">
        <f t="shared" si="13"/>
        <v>30-40</v>
      </c>
      <c r="H855" t="s">
        <v>7</v>
      </c>
    </row>
    <row r="856" spans="1:8" x14ac:dyDescent="0.2">
      <c r="A856" s="1">
        <v>36230</v>
      </c>
      <c r="B856">
        <v>36231</v>
      </c>
      <c r="C856">
        <v>29.5</v>
      </c>
      <c r="D856">
        <v>7</v>
      </c>
      <c r="E856" s="7">
        <v>9</v>
      </c>
      <c r="F856" s="7">
        <v>130000</v>
      </c>
      <c r="G856" t="str">
        <f t="shared" si="13"/>
        <v>Under 30</v>
      </c>
      <c r="H856" t="s">
        <v>11</v>
      </c>
    </row>
    <row r="857" spans="1:8" x14ac:dyDescent="0.2">
      <c r="A857" s="1">
        <v>36229</v>
      </c>
      <c r="B857">
        <v>36230</v>
      </c>
      <c r="C857">
        <v>29.5</v>
      </c>
      <c r="D857">
        <v>7</v>
      </c>
      <c r="E857" s="7">
        <v>6</v>
      </c>
      <c r="F857" s="7">
        <v>105000</v>
      </c>
      <c r="G857" t="str">
        <f t="shared" si="13"/>
        <v>Under 30</v>
      </c>
      <c r="H857" t="s">
        <v>11</v>
      </c>
    </row>
    <row r="858" spans="1:8" x14ac:dyDescent="0.2">
      <c r="A858" s="1">
        <v>36206</v>
      </c>
      <c r="B858">
        <v>36207</v>
      </c>
      <c r="C858">
        <v>29.5</v>
      </c>
      <c r="D858">
        <v>10</v>
      </c>
      <c r="E858" s="7">
        <v>4</v>
      </c>
      <c r="F858" s="7">
        <v>130000</v>
      </c>
      <c r="G858" t="str">
        <f t="shared" si="13"/>
        <v>Under 30</v>
      </c>
      <c r="H858" t="s">
        <v>7</v>
      </c>
    </row>
    <row r="859" spans="1:8" x14ac:dyDescent="0.2">
      <c r="A859" s="1">
        <v>36192</v>
      </c>
      <c r="B859">
        <v>36193</v>
      </c>
      <c r="C859">
        <v>39.5</v>
      </c>
      <c r="D859">
        <v>8</v>
      </c>
      <c r="E859" s="7">
        <v>14</v>
      </c>
      <c r="F859" s="7">
        <v>219000</v>
      </c>
      <c r="G859" t="str">
        <f t="shared" si="13"/>
        <v>30-40</v>
      </c>
      <c r="H859" t="s">
        <v>18</v>
      </c>
    </row>
    <row r="860" spans="1:8" x14ac:dyDescent="0.2">
      <c r="A860" s="1">
        <v>36051</v>
      </c>
      <c r="B860">
        <v>36052</v>
      </c>
      <c r="C860">
        <v>39.5</v>
      </c>
      <c r="D860">
        <v>6</v>
      </c>
      <c r="E860" s="7">
        <v>20</v>
      </c>
      <c r="F860" s="7">
        <v>180000</v>
      </c>
      <c r="G860" t="str">
        <f t="shared" si="13"/>
        <v>30-40</v>
      </c>
      <c r="H860" t="s">
        <v>7</v>
      </c>
    </row>
    <row r="861" spans="1:8" x14ac:dyDescent="0.2">
      <c r="A861" s="1">
        <v>36032</v>
      </c>
      <c r="B861">
        <v>36033</v>
      </c>
      <c r="C861">
        <v>49.5</v>
      </c>
      <c r="D861">
        <v>7</v>
      </c>
      <c r="E861" s="7">
        <v>25</v>
      </c>
      <c r="F861" s="7">
        <v>275000</v>
      </c>
      <c r="G861" t="str">
        <f t="shared" si="13"/>
        <v>Over 40</v>
      </c>
      <c r="H861" t="s">
        <v>7</v>
      </c>
    </row>
    <row r="862" spans="1:8" x14ac:dyDescent="0.2">
      <c r="A862" s="1">
        <v>35966</v>
      </c>
      <c r="B862">
        <v>35967</v>
      </c>
      <c r="C862">
        <v>29.5</v>
      </c>
      <c r="D862">
        <v>7</v>
      </c>
      <c r="E862" s="7">
        <v>2</v>
      </c>
      <c r="F862" s="7">
        <v>40200</v>
      </c>
      <c r="G862" t="str">
        <f t="shared" si="13"/>
        <v>Under 30</v>
      </c>
      <c r="H862" t="s">
        <v>18</v>
      </c>
    </row>
    <row r="863" spans="1:8" x14ac:dyDescent="0.2">
      <c r="A863" s="1">
        <v>35878</v>
      </c>
      <c r="B863">
        <v>35879</v>
      </c>
      <c r="C863">
        <v>29.5</v>
      </c>
      <c r="D863">
        <v>9</v>
      </c>
      <c r="E863" s="7">
        <v>4</v>
      </c>
      <c r="F863" s="7">
        <v>110000</v>
      </c>
      <c r="G863" t="str">
        <f t="shared" si="13"/>
        <v>Under 30</v>
      </c>
      <c r="H863" t="s">
        <v>7</v>
      </c>
    </row>
    <row r="864" spans="1:8" x14ac:dyDescent="0.2">
      <c r="A864" s="1">
        <v>35849</v>
      </c>
      <c r="B864">
        <v>35850</v>
      </c>
      <c r="C864">
        <v>29.5</v>
      </c>
      <c r="D864">
        <v>7</v>
      </c>
      <c r="E864" s="7">
        <v>8</v>
      </c>
      <c r="F864" s="7">
        <v>500000</v>
      </c>
      <c r="G864" t="str">
        <f t="shared" si="13"/>
        <v>Under 30</v>
      </c>
      <c r="H864" t="s">
        <v>11</v>
      </c>
    </row>
    <row r="865" spans="1:8" x14ac:dyDescent="0.2">
      <c r="A865" s="1">
        <v>35784</v>
      </c>
      <c r="B865">
        <v>35785</v>
      </c>
      <c r="C865">
        <v>39.5</v>
      </c>
      <c r="D865">
        <v>9</v>
      </c>
      <c r="E865" s="7">
        <v>18</v>
      </c>
      <c r="F865" s="7">
        <v>205000</v>
      </c>
      <c r="G865" t="str">
        <f t="shared" si="13"/>
        <v>30-40</v>
      </c>
      <c r="H865" t="s">
        <v>7</v>
      </c>
    </row>
    <row r="866" spans="1:8" x14ac:dyDescent="0.2">
      <c r="A866" s="1">
        <v>35776</v>
      </c>
      <c r="B866">
        <v>35777</v>
      </c>
      <c r="C866">
        <v>49.5</v>
      </c>
      <c r="D866">
        <v>2</v>
      </c>
      <c r="E866" s="7">
        <v>15</v>
      </c>
      <c r="F866" s="7">
        <v>103500</v>
      </c>
      <c r="G866" t="str">
        <f t="shared" si="13"/>
        <v>Over 40</v>
      </c>
      <c r="H866" t="s">
        <v>18</v>
      </c>
    </row>
    <row r="867" spans="1:8" x14ac:dyDescent="0.2">
      <c r="A867" s="1">
        <v>35759</v>
      </c>
      <c r="B867">
        <v>35760</v>
      </c>
      <c r="C867">
        <v>29.5</v>
      </c>
      <c r="D867">
        <v>9</v>
      </c>
      <c r="E867" s="7">
        <v>5</v>
      </c>
      <c r="F867" s="7">
        <v>110000</v>
      </c>
      <c r="G867" t="str">
        <f t="shared" si="13"/>
        <v>Under 30</v>
      </c>
      <c r="H867" t="s">
        <v>7</v>
      </c>
    </row>
    <row r="868" spans="1:8" x14ac:dyDescent="0.2">
      <c r="A868" s="1">
        <v>35755</v>
      </c>
      <c r="B868">
        <v>35756</v>
      </c>
      <c r="C868">
        <v>39.5</v>
      </c>
      <c r="D868">
        <v>8</v>
      </c>
      <c r="E868" s="7">
        <v>21</v>
      </c>
      <c r="F868" s="7">
        <v>300000</v>
      </c>
      <c r="G868" t="str">
        <f t="shared" si="13"/>
        <v>30-40</v>
      </c>
      <c r="H868" t="s">
        <v>18</v>
      </c>
    </row>
    <row r="869" spans="1:8" x14ac:dyDescent="0.2">
      <c r="A869" s="1">
        <v>35746</v>
      </c>
      <c r="B869">
        <v>35747</v>
      </c>
      <c r="C869">
        <v>29.5</v>
      </c>
      <c r="D869">
        <v>3</v>
      </c>
      <c r="E869" s="7">
        <v>10</v>
      </c>
      <c r="F869" s="7">
        <v>132000</v>
      </c>
      <c r="G869" t="str">
        <f t="shared" si="13"/>
        <v>Under 30</v>
      </c>
      <c r="H869" t="s">
        <v>7</v>
      </c>
    </row>
    <row r="870" spans="1:8" x14ac:dyDescent="0.2">
      <c r="A870" s="1">
        <v>35744</v>
      </c>
      <c r="B870">
        <v>35745</v>
      </c>
      <c r="C870">
        <v>39.5</v>
      </c>
      <c r="D870">
        <v>8</v>
      </c>
      <c r="E870" s="7">
        <v>11</v>
      </c>
      <c r="F870" s="7">
        <v>62000</v>
      </c>
      <c r="G870" t="str">
        <f t="shared" si="13"/>
        <v>30-40</v>
      </c>
      <c r="H870" t="s">
        <v>19</v>
      </c>
    </row>
    <row r="871" spans="1:8" x14ac:dyDescent="0.2">
      <c r="A871" s="1">
        <v>35741</v>
      </c>
      <c r="B871">
        <v>35742</v>
      </c>
      <c r="C871">
        <v>29.5</v>
      </c>
      <c r="D871">
        <v>2</v>
      </c>
      <c r="E871" s="7">
        <v>7</v>
      </c>
      <c r="F871" s="7">
        <v>180000</v>
      </c>
      <c r="G871" t="str">
        <f t="shared" si="13"/>
        <v>Under 30</v>
      </c>
      <c r="H871" t="s">
        <v>18</v>
      </c>
    </row>
    <row r="872" spans="1:8" x14ac:dyDescent="0.2">
      <c r="A872" s="1">
        <v>35724</v>
      </c>
      <c r="B872">
        <v>35725</v>
      </c>
      <c r="C872">
        <v>39.5</v>
      </c>
      <c r="D872">
        <v>6</v>
      </c>
      <c r="E872" s="7">
        <v>8</v>
      </c>
      <c r="F872" s="7">
        <v>150000</v>
      </c>
      <c r="G872" t="str">
        <f t="shared" si="13"/>
        <v>30-40</v>
      </c>
      <c r="H872" t="s">
        <v>18</v>
      </c>
    </row>
    <row r="873" spans="1:8" x14ac:dyDescent="0.2">
      <c r="A873" s="1">
        <v>35685</v>
      </c>
      <c r="B873">
        <v>35686</v>
      </c>
      <c r="C873">
        <v>49.5</v>
      </c>
      <c r="D873">
        <v>7</v>
      </c>
      <c r="E873" s="7">
        <v>23</v>
      </c>
      <c r="F873" s="7">
        <v>180000</v>
      </c>
      <c r="G873" t="str">
        <f t="shared" si="13"/>
        <v>Over 40</v>
      </c>
      <c r="H873" t="s">
        <v>7</v>
      </c>
    </row>
    <row r="874" spans="1:8" x14ac:dyDescent="0.2">
      <c r="A874" s="1">
        <v>35682</v>
      </c>
      <c r="B874">
        <v>35683</v>
      </c>
      <c r="C874">
        <v>29.5</v>
      </c>
      <c r="D874">
        <v>7</v>
      </c>
      <c r="E874" s="7">
        <v>10</v>
      </c>
      <c r="F874" s="7">
        <v>245000</v>
      </c>
      <c r="G874" t="str">
        <f t="shared" si="13"/>
        <v>Under 30</v>
      </c>
      <c r="H874" t="s">
        <v>18</v>
      </c>
    </row>
    <row r="875" spans="1:8" x14ac:dyDescent="0.2">
      <c r="A875" s="1">
        <v>35679</v>
      </c>
      <c r="B875">
        <v>35680</v>
      </c>
      <c r="C875">
        <v>39.5</v>
      </c>
      <c r="D875">
        <v>10</v>
      </c>
      <c r="E875" s="7">
        <v>17</v>
      </c>
      <c r="F875" s="7">
        <v>210000</v>
      </c>
      <c r="G875" t="str">
        <f t="shared" si="13"/>
        <v>30-40</v>
      </c>
      <c r="H875" t="s">
        <v>19</v>
      </c>
    </row>
    <row r="876" spans="1:8" x14ac:dyDescent="0.2">
      <c r="A876" s="1">
        <v>35668</v>
      </c>
      <c r="B876">
        <v>35669</v>
      </c>
      <c r="C876">
        <v>39.5</v>
      </c>
      <c r="D876">
        <v>9</v>
      </c>
      <c r="E876" s="7">
        <v>21</v>
      </c>
      <c r="F876" s="7">
        <v>175000</v>
      </c>
      <c r="G876" t="str">
        <f t="shared" si="13"/>
        <v>30-40</v>
      </c>
      <c r="H876" t="s">
        <v>18</v>
      </c>
    </row>
    <row r="877" spans="1:8" x14ac:dyDescent="0.2">
      <c r="A877" s="1">
        <v>35657</v>
      </c>
      <c r="B877">
        <v>35658</v>
      </c>
      <c r="C877">
        <v>29.5</v>
      </c>
      <c r="D877">
        <v>9</v>
      </c>
      <c r="E877" s="7">
        <v>2</v>
      </c>
      <c r="F877" s="7">
        <v>136000</v>
      </c>
      <c r="G877" t="str">
        <f t="shared" si="13"/>
        <v>Under 30</v>
      </c>
      <c r="H877" t="s">
        <v>18</v>
      </c>
    </row>
    <row r="878" spans="1:8" x14ac:dyDescent="0.2">
      <c r="A878" s="1">
        <v>35653</v>
      </c>
      <c r="B878">
        <v>35654</v>
      </c>
      <c r="C878">
        <v>21</v>
      </c>
      <c r="D878">
        <v>3</v>
      </c>
      <c r="E878" s="7">
        <v>2</v>
      </c>
      <c r="F878" s="7">
        <v>152000</v>
      </c>
      <c r="G878" t="str">
        <f t="shared" si="13"/>
        <v>Under 30</v>
      </c>
      <c r="H878" t="s">
        <v>7</v>
      </c>
    </row>
    <row r="879" spans="1:8" x14ac:dyDescent="0.2">
      <c r="A879" s="1">
        <v>35651</v>
      </c>
      <c r="B879">
        <v>35652</v>
      </c>
      <c r="C879">
        <v>29.5</v>
      </c>
      <c r="D879">
        <v>7</v>
      </c>
      <c r="E879" s="7">
        <v>4</v>
      </c>
      <c r="F879" s="7">
        <v>105000</v>
      </c>
      <c r="G879" t="str">
        <f t="shared" si="13"/>
        <v>Under 30</v>
      </c>
      <c r="H879" t="s">
        <v>11</v>
      </c>
    </row>
    <row r="880" spans="1:8" x14ac:dyDescent="0.2">
      <c r="A880" s="1">
        <v>35647</v>
      </c>
      <c r="B880">
        <v>35648</v>
      </c>
      <c r="C880">
        <v>21</v>
      </c>
      <c r="D880">
        <v>7</v>
      </c>
      <c r="E880" s="7">
        <v>5</v>
      </c>
      <c r="F880" s="7">
        <v>108750</v>
      </c>
      <c r="G880" t="str">
        <f t="shared" si="13"/>
        <v>Under 30</v>
      </c>
      <c r="H880" t="s">
        <v>7</v>
      </c>
    </row>
    <row r="881" spans="1:8" x14ac:dyDescent="0.2">
      <c r="A881" s="1">
        <v>35645</v>
      </c>
      <c r="B881">
        <v>35646</v>
      </c>
      <c r="C881">
        <v>39.5</v>
      </c>
      <c r="D881">
        <v>9</v>
      </c>
      <c r="E881" s="7">
        <v>16</v>
      </c>
      <c r="F881" s="7">
        <v>175000</v>
      </c>
      <c r="G881" t="str">
        <f t="shared" si="13"/>
        <v>30-40</v>
      </c>
      <c r="H881" t="s">
        <v>11</v>
      </c>
    </row>
    <row r="882" spans="1:8" x14ac:dyDescent="0.2">
      <c r="A882" s="1">
        <v>35635</v>
      </c>
      <c r="B882">
        <v>35636</v>
      </c>
      <c r="C882">
        <v>59.5</v>
      </c>
      <c r="D882">
        <v>8</v>
      </c>
      <c r="E882" s="7">
        <v>28</v>
      </c>
      <c r="F882" s="7">
        <v>111000</v>
      </c>
      <c r="G882" t="str">
        <f t="shared" si="13"/>
        <v>Over 40</v>
      </c>
      <c r="H882" t="s">
        <v>11</v>
      </c>
    </row>
    <row r="883" spans="1:8" x14ac:dyDescent="0.2">
      <c r="A883" s="1">
        <v>35594</v>
      </c>
      <c r="B883">
        <v>35595</v>
      </c>
      <c r="C883">
        <v>29.5</v>
      </c>
      <c r="D883">
        <v>7</v>
      </c>
      <c r="E883" s="7">
        <v>3</v>
      </c>
      <c r="F883" s="7">
        <v>140000</v>
      </c>
      <c r="G883" t="str">
        <f t="shared" si="13"/>
        <v>Under 30</v>
      </c>
      <c r="H883" t="s">
        <v>7</v>
      </c>
    </row>
    <row r="884" spans="1:8" x14ac:dyDescent="0.2">
      <c r="A884" s="1">
        <v>35581</v>
      </c>
      <c r="B884">
        <v>35582</v>
      </c>
      <c r="C884">
        <v>39.5</v>
      </c>
      <c r="D884">
        <v>10</v>
      </c>
      <c r="E884" s="7">
        <v>7</v>
      </c>
      <c r="F884" s="7">
        <v>130000</v>
      </c>
      <c r="G884" t="str">
        <f t="shared" si="13"/>
        <v>30-40</v>
      </c>
      <c r="H884" t="s">
        <v>19</v>
      </c>
    </row>
    <row r="885" spans="1:8" x14ac:dyDescent="0.2">
      <c r="A885" s="1">
        <v>35568</v>
      </c>
      <c r="B885">
        <v>35569</v>
      </c>
      <c r="C885">
        <v>29.5</v>
      </c>
      <c r="D885">
        <v>10</v>
      </c>
      <c r="E885" s="7">
        <v>1</v>
      </c>
      <c r="F885" s="7">
        <v>100000</v>
      </c>
      <c r="G885" t="str">
        <f t="shared" si="13"/>
        <v>Under 30</v>
      </c>
      <c r="H885" t="s">
        <v>11</v>
      </c>
    </row>
    <row r="886" spans="1:8" x14ac:dyDescent="0.2">
      <c r="A886" s="1">
        <v>35565</v>
      </c>
      <c r="B886">
        <v>35566</v>
      </c>
      <c r="C886">
        <v>29.5</v>
      </c>
      <c r="D886">
        <v>7</v>
      </c>
      <c r="E886" s="7">
        <v>6</v>
      </c>
      <c r="F886" s="7">
        <v>108000</v>
      </c>
      <c r="G886" t="str">
        <f t="shared" si="13"/>
        <v>Under 30</v>
      </c>
      <c r="H886" t="s">
        <v>19</v>
      </c>
    </row>
    <row r="887" spans="1:8" x14ac:dyDescent="0.2">
      <c r="A887" s="1">
        <v>35564</v>
      </c>
      <c r="B887">
        <v>35565</v>
      </c>
      <c r="C887">
        <v>29.5</v>
      </c>
      <c r="D887">
        <v>9</v>
      </c>
      <c r="E887" s="7">
        <v>10</v>
      </c>
      <c r="F887" s="7">
        <v>150000</v>
      </c>
      <c r="G887" t="str">
        <f t="shared" si="13"/>
        <v>Under 30</v>
      </c>
      <c r="H887" t="s">
        <v>7</v>
      </c>
    </row>
    <row r="888" spans="1:8" x14ac:dyDescent="0.2">
      <c r="A888" s="1">
        <v>35558</v>
      </c>
      <c r="B888">
        <v>35559</v>
      </c>
      <c r="C888">
        <v>39.5</v>
      </c>
      <c r="D888">
        <v>1</v>
      </c>
      <c r="E888" s="7">
        <v>3</v>
      </c>
      <c r="F888" s="7">
        <v>104000</v>
      </c>
      <c r="G888" t="str">
        <f t="shared" si="13"/>
        <v>30-40</v>
      </c>
      <c r="H888" t="s">
        <v>7</v>
      </c>
    </row>
    <row r="889" spans="1:8" x14ac:dyDescent="0.2">
      <c r="A889" s="1">
        <v>35554</v>
      </c>
      <c r="B889">
        <v>35555</v>
      </c>
      <c r="C889">
        <v>29.5</v>
      </c>
      <c r="D889">
        <v>8</v>
      </c>
      <c r="E889" s="7">
        <v>10</v>
      </c>
      <c r="F889" s="7">
        <v>125000</v>
      </c>
      <c r="G889" t="str">
        <f t="shared" si="13"/>
        <v>Under 30</v>
      </c>
      <c r="H889" t="s">
        <v>18</v>
      </c>
    </row>
    <row r="890" spans="1:8" x14ac:dyDescent="0.2">
      <c r="A890" s="1">
        <v>35553</v>
      </c>
      <c r="B890">
        <v>35554</v>
      </c>
      <c r="C890">
        <v>39.5</v>
      </c>
      <c r="D890">
        <v>7</v>
      </c>
      <c r="E890" s="7">
        <v>17</v>
      </c>
      <c r="F890" s="7">
        <v>147000</v>
      </c>
      <c r="G890" t="str">
        <f t="shared" si="13"/>
        <v>30-40</v>
      </c>
      <c r="H890" t="s">
        <v>7</v>
      </c>
    </row>
    <row r="891" spans="1:8" x14ac:dyDescent="0.2">
      <c r="A891" s="1">
        <v>35551</v>
      </c>
      <c r="B891">
        <v>35552</v>
      </c>
      <c r="C891">
        <v>21</v>
      </c>
      <c r="D891">
        <v>7</v>
      </c>
      <c r="E891" s="7">
        <v>2</v>
      </c>
      <c r="F891" s="7">
        <v>93864</v>
      </c>
      <c r="G891" t="str">
        <f t="shared" si="13"/>
        <v>Under 30</v>
      </c>
      <c r="H891" t="s">
        <v>18</v>
      </c>
    </row>
    <row r="892" spans="1:8" x14ac:dyDescent="0.2">
      <c r="A892" s="1">
        <v>35546</v>
      </c>
      <c r="B892">
        <v>35547</v>
      </c>
      <c r="C892">
        <v>39.5</v>
      </c>
      <c r="D892">
        <v>7</v>
      </c>
      <c r="E892" s="7">
        <v>18</v>
      </c>
      <c r="F892" s="7">
        <v>250000</v>
      </c>
      <c r="G892" t="str">
        <f t="shared" si="13"/>
        <v>30-40</v>
      </c>
      <c r="H892" t="s">
        <v>7</v>
      </c>
    </row>
    <row r="893" spans="1:8" x14ac:dyDescent="0.2">
      <c r="A893" s="1">
        <v>35541</v>
      </c>
      <c r="B893">
        <v>35542</v>
      </c>
      <c r="C893">
        <v>59.5</v>
      </c>
      <c r="D893">
        <v>8</v>
      </c>
      <c r="E893" s="7">
        <v>25</v>
      </c>
      <c r="F893" s="7">
        <v>165000</v>
      </c>
      <c r="G893" t="str">
        <f t="shared" si="13"/>
        <v>Over 40</v>
      </c>
      <c r="H893" t="s">
        <v>7</v>
      </c>
    </row>
    <row r="894" spans="1:8" x14ac:dyDescent="0.2">
      <c r="A894" s="1">
        <v>35538</v>
      </c>
      <c r="B894">
        <v>35539</v>
      </c>
      <c r="C894">
        <v>39.5</v>
      </c>
      <c r="D894">
        <v>9</v>
      </c>
      <c r="E894" s="7">
        <v>5</v>
      </c>
      <c r="F894" s="7">
        <v>105000</v>
      </c>
      <c r="G894" t="str">
        <f t="shared" si="13"/>
        <v>30-40</v>
      </c>
      <c r="H894" t="s">
        <v>11</v>
      </c>
    </row>
    <row r="895" spans="1:8" x14ac:dyDescent="0.2">
      <c r="A895" s="1">
        <v>35530</v>
      </c>
      <c r="B895">
        <v>35531</v>
      </c>
      <c r="C895">
        <v>29.5</v>
      </c>
      <c r="D895">
        <v>8</v>
      </c>
      <c r="E895" s="7">
        <v>4</v>
      </c>
      <c r="F895" s="7">
        <v>100000</v>
      </c>
      <c r="G895" t="str">
        <f t="shared" si="13"/>
        <v>Under 30</v>
      </c>
      <c r="H895" t="s">
        <v>7</v>
      </c>
    </row>
    <row r="896" spans="1:8" x14ac:dyDescent="0.2">
      <c r="A896" s="1">
        <v>35528</v>
      </c>
      <c r="B896">
        <v>35529</v>
      </c>
      <c r="C896">
        <v>39.5</v>
      </c>
      <c r="D896">
        <v>7</v>
      </c>
      <c r="E896" s="7">
        <v>15</v>
      </c>
      <c r="F896" s="7">
        <v>480000</v>
      </c>
      <c r="G896" t="str">
        <f t="shared" si="13"/>
        <v>30-40</v>
      </c>
      <c r="H896" t="s">
        <v>11</v>
      </c>
    </row>
    <row r="897" spans="1:8" x14ac:dyDescent="0.2">
      <c r="A897" s="1">
        <v>35526</v>
      </c>
      <c r="B897">
        <v>35527</v>
      </c>
      <c r="C897">
        <v>39.5</v>
      </c>
      <c r="D897">
        <v>7</v>
      </c>
      <c r="E897" s="7">
        <v>14</v>
      </c>
      <c r="F897" s="7">
        <v>170000</v>
      </c>
      <c r="G897" t="str">
        <f t="shared" si="13"/>
        <v>30-40</v>
      </c>
      <c r="H897" t="s">
        <v>18</v>
      </c>
    </row>
    <row r="898" spans="1:8" x14ac:dyDescent="0.2">
      <c r="A898" s="1">
        <v>35507</v>
      </c>
      <c r="B898">
        <v>35508</v>
      </c>
      <c r="C898">
        <v>29.5</v>
      </c>
      <c r="D898">
        <v>7</v>
      </c>
      <c r="E898" s="7">
        <v>4</v>
      </c>
      <c r="F898" s="7">
        <v>65000</v>
      </c>
      <c r="G898" t="str">
        <f t="shared" si="13"/>
        <v>Under 30</v>
      </c>
      <c r="H898" t="s">
        <v>11</v>
      </c>
    </row>
    <row r="899" spans="1:8" x14ac:dyDescent="0.2">
      <c r="A899" s="1">
        <v>35502</v>
      </c>
      <c r="B899">
        <v>35503</v>
      </c>
      <c r="C899">
        <v>39.5</v>
      </c>
      <c r="D899">
        <v>7</v>
      </c>
      <c r="E899" s="7">
        <v>15</v>
      </c>
      <c r="F899" s="7">
        <v>88000</v>
      </c>
      <c r="G899" t="str">
        <f t="shared" ref="G899:G962" si="14">IF(C899&lt;30,"Under 30",IF(C899&lt;=40,"30-40","Over 40"))</f>
        <v>30-40</v>
      </c>
      <c r="H899" t="s">
        <v>7</v>
      </c>
    </row>
    <row r="900" spans="1:8" x14ac:dyDescent="0.2">
      <c r="A900" s="1">
        <v>35489</v>
      </c>
      <c r="B900">
        <v>35490</v>
      </c>
      <c r="C900">
        <v>29.5</v>
      </c>
      <c r="D900">
        <v>6</v>
      </c>
      <c r="E900" s="7">
        <v>2</v>
      </c>
      <c r="F900" s="7">
        <v>60000</v>
      </c>
      <c r="G900" t="str">
        <f t="shared" si="14"/>
        <v>Under 30</v>
      </c>
      <c r="H900" t="s">
        <v>11</v>
      </c>
    </row>
    <row r="901" spans="1:8" x14ac:dyDescent="0.2">
      <c r="A901" s="1">
        <v>35471</v>
      </c>
      <c r="B901">
        <v>35472</v>
      </c>
      <c r="C901">
        <v>49.5</v>
      </c>
      <c r="D901">
        <v>10</v>
      </c>
      <c r="E901" s="7">
        <v>29</v>
      </c>
      <c r="F901" s="7">
        <v>215000</v>
      </c>
      <c r="G901" t="str">
        <f t="shared" si="14"/>
        <v>Over 40</v>
      </c>
      <c r="H901" t="s">
        <v>18</v>
      </c>
    </row>
    <row r="902" spans="1:8" x14ac:dyDescent="0.2">
      <c r="A902" s="1">
        <v>35465</v>
      </c>
      <c r="B902">
        <v>35466</v>
      </c>
      <c r="C902">
        <v>39.5</v>
      </c>
      <c r="D902">
        <v>8</v>
      </c>
      <c r="E902" s="7">
        <v>15</v>
      </c>
      <c r="F902" s="7">
        <v>130000</v>
      </c>
      <c r="G902" t="str">
        <f t="shared" si="14"/>
        <v>30-40</v>
      </c>
      <c r="H902" t="s">
        <v>7</v>
      </c>
    </row>
    <row r="903" spans="1:8" x14ac:dyDescent="0.2">
      <c r="A903" s="1">
        <v>35453</v>
      </c>
      <c r="B903">
        <v>35454</v>
      </c>
      <c r="C903">
        <v>39.5</v>
      </c>
      <c r="D903">
        <v>8</v>
      </c>
      <c r="E903" s="7">
        <v>21</v>
      </c>
      <c r="F903" s="7">
        <v>162000</v>
      </c>
      <c r="G903" t="str">
        <f t="shared" si="14"/>
        <v>30-40</v>
      </c>
      <c r="H903" t="s">
        <v>7</v>
      </c>
    </row>
    <row r="904" spans="1:8" x14ac:dyDescent="0.2">
      <c r="A904" s="1">
        <v>35439</v>
      </c>
      <c r="B904">
        <v>35440</v>
      </c>
      <c r="C904">
        <v>29.5</v>
      </c>
      <c r="D904">
        <v>4</v>
      </c>
      <c r="E904" s="7">
        <v>8</v>
      </c>
      <c r="F904" s="7">
        <v>150000</v>
      </c>
      <c r="G904" t="str">
        <f t="shared" si="14"/>
        <v>Under 30</v>
      </c>
      <c r="H904" t="s">
        <v>7</v>
      </c>
    </row>
    <row r="905" spans="1:8" x14ac:dyDescent="0.2">
      <c r="A905" s="1">
        <v>35431</v>
      </c>
      <c r="B905">
        <v>35432</v>
      </c>
      <c r="C905">
        <v>29.5</v>
      </c>
      <c r="D905">
        <v>7</v>
      </c>
      <c r="E905" s="7">
        <v>4</v>
      </c>
      <c r="F905" s="7">
        <v>70000</v>
      </c>
      <c r="G905" t="str">
        <f t="shared" si="14"/>
        <v>Under 30</v>
      </c>
      <c r="H905" t="s">
        <v>18</v>
      </c>
    </row>
    <row r="906" spans="1:8" x14ac:dyDescent="0.2">
      <c r="A906" s="1">
        <v>35414</v>
      </c>
      <c r="B906">
        <v>35415</v>
      </c>
      <c r="C906">
        <v>29.5</v>
      </c>
      <c r="D906">
        <v>4</v>
      </c>
      <c r="E906" s="7">
        <v>9</v>
      </c>
      <c r="F906" s="7">
        <v>160000</v>
      </c>
      <c r="G906" t="str">
        <f t="shared" si="14"/>
        <v>Under 30</v>
      </c>
      <c r="H906" t="s">
        <v>18</v>
      </c>
    </row>
    <row r="907" spans="1:8" x14ac:dyDescent="0.2">
      <c r="A907" s="1">
        <v>35410</v>
      </c>
      <c r="B907">
        <v>35411</v>
      </c>
      <c r="C907">
        <v>49.5</v>
      </c>
      <c r="D907">
        <v>6</v>
      </c>
      <c r="E907" s="7">
        <v>26</v>
      </c>
      <c r="F907" s="7">
        <v>148000</v>
      </c>
      <c r="G907" t="str">
        <f t="shared" si="14"/>
        <v>Over 40</v>
      </c>
      <c r="H907" t="s">
        <v>18</v>
      </c>
    </row>
    <row r="908" spans="1:8" x14ac:dyDescent="0.2">
      <c r="A908" s="1">
        <v>35400</v>
      </c>
      <c r="B908">
        <v>35401</v>
      </c>
      <c r="C908">
        <v>39.5</v>
      </c>
      <c r="D908">
        <v>7</v>
      </c>
      <c r="E908" s="7">
        <v>17</v>
      </c>
      <c r="F908" s="7">
        <v>235000</v>
      </c>
      <c r="G908" t="str">
        <f t="shared" si="14"/>
        <v>30-40</v>
      </c>
      <c r="H908" t="s">
        <v>19</v>
      </c>
    </row>
    <row r="909" spans="1:8" x14ac:dyDescent="0.2">
      <c r="A909" s="1">
        <v>35395</v>
      </c>
      <c r="B909">
        <v>35396</v>
      </c>
      <c r="C909">
        <v>29.5</v>
      </c>
      <c r="D909">
        <v>6</v>
      </c>
      <c r="E909" s="7">
        <v>5</v>
      </c>
      <c r="F909" s="7">
        <v>130000</v>
      </c>
      <c r="G909" t="str">
        <f t="shared" si="14"/>
        <v>Under 30</v>
      </c>
      <c r="H909" t="s">
        <v>11</v>
      </c>
    </row>
    <row r="910" spans="1:8" x14ac:dyDescent="0.2">
      <c r="A910" s="1">
        <v>35389</v>
      </c>
      <c r="B910">
        <v>35390</v>
      </c>
      <c r="C910">
        <v>21</v>
      </c>
      <c r="D910">
        <v>7</v>
      </c>
      <c r="E910" s="7">
        <v>5</v>
      </c>
      <c r="F910" s="7">
        <v>70000</v>
      </c>
      <c r="G910" t="str">
        <f t="shared" si="14"/>
        <v>Under 30</v>
      </c>
      <c r="H910" t="s">
        <v>11</v>
      </c>
    </row>
    <row r="911" spans="1:8" x14ac:dyDescent="0.2">
      <c r="A911" s="1">
        <v>35374</v>
      </c>
      <c r="B911">
        <v>35375</v>
      </c>
      <c r="C911">
        <v>39.5</v>
      </c>
      <c r="D911">
        <v>7</v>
      </c>
      <c r="E911" s="7">
        <v>21</v>
      </c>
      <c r="F911" s="7">
        <v>240000</v>
      </c>
      <c r="G911" t="str">
        <f t="shared" si="14"/>
        <v>30-40</v>
      </c>
      <c r="H911" t="s">
        <v>18</v>
      </c>
    </row>
    <row r="912" spans="1:8" x14ac:dyDescent="0.2">
      <c r="A912" s="1">
        <v>35355</v>
      </c>
      <c r="B912">
        <v>35356</v>
      </c>
      <c r="C912">
        <v>49.5</v>
      </c>
      <c r="D912">
        <v>7</v>
      </c>
      <c r="E912" s="7">
        <v>29</v>
      </c>
      <c r="F912" s="7">
        <v>130000</v>
      </c>
      <c r="G912" t="str">
        <f t="shared" si="14"/>
        <v>Over 40</v>
      </c>
      <c r="H912" t="s">
        <v>7</v>
      </c>
    </row>
    <row r="913" spans="1:8" x14ac:dyDescent="0.2">
      <c r="A913" s="1">
        <v>35351</v>
      </c>
      <c r="B913">
        <v>35352</v>
      </c>
      <c r="C913">
        <v>29.5</v>
      </c>
      <c r="D913">
        <v>0</v>
      </c>
      <c r="E913" s="7">
        <v>11</v>
      </c>
      <c r="F913" s="7">
        <v>185000</v>
      </c>
      <c r="G913" t="str">
        <f t="shared" si="14"/>
        <v>Under 30</v>
      </c>
      <c r="H913" t="s">
        <v>7</v>
      </c>
    </row>
    <row r="914" spans="1:8" x14ac:dyDescent="0.2">
      <c r="A914" s="1">
        <v>35350</v>
      </c>
      <c r="B914">
        <v>35351</v>
      </c>
      <c r="C914">
        <v>39.5</v>
      </c>
      <c r="D914">
        <v>7</v>
      </c>
      <c r="E914" s="7">
        <v>23</v>
      </c>
      <c r="F914" s="7">
        <v>140000</v>
      </c>
      <c r="G914" t="str">
        <f t="shared" si="14"/>
        <v>30-40</v>
      </c>
      <c r="H914" t="s">
        <v>11</v>
      </c>
    </row>
    <row r="915" spans="1:8" x14ac:dyDescent="0.2">
      <c r="A915" s="1">
        <v>35347</v>
      </c>
      <c r="B915">
        <v>35348</v>
      </c>
      <c r="C915">
        <v>39.5</v>
      </c>
      <c r="D915">
        <v>7</v>
      </c>
      <c r="E915" s="7">
        <v>23</v>
      </c>
      <c r="F915" s="7">
        <v>178000</v>
      </c>
      <c r="G915" t="str">
        <f t="shared" si="14"/>
        <v>30-40</v>
      </c>
      <c r="H915" t="s">
        <v>7</v>
      </c>
    </row>
    <row r="916" spans="1:8" x14ac:dyDescent="0.2">
      <c r="A916" s="1">
        <v>35318</v>
      </c>
      <c r="B916">
        <v>35319</v>
      </c>
      <c r="C916">
        <v>29.5</v>
      </c>
      <c r="D916">
        <v>8</v>
      </c>
      <c r="E916" s="7">
        <v>12</v>
      </c>
      <c r="F916" s="7">
        <v>290000</v>
      </c>
      <c r="G916" t="str">
        <f t="shared" si="14"/>
        <v>Under 30</v>
      </c>
      <c r="H916" t="s">
        <v>18</v>
      </c>
    </row>
    <row r="917" spans="1:8" x14ac:dyDescent="0.2">
      <c r="A917" s="1">
        <v>35300</v>
      </c>
      <c r="B917">
        <v>35301</v>
      </c>
      <c r="C917">
        <v>39.5</v>
      </c>
      <c r="D917">
        <v>7</v>
      </c>
      <c r="E917" s="7">
        <v>18</v>
      </c>
      <c r="F917" s="7">
        <v>220000</v>
      </c>
      <c r="G917" t="str">
        <f t="shared" si="14"/>
        <v>30-40</v>
      </c>
      <c r="H917" t="s">
        <v>7</v>
      </c>
    </row>
    <row r="918" spans="1:8" x14ac:dyDescent="0.2">
      <c r="A918" s="1">
        <v>35299</v>
      </c>
      <c r="B918">
        <v>35300</v>
      </c>
      <c r="C918">
        <v>29.5</v>
      </c>
      <c r="D918">
        <v>8</v>
      </c>
      <c r="E918" s="7">
        <v>12</v>
      </c>
      <c r="F918" s="7">
        <v>125000</v>
      </c>
      <c r="G918" t="str">
        <f t="shared" si="14"/>
        <v>Under 30</v>
      </c>
      <c r="H918" t="s">
        <v>18</v>
      </c>
    </row>
    <row r="919" spans="1:8" x14ac:dyDescent="0.2">
      <c r="A919" s="1">
        <v>35298</v>
      </c>
      <c r="B919">
        <v>35299</v>
      </c>
      <c r="C919">
        <v>49.5</v>
      </c>
      <c r="D919">
        <v>7</v>
      </c>
      <c r="E919" s="7">
        <v>11</v>
      </c>
      <c r="F919" s="7">
        <v>149000</v>
      </c>
      <c r="G919" t="str">
        <f t="shared" si="14"/>
        <v>Over 40</v>
      </c>
      <c r="H919" t="s">
        <v>11</v>
      </c>
    </row>
    <row r="920" spans="1:8" x14ac:dyDescent="0.2">
      <c r="A920" s="1">
        <v>35292</v>
      </c>
      <c r="B920">
        <v>35293</v>
      </c>
      <c r="C920">
        <v>39.5</v>
      </c>
      <c r="D920">
        <v>10</v>
      </c>
      <c r="E920" s="7">
        <v>13</v>
      </c>
      <c r="F920" s="7">
        <v>238000</v>
      </c>
      <c r="G920" t="str">
        <f t="shared" si="14"/>
        <v>30-40</v>
      </c>
      <c r="H920" t="s">
        <v>7</v>
      </c>
    </row>
    <row r="921" spans="1:8" x14ac:dyDescent="0.2">
      <c r="A921" s="1">
        <v>35274</v>
      </c>
      <c r="B921">
        <v>35275</v>
      </c>
      <c r="C921">
        <v>39.5</v>
      </c>
      <c r="D921">
        <v>6</v>
      </c>
      <c r="E921" s="7">
        <v>18</v>
      </c>
      <c r="F921" s="7">
        <v>180000</v>
      </c>
      <c r="G921" t="str">
        <f t="shared" si="14"/>
        <v>30-40</v>
      </c>
      <c r="H921" t="s">
        <v>18</v>
      </c>
    </row>
    <row r="922" spans="1:8" x14ac:dyDescent="0.2">
      <c r="A922" s="1">
        <v>35273</v>
      </c>
      <c r="B922">
        <v>35274</v>
      </c>
      <c r="C922">
        <v>49.5</v>
      </c>
      <c r="D922">
        <v>10</v>
      </c>
      <c r="E922" s="7">
        <v>28</v>
      </c>
      <c r="F922" s="7">
        <v>145000</v>
      </c>
      <c r="G922" t="str">
        <f t="shared" si="14"/>
        <v>Over 40</v>
      </c>
      <c r="H922" t="s">
        <v>7</v>
      </c>
    </row>
    <row r="923" spans="1:8" x14ac:dyDescent="0.2">
      <c r="A923" s="1">
        <v>35257</v>
      </c>
      <c r="B923">
        <v>35258</v>
      </c>
      <c r="C923">
        <v>39.5</v>
      </c>
      <c r="D923">
        <v>7</v>
      </c>
      <c r="E923" s="7">
        <v>8</v>
      </c>
      <c r="F923" s="7">
        <v>115000</v>
      </c>
      <c r="G923" t="str">
        <f t="shared" si="14"/>
        <v>30-40</v>
      </c>
      <c r="H923" t="s">
        <v>7</v>
      </c>
    </row>
    <row r="924" spans="1:8" x14ac:dyDescent="0.2">
      <c r="A924" s="1">
        <v>35254</v>
      </c>
      <c r="B924">
        <v>35255</v>
      </c>
      <c r="C924">
        <v>29.5</v>
      </c>
      <c r="D924">
        <v>8</v>
      </c>
      <c r="E924" s="7">
        <v>5</v>
      </c>
      <c r="F924" s="7">
        <v>120000</v>
      </c>
      <c r="G924" t="str">
        <f t="shared" si="14"/>
        <v>Under 30</v>
      </c>
      <c r="H924" t="s">
        <v>7</v>
      </c>
    </row>
    <row r="925" spans="1:8" x14ac:dyDescent="0.2">
      <c r="A925" s="1">
        <v>35252</v>
      </c>
      <c r="B925">
        <v>35253</v>
      </c>
      <c r="C925">
        <v>39.5</v>
      </c>
      <c r="D925">
        <v>6</v>
      </c>
      <c r="E925" s="7">
        <v>20</v>
      </c>
      <c r="F925" s="7">
        <v>250000</v>
      </c>
      <c r="G925" t="str">
        <f t="shared" si="14"/>
        <v>30-40</v>
      </c>
      <c r="H925" t="s">
        <v>7</v>
      </c>
    </row>
    <row r="926" spans="1:8" x14ac:dyDescent="0.2">
      <c r="A926" s="1">
        <v>35249</v>
      </c>
      <c r="B926">
        <v>35250</v>
      </c>
      <c r="C926">
        <v>39.5</v>
      </c>
      <c r="D926">
        <v>8</v>
      </c>
      <c r="E926" s="7">
        <v>10</v>
      </c>
      <c r="F926" s="7">
        <v>250000</v>
      </c>
      <c r="G926" t="str">
        <f t="shared" si="14"/>
        <v>30-40</v>
      </c>
      <c r="H926" t="s">
        <v>18</v>
      </c>
    </row>
    <row r="927" spans="1:8" x14ac:dyDescent="0.2">
      <c r="A927" s="1">
        <v>35234</v>
      </c>
      <c r="B927">
        <v>35235</v>
      </c>
      <c r="C927">
        <v>29.5</v>
      </c>
      <c r="D927">
        <v>10</v>
      </c>
      <c r="E927" s="7">
        <v>6</v>
      </c>
      <c r="F927" s="7">
        <v>105000</v>
      </c>
      <c r="G927" t="str">
        <f t="shared" si="14"/>
        <v>Under 30</v>
      </c>
      <c r="H927" t="s">
        <v>7</v>
      </c>
    </row>
    <row r="928" spans="1:8" x14ac:dyDescent="0.2">
      <c r="A928" s="1">
        <v>35204</v>
      </c>
      <c r="B928">
        <v>35205</v>
      </c>
      <c r="C928">
        <v>39.5</v>
      </c>
      <c r="D928">
        <v>1</v>
      </c>
      <c r="E928" s="7">
        <v>13</v>
      </c>
      <c r="F928" s="7">
        <v>280000</v>
      </c>
      <c r="G928" t="str">
        <f t="shared" si="14"/>
        <v>30-40</v>
      </c>
      <c r="H928" t="s">
        <v>7</v>
      </c>
    </row>
    <row r="929" spans="1:8" x14ac:dyDescent="0.2">
      <c r="A929" s="1">
        <v>35198</v>
      </c>
      <c r="B929">
        <v>35199</v>
      </c>
      <c r="C929">
        <v>29.5</v>
      </c>
      <c r="D929">
        <v>7</v>
      </c>
      <c r="E929" s="7">
        <v>11</v>
      </c>
      <c r="F929" s="7">
        <v>131000</v>
      </c>
      <c r="G929" t="str">
        <f t="shared" si="14"/>
        <v>Under 30</v>
      </c>
      <c r="H929" t="s">
        <v>7</v>
      </c>
    </row>
    <row r="930" spans="1:8" x14ac:dyDescent="0.2">
      <c r="A930" s="1">
        <v>35180</v>
      </c>
      <c r="B930">
        <v>35181</v>
      </c>
      <c r="C930">
        <v>39.5</v>
      </c>
      <c r="D930">
        <v>6</v>
      </c>
      <c r="E930" s="7">
        <v>21</v>
      </c>
      <c r="F930" s="7">
        <v>175000</v>
      </c>
      <c r="G930" t="str">
        <f t="shared" si="14"/>
        <v>30-40</v>
      </c>
      <c r="H930" t="s">
        <v>11</v>
      </c>
    </row>
    <row r="931" spans="1:8" x14ac:dyDescent="0.2">
      <c r="A931" s="1">
        <v>35175</v>
      </c>
      <c r="B931">
        <v>35176</v>
      </c>
      <c r="C931">
        <v>39.5</v>
      </c>
      <c r="D931">
        <v>5</v>
      </c>
      <c r="E931" s="7">
        <v>19</v>
      </c>
      <c r="F931" s="7">
        <v>165000</v>
      </c>
      <c r="G931" t="str">
        <f t="shared" si="14"/>
        <v>30-40</v>
      </c>
      <c r="H931" t="s">
        <v>18</v>
      </c>
    </row>
    <row r="932" spans="1:8" x14ac:dyDescent="0.2">
      <c r="A932" s="1">
        <v>35158</v>
      </c>
      <c r="B932">
        <v>35159</v>
      </c>
      <c r="C932">
        <v>39.5</v>
      </c>
      <c r="D932">
        <v>9</v>
      </c>
      <c r="E932" s="7">
        <v>13</v>
      </c>
      <c r="F932" s="7">
        <v>240000</v>
      </c>
      <c r="G932" t="str">
        <f t="shared" si="14"/>
        <v>30-40</v>
      </c>
      <c r="H932" t="s">
        <v>7</v>
      </c>
    </row>
    <row r="933" spans="1:8" x14ac:dyDescent="0.2">
      <c r="A933" s="1">
        <v>35143</v>
      </c>
      <c r="B933">
        <v>35144</v>
      </c>
      <c r="C933">
        <v>39.5</v>
      </c>
      <c r="D933">
        <v>9</v>
      </c>
      <c r="E933" s="7">
        <v>16</v>
      </c>
      <c r="F933" s="7">
        <v>260000</v>
      </c>
      <c r="G933" t="str">
        <f t="shared" si="14"/>
        <v>30-40</v>
      </c>
      <c r="H933" t="s">
        <v>18</v>
      </c>
    </row>
    <row r="934" spans="1:8" x14ac:dyDescent="0.2">
      <c r="A934" s="1">
        <v>35137</v>
      </c>
      <c r="B934">
        <v>35138</v>
      </c>
      <c r="C934">
        <v>39.5</v>
      </c>
      <c r="D934">
        <v>7</v>
      </c>
      <c r="E934" s="7">
        <v>19</v>
      </c>
      <c r="F934" s="7">
        <v>98000</v>
      </c>
      <c r="G934" t="str">
        <f t="shared" si="14"/>
        <v>30-40</v>
      </c>
      <c r="H934" t="s">
        <v>18</v>
      </c>
    </row>
    <row r="935" spans="1:8" x14ac:dyDescent="0.2">
      <c r="A935" s="1">
        <v>35125</v>
      </c>
      <c r="B935">
        <v>35126</v>
      </c>
      <c r="C935">
        <v>39.5</v>
      </c>
      <c r="D935">
        <v>8</v>
      </c>
      <c r="E935" s="7">
        <v>6</v>
      </c>
      <c r="F935" s="7">
        <v>200000</v>
      </c>
      <c r="G935" t="str">
        <f t="shared" si="14"/>
        <v>30-40</v>
      </c>
      <c r="H935" t="s">
        <v>7</v>
      </c>
    </row>
    <row r="936" spans="1:8" x14ac:dyDescent="0.2">
      <c r="A936" s="1">
        <v>35122</v>
      </c>
      <c r="B936">
        <v>35123</v>
      </c>
      <c r="C936">
        <v>49.5</v>
      </c>
      <c r="D936">
        <v>10</v>
      </c>
      <c r="E936" s="7">
        <v>27</v>
      </c>
      <c r="F936" s="7">
        <v>145000</v>
      </c>
      <c r="G936" t="str">
        <f t="shared" si="14"/>
        <v>Over 40</v>
      </c>
      <c r="H936" t="s">
        <v>18</v>
      </c>
    </row>
    <row r="937" spans="1:8" x14ac:dyDescent="0.2">
      <c r="A937" s="1">
        <v>35110</v>
      </c>
      <c r="B937">
        <v>35111</v>
      </c>
      <c r="C937">
        <v>49.5</v>
      </c>
      <c r="D937">
        <v>4</v>
      </c>
      <c r="E937" s="7">
        <v>20</v>
      </c>
      <c r="F937" s="7">
        <v>195000</v>
      </c>
      <c r="G937" t="str">
        <f t="shared" si="14"/>
        <v>Over 40</v>
      </c>
      <c r="H937" t="s">
        <v>11</v>
      </c>
    </row>
    <row r="938" spans="1:8" x14ac:dyDescent="0.2">
      <c r="A938" s="1">
        <v>35098</v>
      </c>
      <c r="B938">
        <v>35099</v>
      </c>
      <c r="C938">
        <v>49.5</v>
      </c>
      <c r="D938">
        <v>6</v>
      </c>
      <c r="E938" s="7">
        <v>8</v>
      </c>
      <c r="F938" s="7">
        <v>240000</v>
      </c>
      <c r="G938" t="str">
        <f t="shared" si="14"/>
        <v>Over 40</v>
      </c>
      <c r="H938" t="s">
        <v>7</v>
      </c>
    </row>
    <row r="939" spans="1:8" x14ac:dyDescent="0.2">
      <c r="A939" s="1">
        <v>35097</v>
      </c>
      <c r="B939">
        <v>35098</v>
      </c>
      <c r="C939">
        <v>29.5</v>
      </c>
      <c r="D939">
        <v>9</v>
      </c>
      <c r="E939" s="7">
        <v>11</v>
      </c>
      <c r="F939" s="7">
        <v>100700</v>
      </c>
      <c r="G939" t="str">
        <f t="shared" si="14"/>
        <v>Under 30</v>
      </c>
      <c r="H939" t="s">
        <v>7</v>
      </c>
    </row>
    <row r="940" spans="1:8" x14ac:dyDescent="0.2">
      <c r="A940" s="1">
        <v>35091</v>
      </c>
      <c r="B940">
        <v>35092</v>
      </c>
      <c r="C940">
        <v>39.5</v>
      </c>
      <c r="D940">
        <v>9</v>
      </c>
      <c r="E940" s="7">
        <v>15</v>
      </c>
      <c r="F940" s="7">
        <v>254000</v>
      </c>
      <c r="G940" t="str">
        <f t="shared" si="14"/>
        <v>30-40</v>
      </c>
      <c r="H940" t="s">
        <v>7</v>
      </c>
    </row>
    <row r="941" spans="1:8" x14ac:dyDescent="0.2">
      <c r="A941" s="1">
        <v>35072</v>
      </c>
      <c r="B941">
        <v>35073</v>
      </c>
      <c r="C941">
        <v>49.5</v>
      </c>
      <c r="D941">
        <v>7</v>
      </c>
      <c r="E941" s="7">
        <v>28</v>
      </c>
      <c r="F941" s="7">
        <v>500000</v>
      </c>
      <c r="G941" t="str">
        <f t="shared" si="14"/>
        <v>Over 40</v>
      </c>
      <c r="H941" t="s">
        <v>18</v>
      </c>
    </row>
    <row r="942" spans="1:8" x14ac:dyDescent="0.2">
      <c r="A942" s="1">
        <v>35070</v>
      </c>
      <c r="B942">
        <v>35071</v>
      </c>
      <c r="C942">
        <v>49.5</v>
      </c>
      <c r="D942">
        <v>6</v>
      </c>
      <c r="E942" s="7">
        <v>25</v>
      </c>
      <c r="F942" s="7">
        <v>80000</v>
      </c>
      <c r="G942" t="str">
        <f t="shared" si="14"/>
        <v>Over 40</v>
      </c>
      <c r="H942" t="s">
        <v>7</v>
      </c>
    </row>
    <row r="943" spans="1:8" x14ac:dyDescent="0.2">
      <c r="A943" s="1">
        <v>35058</v>
      </c>
      <c r="B943">
        <v>35059</v>
      </c>
      <c r="C943">
        <v>29.5</v>
      </c>
      <c r="D943">
        <v>8</v>
      </c>
      <c r="E943" s="7">
        <v>9</v>
      </c>
      <c r="F943" s="7">
        <v>120000</v>
      </c>
      <c r="G943" t="str">
        <f t="shared" si="14"/>
        <v>Under 30</v>
      </c>
      <c r="H943" t="s">
        <v>18</v>
      </c>
    </row>
    <row r="944" spans="1:8" x14ac:dyDescent="0.2">
      <c r="A944" s="1">
        <v>35055</v>
      </c>
      <c r="B944">
        <v>35056</v>
      </c>
      <c r="C944">
        <v>29.5</v>
      </c>
      <c r="D944">
        <v>8</v>
      </c>
      <c r="E944" s="7">
        <v>6</v>
      </c>
      <c r="F944" s="7">
        <v>120000</v>
      </c>
      <c r="G944" t="str">
        <f t="shared" si="14"/>
        <v>Under 30</v>
      </c>
      <c r="H944" t="s">
        <v>18</v>
      </c>
    </row>
    <row r="945" spans="1:8" x14ac:dyDescent="0.2">
      <c r="A945" s="1">
        <v>35026</v>
      </c>
      <c r="B945">
        <v>35027</v>
      </c>
      <c r="C945">
        <v>49.5</v>
      </c>
      <c r="D945">
        <v>7</v>
      </c>
      <c r="E945" s="7">
        <v>25</v>
      </c>
      <c r="F945" s="7">
        <v>130000</v>
      </c>
      <c r="G945" t="str">
        <f t="shared" si="14"/>
        <v>Over 40</v>
      </c>
      <c r="H945" t="s">
        <v>18</v>
      </c>
    </row>
    <row r="946" spans="1:8" x14ac:dyDescent="0.2">
      <c r="A946" s="1">
        <v>35016</v>
      </c>
      <c r="B946">
        <v>35017</v>
      </c>
      <c r="C946">
        <v>21</v>
      </c>
      <c r="D946">
        <v>5</v>
      </c>
      <c r="E946" s="7">
        <v>3</v>
      </c>
      <c r="F946" s="7">
        <v>85000</v>
      </c>
      <c r="G946" t="str">
        <f t="shared" si="14"/>
        <v>Under 30</v>
      </c>
      <c r="H946" t="s">
        <v>11</v>
      </c>
    </row>
    <row r="947" spans="1:8" x14ac:dyDescent="0.2">
      <c r="A947" s="1">
        <v>35012</v>
      </c>
      <c r="B947">
        <v>35013</v>
      </c>
      <c r="C947">
        <v>29.5</v>
      </c>
      <c r="D947">
        <v>7</v>
      </c>
      <c r="E947" s="7">
        <v>4</v>
      </c>
      <c r="F947" s="7">
        <v>140000</v>
      </c>
      <c r="G947" t="str">
        <f t="shared" si="14"/>
        <v>Under 30</v>
      </c>
      <c r="H947" t="s">
        <v>18</v>
      </c>
    </row>
    <row r="948" spans="1:8" x14ac:dyDescent="0.2">
      <c r="A948" s="1">
        <v>35008</v>
      </c>
      <c r="B948">
        <v>35009</v>
      </c>
      <c r="C948">
        <v>49.5</v>
      </c>
      <c r="D948">
        <v>9</v>
      </c>
      <c r="E948" s="7">
        <v>14</v>
      </c>
      <c r="F948" s="7">
        <v>150000</v>
      </c>
      <c r="G948" t="str">
        <f t="shared" si="14"/>
        <v>Over 40</v>
      </c>
      <c r="H948" t="s">
        <v>7</v>
      </c>
    </row>
    <row r="949" spans="1:8" x14ac:dyDescent="0.2">
      <c r="A949" s="1">
        <v>34992</v>
      </c>
      <c r="B949">
        <v>34993</v>
      </c>
      <c r="C949">
        <v>29.5</v>
      </c>
      <c r="D949">
        <v>9</v>
      </c>
      <c r="E949" s="7">
        <v>8</v>
      </c>
      <c r="F949" s="7">
        <v>108000</v>
      </c>
      <c r="G949" t="str">
        <f t="shared" si="14"/>
        <v>Under 30</v>
      </c>
      <c r="H949" t="s">
        <v>7</v>
      </c>
    </row>
    <row r="950" spans="1:8" x14ac:dyDescent="0.2">
      <c r="A950" s="1">
        <v>34991</v>
      </c>
      <c r="B950">
        <v>34992</v>
      </c>
      <c r="C950">
        <v>39.5</v>
      </c>
      <c r="D950">
        <v>9</v>
      </c>
      <c r="E950" s="7">
        <v>16</v>
      </c>
      <c r="F950" s="7">
        <v>225000</v>
      </c>
      <c r="G950" t="str">
        <f t="shared" si="14"/>
        <v>30-40</v>
      </c>
      <c r="H950" t="s">
        <v>7</v>
      </c>
    </row>
    <row r="951" spans="1:8" x14ac:dyDescent="0.2">
      <c r="A951" s="1">
        <v>34983</v>
      </c>
      <c r="B951">
        <v>34984</v>
      </c>
      <c r="C951">
        <v>39.5</v>
      </c>
      <c r="D951">
        <v>7</v>
      </c>
      <c r="E951" s="7">
        <v>15</v>
      </c>
      <c r="F951" s="7">
        <v>160000</v>
      </c>
      <c r="G951" t="str">
        <f t="shared" si="14"/>
        <v>30-40</v>
      </c>
      <c r="H951" t="s">
        <v>7</v>
      </c>
    </row>
    <row r="952" spans="1:8" x14ac:dyDescent="0.2">
      <c r="A952" s="1">
        <v>34976</v>
      </c>
      <c r="B952">
        <v>34977</v>
      </c>
      <c r="C952">
        <v>49.5</v>
      </c>
      <c r="D952">
        <v>7</v>
      </c>
      <c r="E952" s="7">
        <v>10</v>
      </c>
      <c r="F952" s="7">
        <v>47000</v>
      </c>
      <c r="G952" t="str">
        <f t="shared" si="14"/>
        <v>Over 40</v>
      </c>
      <c r="H952" t="s">
        <v>11</v>
      </c>
    </row>
    <row r="953" spans="1:8" x14ac:dyDescent="0.2">
      <c r="A953" s="1">
        <v>34949</v>
      </c>
      <c r="B953">
        <v>34950</v>
      </c>
      <c r="C953">
        <v>59.5</v>
      </c>
      <c r="D953">
        <v>7</v>
      </c>
      <c r="E953" s="7">
        <v>5</v>
      </c>
      <c r="F953" s="7">
        <v>91000</v>
      </c>
      <c r="G953" t="str">
        <f t="shared" si="14"/>
        <v>Over 40</v>
      </c>
      <c r="H953" t="s">
        <v>7</v>
      </c>
    </row>
    <row r="954" spans="1:8" x14ac:dyDescent="0.2">
      <c r="A954" s="1">
        <v>34934</v>
      </c>
      <c r="B954">
        <v>34935</v>
      </c>
      <c r="C954">
        <v>49.5</v>
      </c>
      <c r="D954">
        <v>7</v>
      </c>
      <c r="E954" s="7">
        <v>15</v>
      </c>
      <c r="F954" s="7">
        <v>168000</v>
      </c>
      <c r="G954" t="str">
        <f t="shared" si="14"/>
        <v>Over 40</v>
      </c>
      <c r="H954" t="s">
        <v>7</v>
      </c>
    </row>
    <row r="955" spans="1:8" x14ac:dyDescent="0.2">
      <c r="A955" s="1">
        <v>34922</v>
      </c>
      <c r="B955">
        <v>34923</v>
      </c>
      <c r="C955">
        <v>49.5</v>
      </c>
      <c r="D955">
        <v>8</v>
      </c>
      <c r="E955" s="7">
        <v>15</v>
      </c>
      <c r="F955" s="7">
        <v>160000</v>
      </c>
      <c r="G955" t="str">
        <f t="shared" si="14"/>
        <v>Over 40</v>
      </c>
      <c r="H955" t="s">
        <v>18</v>
      </c>
    </row>
    <row r="956" spans="1:8" x14ac:dyDescent="0.2">
      <c r="A956" s="1">
        <v>34901</v>
      </c>
      <c r="B956">
        <v>34902</v>
      </c>
      <c r="C956">
        <v>65</v>
      </c>
      <c r="D956">
        <v>10</v>
      </c>
      <c r="E956" s="7">
        <v>29</v>
      </c>
      <c r="F956" s="7">
        <v>128000</v>
      </c>
      <c r="G956" t="str">
        <f t="shared" si="14"/>
        <v>Over 40</v>
      </c>
      <c r="H956" t="s">
        <v>7</v>
      </c>
    </row>
    <row r="957" spans="1:8" x14ac:dyDescent="0.2">
      <c r="A957" s="1">
        <v>34883</v>
      </c>
      <c r="B957">
        <v>34884</v>
      </c>
      <c r="C957">
        <v>29.5</v>
      </c>
      <c r="D957">
        <v>8</v>
      </c>
      <c r="E957" s="7">
        <v>10</v>
      </c>
      <c r="F957" s="7">
        <v>205000</v>
      </c>
      <c r="G957" t="str">
        <f t="shared" si="14"/>
        <v>Under 30</v>
      </c>
      <c r="H957" t="s">
        <v>18</v>
      </c>
    </row>
    <row r="958" spans="1:8" x14ac:dyDescent="0.2">
      <c r="A958" s="1">
        <v>34879</v>
      </c>
      <c r="B958">
        <v>34880</v>
      </c>
      <c r="C958">
        <v>49.5</v>
      </c>
      <c r="D958">
        <v>5</v>
      </c>
      <c r="E958" s="7">
        <v>25</v>
      </c>
      <c r="F958" s="7">
        <v>168000</v>
      </c>
      <c r="G958" t="str">
        <f t="shared" si="14"/>
        <v>Over 40</v>
      </c>
      <c r="H958" t="s">
        <v>7</v>
      </c>
    </row>
    <row r="959" spans="1:8" x14ac:dyDescent="0.2">
      <c r="A959" s="1">
        <v>34872</v>
      </c>
      <c r="B959">
        <v>34873</v>
      </c>
      <c r="C959">
        <v>59.5</v>
      </c>
      <c r="D959">
        <v>9</v>
      </c>
      <c r="E959" s="7">
        <v>30</v>
      </c>
      <c r="F959" s="7">
        <v>150000</v>
      </c>
      <c r="G959" t="str">
        <f t="shared" si="14"/>
        <v>Over 40</v>
      </c>
      <c r="H959" t="s">
        <v>7</v>
      </c>
    </row>
    <row r="960" spans="1:8" x14ac:dyDescent="0.2">
      <c r="A960" s="1">
        <v>34866</v>
      </c>
      <c r="B960">
        <v>34867</v>
      </c>
      <c r="C960">
        <v>49.5</v>
      </c>
      <c r="D960">
        <v>7</v>
      </c>
      <c r="E960" s="7">
        <v>22</v>
      </c>
      <c r="F960" s="7">
        <v>300000</v>
      </c>
      <c r="G960" t="str">
        <f t="shared" si="14"/>
        <v>Over 40</v>
      </c>
      <c r="H960" t="s">
        <v>18</v>
      </c>
    </row>
    <row r="961" spans="1:8" x14ac:dyDescent="0.2">
      <c r="A961" s="1">
        <v>34848</v>
      </c>
      <c r="B961">
        <v>34849</v>
      </c>
      <c r="C961">
        <v>29.5</v>
      </c>
      <c r="D961">
        <v>6</v>
      </c>
      <c r="E961" s="7">
        <v>4</v>
      </c>
      <c r="F961" s="7">
        <v>52000</v>
      </c>
      <c r="G961" t="str">
        <f t="shared" si="14"/>
        <v>Under 30</v>
      </c>
      <c r="H961" t="s">
        <v>19</v>
      </c>
    </row>
    <row r="962" spans="1:8" x14ac:dyDescent="0.2">
      <c r="A962" s="1">
        <v>34845</v>
      </c>
      <c r="B962">
        <v>34846</v>
      </c>
      <c r="C962">
        <v>49.5</v>
      </c>
      <c r="D962">
        <v>9</v>
      </c>
      <c r="E962" s="7">
        <v>26</v>
      </c>
      <c r="F962" s="7">
        <v>135000</v>
      </c>
      <c r="G962" t="str">
        <f t="shared" si="14"/>
        <v>Over 40</v>
      </c>
      <c r="H962" t="s">
        <v>7</v>
      </c>
    </row>
    <row r="963" spans="1:8" x14ac:dyDescent="0.2">
      <c r="A963" s="1">
        <v>34831</v>
      </c>
      <c r="B963">
        <v>34832</v>
      </c>
      <c r="C963">
        <v>39.5</v>
      </c>
      <c r="D963">
        <v>6</v>
      </c>
      <c r="E963" s="7">
        <v>20</v>
      </c>
      <c r="F963" s="7">
        <v>178000</v>
      </c>
      <c r="G963" t="str">
        <f t="shared" ref="G963:G1026" si="15">IF(C963&lt;30,"Under 30",IF(C963&lt;=40,"30-40","Over 40"))</f>
        <v>30-40</v>
      </c>
      <c r="H963" t="s">
        <v>7</v>
      </c>
    </row>
    <row r="964" spans="1:8" x14ac:dyDescent="0.2">
      <c r="A964" s="1">
        <v>34827</v>
      </c>
      <c r="B964">
        <v>34828</v>
      </c>
      <c r="C964">
        <v>49.5</v>
      </c>
      <c r="D964">
        <v>8</v>
      </c>
      <c r="E964" s="7">
        <v>17</v>
      </c>
      <c r="F964" s="7">
        <v>110000</v>
      </c>
      <c r="G964" t="str">
        <f t="shared" si="15"/>
        <v>Over 40</v>
      </c>
      <c r="H964" t="s">
        <v>18</v>
      </c>
    </row>
    <row r="965" spans="1:8" x14ac:dyDescent="0.2">
      <c r="A965" s="1">
        <v>34821</v>
      </c>
      <c r="B965">
        <v>34822</v>
      </c>
      <c r="C965">
        <v>29.5</v>
      </c>
      <c r="D965">
        <v>3</v>
      </c>
      <c r="E965" s="7">
        <v>10</v>
      </c>
      <c r="F965" s="7">
        <v>100000</v>
      </c>
      <c r="G965" t="str">
        <f t="shared" si="15"/>
        <v>Under 30</v>
      </c>
      <c r="H965" t="s">
        <v>7</v>
      </c>
    </row>
    <row r="966" spans="1:8" x14ac:dyDescent="0.2">
      <c r="A966" s="1">
        <v>34820</v>
      </c>
      <c r="B966">
        <v>34821</v>
      </c>
      <c r="C966">
        <v>29.5</v>
      </c>
      <c r="D966">
        <v>7</v>
      </c>
      <c r="E966" s="7">
        <v>6</v>
      </c>
      <c r="F966" s="7">
        <v>135000</v>
      </c>
      <c r="G966" t="str">
        <f t="shared" si="15"/>
        <v>Under 30</v>
      </c>
      <c r="H966" t="s">
        <v>7</v>
      </c>
    </row>
    <row r="967" spans="1:8" x14ac:dyDescent="0.2">
      <c r="A967" s="1">
        <v>34818</v>
      </c>
      <c r="B967">
        <v>34819</v>
      </c>
      <c r="C967">
        <v>29.5</v>
      </c>
      <c r="D967">
        <v>10</v>
      </c>
      <c r="E967" s="7">
        <v>15</v>
      </c>
      <c r="F967" s="7">
        <v>112000</v>
      </c>
      <c r="G967" t="str">
        <f t="shared" si="15"/>
        <v>Under 30</v>
      </c>
      <c r="H967" t="s">
        <v>19</v>
      </c>
    </row>
    <row r="968" spans="1:8" x14ac:dyDescent="0.2">
      <c r="A968" s="1">
        <v>34817</v>
      </c>
      <c r="B968">
        <v>34818</v>
      </c>
      <c r="C968">
        <v>49.5</v>
      </c>
      <c r="D968">
        <v>8</v>
      </c>
      <c r="E968" s="7">
        <v>28</v>
      </c>
      <c r="F968" s="7">
        <v>200000</v>
      </c>
      <c r="G968" t="str">
        <f t="shared" si="15"/>
        <v>Over 40</v>
      </c>
      <c r="H968" t="s">
        <v>7</v>
      </c>
    </row>
    <row r="969" spans="1:8" x14ac:dyDescent="0.2">
      <c r="A969" s="1">
        <v>34802</v>
      </c>
      <c r="B969">
        <v>34803</v>
      </c>
      <c r="C969">
        <v>29.5</v>
      </c>
      <c r="D969">
        <v>7</v>
      </c>
      <c r="E969" s="7">
        <v>8</v>
      </c>
      <c r="F969" s="7">
        <v>80000</v>
      </c>
      <c r="G969" t="str">
        <f t="shared" si="15"/>
        <v>Under 30</v>
      </c>
      <c r="H969" t="s">
        <v>11</v>
      </c>
    </row>
    <row r="970" spans="1:8" x14ac:dyDescent="0.2">
      <c r="A970" s="1">
        <v>34757</v>
      </c>
      <c r="B970">
        <v>34758</v>
      </c>
      <c r="C970">
        <v>29.5</v>
      </c>
      <c r="D970">
        <v>8</v>
      </c>
      <c r="E970" s="7">
        <v>9</v>
      </c>
      <c r="F970" s="7">
        <v>174163</v>
      </c>
      <c r="G970" t="str">
        <f t="shared" si="15"/>
        <v>Under 30</v>
      </c>
      <c r="H970" t="s">
        <v>11</v>
      </c>
    </row>
    <row r="971" spans="1:8" x14ac:dyDescent="0.2">
      <c r="A971" s="1">
        <v>34756</v>
      </c>
      <c r="B971">
        <v>34757</v>
      </c>
      <c r="C971">
        <v>39.5</v>
      </c>
      <c r="D971">
        <v>6</v>
      </c>
      <c r="E971" s="7">
        <v>8</v>
      </c>
      <c r="F971" s="7">
        <v>90000</v>
      </c>
      <c r="G971" t="str">
        <f t="shared" si="15"/>
        <v>30-40</v>
      </c>
      <c r="H971" t="s">
        <v>7</v>
      </c>
    </row>
    <row r="972" spans="1:8" x14ac:dyDescent="0.2">
      <c r="A972" s="1">
        <v>34754</v>
      </c>
      <c r="B972">
        <v>34755</v>
      </c>
      <c r="C972">
        <v>29.5</v>
      </c>
      <c r="D972">
        <v>7</v>
      </c>
      <c r="E972" s="7">
        <v>3</v>
      </c>
      <c r="F972" s="7">
        <v>101000</v>
      </c>
      <c r="G972" t="str">
        <f t="shared" si="15"/>
        <v>Under 30</v>
      </c>
      <c r="H972" t="s">
        <v>11</v>
      </c>
    </row>
    <row r="973" spans="1:8" x14ac:dyDescent="0.2">
      <c r="A973" s="1">
        <v>34736</v>
      </c>
      <c r="B973">
        <v>34737</v>
      </c>
      <c r="C973">
        <v>29.5</v>
      </c>
      <c r="D973">
        <v>8</v>
      </c>
      <c r="E973" s="7">
        <v>7</v>
      </c>
      <c r="F973" s="7">
        <v>85000</v>
      </c>
      <c r="G973" t="str">
        <f t="shared" si="15"/>
        <v>Under 30</v>
      </c>
      <c r="H973" t="s">
        <v>7</v>
      </c>
    </row>
    <row r="974" spans="1:8" x14ac:dyDescent="0.2">
      <c r="A974" s="1">
        <v>34723</v>
      </c>
      <c r="B974">
        <v>34724</v>
      </c>
      <c r="C974">
        <v>49.5</v>
      </c>
      <c r="D974">
        <v>8</v>
      </c>
      <c r="E974" s="7">
        <v>11</v>
      </c>
      <c r="F974" s="7">
        <v>125000</v>
      </c>
      <c r="G974" t="str">
        <f t="shared" si="15"/>
        <v>Over 40</v>
      </c>
      <c r="H974" t="s">
        <v>7</v>
      </c>
    </row>
    <row r="975" spans="1:8" x14ac:dyDescent="0.2">
      <c r="A975" s="1">
        <v>34720</v>
      </c>
      <c r="B975">
        <v>34721</v>
      </c>
      <c r="C975">
        <v>49.5</v>
      </c>
      <c r="D975">
        <v>10</v>
      </c>
      <c r="E975" s="7">
        <v>24</v>
      </c>
      <c r="F975" s="7">
        <v>244000</v>
      </c>
      <c r="G975" t="str">
        <f t="shared" si="15"/>
        <v>Over 40</v>
      </c>
      <c r="H975" t="s">
        <v>18</v>
      </c>
    </row>
    <row r="976" spans="1:8" x14ac:dyDescent="0.2">
      <c r="A976" s="1">
        <v>34718</v>
      </c>
      <c r="B976">
        <v>34719</v>
      </c>
      <c r="C976">
        <v>29.5</v>
      </c>
      <c r="D976">
        <v>9</v>
      </c>
      <c r="E976" s="7">
        <v>11</v>
      </c>
      <c r="F976" s="7">
        <v>105000</v>
      </c>
      <c r="G976" t="str">
        <f t="shared" si="15"/>
        <v>Under 30</v>
      </c>
      <c r="H976" t="s">
        <v>11</v>
      </c>
    </row>
    <row r="977" spans="1:8" x14ac:dyDescent="0.2">
      <c r="A977" s="1">
        <v>34697</v>
      </c>
      <c r="B977">
        <v>34698</v>
      </c>
      <c r="C977">
        <v>49.5</v>
      </c>
      <c r="D977">
        <v>9</v>
      </c>
      <c r="E977" s="7">
        <v>30</v>
      </c>
      <c r="F977" s="7">
        <v>250000</v>
      </c>
      <c r="G977" t="str">
        <f t="shared" si="15"/>
        <v>Over 40</v>
      </c>
      <c r="H977" t="s">
        <v>7</v>
      </c>
    </row>
    <row r="978" spans="1:8" x14ac:dyDescent="0.2">
      <c r="A978" s="1">
        <v>34687</v>
      </c>
      <c r="B978">
        <v>34688</v>
      </c>
      <c r="C978">
        <v>29.5</v>
      </c>
      <c r="D978">
        <v>8</v>
      </c>
      <c r="E978" s="7">
        <v>6</v>
      </c>
      <c r="F978" s="7">
        <v>205000</v>
      </c>
      <c r="G978" t="str">
        <f t="shared" si="15"/>
        <v>Under 30</v>
      </c>
      <c r="H978" t="s">
        <v>18</v>
      </c>
    </row>
    <row r="979" spans="1:8" x14ac:dyDescent="0.2">
      <c r="A979" s="1">
        <v>34684</v>
      </c>
      <c r="B979">
        <v>34685</v>
      </c>
      <c r="C979">
        <v>21</v>
      </c>
      <c r="D979">
        <v>8</v>
      </c>
      <c r="E979" s="7">
        <v>1</v>
      </c>
      <c r="F979" s="7">
        <v>78000</v>
      </c>
      <c r="G979" t="str">
        <f t="shared" si="15"/>
        <v>Under 30</v>
      </c>
      <c r="H979" t="s">
        <v>11</v>
      </c>
    </row>
    <row r="980" spans="1:8" x14ac:dyDescent="0.2">
      <c r="A980" s="1">
        <v>34634</v>
      </c>
      <c r="B980">
        <v>34635</v>
      </c>
      <c r="C980">
        <v>39.5</v>
      </c>
      <c r="D980">
        <v>7</v>
      </c>
      <c r="E980" s="7">
        <v>19</v>
      </c>
      <c r="F980" s="7">
        <v>105000</v>
      </c>
      <c r="G980" t="str">
        <f t="shared" si="15"/>
        <v>30-40</v>
      </c>
      <c r="H980" t="s">
        <v>19</v>
      </c>
    </row>
    <row r="981" spans="1:8" x14ac:dyDescent="0.2">
      <c r="A981" s="1">
        <v>34631</v>
      </c>
      <c r="B981">
        <v>34632</v>
      </c>
      <c r="C981">
        <v>29.5</v>
      </c>
      <c r="D981">
        <v>7</v>
      </c>
      <c r="E981" s="7">
        <v>4</v>
      </c>
      <c r="F981" s="7">
        <v>110000</v>
      </c>
      <c r="G981" t="str">
        <f t="shared" si="15"/>
        <v>Under 30</v>
      </c>
      <c r="H981" t="s">
        <v>11</v>
      </c>
    </row>
    <row r="982" spans="1:8" x14ac:dyDescent="0.2">
      <c r="A982" s="1">
        <v>34576</v>
      </c>
      <c r="B982">
        <v>34577</v>
      </c>
      <c r="C982">
        <v>29.5</v>
      </c>
      <c r="D982">
        <v>4</v>
      </c>
      <c r="E982" s="7">
        <v>4</v>
      </c>
      <c r="F982" s="7">
        <v>77000</v>
      </c>
      <c r="G982" t="str">
        <f t="shared" si="15"/>
        <v>Under 30</v>
      </c>
      <c r="H982" t="s">
        <v>11</v>
      </c>
    </row>
    <row r="983" spans="1:8" x14ac:dyDescent="0.2">
      <c r="A983" s="1">
        <v>34569</v>
      </c>
      <c r="B983">
        <v>34570</v>
      </c>
      <c r="C983">
        <v>39.5</v>
      </c>
      <c r="D983">
        <v>7</v>
      </c>
      <c r="E983" s="7">
        <v>9</v>
      </c>
      <c r="F983" s="7">
        <v>69000</v>
      </c>
      <c r="G983" t="str">
        <f t="shared" si="15"/>
        <v>30-40</v>
      </c>
      <c r="H983" t="s">
        <v>18</v>
      </c>
    </row>
    <row r="984" spans="1:8" x14ac:dyDescent="0.2">
      <c r="A984" s="1">
        <v>34223</v>
      </c>
      <c r="B984">
        <v>34224</v>
      </c>
      <c r="C984">
        <v>39.5</v>
      </c>
      <c r="D984">
        <v>9</v>
      </c>
      <c r="E984" s="7">
        <v>10</v>
      </c>
      <c r="F984" s="7">
        <v>250000</v>
      </c>
      <c r="G984" t="str">
        <f t="shared" si="15"/>
        <v>30-40</v>
      </c>
      <c r="H984" t="s">
        <v>7</v>
      </c>
    </row>
    <row r="985" spans="1:8" x14ac:dyDescent="0.2">
      <c r="A985" s="1">
        <v>34168</v>
      </c>
      <c r="B985">
        <v>34169</v>
      </c>
      <c r="C985">
        <v>39.5</v>
      </c>
      <c r="D985">
        <v>2</v>
      </c>
      <c r="E985" s="7">
        <v>20</v>
      </c>
      <c r="F985" s="7">
        <v>130000</v>
      </c>
      <c r="G985" t="str">
        <f t="shared" si="15"/>
        <v>30-40</v>
      </c>
      <c r="H985" t="s">
        <v>7</v>
      </c>
    </row>
    <row r="986" spans="1:8" x14ac:dyDescent="0.2">
      <c r="A986" s="1">
        <v>34136</v>
      </c>
      <c r="B986">
        <v>34137</v>
      </c>
      <c r="C986">
        <v>29.5</v>
      </c>
      <c r="D986">
        <v>9</v>
      </c>
      <c r="E986" s="7">
        <v>8</v>
      </c>
      <c r="F986" s="7">
        <v>116000</v>
      </c>
      <c r="G986" t="str">
        <f t="shared" si="15"/>
        <v>Under 30</v>
      </c>
      <c r="H986" t="s">
        <v>11</v>
      </c>
    </row>
    <row r="987" spans="1:8" x14ac:dyDescent="0.2">
      <c r="A987" s="1">
        <v>34134</v>
      </c>
      <c r="B987">
        <v>34135</v>
      </c>
      <c r="C987">
        <v>49.5</v>
      </c>
      <c r="D987">
        <v>8</v>
      </c>
      <c r="E987" s="7">
        <v>27</v>
      </c>
      <c r="F987" s="7">
        <v>167000</v>
      </c>
      <c r="G987" t="str">
        <f t="shared" si="15"/>
        <v>Over 40</v>
      </c>
      <c r="H987" t="s">
        <v>18</v>
      </c>
    </row>
    <row r="988" spans="1:8" x14ac:dyDescent="0.2">
      <c r="A988" s="1">
        <v>34132</v>
      </c>
      <c r="B988">
        <v>34133</v>
      </c>
      <c r="C988">
        <v>29.5</v>
      </c>
      <c r="D988">
        <v>7</v>
      </c>
      <c r="E988" s="7">
        <v>3</v>
      </c>
      <c r="F988" s="7">
        <v>115000</v>
      </c>
      <c r="G988" t="str">
        <f t="shared" si="15"/>
        <v>Under 30</v>
      </c>
      <c r="H988" t="s">
        <v>18</v>
      </c>
    </row>
    <row r="989" spans="1:8" x14ac:dyDescent="0.2">
      <c r="A989" s="1">
        <v>34101</v>
      </c>
      <c r="B989">
        <v>34102</v>
      </c>
      <c r="C989">
        <v>29.5</v>
      </c>
      <c r="D989">
        <v>10</v>
      </c>
      <c r="E989" s="7">
        <v>6</v>
      </c>
      <c r="F989" s="7">
        <v>125000</v>
      </c>
      <c r="G989" t="str">
        <f t="shared" si="15"/>
        <v>Under 30</v>
      </c>
      <c r="H989" t="s">
        <v>18</v>
      </c>
    </row>
    <row r="990" spans="1:8" x14ac:dyDescent="0.2">
      <c r="A990" s="1">
        <v>34090</v>
      </c>
      <c r="B990">
        <v>34091</v>
      </c>
      <c r="C990">
        <v>39.5</v>
      </c>
      <c r="D990">
        <v>7</v>
      </c>
      <c r="E990" s="7">
        <v>16</v>
      </c>
      <c r="F990" s="7">
        <v>325000</v>
      </c>
      <c r="G990" t="str">
        <f t="shared" si="15"/>
        <v>30-40</v>
      </c>
      <c r="H990" t="s">
        <v>7</v>
      </c>
    </row>
    <row r="991" spans="1:8" x14ac:dyDescent="0.2">
      <c r="A991" s="1">
        <v>34089</v>
      </c>
      <c r="B991">
        <v>34090</v>
      </c>
      <c r="C991">
        <v>49.5</v>
      </c>
      <c r="D991">
        <v>10</v>
      </c>
      <c r="E991" s="7">
        <v>28</v>
      </c>
      <c r="F991" s="7">
        <v>190000</v>
      </c>
      <c r="G991" t="str">
        <f t="shared" si="15"/>
        <v>Over 40</v>
      </c>
      <c r="H991" t="s">
        <v>7</v>
      </c>
    </row>
    <row r="992" spans="1:8" x14ac:dyDescent="0.2">
      <c r="A992" s="1">
        <v>34067</v>
      </c>
      <c r="B992">
        <v>34068</v>
      </c>
      <c r="C992">
        <v>59.5</v>
      </c>
      <c r="D992">
        <v>2</v>
      </c>
      <c r="E992" s="7">
        <v>26</v>
      </c>
      <c r="F992" s="7">
        <v>95000</v>
      </c>
      <c r="G992" t="str">
        <f t="shared" si="15"/>
        <v>Over 40</v>
      </c>
      <c r="H992" t="s">
        <v>19</v>
      </c>
    </row>
    <row r="993" spans="1:8" x14ac:dyDescent="0.2">
      <c r="A993" s="1">
        <v>34063</v>
      </c>
      <c r="B993">
        <v>34064</v>
      </c>
      <c r="C993">
        <v>59.5</v>
      </c>
      <c r="D993">
        <v>8</v>
      </c>
      <c r="E993" s="7">
        <v>20</v>
      </c>
      <c r="F993" s="7">
        <v>162000</v>
      </c>
      <c r="G993" t="str">
        <f t="shared" si="15"/>
        <v>Over 40</v>
      </c>
      <c r="H993" t="s">
        <v>11</v>
      </c>
    </row>
    <row r="994" spans="1:8" x14ac:dyDescent="0.2">
      <c r="A994" s="1">
        <v>34054</v>
      </c>
      <c r="B994">
        <v>34055</v>
      </c>
      <c r="C994">
        <v>29.5</v>
      </c>
      <c r="D994">
        <v>8</v>
      </c>
      <c r="E994" s="7">
        <v>1</v>
      </c>
      <c r="F994" s="7">
        <v>90000</v>
      </c>
      <c r="G994" t="str">
        <f t="shared" si="15"/>
        <v>Under 30</v>
      </c>
      <c r="H994" t="s">
        <v>7</v>
      </c>
    </row>
    <row r="995" spans="1:8" x14ac:dyDescent="0.2">
      <c r="A995" s="1">
        <v>34049</v>
      </c>
      <c r="B995">
        <v>34050</v>
      </c>
      <c r="C995">
        <v>49.5</v>
      </c>
      <c r="D995">
        <v>9</v>
      </c>
      <c r="E995" s="7">
        <v>12</v>
      </c>
      <c r="F995" s="7">
        <v>230000</v>
      </c>
      <c r="G995" t="str">
        <f t="shared" si="15"/>
        <v>Over 40</v>
      </c>
      <c r="H995" t="s">
        <v>18</v>
      </c>
    </row>
    <row r="996" spans="1:8" x14ac:dyDescent="0.2">
      <c r="A996" s="1">
        <v>34046</v>
      </c>
      <c r="B996">
        <v>34047</v>
      </c>
      <c r="C996">
        <v>49.5</v>
      </c>
      <c r="D996">
        <v>7</v>
      </c>
      <c r="E996" s="7">
        <v>27</v>
      </c>
      <c r="F996" s="7">
        <v>265000</v>
      </c>
      <c r="G996" t="str">
        <f t="shared" si="15"/>
        <v>Over 40</v>
      </c>
      <c r="H996" t="s">
        <v>7</v>
      </c>
    </row>
    <row r="997" spans="1:8" x14ac:dyDescent="0.2">
      <c r="A997" s="1">
        <v>34039</v>
      </c>
      <c r="B997">
        <v>34040</v>
      </c>
      <c r="C997">
        <v>39.5</v>
      </c>
      <c r="D997">
        <v>7</v>
      </c>
      <c r="E997" s="7">
        <v>16</v>
      </c>
      <c r="F997" s="7">
        <v>175000</v>
      </c>
      <c r="G997" t="str">
        <f t="shared" si="15"/>
        <v>30-40</v>
      </c>
      <c r="H997" t="s">
        <v>7</v>
      </c>
    </row>
    <row r="998" spans="1:8" x14ac:dyDescent="0.2">
      <c r="A998" s="1">
        <v>34023</v>
      </c>
      <c r="B998">
        <v>34024</v>
      </c>
      <c r="C998">
        <v>49.5</v>
      </c>
      <c r="D998">
        <v>10</v>
      </c>
      <c r="E998" s="7">
        <v>1</v>
      </c>
      <c r="F998" s="7">
        <v>75000</v>
      </c>
      <c r="G998" t="str">
        <f t="shared" si="15"/>
        <v>Over 40</v>
      </c>
      <c r="H998" t="s">
        <v>18</v>
      </c>
    </row>
    <row r="999" spans="1:8" x14ac:dyDescent="0.2">
      <c r="A999" s="1">
        <v>34010</v>
      </c>
      <c r="B999">
        <v>34011</v>
      </c>
      <c r="C999">
        <v>29.5</v>
      </c>
      <c r="D999">
        <v>10</v>
      </c>
      <c r="E999" s="7">
        <v>10</v>
      </c>
      <c r="F999" s="7">
        <v>156000</v>
      </c>
      <c r="G999" t="str">
        <f t="shared" si="15"/>
        <v>Under 30</v>
      </c>
      <c r="H999" t="s">
        <v>18</v>
      </c>
    </row>
    <row r="1000" spans="1:8" x14ac:dyDescent="0.2">
      <c r="A1000" s="1">
        <v>34006</v>
      </c>
      <c r="B1000">
        <v>34007</v>
      </c>
      <c r="C1000">
        <v>29.5</v>
      </c>
      <c r="D1000">
        <v>0</v>
      </c>
      <c r="E1000" s="7">
        <v>7</v>
      </c>
      <c r="F1000" s="7">
        <v>102000</v>
      </c>
      <c r="G1000" t="str">
        <f t="shared" si="15"/>
        <v>Under 30</v>
      </c>
      <c r="H1000" t="s">
        <v>18</v>
      </c>
    </row>
    <row r="1001" spans="1:8" x14ac:dyDescent="0.2">
      <c r="A1001" s="1">
        <v>33999</v>
      </c>
      <c r="B1001">
        <v>34000</v>
      </c>
      <c r="C1001">
        <v>29.5</v>
      </c>
      <c r="D1001">
        <v>3</v>
      </c>
      <c r="E1001" s="7">
        <v>5</v>
      </c>
      <c r="F1001" s="7">
        <v>141000</v>
      </c>
      <c r="G1001" t="str">
        <f t="shared" si="15"/>
        <v>Under 30</v>
      </c>
      <c r="H1001" t="s">
        <v>18</v>
      </c>
    </row>
    <row r="1002" spans="1:8" x14ac:dyDescent="0.2">
      <c r="A1002" s="1">
        <v>33997</v>
      </c>
      <c r="B1002">
        <v>33998</v>
      </c>
      <c r="C1002">
        <v>49.5</v>
      </c>
      <c r="D1002">
        <v>8</v>
      </c>
      <c r="E1002" s="7">
        <v>15</v>
      </c>
      <c r="F1002" s="7">
        <v>100000</v>
      </c>
      <c r="G1002" t="str">
        <f t="shared" si="15"/>
        <v>Over 40</v>
      </c>
      <c r="H1002" t="s">
        <v>7</v>
      </c>
    </row>
    <row r="1003" spans="1:8" x14ac:dyDescent="0.2">
      <c r="A1003" s="1">
        <v>33979</v>
      </c>
      <c r="B1003">
        <v>33980</v>
      </c>
      <c r="C1003">
        <v>49.5</v>
      </c>
      <c r="D1003">
        <v>9</v>
      </c>
      <c r="E1003" s="7">
        <v>28</v>
      </c>
      <c r="F1003" s="7">
        <v>500000</v>
      </c>
      <c r="G1003" t="str">
        <f t="shared" si="15"/>
        <v>Over 40</v>
      </c>
      <c r="H1003" t="s">
        <v>18</v>
      </c>
    </row>
    <row r="1004" spans="1:8" x14ac:dyDescent="0.2">
      <c r="A1004" s="1">
        <v>33937</v>
      </c>
      <c r="B1004">
        <v>33938</v>
      </c>
      <c r="C1004">
        <v>49.5</v>
      </c>
      <c r="D1004">
        <v>10</v>
      </c>
      <c r="E1004" s="7">
        <v>27</v>
      </c>
      <c r="F1004" s="7">
        <v>150000</v>
      </c>
      <c r="G1004" t="str">
        <f t="shared" si="15"/>
        <v>Over 40</v>
      </c>
      <c r="H1004" t="s">
        <v>7</v>
      </c>
    </row>
    <row r="1005" spans="1:8" x14ac:dyDescent="0.2">
      <c r="A1005" s="1">
        <v>33917</v>
      </c>
      <c r="B1005">
        <v>33918</v>
      </c>
      <c r="C1005">
        <v>29.5</v>
      </c>
      <c r="D1005">
        <v>6</v>
      </c>
      <c r="E1005" s="7">
        <v>15</v>
      </c>
      <c r="F1005" s="7">
        <v>170000</v>
      </c>
      <c r="G1005" t="str">
        <f t="shared" si="15"/>
        <v>Under 30</v>
      </c>
      <c r="H1005" t="s">
        <v>7</v>
      </c>
    </row>
    <row r="1006" spans="1:8" x14ac:dyDescent="0.2">
      <c r="A1006" s="1">
        <v>33892</v>
      </c>
      <c r="B1006">
        <v>33893</v>
      </c>
      <c r="C1006">
        <v>29.5</v>
      </c>
      <c r="D1006">
        <v>7</v>
      </c>
      <c r="E1006" s="7">
        <v>8</v>
      </c>
      <c r="F1006" s="7">
        <v>120000</v>
      </c>
      <c r="G1006" t="str">
        <f t="shared" si="15"/>
        <v>Under 30</v>
      </c>
      <c r="H1006" t="s">
        <v>18</v>
      </c>
    </row>
    <row r="1007" spans="1:8" x14ac:dyDescent="0.2">
      <c r="A1007" s="1">
        <v>33887</v>
      </c>
      <c r="B1007">
        <v>33888</v>
      </c>
      <c r="C1007">
        <v>39.5</v>
      </c>
      <c r="D1007">
        <v>7</v>
      </c>
      <c r="E1007" s="7">
        <v>18</v>
      </c>
      <c r="F1007" s="7">
        <v>400000</v>
      </c>
      <c r="G1007" t="str">
        <f t="shared" si="15"/>
        <v>30-40</v>
      </c>
      <c r="H1007" t="s">
        <v>7</v>
      </c>
    </row>
    <row r="1008" spans="1:8" x14ac:dyDescent="0.2">
      <c r="A1008" s="1">
        <v>33880</v>
      </c>
      <c r="B1008">
        <v>33881</v>
      </c>
      <c r="C1008">
        <v>49.5</v>
      </c>
      <c r="D1008">
        <v>8</v>
      </c>
      <c r="E1008" s="7">
        <v>20</v>
      </c>
      <c r="F1008" s="7">
        <v>222222</v>
      </c>
      <c r="G1008" t="str">
        <f t="shared" si="15"/>
        <v>Over 40</v>
      </c>
      <c r="H1008" t="s">
        <v>7</v>
      </c>
    </row>
    <row r="1009" spans="1:8" x14ac:dyDescent="0.2">
      <c r="A1009" s="1">
        <v>33840</v>
      </c>
      <c r="B1009">
        <v>33841</v>
      </c>
      <c r="C1009">
        <v>29.5</v>
      </c>
      <c r="D1009">
        <v>7</v>
      </c>
      <c r="E1009" s="7">
        <v>12</v>
      </c>
      <c r="F1009" s="7">
        <v>250000</v>
      </c>
      <c r="G1009" t="str">
        <f t="shared" si="15"/>
        <v>Under 30</v>
      </c>
      <c r="H1009" t="s">
        <v>7</v>
      </c>
    </row>
    <row r="1010" spans="1:8" x14ac:dyDescent="0.2">
      <c r="A1010" s="1">
        <v>33838</v>
      </c>
      <c r="B1010">
        <v>33839</v>
      </c>
      <c r="C1010">
        <v>49.5</v>
      </c>
      <c r="D1010">
        <v>7</v>
      </c>
      <c r="E1010" s="7">
        <v>15</v>
      </c>
      <c r="F1010" s="7">
        <v>90000</v>
      </c>
      <c r="G1010" t="str">
        <f t="shared" si="15"/>
        <v>Over 40</v>
      </c>
      <c r="H1010" t="s">
        <v>11</v>
      </c>
    </row>
    <row r="1011" spans="1:8" x14ac:dyDescent="0.2">
      <c r="A1011" s="1">
        <v>33739</v>
      </c>
      <c r="B1011">
        <v>33740</v>
      </c>
      <c r="C1011">
        <v>39.5</v>
      </c>
      <c r="D1011">
        <v>10</v>
      </c>
      <c r="E1011" s="7">
        <v>9</v>
      </c>
      <c r="F1011" s="7">
        <v>120000</v>
      </c>
      <c r="G1011" t="str">
        <f t="shared" si="15"/>
        <v>30-40</v>
      </c>
      <c r="H1011" t="s">
        <v>18</v>
      </c>
    </row>
    <row r="1012" spans="1:8" x14ac:dyDescent="0.2">
      <c r="A1012" s="1">
        <v>33690</v>
      </c>
      <c r="B1012">
        <v>33691</v>
      </c>
      <c r="C1012">
        <v>39.5</v>
      </c>
      <c r="D1012">
        <v>7</v>
      </c>
      <c r="E1012" s="7">
        <v>15</v>
      </c>
      <c r="F1012" s="7">
        <v>85000</v>
      </c>
      <c r="G1012" t="str">
        <f t="shared" si="15"/>
        <v>30-40</v>
      </c>
      <c r="H1012" t="s">
        <v>11</v>
      </c>
    </row>
    <row r="1013" spans="1:8" x14ac:dyDescent="0.2">
      <c r="A1013" s="1">
        <v>33663</v>
      </c>
      <c r="B1013">
        <v>33664</v>
      </c>
      <c r="C1013">
        <v>39.5</v>
      </c>
      <c r="D1013">
        <v>8</v>
      </c>
      <c r="E1013" s="7">
        <v>21</v>
      </c>
      <c r="F1013" s="7">
        <v>155000</v>
      </c>
      <c r="G1013" t="str">
        <f t="shared" si="15"/>
        <v>30-40</v>
      </c>
      <c r="H1013" t="s">
        <v>11</v>
      </c>
    </row>
    <row r="1014" spans="1:8" x14ac:dyDescent="0.2">
      <c r="A1014" s="1">
        <v>33622</v>
      </c>
      <c r="B1014">
        <v>33623</v>
      </c>
      <c r="C1014">
        <v>65</v>
      </c>
      <c r="D1014">
        <v>4</v>
      </c>
      <c r="E1014" s="7">
        <v>30</v>
      </c>
      <c r="F1014" s="7">
        <v>160000</v>
      </c>
      <c r="G1014" t="str">
        <f t="shared" si="15"/>
        <v>Over 40</v>
      </c>
      <c r="H1014" t="s">
        <v>18</v>
      </c>
    </row>
    <row r="1015" spans="1:8" x14ac:dyDescent="0.2">
      <c r="A1015" s="1">
        <v>33607</v>
      </c>
      <c r="B1015">
        <v>33608</v>
      </c>
      <c r="C1015">
        <v>39.5</v>
      </c>
      <c r="D1015">
        <v>9</v>
      </c>
      <c r="E1015" s="7">
        <v>13</v>
      </c>
      <c r="F1015" s="7">
        <v>300000</v>
      </c>
      <c r="G1015" t="str">
        <f t="shared" si="15"/>
        <v>30-40</v>
      </c>
      <c r="H1015" t="s">
        <v>18</v>
      </c>
    </row>
    <row r="1016" spans="1:8" x14ac:dyDescent="0.2">
      <c r="A1016" s="1">
        <v>33585</v>
      </c>
      <c r="B1016">
        <v>33586</v>
      </c>
      <c r="C1016">
        <v>29.5</v>
      </c>
      <c r="D1016">
        <v>7</v>
      </c>
      <c r="E1016" s="7">
        <v>15</v>
      </c>
      <c r="F1016" s="7">
        <v>125000</v>
      </c>
      <c r="G1016" t="str">
        <f t="shared" si="15"/>
        <v>Under 30</v>
      </c>
      <c r="H1016" t="s">
        <v>7</v>
      </c>
    </row>
    <row r="1017" spans="1:8" x14ac:dyDescent="0.2">
      <c r="A1017" s="1">
        <v>33539</v>
      </c>
      <c r="B1017">
        <v>33540</v>
      </c>
      <c r="C1017">
        <v>49.5</v>
      </c>
      <c r="D1017">
        <v>7</v>
      </c>
      <c r="E1017" s="7">
        <v>9</v>
      </c>
      <c r="F1017" s="7">
        <v>185000</v>
      </c>
      <c r="G1017" t="str">
        <f t="shared" si="15"/>
        <v>Over 40</v>
      </c>
      <c r="H1017" t="s">
        <v>19</v>
      </c>
    </row>
    <row r="1018" spans="1:8" x14ac:dyDescent="0.2">
      <c r="A1018" s="1">
        <v>33482</v>
      </c>
      <c r="B1018">
        <v>33483</v>
      </c>
      <c r="C1018">
        <v>49.5</v>
      </c>
      <c r="D1018">
        <v>8</v>
      </c>
      <c r="E1018" s="7">
        <v>25</v>
      </c>
      <c r="F1018" s="7">
        <v>110000</v>
      </c>
      <c r="G1018" t="str">
        <f t="shared" si="15"/>
        <v>Over 40</v>
      </c>
      <c r="H1018" t="s">
        <v>11</v>
      </c>
    </row>
    <row r="1019" spans="1:8" x14ac:dyDescent="0.2">
      <c r="A1019" s="1">
        <v>33366</v>
      </c>
      <c r="B1019">
        <v>33367</v>
      </c>
      <c r="C1019">
        <v>49.5</v>
      </c>
      <c r="D1019">
        <v>6</v>
      </c>
      <c r="E1019" s="7">
        <v>16</v>
      </c>
      <c r="F1019" s="7">
        <v>62000</v>
      </c>
      <c r="G1019" t="str">
        <f t="shared" si="15"/>
        <v>Over 40</v>
      </c>
      <c r="H1019" t="s">
        <v>18</v>
      </c>
    </row>
    <row r="1020" spans="1:8" x14ac:dyDescent="0.2">
      <c r="A1020" s="1">
        <v>33276</v>
      </c>
      <c r="B1020">
        <v>33277</v>
      </c>
      <c r="C1020">
        <v>21</v>
      </c>
      <c r="D1020">
        <v>10</v>
      </c>
      <c r="E1020" s="7">
        <v>9</v>
      </c>
      <c r="F1020" s="7">
        <v>398000</v>
      </c>
      <c r="G1020" t="str">
        <f t="shared" si="15"/>
        <v>Under 30</v>
      </c>
      <c r="H1020" t="s">
        <v>18</v>
      </c>
    </row>
    <row r="1021" spans="1:8" x14ac:dyDescent="0.2">
      <c r="A1021" s="1">
        <v>33275</v>
      </c>
      <c r="B1021">
        <v>33276</v>
      </c>
      <c r="C1021">
        <v>29.5</v>
      </c>
      <c r="D1021">
        <v>7</v>
      </c>
      <c r="E1021" s="7">
        <v>7</v>
      </c>
      <c r="F1021" s="7">
        <v>230000</v>
      </c>
      <c r="G1021" t="str">
        <f t="shared" si="15"/>
        <v>Under 30</v>
      </c>
      <c r="H1021" t="s">
        <v>18</v>
      </c>
    </row>
    <row r="1022" spans="1:8" x14ac:dyDescent="0.2">
      <c r="A1022" s="1">
        <v>33270</v>
      </c>
      <c r="B1022">
        <v>33271</v>
      </c>
      <c r="C1022">
        <v>39.5</v>
      </c>
      <c r="D1022">
        <v>9</v>
      </c>
      <c r="E1022" s="7">
        <v>15</v>
      </c>
      <c r="F1022" s="7">
        <v>120000</v>
      </c>
      <c r="G1022" t="str">
        <f t="shared" si="15"/>
        <v>30-40</v>
      </c>
      <c r="H1022" t="s">
        <v>19</v>
      </c>
    </row>
    <row r="1023" spans="1:8" x14ac:dyDescent="0.2">
      <c r="A1023" s="1">
        <v>33255</v>
      </c>
      <c r="B1023">
        <v>33256</v>
      </c>
      <c r="C1023">
        <v>39.5</v>
      </c>
      <c r="D1023">
        <v>7</v>
      </c>
      <c r="E1023" s="7">
        <v>20</v>
      </c>
      <c r="F1023" s="7">
        <v>215000</v>
      </c>
      <c r="G1023" t="str">
        <f t="shared" si="15"/>
        <v>30-40</v>
      </c>
      <c r="H1023" t="s">
        <v>7</v>
      </c>
    </row>
    <row r="1024" spans="1:8" x14ac:dyDescent="0.2">
      <c r="A1024" s="1">
        <v>33247</v>
      </c>
      <c r="B1024">
        <v>33248</v>
      </c>
      <c r="C1024">
        <v>29.5</v>
      </c>
      <c r="D1024">
        <v>7</v>
      </c>
      <c r="E1024" s="7">
        <v>7</v>
      </c>
      <c r="F1024" s="7">
        <v>165000</v>
      </c>
      <c r="G1024" t="str">
        <f t="shared" si="15"/>
        <v>Under 30</v>
      </c>
      <c r="H1024" t="s">
        <v>19</v>
      </c>
    </row>
    <row r="1025" spans="1:8" x14ac:dyDescent="0.2">
      <c r="A1025" s="1">
        <v>33205</v>
      </c>
      <c r="B1025">
        <v>33206</v>
      </c>
      <c r="C1025">
        <v>21</v>
      </c>
      <c r="D1025">
        <v>7</v>
      </c>
      <c r="E1025" s="7">
        <v>2</v>
      </c>
      <c r="F1025" s="7">
        <v>39000</v>
      </c>
      <c r="G1025" t="str">
        <f t="shared" si="15"/>
        <v>Under 30</v>
      </c>
      <c r="H1025" t="s">
        <v>11</v>
      </c>
    </row>
    <row r="1026" spans="1:8" x14ac:dyDescent="0.2">
      <c r="A1026" s="1">
        <v>33186</v>
      </c>
      <c r="B1026">
        <v>33187</v>
      </c>
      <c r="C1026">
        <v>39.5</v>
      </c>
      <c r="D1026">
        <v>9</v>
      </c>
      <c r="E1026" s="7">
        <v>25</v>
      </c>
      <c r="F1026" s="7">
        <v>130000</v>
      </c>
      <c r="G1026" t="str">
        <f t="shared" si="15"/>
        <v>30-40</v>
      </c>
      <c r="H1026" t="s">
        <v>7</v>
      </c>
    </row>
    <row r="1027" spans="1:8" x14ac:dyDescent="0.2">
      <c r="A1027" s="1">
        <v>33162</v>
      </c>
      <c r="B1027">
        <v>33163</v>
      </c>
      <c r="C1027">
        <v>39.5</v>
      </c>
      <c r="D1027">
        <v>7</v>
      </c>
      <c r="E1027" s="7">
        <v>15</v>
      </c>
      <c r="F1027" s="7">
        <v>160000</v>
      </c>
      <c r="G1027" t="str">
        <f t="shared" ref="G1027:G1090" si="16">IF(C1027&lt;30,"Under 30",IF(C1027&lt;=40,"30-40","Over 40"))</f>
        <v>30-40</v>
      </c>
      <c r="H1027" t="s">
        <v>19</v>
      </c>
    </row>
    <row r="1028" spans="1:8" x14ac:dyDescent="0.2">
      <c r="A1028" s="1">
        <v>33090</v>
      </c>
      <c r="B1028">
        <v>33091</v>
      </c>
      <c r="C1028">
        <v>39.5</v>
      </c>
      <c r="D1028">
        <v>7</v>
      </c>
      <c r="E1028" s="7">
        <v>28</v>
      </c>
      <c r="F1028" s="7">
        <v>265000</v>
      </c>
      <c r="G1028" t="str">
        <f t="shared" si="16"/>
        <v>30-40</v>
      </c>
      <c r="H1028" t="s">
        <v>19</v>
      </c>
    </row>
    <row r="1029" spans="1:8" x14ac:dyDescent="0.2">
      <c r="A1029" s="1">
        <v>33082</v>
      </c>
      <c r="B1029">
        <v>33083</v>
      </c>
      <c r="C1029">
        <v>39.5</v>
      </c>
      <c r="D1029">
        <v>8</v>
      </c>
      <c r="E1029" s="7">
        <v>9</v>
      </c>
      <c r="F1029" s="7">
        <v>160000</v>
      </c>
      <c r="G1029" t="str">
        <f t="shared" si="16"/>
        <v>30-40</v>
      </c>
      <c r="H1029" t="s">
        <v>18</v>
      </c>
    </row>
    <row r="1030" spans="1:8" x14ac:dyDescent="0.2">
      <c r="A1030" s="1">
        <v>33056</v>
      </c>
      <c r="B1030">
        <v>33057</v>
      </c>
      <c r="C1030">
        <v>29.5</v>
      </c>
      <c r="D1030">
        <v>3</v>
      </c>
      <c r="E1030" s="7">
        <v>5</v>
      </c>
      <c r="F1030" s="7">
        <v>125000</v>
      </c>
      <c r="G1030" t="str">
        <f t="shared" si="16"/>
        <v>Under 30</v>
      </c>
      <c r="H1030" t="s">
        <v>18</v>
      </c>
    </row>
    <row r="1031" spans="1:8" x14ac:dyDescent="0.2">
      <c r="A1031" s="1">
        <v>33049</v>
      </c>
      <c r="B1031">
        <v>33050</v>
      </c>
      <c r="C1031">
        <v>49.5</v>
      </c>
      <c r="D1031">
        <v>6</v>
      </c>
      <c r="E1031" s="7">
        <v>26</v>
      </c>
      <c r="F1031" s="7">
        <v>168000</v>
      </c>
      <c r="G1031" t="str">
        <f t="shared" si="16"/>
        <v>Over 40</v>
      </c>
      <c r="H1031" t="s">
        <v>7</v>
      </c>
    </row>
    <row r="1032" spans="1:8" x14ac:dyDescent="0.2">
      <c r="A1032" s="1">
        <v>33013</v>
      </c>
      <c r="B1032">
        <v>33014</v>
      </c>
      <c r="C1032">
        <v>29.5</v>
      </c>
      <c r="D1032">
        <v>7</v>
      </c>
      <c r="E1032" s="7">
        <v>9</v>
      </c>
      <c r="F1032" s="7">
        <v>100000</v>
      </c>
      <c r="G1032" t="str">
        <f t="shared" si="16"/>
        <v>Under 30</v>
      </c>
      <c r="H1032" t="s">
        <v>18</v>
      </c>
    </row>
    <row r="1033" spans="1:8" x14ac:dyDescent="0.2">
      <c r="A1033" s="1">
        <v>32974</v>
      </c>
      <c r="B1033">
        <v>32975</v>
      </c>
      <c r="C1033">
        <v>39.5</v>
      </c>
      <c r="D1033">
        <v>7</v>
      </c>
      <c r="E1033" s="7">
        <v>12</v>
      </c>
      <c r="F1033" s="7">
        <v>180000</v>
      </c>
      <c r="G1033" t="str">
        <f t="shared" si="16"/>
        <v>30-40</v>
      </c>
      <c r="H1033" t="s">
        <v>11</v>
      </c>
    </row>
    <row r="1034" spans="1:8" x14ac:dyDescent="0.2">
      <c r="A1034" s="1">
        <v>32949</v>
      </c>
      <c r="B1034">
        <v>32950</v>
      </c>
      <c r="C1034">
        <v>39.5</v>
      </c>
      <c r="D1034">
        <v>6</v>
      </c>
      <c r="E1034" s="7">
        <v>13</v>
      </c>
      <c r="F1034" s="7">
        <v>150000</v>
      </c>
      <c r="G1034" t="str">
        <f t="shared" si="16"/>
        <v>30-40</v>
      </c>
      <c r="H1034" t="s">
        <v>7</v>
      </c>
    </row>
    <row r="1035" spans="1:8" x14ac:dyDescent="0.2">
      <c r="A1035" s="1">
        <v>32942</v>
      </c>
      <c r="B1035">
        <v>32943</v>
      </c>
      <c r="C1035">
        <v>21</v>
      </c>
      <c r="D1035">
        <v>6</v>
      </c>
      <c r="E1035" s="7">
        <v>4</v>
      </c>
      <c r="F1035" s="7">
        <v>36000</v>
      </c>
      <c r="G1035" t="str">
        <f t="shared" si="16"/>
        <v>Under 30</v>
      </c>
      <c r="H1035" t="s">
        <v>7</v>
      </c>
    </row>
    <row r="1036" spans="1:8" x14ac:dyDescent="0.2">
      <c r="A1036" s="1">
        <v>32940</v>
      </c>
      <c r="B1036">
        <v>32941</v>
      </c>
      <c r="C1036">
        <v>29.5</v>
      </c>
      <c r="D1036">
        <v>8</v>
      </c>
      <c r="E1036" s="7">
        <v>8</v>
      </c>
      <c r="F1036" s="7">
        <v>102000</v>
      </c>
      <c r="G1036" t="str">
        <f t="shared" si="16"/>
        <v>Under 30</v>
      </c>
      <c r="H1036" t="s">
        <v>18</v>
      </c>
    </row>
    <row r="1037" spans="1:8" x14ac:dyDescent="0.2">
      <c r="A1037" s="1">
        <v>32920</v>
      </c>
      <c r="B1037">
        <v>32921</v>
      </c>
      <c r="C1037">
        <v>49.5</v>
      </c>
      <c r="D1037">
        <v>9</v>
      </c>
      <c r="E1037" s="7">
        <v>19</v>
      </c>
      <c r="F1037" s="7">
        <v>170000</v>
      </c>
      <c r="G1037" t="str">
        <f t="shared" si="16"/>
        <v>Over 40</v>
      </c>
      <c r="H1037" t="s">
        <v>19</v>
      </c>
    </row>
    <row r="1038" spans="1:8" x14ac:dyDescent="0.2">
      <c r="A1038" s="1">
        <v>32840</v>
      </c>
      <c r="B1038">
        <v>32841</v>
      </c>
      <c r="C1038">
        <v>49.5</v>
      </c>
      <c r="D1038">
        <v>10</v>
      </c>
      <c r="E1038" s="7">
        <v>25</v>
      </c>
      <c r="F1038" s="7">
        <v>150000</v>
      </c>
      <c r="G1038" t="str">
        <f t="shared" si="16"/>
        <v>Over 40</v>
      </c>
      <c r="H1038" t="s">
        <v>7</v>
      </c>
    </row>
    <row r="1039" spans="1:8" x14ac:dyDescent="0.2">
      <c r="A1039" s="1">
        <v>32783</v>
      </c>
      <c r="B1039">
        <v>32784</v>
      </c>
      <c r="C1039">
        <v>39.5</v>
      </c>
      <c r="D1039">
        <v>7</v>
      </c>
      <c r="E1039" s="7">
        <v>16</v>
      </c>
      <c r="F1039" s="7">
        <v>250000</v>
      </c>
      <c r="G1039" t="str">
        <f t="shared" si="16"/>
        <v>30-40</v>
      </c>
      <c r="H1039" t="s">
        <v>18</v>
      </c>
    </row>
    <row r="1040" spans="1:8" x14ac:dyDescent="0.2">
      <c r="A1040" s="1">
        <v>32741</v>
      </c>
      <c r="B1040">
        <v>32742</v>
      </c>
      <c r="C1040">
        <v>29.5</v>
      </c>
      <c r="D1040">
        <v>4</v>
      </c>
      <c r="E1040" s="7">
        <v>10</v>
      </c>
      <c r="F1040" s="7">
        <v>66000</v>
      </c>
      <c r="G1040" t="str">
        <f t="shared" si="16"/>
        <v>Under 30</v>
      </c>
      <c r="H1040" t="s">
        <v>7</v>
      </c>
    </row>
    <row r="1041" spans="1:8" x14ac:dyDescent="0.2">
      <c r="A1041" s="1">
        <v>32726</v>
      </c>
      <c r="B1041">
        <v>32727</v>
      </c>
      <c r="C1041">
        <v>39.5</v>
      </c>
      <c r="D1041">
        <v>7</v>
      </c>
      <c r="E1041" s="7">
        <v>21</v>
      </c>
      <c r="F1041" s="7">
        <v>405000</v>
      </c>
      <c r="G1041" t="str">
        <f t="shared" si="16"/>
        <v>30-40</v>
      </c>
      <c r="H1041" t="s">
        <v>7</v>
      </c>
    </row>
    <row r="1042" spans="1:8" x14ac:dyDescent="0.2">
      <c r="A1042" s="1">
        <v>32708</v>
      </c>
      <c r="B1042">
        <v>32709</v>
      </c>
      <c r="C1042">
        <v>39.5</v>
      </c>
      <c r="D1042">
        <v>8</v>
      </c>
      <c r="E1042" s="7">
        <v>9</v>
      </c>
      <c r="F1042" s="7">
        <v>185000</v>
      </c>
      <c r="G1042" t="str">
        <f t="shared" si="16"/>
        <v>30-40</v>
      </c>
      <c r="H1042" t="s">
        <v>7</v>
      </c>
    </row>
    <row r="1043" spans="1:8" x14ac:dyDescent="0.2">
      <c r="A1043" s="1">
        <v>32683</v>
      </c>
      <c r="B1043">
        <v>32684</v>
      </c>
      <c r="C1043">
        <v>39.5</v>
      </c>
      <c r="D1043">
        <v>10</v>
      </c>
      <c r="E1043" s="7">
        <v>17</v>
      </c>
      <c r="F1043" s="7">
        <v>120000</v>
      </c>
      <c r="G1043" t="str">
        <f t="shared" si="16"/>
        <v>30-40</v>
      </c>
      <c r="H1043" t="s">
        <v>7</v>
      </c>
    </row>
    <row r="1044" spans="1:8" x14ac:dyDescent="0.2">
      <c r="A1044" s="1">
        <v>32669</v>
      </c>
      <c r="B1044">
        <v>32670</v>
      </c>
      <c r="C1044">
        <v>29.5</v>
      </c>
      <c r="D1044">
        <v>7</v>
      </c>
      <c r="E1044" s="7">
        <v>8</v>
      </c>
      <c r="F1044" s="7">
        <v>205000</v>
      </c>
      <c r="G1044" t="str">
        <f t="shared" si="16"/>
        <v>Under 30</v>
      </c>
      <c r="H1044" t="s">
        <v>7</v>
      </c>
    </row>
    <row r="1045" spans="1:8" x14ac:dyDescent="0.2">
      <c r="A1045" s="1">
        <v>32644</v>
      </c>
      <c r="B1045">
        <v>32645</v>
      </c>
      <c r="C1045">
        <v>39.5</v>
      </c>
      <c r="D1045">
        <v>2</v>
      </c>
      <c r="E1045" s="7">
        <v>14</v>
      </c>
      <c r="F1045" s="7">
        <v>290000</v>
      </c>
      <c r="G1045" t="str">
        <f t="shared" si="16"/>
        <v>30-40</v>
      </c>
      <c r="H1045" t="s">
        <v>18</v>
      </c>
    </row>
    <row r="1046" spans="1:8" x14ac:dyDescent="0.2">
      <c r="A1046" s="1">
        <v>32625</v>
      </c>
      <c r="B1046">
        <v>32626</v>
      </c>
      <c r="C1046">
        <v>39.5</v>
      </c>
      <c r="D1046">
        <v>7</v>
      </c>
      <c r="E1046" s="7">
        <v>23</v>
      </c>
      <c r="F1046" s="7">
        <v>240000</v>
      </c>
      <c r="G1046" t="str">
        <f t="shared" si="16"/>
        <v>30-40</v>
      </c>
      <c r="H1046" t="s">
        <v>18</v>
      </c>
    </row>
    <row r="1047" spans="1:8" x14ac:dyDescent="0.2">
      <c r="A1047" s="1">
        <v>32606</v>
      </c>
      <c r="B1047">
        <v>32607</v>
      </c>
      <c r="C1047">
        <v>39.5</v>
      </c>
      <c r="D1047">
        <v>8</v>
      </c>
      <c r="E1047" s="7">
        <v>12</v>
      </c>
      <c r="F1047" s="7">
        <v>193000</v>
      </c>
      <c r="G1047" t="str">
        <f t="shared" si="16"/>
        <v>30-40</v>
      </c>
      <c r="H1047" t="s">
        <v>18</v>
      </c>
    </row>
    <row r="1048" spans="1:8" x14ac:dyDescent="0.2">
      <c r="A1048" s="1">
        <v>32582</v>
      </c>
      <c r="B1048">
        <v>32583</v>
      </c>
      <c r="C1048">
        <v>21</v>
      </c>
      <c r="D1048">
        <v>9</v>
      </c>
      <c r="E1048" s="7">
        <v>3</v>
      </c>
      <c r="F1048" s="7">
        <v>104000</v>
      </c>
      <c r="G1048" t="str">
        <f t="shared" si="16"/>
        <v>Under 30</v>
      </c>
      <c r="H1048" t="s">
        <v>18</v>
      </c>
    </row>
    <row r="1049" spans="1:8" x14ac:dyDescent="0.2">
      <c r="A1049" s="1">
        <v>32254</v>
      </c>
      <c r="B1049">
        <v>32255</v>
      </c>
      <c r="C1049">
        <v>39.5</v>
      </c>
      <c r="D1049">
        <v>7</v>
      </c>
      <c r="E1049" s="7">
        <v>20</v>
      </c>
      <c r="F1049" s="7">
        <v>250000</v>
      </c>
      <c r="G1049" t="str">
        <f t="shared" si="16"/>
        <v>30-40</v>
      </c>
      <c r="H1049" t="s">
        <v>19</v>
      </c>
    </row>
    <row r="1050" spans="1:8" x14ac:dyDescent="0.2">
      <c r="A1050" s="1">
        <v>32212</v>
      </c>
      <c r="B1050">
        <v>32213</v>
      </c>
      <c r="C1050">
        <v>39.5</v>
      </c>
      <c r="D1050">
        <v>7</v>
      </c>
      <c r="E1050" s="7">
        <v>17</v>
      </c>
      <c r="F1050" s="7">
        <v>210000</v>
      </c>
      <c r="G1050" t="str">
        <f t="shared" si="16"/>
        <v>30-40</v>
      </c>
      <c r="H1050" t="s">
        <v>18</v>
      </c>
    </row>
    <row r="1051" spans="1:8" x14ac:dyDescent="0.2">
      <c r="A1051" s="1">
        <v>32175</v>
      </c>
      <c r="B1051">
        <v>32176</v>
      </c>
      <c r="C1051">
        <v>49.5</v>
      </c>
      <c r="D1051">
        <v>8</v>
      </c>
      <c r="E1051" s="7">
        <v>22</v>
      </c>
      <c r="F1051" s="7">
        <v>148000</v>
      </c>
      <c r="G1051" t="str">
        <f t="shared" si="16"/>
        <v>Over 40</v>
      </c>
      <c r="H1051" t="s">
        <v>18</v>
      </c>
    </row>
    <row r="1052" spans="1:8" x14ac:dyDescent="0.2">
      <c r="A1052" s="1">
        <v>32147</v>
      </c>
      <c r="B1052">
        <v>32148</v>
      </c>
      <c r="C1052">
        <v>29.5</v>
      </c>
      <c r="D1052">
        <v>6</v>
      </c>
      <c r="E1052" s="7">
        <v>5</v>
      </c>
      <c r="F1052" s="7">
        <v>160000</v>
      </c>
      <c r="G1052" t="str">
        <f t="shared" si="16"/>
        <v>Under 30</v>
      </c>
      <c r="H1052" t="s">
        <v>18</v>
      </c>
    </row>
    <row r="1053" spans="1:8" x14ac:dyDescent="0.2">
      <c r="A1053" s="1">
        <v>32144</v>
      </c>
      <c r="B1053">
        <v>32145</v>
      </c>
      <c r="C1053">
        <v>29.5</v>
      </c>
      <c r="D1053">
        <v>10</v>
      </c>
      <c r="E1053" s="7">
        <v>7</v>
      </c>
      <c r="F1053" s="7">
        <v>120000</v>
      </c>
      <c r="G1053" t="str">
        <f t="shared" si="16"/>
        <v>Under 30</v>
      </c>
      <c r="H1053" t="s">
        <v>7</v>
      </c>
    </row>
    <row r="1054" spans="1:8" x14ac:dyDescent="0.2">
      <c r="A1054" s="1">
        <v>32135</v>
      </c>
      <c r="B1054">
        <v>32136</v>
      </c>
      <c r="C1054">
        <v>29.5</v>
      </c>
      <c r="D1054">
        <v>7</v>
      </c>
      <c r="E1054" s="7">
        <v>21</v>
      </c>
      <c r="F1054" s="7">
        <v>500000</v>
      </c>
      <c r="G1054" t="str">
        <f t="shared" si="16"/>
        <v>Under 30</v>
      </c>
      <c r="H1054" t="s">
        <v>7</v>
      </c>
    </row>
    <row r="1055" spans="1:8" x14ac:dyDescent="0.2">
      <c r="A1055" s="1">
        <v>32134</v>
      </c>
      <c r="B1055">
        <v>32135</v>
      </c>
      <c r="C1055">
        <v>21</v>
      </c>
      <c r="D1055">
        <v>7</v>
      </c>
      <c r="E1055" s="7">
        <v>1</v>
      </c>
      <c r="F1055" s="7">
        <v>80000</v>
      </c>
      <c r="G1055" t="str">
        <f t="shared" si="16"/>
        <v>Under 30</v>
      </c>
      <c r="H1055" t="s">
        <v>18</v>
      </c>
    </row>
    <row r="1056" spans="1:8" x14ac:dyDescent="0.2">
      <c r="A1056" s="1">
        <v>32126</v>
      </c>
      <c r="B1056">
        <v>32127</v>
      </c>
      <c r="C1056">
        <v>29.5</v>
      </c>
      <c r="D1056">
        <v>10</v>
      </c>
      <c r="E1056" s="7">
        <v>7</v>
      </c>
      <c r="F1056" s="7">
        <v>143000</v>
      </c>
      <c r="G1056" t="str">
        <f t="shared" si="16"/>
        <v>Under 30</v>
      </c>
      <c r="H1056" t="s">
        <v>11</v>
      </c>
    </row>
    <row r="1057" spans="1:8" x14ac:dyDescent="0.2">
      <c r="A1057" s="1">
        <v>32103</v>
      </c>
      <c r="B1057">
        <v>32104</v>
      </c>
      <c r="C1057">
        <v>29.5</v>
      </c>
      <c r="D1057">
        <v>7</v>
      </c>
      <c r="E1057" s="7">
        <v>10</v>
      </c>
      <c r="F1057" s="7">
        <v>175000</v>
      </c>
      <c r="G1057" t="str">
        <f t="shared" si="16"/>
        <v>Under 30</v>
      </c>
      <c r="H1057" t="s">
        <v>7</v>
      </c>
    </row>
    <row r="1058" spans="1:8" x14ac:dyDescent="0.2">
      <c r="A1058" s="1">
        <v>32096</v>
      </c>
      <c r="B1058">
        <v>32097</v>
      </c>
      <c r="C1058">
        <v>29.5</v>
      </c>
      <c r="D1058">
        <v>8</v>
      </c>
      <c r="E1058" s="7">
        <v>10</v>
      </c>
      <c r="F1058" s="7">
        <v>172000</v>
      </c>
      <c r="G1058" t="str">
        <f t="shared" si="16"/>
        <v>Under 30</v>
      </c>
      <c r="H1058" t="s">
        <v>11</v>
      </c>
    </row>
    <row r="1059" spans="1:8" x14ac:dyDescent="0.2">
      <c r="A1059" s="1">
        <v>32087</v>
      </c>
      <c r="B1059">
        <v>32088</v>
      </c>
      <c r="C1059">
        <v>39.5</v>
      </c>
      <c r="D1059">
        <v>10</v>
      </c>
      <c r="E1059" s="7">
        <v>12</v>
      </c>
      <c r="F1059" s="7">
        <v>165000</v>
      </c>
      <c r="G1059" t="str">
        <f t="shared" si="16"/>
        <v>30-40</v>
      </c>
      <c r="H1059" t="s">
        <v>7</v>
      </c>
    </row>
    <row r="1060" spans="1:8" x14ac:dyDescent="0.2">
      <c r="A1060" s="1">
        <v>32082</v>
      </c>
      <c r="B1060">
        <v>32083</v>
      </c>
      <c r="C1060">
        <v>29.5</v>
      </c>
      <c r="D1060">
        <v>10</v>
      </c>
      <c r="E1060" s="7">
        <v>5</v>
      </c>
      <c r="F1060" s="7">
        <v>65000</v>
      </c>
      <c r="G1060" t="str">
        <f t="shared" si="16"/>
        <v>Under 30</v>
      </c>
      <c r="H1060" t="s">
        <v>18</v>
      </c>
    </row>
    <row r="1061" spans="1:8" x14ac:dyDescent="0.2">
      <c r="A1061" s="1">
        <v>32060</v>
      </c>
      <c r="B1061">
        <v>32061</v>
      </c>
      <c r="C1061">
        <v>39.5</v>
      </c>
      <c r="D1061">
        <v>7</v>
      </c>
      <c r="E1061" s="7">
        <v>7</v>
      </c>
      <c r="F1061" s="7">
        <v>200000</v>
      </c>
      <c r="G1061" t="str">
        <f t="shared" si="16"/>
        <v>30-40</v>
      </c>
      <c r="H1061" t="s">
        <v>18</v>
      </c>
    </row>
    <row r="1062" spans="1:8" x14ac:dyDescent="0.2">
      <c r="A1062" s="1">
        <v>32056</v>
      </c>
      <c r="B1062">
        <v>32057</v>
      </c>
      <c r="C1062">
        <v>39.5</v>
      </c>
      <c r="D1062">
        <v>7</v>
      </c>
      <c r="E1062" s="7">
        <v>17</v>
      </c>
      <c r="F1062" s="7">
        <v>162000</v>
      </c>
      <c r="G1062" t="str">
        <f t="shared" si="16"/>
        <v>30-40</v>
      </c>
      <c r="H1062" t="s">
        <v>18</v>
      </c>
    </row>
    <row r="1063" spans="1:8" x14ac:dyDescent="0.2">
      <c r="A1063" s="1">
        <v>32053</v>
      </c>
      <c r="B1063">
        <v>32054</v>
      </c>
      <c r="C1063">
        <v>29.5</v>
      </c>
      <c r="D1063">
        <v>9</v>
      </c>
      <c r="E1063" s="7">
        <v>12</v>
      </c>
      <c r="F1063" s="7">
        <v>176000</v>
      </c>
      <c r="G1063" t="str">
        <f t="shared" si="16"/>
        <v>Under 30</v>
      </c>
      <c r="H1063" t="s">
        <v>7</v>
      </c>
    </row>
    <row r="1064" spans="1:8" x14ac:dyDescent="0.2">
      <c r="A1064" s="1">
        <v>32049</v>
      </c>
      <c r="B1064">
        <v>32050</v>
      </c>
      <c r="C1064">
        <v>29.5</v>
      </c>
      <c r="D1064">
        <v>5</v>
      </c>
      <c r="E1064" s="7">
        <v>9</v>
      </c>
      <c r="F1064" s="7">
        <v>50000</v>
      </c>
      <c r="G1064" t="str">
        <f t="shared" si="16"/>
        <v>Under 30</v>
      </c>
      <c r="H1064" t="s">
        <v>18</v>
      </c>
    </row>
    <row r="1065" spans="1:8" x14ac:dyDescent="0.2">
      <c r="A1065" s="1">
        <v>32034</v>
      </c>
      <c r="B1065">
        <v>32035</v>
      </c>
      <c r="C1065">
        <v>29.5</v>
      </c>
      <c r="D1065">
        <v>7</v>
      </c>
      <c r="E1065" s="7">
        <v>2</v>
      </c>
      <c r="F1065" s="7">
        <v>85000</v>
      </c>
      <c r="G1065" t="str">
        <f t="shared" si="16"/>
        <v>Under 30</v>
      </c>
      <c r="H1065" t="s">
        <v>7</v>
      </c>
    </row>
    <row r="1066" spans="1:8" x14ac:dyDescent="0.2">
      <c r="A1066" s="1">
        <v>32032</v>
      </c>
      <c r="B1066">
        <v>32033</v>
      </c>
      <c r="C1066">
        <v>29.5</v>
      </c>
      <c r="D1066">
        <v>8</v>
      </c>
      <c r="E1066" s="7">
        <v>10</v>
      </c>
      <c r="F1066" s="7">
        <v>142475</v>
      </c>
      <c r="G1066" t="str">
        <f t="shared" si="16"/>
        <v>Under 30</v>
      </c>
      <c r="H1066" t="s">
        <v>7</v>
      </c>
    </row>
    <row r="1067" spans="1:8" x14ac:dyDescent="0.2">
      <c r="A1067" s="1">
        <v>32018</v>
      </c>
      <c r="B1067">
        <v>32019</v>
      </c>
      <c r="C1067">
        <v>39.5</v>
      </c>
      <c r="D1067">
        <v>8</v>
      </c>
      <c r="E1067" s="7">
        <v>15</v>
      </c>
      <c r="F1067" s="7">
        <v>350000</v>
      </c>
      <c r="G1067" t="str">
        <f t="shared" si="16"/>
        <v>30-40</v>
      </c>
      <c r="H1067" t="s">
        <v>7</v>
      </c>
    </row>
    <row r="1068" spans="1:8" x14ac:dyDescent="0.2">
      <c r="A1068" s="1">
        <v>32008</v>
      </c>
      <c r="B1068">
        <v>32009</v>
      </c>
      <c r="C1068">
        <v>39.5</v>
      </c>
      <c r="D1068">
        <v>7</v>
      </c>
      <c r="E1068" s="7">
        <v>8</v>
      </c>
      <c r="F1068" s="7">
        <v>230000</v>
      </c>
      <c r="G1068" t="str">
        <f t="shared" si="16"/>
        <v>30-40</v>
      </c>
      <c r="H1068" t="s">
        <v>11</v>
      </c>
    </row>
    <row r="1069" spans="1:8" x14ac:dyDescent="0.2">
      <c r="A1069" s="1">
        <v>31988</v>
      </c>
      <c r="B1069">
        <v>31989</v>
      </c>
      <c r="C1069">
        <v>39.5</v>
      </c>
      <c r="D1069">
        <v>8</v>
      </c>
      <c r="E1069" s="7">
        <v>8</v>
      </c>
      <c r="F1069" s="7">
        <v>114000</v>
      </c>
      <c r="G1069" t="str">
        <f t="shared" si="16"/>
        <v>30-40</v>
      </c>
      <c r="H1069" t="s">
        <v>19</v>
      </c>
    </row>
    <row r="1070" spans="1:8" x14ac:dyDescent="0.2">
      <c r="A1070" s="1">
        <v>31987</v>
      </c>
      <c r="B1070">
        <v>31988</v>
      </c>
      <c r="C1070">
        <v>39.5</v>
      </c>
      <c r="D1070">
        <v>6</v>
      </c>
      <c r="E1070" s="7">
        <v>11</v>
      </c>
      <c r="F1070" s="7">
        <v>150000</v>
      </c>
      <c r="G1070" t="str">
        <f t="shared" si="16"/>
        <v>30-40</v>
      </c>
      <c r="H1070" t="s">
        <v>19</v>
      </c>
    </row>
    <row r="1071" spans="1:8" x14ac:dyDescent="0.2">
      <c r="A1071" s="1">
        <v>31985</v>
      </c>
      <c r="B1071">
        <v>31986</v>
      </c>
      <c r="C1071">
        <v>21</v>
      </c>
      <c r="D1071">
        <v>7</v>
      </c>
      <c r="E1071" s="7">
        <v>4</v>
      </c>
      <c r="F1071" s="7">
        <v>91600</v>
      </c>
      <c r="G1071" t="str">
        <f t="shared" si="16"/>
        <v>Under 30</v>
      </c>
      <c r="H1071" t="s">
        <v>18</v>
      </c>
    </row>
    <row r="1072" spans="1:8" x14ac:dyDescent="0.2">
      <c r="A1072" s="1">
        <v>31981</v>
      </c>
      <c r="B1072">
        <v>31982</v>
      </c>
      <c r="C1072">
        <v>49.5</v>
      </c>
      <c r="D1072">
        <v>7</v>
      </c>
      <c r="E1072" s="7">
        <v>30</v>
      </c>
      <c r="F1072" s="7">
        <v>165000</v>
      </c>
      <c r="G1072" t="str">
        <f t="shared" si="16"/>
        <v>Over 40</v>
      </c>
      <c r="H1072" t="s">
        <v>19</v>
      </c>
    </row>
    <row r="1073" spans="1:8" x14ac:dyDescent="0.2">
      <c r="A1073" s="1">
        <v>31980</v>
      </c>
      <c r="B1073">
        <v>31981</v>
      </c>
      <c r="C1073">
        <v>29.5</v>
      </c>
      <c r="D1073">
        <v>6</v>
      </c>
      <c r="E1073" s="7">
        <v>2</v>
      </c>
      <c r="F1073" s="7">
        <v>105000</v>
      </c>
      <c r="G1073" t="str">
        <f t="shared" si="16"/>
        <v>Under 30</v>
      </c>
      <c r="H1073" t="s">
        <v>18</v>
      </c>
    </row>
    <row r="1074" spans="1:8" x14ac:dyDescent="0.2">
      <c r="A1074" s="1">
        <v>31978</v>
      </c>
      <c r="B1074">
        <v>31979</v>
      </c>
      <c r="C1074">
        <v>39.5</v>
      </c>
      <c r="D1074">
        <v>8</v>
      </c>
      <c r="E1074" s="7">
        <v>19</v>
      </c>
      <c r="F1074" s="7">
        <v>170276</v>
      </c>
      <c r="G1074" t="str">
        <f t="shared" si="16"/>
        <v>30-40</v>
      </c>
      <c r="H1074" t="s">
        <v>7</v>
      </c>
    </row>
    <row r="1075" spans="1:8" x14ac:dyDescent="0.2">
      <c r="A1075" s="1">
        <v>31974</v>
      </c>
      <c r="B1075">
        <v>31975</v>
      </c>
      <c r="C1075">
        <v>49.5</v>
      </c>
      <c r="D1075">
        <v>7</v>
      </c>
      <c r="E1075" s="7">
        <v>25</v>
      </c>
      <c r="F1075" s="7">
        <v>225000</v>
      </c>
      <c r="G1075" t="str">
        <f t="shared" si="16"/>
        <v>Over 40</v>
      </c>
      <c r="H1075" t="s">
        <v>19</v>
      </c>
    </row>
    <row r="1076" spans="1:8" x14ac:dyDescent="0.2">
      <c r="A1076" s="1">
        <v>31972</v>
      </c>
      <c r="B1076">
        <v>31973</v>
      </c>
      <c r="C1076">
        <v>29.5</v>
      </c>
      <c r="D1076">
        <v>7</v>
      </c>
      <c r="E1076" s="7">
        <v>8</v>
      </c>
      <c r="F1076" s="7">
        <v>142000</v>
      </c>
      <c r="G1076" t="str">
        <f t="shared" si="16"/>
        <v>Under 30</v>
      </c>
      <c r="H1076" t="s">
        <v>11</v>
      </c>
    </row>
    <row r="1077" spans="1:8" x14ac:dyDescent="0.2">
      <c r="A1077" s="1">
        <v>31918</v>
      </c>
      <c r="B1077">
        <v>31919</v>
      </c>
      <c r="C1077">
        <v>39.5</v>
      </c>
      <c r="D1077">
        <v>7</v>
      </c>
      <c r="E1077" s="7">
        <v>21</v>
      </c>
      <c r="F1077" s="7">
        <v>254000</v>
      </c>
      <c r="G1077" t="str">
        <f t="shared" si="16"/>
        <v>30-40</v>
      </c>
      <c r="H1077" t="s">
        <v>11</v>
      </c>
    </row>
    <row r="1078" spans="1:8" x14ac:dyDescent="0.2">
      <c r="A1078" s="1">
        <v>31911</v>
      </c>
      <c r="B1078">
        <v>31912</v>
      </c>
      <c r="C1078">
        <v>49.5</v>
      </c>
      <c r="D1078">
        <v>8</v>
      </c>
      <c r="E1078" s="7">
        <v>20</v>
      </c>
      <c r="F1078" s="7">
        <v>250000</v>
      </c>
      <c r="G1078" t="str">
        <f t="shared" si="16"/>
        <v>Over 40</v>
      </c>
      <c r="H1078" t="s">
        <v>19</v>
      </c>
    </row>
    <row r="1079" spans="1:8" x14ac:dyDescent="0.2">
      <c r="A1079" s="1">
        <v>31903</v>
      </c>
      <c r="B1079">
        <v>31904</v>
      </c>
      <c r="C1079">
        <v>39.5</v>
      </c>
      <c r="D1079">
        <v>9</v>
      </c>
      <c r="E1079" s="7">
        <v>10</v>
      </c>
      <c r="F1079" s="7">
        <v>175000</v>
      </c>
      <c r="G1079" t="str">
        <f t="shared" si="16"/>
        <v>30-40</v>
      </c>
      <c r="H1079" t="s">
        <v>7</v>
      </c>
    </row>
    <row r="1080" spans="1:8" x14ac:dyDescent="0.2">
      <c r="A1080" s="1">
        <v>31898</v>
      </c>
      <c r="B1080">
        <v>31899</v>
      </c>
      <c r="C1080">
        <v>39.5</v>
      </c>
      <c r="D1080">
        <v>7</v>
      </c>
      <c r="E1080" s="7">
        <v>14</v>
      </c>
      <c r="F1080" s="7">
        <v>200000</v>
      </c>
      <c r="G1080" t="str">
        <f t="shared" si="16"/>
        <v>30-40</v>
      </c>
      <c r="H1080" t="s">
        <v>19</v>
      </c>
    </row>
    <row r="1081" spans="1:8" x14ac:dyDescent="0.2">
      <c r="A1081" s="1">
        <v>31895</v>
      </c>
      <c r="B1081">
        <v>31896</v>
      </c>
      <c r="C1081">
        <v>29.5</v>
      </c>
      <c r="D1081">
        <v>6</v>
      </c>
      <c r="E1081" s="7">
        <v>3</v>
      </c>
      <c r="F1081" s="7">
        <v>105000</v>
      </c>
      <c r="G1081" t="str">
        <f t="shared" si="16"/>
        <v>Under 30</v>
      </c>
      <c r="H1081" t="s">
        <v>18</v>
      </c>
    </row>
    <row r="1082" spans="1:8" x14ac:dyDescent="0.2">
      <c r="A1082" s="1">
        <v>31893</v>
      </c>
      <c r="B1082">
        <v>31894</v>
      </c>
      <c r="C1082">
        <v>49.5</v>
      </c>
      <c r="D1082">
        <v>7</v>
      </c>
      <c r="E1082" s="7">
        <v>22</v>
      </c>
      <c r="F1082" s="7">
        <v>125000</v>
      </c>
      <c r="G1082" t="str">
        <f t="shared" si="16"/>
        <v>Over 40</v>
      </c>
      <c r="H1082" t="s">
        <v>7</v>
      </c>
    </row>
    <row r="1083" spans="1:8" x14ac:dyDescent="0.2">
      <c r="A1083" s="1">
        <v>31892</v>
      </c>
      <c r="B1083">
        <v>31893</v>
      </c>
      <c r="C1083">
        <v>29.5</v>
      </c>
      <c r="D1083">
        <v>7</v>
      </c>
      <c r="E1083" s="7">
        <v>3</v>
      </c>
      <c r="F1083" s="7">
        <v>65000</v>
      </c>
      <c r="G1083" t="str">
        <f t="shared" si="16"/>
        <v>Under 30</v>
      </c>
      <c r="H1083" t="s">
        <v>18</v>
      </c>
    </row>
    <row r="1084" spans="1:8" x14ac:dyDescent="0.2">
      <c r="A1084" s="1">
        <v>31888</v>
      </c>
      <c r="B1084">
        <v>31889</v>
      </c>
      <c r="C1084">
        <v>49.5</v>
      </c>
      <c r="D1084">
        <v>6</v>
      </c>
      <c r="E1084" s="7">
        <v>28</v>
      </c>
      <c r="F1084" s="7">
        <v>200000</v>
      </c>
      <c r="G1084" t="str">
        <f t="shared" si="16"/>
        <v>Over 40</v>
      </c>
      <c r="H1084" t="s">
        <v>7</v>
      </c>
    </row>
    <row r="1085" spans="1:8" x14ac:dyDescent="0.2">
      <c r="A1085" s="1">
        <v>31887</v>
      </c>
      <c r="B1085">
        <v>31888</v>
      </c>
      <c r="C1085">
        <v>39.5</v>
      </c>
      <c r="D1085">
        <v>8</v>
      </c>
      <c r="E1085" s="7">
        <v>11</v>
      </c>
      <c r="F1085" s="7">
        <v>250000</v>
      </c>
      <c r="G1085" t="str">
        <f t="shared" si="16"/>
        <v>30-40</v>
      </c>
      <c r="H1085" t="s">
        <v>18</v>
      </c>
    </row>
    <row r="1086" spans="1:8" x14ac:dyDescent="0.2">
      <c r="A1086" s="1">
        <v>31878</v>
      </c>
      <c r="B1086">
        <v>31879</v>
      </c>
      <c r="C1086">
        <v>29.5</v>
      </c>
      <c r="D1086">
        <v>7</v>
      </c>
      <c r="E1086" s="7">
        <v>15</v>
      </c>
      <c r="F1086" s="7">
        <v>69000</v>
      </c>
      <c r="G1086" t="str">
        <f t="shared" si="16"/>
        <v>Under 30</v>
      </c>
      <c r="H1086" t="s">
        <v>18</v>
      </c>
    </row>
    <row r="1087" spans="1:8" x14ac:dyDescent="0.2">
      <c r="A1087" s="1">
        <v>31874</v>
      </c>
      <c r="B1087">
        <v>31875</v>
      </c>
      <c r="C1087">
        <v>39.5</v>
      </c>
      <c r="D1087">
        <v>9</v>
      </c>
      <c r="E1087" s="7">
        <v>15</v>
      </c>
      <c r="F1087" s="7">
        <v>250000</v>
      </c>
      <c r="G1087" t="str">
        <f t="shared" si="16"/>
        <v>30-40</v>
      </c>
      <c r="H1087" t="s">
        <v>7</v>
      </c>
    </row>
    <row r="1088" spans="1:8" x14ac:dyDescent="0.2">
      <c r="A1088" s="1">
        <v>31870</v>
      </c>
      <c r="B1088">
        <v>31871</v>
      </c>
      <c r="C1088">
        <v>29.5</v>
      </c>
      <c r="D1088">
        <v>8</v>
      </c>
      <c r="E1088" s="7">
        <v>10</v>
      </c>
      <c r="F1088" s="7">
        <v>162000</v>
      </c>
      <c r="G1088" t="str">
        <f t="shared" si="16"/>
        <v>Under 30</v>
      </c>
      <c r="H1088" t="s">
        <v>7</v>
      </c>
    </row>
    <row r="1089" spans="1:8" x14ac:dyDescent="0.2">
      <c r="A1089" s="1">
        <v>31867</v>
      </c>
      <c r="B1089">
        <v>31868</v>
      </c>
      <c r="C1089">
        <v>49.5</v>
      </c>
      <c r="D1089">
        <v>8</v>
      </c>
      <c r="E1089" s="7">
        <v>30</v>
      </c>
      <c r="F1089" s="7">
        <v>113000</v>
      </c>
      <c r="G1089" t="str">
        <f t="shared" si="16"/>
        <v>Over 40</v>
      </c>
      <c r="H1089" t="s">
        <v>19</v>
      </c>
    </row>
    <row r="1090" spans="1:8" x14ac:dyDescent="0.2">
      <c r="A1090" s="1">
        <v>31863</v>
      </c>
      <c r="B1090">
        <v>31864</v>
      </c>
      <c r="C1090">
        <v>39.5</v>
      </c>
      <c r="D1090">
        <v>7</v>
      </c>
      <c r="E1090" s="7">
        <v>9</v>
      </c>
      <c r="F1090" s="7">
        <v>170000</v>
      </c>
      <c r="G1090" t="str">
        <f t="shared" si="16"/>
        <v>30-40</v>
      </c>
      <c r="H1090" t="s">
        <v>7</v>
      </c>
    </row>
    <row r="1091" spans="1:8" x14ac:dyDescent="0.2">
      <c r="A1091" s="1">
        <v>31862</v>
      </c>
      <c r="B1091">
        <v>31863</v>
      </c>
      <c r="C1091">
        <v>29.5</v>
      </c>
      <c r="D1091">
        <v>7</v>
      </c>
      <c r="E1091" s="7">
        <v>11</v>
      </c>
      <c r="F1091" s="7">
        <v>135000</v>
      </c>
      <c r="G1091" t="str">
        <f t="shared" ref="G1091:G1154" si="17">IF(C1091&lt;30,"Under 30",IF(C1091&lt;=40,"30-40","Over 40"))</f>
        <v>Under 30</v>
      </c>
      <c r="H1091" t="s">
        <v>18</v>
      </c>
    </row>
    <row r="1092" spans="1:8" x14ac:dyDescent="0.2">
      <c r="A1092" s="1">
        <v>31856</v>
      </c>
      <c r="B1092">
        <v>31857</v>
      </c>
      <c r="C1092">
        <v>39.5</v>
      </c>
      <c r="D1092">
        <v>10</v>
      </c>
      <c r="E1092" s="7">
        <v>8</v>
      </c>
      <c r="F1092" s="7">
        <v>120000</v>
      </c>
      <c r="G1092" t="str">
        <f t="shared" si="17"/>
        <v>30-40</v>
      </c>
      <c r="H1092" t="s">
        <v>7</v>
      </c>
    </row>
    <row r="1093" spans="1:8" x14ac:dyDescent="0.2">
      <c r="A1093" s="1">
        <v>31847</v>
      </c>
      <c r="B1093">
        <v>31848</v>
      </c>
      <c r="C1093">
        <v>49.5</v>
      </c>
      <c r="D1093">
        <v>9</v>
      </c>
      <c r="E1093" s="7">
        <v>29</v>
      </c>
      <c r="F1093" s="7">
        <v>233000</v>
      </c>
      <c r="G1093" t="str">
        <f t="shared" si="17"/>
        <v>Over 40</v>
      </c>
      <c r="H1093" t="s">
        <v>7</v>
      </c>
    </row>
    <row r="1094" spans="1:8" x14ac:dyDescent="0.2">
      <c r="A1094" s="1">
        <v>31845</v>
      </c>
      <c r="B1094">
        <v>31846</v>
      </c>
      <c r="C1094">
        <v>59.5</v>
      </c>
      <c r="D1094">
        <v>8</v>
      </c>
      <c r="E1094" s="7">
        <v>30</v>
      </c>
      <c r="F1094" s="7">
        <v>130000</v>
      </c>
      <c r="G1094" t="str">
        <f t="shared" si="17"/>
        <v>Over 40</v>
      </c>
      <c r="H1094" t="s">
        <v>11</v>
      </c>
    </row>
    <row r="1095" spans="1:8" x14ac:dyDescent="0.2">
      <c r="A1095" s="1">
        <v>31839</v>
      </c>
      <c r="B1095">
        <v>31840</v>
      </c>
      <c r="C1095">
        <v>49.5</v>
      </c>
      <c r="D1095">
        <v>10</v>
      </c>
      <c r="E1095" s="7">
        <v>23</v>
      </c>
      <c r="F1095" s="7">
        <v>200000</v>
      </c>
      <c r="G1095" t="str">
        <f t="shared" si="17"/>
        <v>Over 40</v>
      </c>
      <c r="H1095" t="s">
        <v>7</v>
      </c>
    </row>
    <row r="1096" spans="1:8" x14ac:dyDescent="0.2">
      <c r="A1096" s="1">
        <v>31832</v>
      </c>
      <c r="B1096">
        <v>31833</v>
      </c>
      <c r="C1096">
        <v>21</v>
      </c>
      <c r="D1096">
        <v>6</v>
      </c>
      <c r="E1096" s="7">
        <v>1</v>
      </c>
      <c r="F1096" s="7">
        <v>140000</v>
      </c>
      <c r="G1096" t="str">
        <f t="shared" si="17"/>
        <v>Under 30</v>
      </c>
      <c r="H1096" t="s">
        <v>18</v>
      </c>
    </row>
    <row r="1097" spans="1:8" x14ac:dyDescent="0.2">
      <c r="A1097" s="1">
        <v>31822</v>
      </c>
      <c r="B1097">
        <v>31823</v>
      </c>
      <c r="C1097">
        <v>29.5</v>
      </c>
      <c r="D1097">
        <v>7</v>
      </c>
      <c r="E1097" s="7">
        <v>9</v>
      </c>
      <c r="F1097" s="7">
        <v>90000</v>
      </c>
      <c r="G1097" t="str">
        <f t="shared" si="17"/>
        <v>Under 30</v>
      </c>
      <c r="H1097" t="s">
        <v>11</v>
      </c>
    </row>
    <row r="1098" spans="1:8" x14ac:dyDescent="0.2">
      <c r="A1098" s="1">
        <v>31811</v>
      </c>
      <c r="B1098">
        <v>31812</v>
      </c>
      <c r="C1098">
        <v>29.5</v>
      </c>
      <c r="D1098">
        <v>10</v>
      </c>
      <c r="E1098" s="7">
        <v>11</v>
      </c>
      <c r="F1098" s="7">
        <v>163000</v>
      </c>
      <c r="G1098" t="str">
        <f t="shared" si="17"/>
        <v>Under 30</v>
      </c>
      <c r="H1098" t="s">
        <v>7</v>
      </c>
    </row>
    <row r="1099" spans="1:8" x14ac:dyDescent="0.2">
      <c r="A1099" s="1">
        <v>31799</v>
      </c>
      <c r="B1099">
        <v>31800</v>
      </c>
      <c r="C1099">
        <v>39.5</v>
      </c>
      <c r="D1099">
        <v>10</v>
      </c>
      <c r="E1099" s="7">
        <v>20</v>
      </c>
      <c r="F1099" s="7">
        <v>180000</v>
      </c>
      <c r="G1099" t="str">
        <f t="shared" si="17"/>
        <v>30-40</v>
      </c>
      <c r="H1099" t="s">
        <v>7</v>
      </c>
    </row>
    <row r="1100" spans="1:8" x14ac:dyDescent="0.2">
      <c r="A1100" s="1">
        <v>31796</v>
      </c>
      <c r="B1100">
        <v>31797</v>
      </c>
      <c r="C1100">
        <v>39.5</v>
      </c>
      <c r="D1100">
        <v>10</v>
      </c>
      <c r="E1100" s="7">
        <v>20</v>
      </c>
      <c r="F1100" s="7">
        <v>150000</v>
      </c>
      <c r="G1100" t="str">
        <f t="shared" si="17"/>
        <v>30-40</v>
      </c>
      <c r="H1100" t="s">
        <v>7</v>
      </c>
    </row>
    <row r="1101" spans="1:8" x14ac:dyDescent="0.2">
      <c r="A1101" s="1">
        <v>31788</v>
      </c>
      <c r="B1101">
        <v>31789</v>
      </c>
      <c r="C1101">
        <v>29.5</v>
      </c>
      <c r="D1101">
        <v>7</v>
      </c>
      <c r="E1101" s="7">
        <v>2</v>
      </c>
      <c r="F1101" s="7">
        <v>85000</v>
      </c>
      <c r="G1101" t="str">
        <f t="shared" si="17"/>
        <v>Under 30</v>
      </c>
      <c r="H1101" t="s">
        <v>11</v>
      </c>
    </row>
    <row r="1102" spans="1:8" x14ac:dyDescent="0.2">
      <c r="A1102" s="1">
        <v>31787</v>
      </c>
      <c r="B1102">
        <v>31788</v>
      </c>
      <c r="C1102">
        <v>29.5</v>
      </c>
      <c r="D1102">
        <v>8</v>
      </c>
      <c r="E1102" s="7">
        <v>14</v>
      </c>
      <c r="F1102" s="7">
        <v>100900</v>
      </c>
      <c r="G1102" t="str">
        <f t="shared" si="17"/>
        <v>Under 30</v>
      </c>
      <c r="H1102" t="s">
        <v>19</v>
      </c>
    </row>
    <row r="1103" spans="1:8" x14ac:dyDescent="0.2">
      <c r="A1103" s="1">
        <v>31750</v>
      </c>
      <c r="B1103">
        <v>31751</v>
      </c>
      <c r="C1103">
        <v>39.5</v>
      </c>
      <c r="D1103">
        <v>10</v>
      </c>
      <c r="E1103" s="7">
        <v>17</v>
      </c>
      <c r="F1103" s="7">
        <v>215000</v>
      </c>
      <c r="G1103" t="str">
        <f t="shared" si="17"/>
        <v>30-40</v>
      </c>
      <c r="H1103" t="s">
        <v>7</v>
      </c>
    </row>
    <row r="1104" spans="1:8" x14ac:dyDescent="0.2">
      <c r="A1104" s="1">
        <v>31739</v>
      </c>
      <c r="B1104">
        <v>31740</v>
      </c>
      <c r="C1104">
        <v>29.5</v>
      </c>
      <c r="D1104">
        <v>7</v>
      </c>
      <c r="E1104" s="7">
        <v>11</v>
      </c>
      <c r="F1104" s="7">
        <v>170000</v>
      </c>
      <c r="G1104" t="str">
        <f t="shared" si="17"/>
        <v>Under 30</v>
      </c>
      <c r="H1104" t="s">
        <v>18</v>
      </c>
    </row>
    <row r="1105" spans="1:8" x14ac:dyDescent="0.2">
      <c r="A1105" s="1">
        <v>31732</v>
      </c>
      <c r="B1105">
        <v>31733</v>
      </c>
      <c r="C1105">
        <v>29.5</v>
      </c>
      <c r="D1105">
        <v>7</v>
      </c>
      <c r="E1105" s="7">
        <v>10</v>
      </c>
      <c r="F1105" s="7">
        <v>224000</v>
      </c>
      <c r="G1105" t="str">
        <f t="shared" si="17"/>
        <v>Under 30</v>
      </c>
      <c r="H1105" t="s">
        <v>11</v>
      </c>
    </row>
    <row r="1106" spans="1:8" x14ac:dyDescent="0.2">
      <c r="A1106" s="1">
        <v>31709</v>
      </c>
      <c r="B1106">
        <v>31710</v>
      </c>
      <c r="C1106">
        <v>39.5</v>
      </c>
      <c r="D1106">
        <v>7</v>
      </c>
      <c r="E1106" s="7">
        <v>18</v>
      </c>
      <c r="F1106" s="7">
        <v>120000</v>
      </c>
      <c r="G1106" t="str">
        <f t="shared" si="17"/>
        <v>30-40</v>
      </c>
      <c r="H1106" t="s">
        <v>7</v>
      </c>
    </row>
    <row r="1107" spans="1:8" x14ac:dyDescent="0.2">
      <c r="A1107" s="1">
        <v>31688</v>
      </c>
      <c r="B1107">
        <v>31689</v>
      </c>
      <c r="C1107">
        <v>29.5</v>
      </c>
      <c r="D1107">
        <v>8</v>
      </c>
      <c r="E1107" s="7">
        <v>8</v>
      </c>
      <c r="F1107" s="7">
        <v>180000</v>
      </c>
      <c r="G1107" t="str">
        <f t="shared" si="17"/>
        <v>Under 30</v>
      </c>
      <c r="H1107" t="s">
        <v>19</v>
      </c>
    </row>
    <row r="1108" spans="1:8" x14ac:dyDescent="0.2">
      <c r="A1108" s="1">
        <v>31686</v>
      </c>
      <c r="B1108">
        <v>31687</v>
      </c>
      <c r="C1108">
        <v>29.5</v>
      </c>
      <c r="D1108">
        <v>10</v>
      </c>
      <c r="E1108" s="7">
        <v>11</v>
      </c>
      <c r="F1108" s="7">
        <v>100000</v>
      </c>
      <c r="G1108" t="str">
        <f t="shared" si="17"/>
        <v>Under 30</v>
      </c>
      <c r="H1108" t="s">
        <v>11</v>
      </c>
    </row>
    <row r="1109" spans="1:8" x14ac:dyDescent="0.2">
      <c r="A1109" s="1">
        <v>31664</v>
      </c>
      <c r="B1109">
        <v>31665</v>
      </c>
      <c r="C1109">
        <v>39.5</v>
      </c>
      <c r="D1109">
        <v>7</v>
      </c>
      <c r="E1109" s="7">
        <v>13</v>
      </c>
      <c r="F1109" s="7">
        <v>160000</v>
      </c>
      <c r="G1109" t="str">
        <f t="shared" si="17"/>
        <v>30-40</v>
      </c>
      <c r="H1109" t="s">
        <v>7</v>
      </c>
    </row>
    <row r="1110" spans="1:8" x14ac:dyDescent="0.2">
      <c r="A1110" s="1">
        <v>31641</v>
      </c>
      <c r="B1110">
        <v>31642</v>
      </c>
      <c r="C1110">
        <v>21</v>
      </c>
      <c r="D1110">
        <v>7</v>
      </c>
      <c r="E1110" s="7">
        <v>1</v>
      </c>
      <c r="F1110" s="7">
        <v>70000</v>
      </c>
      <c r="G1110" t="str">
        <f t="shared" si="17"/>
        <v>Under 30</v>
      </c>
      <c r="H1110" t="s">
        <v>11</v>
      </c>
    </row>
    <row r="1111" spans="1:8" x14ac:dyDescent="0.2">
      <c r="A1111" s="1">
        <v>31639</v>
      </c>
      <c r="B1111">
        <v>31640</v>
      </c>
      <c r="C1111">
        <v>21</v>
      </c>
      <c r="D1111">
        <v>7</v>
      </c>
      <c r="E1111" s="7">
        <v>4</v>
      </c>
      <c r="F1111" s="7">
        <v>80000</v>
      </c>
      <c r="G1111" t="str">
        <f t="shared" si="17"/>
        <v>Under 30</v>
      </c>
      <c r="H1111" t="s">
        <v>18</v>
      </c>
    </row>
    <row r="1112" spans="1:8" x14ac:dyDescent="0.2">
      <c r="A1112" s="1">
        <v>31627</v>
      </c>
      <c r="B1112">
        <v>31628</v>
      </c>
      <c r="C1112">
        <v>39.5</v>
      </c>
      <c r="D1112">
        <v>8</v>
      </c>
      <c r="E1112" s="7">
        <v>12</v>
      </c>
      <c r="F1112" s="7">
        <v>140000</v>
      </c>
      <c r="G1112" t="str">
        <f t="shared" si="17"/>
        <v>30-40</v>
      </c>
      <c r="H1112" t="s">
        <v>11</v>
      </c>
    </row>
    <row r="1113" spans="1:8" x14ac:dyDescent="0.2">
      <c r="A1113" s="1">
        <v>31623</v>
      </c>
      <c r="B1113">
        <v>31624</v>
      </c>
      <c r="C1113">
        <v>29.5</v>
      </c>
      <c r="D1113">
        <v>10</v>
      </c>
      <c r="E1113" s="7">
        <v>2</v>
      </c>
      <c r="F1113" s="7">
        <v>85000</v>
      </c>
      <c r="G1113" t="str">
        <f t="shared" si="17"/>
        <v>Under 30</v>
      </c>
      <c r="H1113" t="s">
        <v>11</v>
      </c>
    </row>
    <row r="1114" spans="1:8" x14ac:dyDescent="0.2">
      <c r="A1114" s="1">
        <v>31620</v>
      </c>
      <c r="B1114">
        <v>31621</v>
      </c>
      <c r="C1114">
        <v>29.5</v>
      </c>
      <c r="D1114">
        <v>8</v>
      </c>
      <c r="E1114" s="7">
        <v>7</v>
      </c>
      <c r="F1114" s="7">
        <v>148000</v>
      </c>
      <c r="G1114" t="str">
        <f t="shared" si="17"/>
        <v>Under 30</v>
      </c>
      <c r="H1114" t="s">
        <v>19</v>
      </c>
    </row>
    <row r="1115" spans="1:8" x14ac:dyDescent="0.2">
      <c r="A1115" s="1">
        <v>31612</v>
      </c>
      <c r="B1115">
        <v>31613</v>
      </c>
      <c r="C1115">
        <v>29.5</v>
      </c>
      <c r="D1115">
        <v>10</v>
      </c>
      <c r="E1115" s="7">
        <v>7</v>
      </c>
      <c r="F1115" s="7">
        <v>185000</v>
      </c>
      <c r="G1115" t="str">
        <f t="shared" si="17"/>
        <v>Under 30</v>
      </c>
      <c r="H1115" t="s">
        <v>19</v>
      </c>
    </row>
    <row r="1116" spans="1:8" x14ac:dyDescent="0.2">
      <c r="A1116" s="1">
        <v>31611</v>
      </c>
      <c r="B1116">
        <v>31612</v>
      </c>
      <c r="C1116">
        <v>39.5</v>
      </c>
      <c r="D1116">
        <v>7</v>
      </c>
      <c r="E1116" s="7">
        <v>11</v>
      </c>
      <c r="F1116" s="7">
        <v>123000</v>
      </c>
      <c r="G1116" t="str">
        <f t="shared" si="17"/>
        <v>30-40</v>
      </c>
      <c r="H1116" t="s">
        <v>18</v>
      </c>
    </row>
    <row r="1117" spans="1:8" x14ac:dyDescent="0.2">
      <c r="A1117" s="1">
        <v>31602</v>
      </c>
      <c r="B1117">
        <v>31603</v>
      </c>
      <c r="C1117">
        <v>29.5</v>
      </c>
      <c r="D1117">
        <v>10</v>
      </c>
      <c r="E1117" s="7">
        <v>2</v>
      </c>
      <c r="F1117" s="7">
        <v>88000</v>
      </c>
      <c r="G1117" t="str">
        <f t="shared" si="17"/>
        <v>Under 30</v>
      </c>
      <c r="H1117" t="s">
        <v>18</v>
      </c>
    </row>
    <row r="1118" spans="1:8" x14ac:dyDescent="0.2">
      <c r="A1118" s="1">
        <v>31589</v>
      </c>
      <c r="B1118">
        <v>31590</v>
      </c>
      <c r="C1118">
        <v>39.5</v>
      </c>
      <c r="D1118">
        <v>8</v>
      </c>
      <c r="E1118" s="7">
        <v>5</v>
      </c>
      <c r="F1118" s="7">
        <v>125000</v>
      </c>
      <c r="G1118" t="str">
        <f t="shared" si="17"/>
        <v>30-40</v>
      </c>
      <c r="H1118" t="s">
        <v>7</v>
      </c>
    </row>
    <row r="1119" spans="1:8" x14ac:dyDescent="0.2">
      <c r="A1119" s="1">
        <v>31582</v>
      </c>
      <c r="B1119">
        <v>31583</v>
      </c>
      <c r="C1119">
        <v>39.5</v>
      </c>
      <c r="D1119">
        <v>7</v>
      </c>
      <c r="E1119" s="7">
        <v>1</v>
      </c>
      <c r="F1119" s="7">
        <v>60000</v>
      </c>
      <c r="G1119" t="str">
        <f t="shared" si="17"/>
        <v>30-40</v>
      </c>
      <c r="H1119" t="s">
        <v>7</v>
      </c>
    </row>
    <row r="1120" spans="1:8" x14ac:dyDescent="0.2">
      <c r="A1120" s="1">
        <v>31568</v>
      </c>
      <c r="B1120">
        <v>31569</v>
      </c>
      <c r="C1120">
        <v>29.5</v>
      </c>
      <c r="D1120">
        <v>9</v>
      </c>
      <c r="E1120" s="7">
        <v>10</v>
      </c>
      <c r="F1120" s="7">
        <v>170000</v>
      </c>
      <c r="G1120" t="str">
        <f t="shared" si="17"/>
        <v>Under 30</v>
      </c>
      <c r="H1120" t="s">
        <v>7</v>
      </c>
    </row>
    <row r="1121" spans="1:8" x14ac:dyDescent="0.2">
      <c r="A1121" s="1">
        <v>31565</v>
      </c>
      <c r="B1121">
        <v>31566</v>
      </c>
      <c r="C1121">
        <v>49.5</v>
      </c>
      <c r="D1121">
        <v>10</v>
      </c>
      <c r="E1121" s="7">
        <v>2</v>
      </c>
      <c r="F1121" s="7">
        <v>125000</v>
      </c>
      <c r="G1121" t="str">
        <f t="shared" si="17"/>
        <v>Over 40</v>
      </c>
      <c r="H1121" t="s">
        <v>7</v>
      </c>
    </row>
    <row r="1122" spans="1:8" x14ac:dyDescent="0.2">
      <c r="A1122" s="1">
        <v>31560</v>
      </c>
      <c r="B1122">
        <v>31561</v>
      </c>
      <c r="C1122">
        <v>29.5</v>
      </c>
      <c r="D1122">
        <v>7</v>
      </c>
      <c r="E1122" s="7">
        <v>16</v>
      </c>
      <c r="F1122" s="7">
        <v>125000</v>
      </c>
      <c r="G1122" t="str">
        <f t="shared" si="17"/>
        <v>Under 30</v>
      </c>
      <c r="H1122" t="s">
        <v>7</v>
      </c>
    </row>
    <row r="1123" spans="1:8" x14ac:dyDescent="0.2">
      <c r="A1123" s="1">
        <v>31551</v>
      </c>
      <c r="B1123">
        <v>31552</v>
      </c>
      <c r="C1123">
        <v>59.5</v>
      </c>
      <c r="D1123">
        <v>5</v>
      </c>
      <c r="E1123" s="7">
        <v>15</v>
      </c>
      <c r="F1123" s="7">
        <v>82500</v>
      </c>
      <c r="G1123" t="str">
        <f t="shared" si="17"/>
        <v>Over 40</v>
      </c>
      <c r="H1123" t="s">
        <v>18</v>
      </c>
    </row>
    <row r="1124" spans="1:8" x14ac:dyDescent="0.2">
      <c r="A1124" s="1">
        <v>31536</v>
      </c>
      <c r="B1124">
        <v>31537</v>
      </c>
      <c r="C1124">
        <v>49.5</v>
      </c>
      <c r="D1124">
        <v>7</v>
      </c>
      <c r="E1124" s="7">
        <v>24</v>
      </c>
      <c r="F1124" s="7">
        <v>135000</v>
      </c>
      <c r="G1124" t="str">
        <f t="shared" si="17"/>
        <v>Over 40</v>
      </c>
      <c r="H1124" t="s">
        <v>11</v>
      </c>
    </row>
    <row r="1125" spans="1:8" x14ac:dyDescent="0.2">
      <c r="A1125" s="1">
        <v>31530</v>
      </c>
      <c r="B1125">
        <v>31531</v>
      </c>
      <c r="C1125">
        <v>39.5</v>
      </c>
      <c r="D1125">
        <v>9</v>
      </c>
      <c r="E1125" s="7">
        <v>11</v>
      </c>
      <c r="F1125" s="7">
        <v>110000</v>
      </c>
      <c r="G1125" t="str">
        <f t="shared" si="17"/>
        <v>30-40</v>
      </c>
      <c r="H1125" t="s">
        <v>18</v>
      </c>
    </row>
    <row r="1126" spans="1:8" x14ac:dyDescent="0.2">
      <c r="A1126" s="1">
        <v>31474</v>
      </c>
      <c r="B1126">
        <v>31475</v>
      </c>
      <c r="C1126">
        <v>39.5</v>
      </c>
      <c r="D1126">
        <v>7</v>
      </c>
      <c r="E1126" s="7">
        <v>5</v>
      </c>
      <c r="F1126" s="7">
        <v>150000</v>
      </c>
      <c r="G1126" t="str">
        <f t="shared" si="17"/>
        <v>30-40</v>
      </c>
      <c r="H1126" t="s">
        <v>18</v>
      </c>
    </row>
    <row r="1127" spans="1:8" x14ac:dyDescent="0.2">
      <c r="A1127" s="1">
        <v>31470</v>
      </c>
      <c r="B1127">
        <v>31471</v>
      </c>
      <c r="C1127">
        <v>21</v>
      </c>
      <c r="D1127">
        <v>8</v>
      </c>
      <c r="E1127" s="7">
        <v>1</v>
      </c>
      <c r="F1127" s="7">
        <v>106000</v>
      </c>
      <c r="G1127" t="str">
        <f t="shared" si="17"/>
        <v>Under 30</v>
      </c>
      <c r="H1127" t="s">
        <v>19</v>
      </c>
    </row>
    <row r="1128" spans="1:8" x14ac:dyDescent="0.2">
      <c r="A1128" s="1">
        <v>31452</v>
      </c>
      <c r="B1128">
        <v>31453</v>
      </c>
      <c r="C1128">
        <v>49.5</v>
      </c>
      <c r="D1128">
        <v>9</v>
      </c>
      <c r="E1128" s="7">
        <v>22</v>
      </c>
      <c r="F1128" s="7">
        <v>95000</v>
      </c>
      <c r="G1128" t="str">
        <f t="shared" si="17"/>
        <v>Over 40</v>
      </c>
      <c r="H1128" t="s">
        <v>7</v>
      </c>
    </row>
    <row r="1129" spans="1:8" x14ac:dyDescent="0.2">
      <c r="A1129" s="1">
        <v>31439</v>
      </c>
      <c r="B1129">
        <v>31440</v>
      </c>
      <c r="C1129">
        <v>21</v>
      </c>
      <c r="D1129">
        <v>9</v>
      </c>
      <c r="E1129" s="7">
        <v>3</v>
      </c>
      <c r="F1129" s="7">
        <v>135000</v>
      </c>
      <c r="G1129" t="str">
        <f t="shared" si="17"/>
        <v>Under 30</v>
      </c>
      <c r="H1129" t="s">
        <v>7</v>
      </c>
    </row>
    <row r="1130" spans="1:8" x14ac:dyDescent="0.2">
      <c r="A1130" s="1">
        <v>31408</v>
      </c>
      <c r="B1130">
        <v>31409</v>
      </c>
      <c r="C1130">
        <v>39.5</v>
      </c>
      <c r="D1130">
        <v>7</v>
      </c>
      <c r="E1130" s="7">
        <v>10</v>
      </c>
      <c r="F1130" s="7">
        <v>136800</v>
      </c>
      <c r="G1130" t="str">
        <f t="shared" si="17"/>
        <v>30-40</v>
      </c>
      <c r="H1130" t="s">
        <v>7</v>
      </c>
    </row>
    <row r="1131" spans="1:8" x14ac:dyDescent="0.2">
      <c r="A1131" s="1">
        <v>31374</v>
      </c>
      <c r="B1131">
        <v>31375</v>
      </c>
      <c r="C1131">
        <v>29.5</v>
      </c>
      <c r="D1131">
        <v>9</v>
      </c>
      <c r="E1131" s="7">
        <v>10</v>
      </c>
      <c r="F1131" s="7">
        <v>403000</v>
      </c>
      <c r="G1131" t="str">
        <f t="shared" si="17"/>
        <v>Under 30</v>
      </c>
      <c r="H1131" t="s">
        <v>18</v>
      </c>
    </row>
    <row r="1132" spans="1:8" x14ac:dyDescent="0.2">
      <c r="A1132" s="1">
        <v>31324</v>
      </c>
      <c r="B1132">
        <v>31325</v>
      </c>
      <c r="C1132">
        <v>29.5</v>
      </c>
      <c r="D1132">
        <v>8</v>
      </c>
      <c r="E1132" s="7">
        <v>9</v>
      </c>
      <c r="F1132" s="7">
        <v>300000</v>
      </c>
      <c r="G1132" t="str">
        <f t="shared" si="17"/>
        <v>Under 30</v>
      </c>
      <c r="H1132" t="s">
        <v>7</v>
      </c>
    </row>
    <row r="1133" spans="1:8" x14ac:dyDescent="0.2">
      <c r="A1133" s="1">
        <v>31253</v>
      </c>
      <c r="B1133">
        <v>31254</v>
      </c>
      <c r="C1133">
        <v>29.5</v>
      </c>
      <c r="D1133">
        <v>8</v>
      </c>
      <c r="E1133" s="7">
        <v>10</v>
      </c>
      <c r="F1133" s="7">
        <v>190000</v>
      </c>
      <c r="G1133" t="str">
        <f t="shared" si="17"/>
        <v>Under 30</v>
      </c>
      <c r="H1133" t="s">
        <v>18</v>
      </c>
    </row>
    <row r="1134" spans="1:8" x14ac:dyDescent="0.2">
      <c r="A1134" s="1">
        <v>31057</v>
      </c>
      <c r="B1134">
        <v>31058</v>
      </c>
      <c r="C1134">
        <v>49.5</v>
      </c>
      <c r="D1134">
        <v>7</v>
      </c>
      <c r="E1134" s="7">
        <v>18</v>
      </c>
      <c r="F1134" s="7">
        <v>118000</v>
      </c>
      <c r="G1134" t="str">
        <f t="shared" si="17"/>
        <v>Over 40</v>
      </c>
      <c r="H1134" t="s">
        <v>19</v>
      </c>
    </row>
    <row r="1135" spans="1:8" x14ac:dyDescent="0.2">
      <c r="A1135" s="1">
        <v>30987</v>
      </c>
      <c r="B1135">
        <v>30988</v>
      </c>
      <c r="C1135">
        <v>39.5</v>
      </c>
      <c r="D1135">
        <v>7</v>
      </c>
      <c r="E1135" s="7">
        <v>10</v>
      </c>
      <c r="F1135" s="7">
        <v>200000</v>
      </c>
      <c r="G1135" t="str">
        <f t="shared" si="17"/>
        <v>30-40</v>
      </c>
      <c r="H1135" t="s">
        <v>18</v>
      </c>
    </row>
    <row r="1136" spans="1:8" x14ac:dyDescent="0.2">
      <c r="A1136" s="1">
        <v>30908</v>
      </c>
      <c r="B1136">
        <v>30909</v>
      </c>
      <c r="C1136">
        <v>29.5</v>
      </c>
      <c r="D1136">
        <v>8</v>
      </c>
      <c r="E1136" s="7">
        <v>3</v>
      </c>
      <c r="F1136" s="7">
        <v>65000</v>
      </c>
      <c r="G1136" t="str">
        <f t="shared" si="17"/>
        <v>Under 30</v>
      </c>
      <c r="H1136" t="s">
        <v>18</v>
      </c>
    </row>
    <row r="1137" spans="1:8" x14ac:dyDescent="0.2">
      <c r="A1137" s="1">
        <v>30732</v>
      </c>
      <c r="B1137">
        <v>30733</v>
      </c>
      <c r="C1137">
        <v>29.5</v>
      </c>
      <c r="D1137">
        <v>7</v>
      </c>
      <c r="E1137" s="7">
        <v>8</v>
      </c>
      <c r="F1137" s="7">
        <v>160000</v>
      </c>
      <c r="G1137" t="str">
        <f t="shared" si="17"/>
        <v>Under 30</v>
      </c>
      <c r="H1137" t="s">
        <v>18</v>
      </c>
    </row>
    <row r="1138" spans="1:8" x14ac:dyDescent="0.2">
      <c r="A1138" s="1">
        <v>30713</v>
      </c>
      <c r="B1138">
        <v>30714</v>
      </c>
      <c r="C1138">
        <v>39.5</v>
      </c>
      <c r="D1138">
        <v>6</v>
      </c>
      <c r="E1138" s="7">
        <v>13</v>
      </c>
      <c r="F1138" s="7">
        <v>260000</v>
      </c>
      <c r="G1138" t="str">
        <f t="shared" si="17"/>
        <v>30-40</v>
      </c>
      <c r="H1138" t="s">
        <v>7</v>
      </c>
    </row>
    <row r="1139" spans="1:8" x14ac:dyDescent="0.2">
      <c r="A1139" s="1">
        <v>30707</v>
      </c>
      <c r="B1139">
        <v>30708</v>
      </c>
      <c r="C1139">
        <v>39.5</v>
      </c>
      <c r="D1139">
        <v>7</v>
      </c>
      <c r="E1139" s="7">
        <v>28</v>
      </c>
      <c r="F1139" s="7">
        <v>300000</v>
      </c>
      <c r="G1139" t="str">
        <f t="shared" si="17"/>
        <v>30-40</v>
      </c>
      <c r="H1139" t="s">
        <v>7</v>
      </c>
    </row>
    <row r="1140" spans="1:8" x14ac:dyDescent="0.2">
      <c r="A1140" s="1">
        <v>30698</v>
      </c>
      <c r="B1140">
        <v>30699</v>
      </c>
      <c r="C1140">
        <v>49.5</v>
      </c>
      <c r="D1140">
        <v>9</v>
      </c>
      <c r="E1140" s="7">
        <v>19</v>
      </c>
      <c r="F1140" s="7">
        <v>170000</v>
      </c>
      <c r="G1140" t="str">
        <f t="shared" si="17"/>
        <v>Over 40</v>
      </c>
      <c r="H1140" t="s">
        <v>7</v>
      </c>
    </row>
    <row r="1141" spans="1:8" x14ac:dyDescent="0.2">
      <c r="A1141" s="1">
        <v>30687</v>
      </c>
      <c r="B1141">
        <v>30688</v>
      </c>
      <c r="C1141">
        <v>39.5</v>
      </c>
      <c r="D1141">
        <v>8</v>
      </c>
      <c r="E1141" s="7">
        <v>25</v>
      </c>
      <c r="F1141" s="7">
        <v>250000</v>
      </c>
      <c r="G1141" t="str">
        <f t="shared" si="17"/>
        <v>30-40</v>
      </c>
      <c r="H1141" t="s">
        <v>19</v>
      </c>
    </row>
    <row r="1142" spans="1:8" x14ac:dyDescent="0.2">
      <c r="A1142" s="1">
        <v>30673</v>
      </c>
      <c r="B1142">
        <v>30674</v>
      </c>
      <c r="C1142">
        <v>29.5</v>
      </c>
      <c r="D1142">
        <v>8</v>
      </c>
      <c r="E1142" s="7">
        <v>11</v>
      </c>
      <c r="F1142" s="7">
        <v>200000</v>
      </c>
      <c r="G1142" t="str">
        <f t="shared" si="17"/>
        <v>Under 30</v>
      </c>
      <c r="H1142" t="s">
        <v>11</v>
      </c>
    </row>
    <row r="1143" spans="1:8" x14ac:dyDescent="0.2">
      <c r="A1143" s="1">
        <v>30672</v>
      </c>
      <c r="B1143">
        <v>30673</v>
      </c>
      <c r="C1143">
        <v>59.5</v>
      </c>
      <c r="D1143">
        <v>7</v>
      </c>
      <c r="E1143" s="7">
        <v>25</v>
      </c>
      <c r="F1143" s="7">
        <v>160000</v>
      </c>
      <c r="G1143" t="str">
        <f t="shared" si="17"/>
        <v>Over 40</v>
      </c>
      <c r="H1143" t="s">
        <v>11</v>
      </c>
    </row>
    <row r="1144" spans="1:8" x14ac:dyDescent="0.2">
      <c r="A1144" s="1">
        <v>30662</v>
      </c>
      <c r="B1144">
        <v>30663</v>
      </c>
      <c r="C1144">
        <v>29.5</v>
      </c>
      <c r="D1144">
        <v>10</v>
      </c>
      <c r="E1144" s="7">
        <v>8</v>
      </c>
      <c r="F1144" s="7">
        <v>60000</v>
      </c>
      <c r="G1144" t="str">
        <f t="shared" si="17"/>
        <v>Under 30</v>
      </c>
      <c r="H1144" t="s">
        <v>7</v>
      </c>
    </row>
    <row r="1145" spans="1:8" x14ac:dyDescent="0.2">
      <c r="A1145" s="1">
        <v>30658</v>
      </c>
      <c r="B1145">
        <v>30659</v>
      </c>
      <c r="C1145">
        <v>39.5</v>
      </c>
      <c r="D1145">
        <v>7</v>
      </c>
      <c r="E1145" s="7">
        <v>4</v>
      </c>
      <c r="F1145" s="7">
        <v>95000</v>
      </c>
      <c r="G1145" t="str">
        <f t="shared" si="17"/>
        <v>30-40</v>
      </c>
      <c r="H1145" t="s">
        <v>18</v>
      </c>
    </row>
    <row r="1146" spans="1:8" x14ac:dyDescent="0.2">
      <c r="A1146" s="1">
        <v>30647</v>
      </c>
      <c r="B1146">
        <v>30648</v>
      </c>
      <c r="C1146">
        <v>39.5</v>
      </c>
      <c r="D1146">
        <v>8</v>
      </c>
      <c r="E1146" s="7">
        <v>18</v>
      </c>
      <c r="F1146" s="7">
        <v>215000</v>
      </c>
      <c r="G1146" t="str">
        <f t="shared" si="17"/>
        <v>30-40</v>
      </c>
      <c r="H1146" t="s">
        <v>18</v>
      </c>
    </row>
    <row r="1147" spans="1:8" x14ac:dyDescent="0.2">
      <c r="A1147" s="1">
        <v>30633</v>
      </c>
      <c r="B1147">
        <v>30634</v>
      </c>
      <c r="C1147">
        <v>29.5</v>
      </c>
      <c r="D1147">
        <v>7</v>
      </c>
      <c r="E1147" s="7">
        <v>5</v>
      </c>
      <c r="F1147" s="7">
        <v>145000</v>
      </c>
      <c r="G1147" t="str">
        <f t="shared" si="17"/>
        <v>Under 30</v>
      </c>
      <c r="H1147" t="s">
        <v>18</v>
      </c>
    </row>
    <row r="1148" spans="1:8" x14ac:dyDescent="0.2">
      <c r="A1148" s="1">
        <v>30616</v>
      </c>
      <c r="B1148">
        <v>30617</v>
      </c>
      <c r="C1148">
        <v>39.5</v>
      </c>
      <c r="D1148">
        <v>7</v>
      </c>
      <c r="E1148" s="7">
        <v>19</v>
      </c>
      <c r="F1148" s="7">
        <v>140000</v>
      </c>
      <c r="G1148" t="str">
        <f t="shared" si="17"/>
        <v>30-40</v>
      </c>
      <c r="H1148" t="s">
        <v>7</v>
      </c>
    </row>
    <row r="1149" spans="1:8" x14ac:dyDescent="0.2">
      <c r="A1149" s="1">
        <v>30614</v>
      </c>
      <c r="B1149">
        <v>30615</v>
      </c>
      <c r="C1149">
        <v>21</v>
      </c>
      <c r="D1149">
        <v>9</v>
      </c>
      <c r="E1149" s="7">
        <v>4</v>
      </c>
      <c r="F1149" s="7">
        <v>100000</v>
      </c>
      <c r="G1149" t="str">
        <f t="shared" si="17"/>
        <v>Under 30</v>
      </c>
      <c r="H1149" t="s">
        <v>11</v>
      </c>
    </row>
    <row r="1150" spans="1:8" x14ac:dyDescent="0.2">
      <c r="A1150" s="1">
        <v>30612</v>
      </c>
      <c r="B1150">
        <v>30613</v>
      </c>
      <c r="C1150">
        <v>29.5</v>
      </c>
      <c r="D1150">
        <v>4</v>
      </c>
      <c r="E1150" s="7">
        <v>5</v>
      </c>
      <c r="F1150" s="7">
        <v>220000</v>
      </c>
      <c r="G1150" t="str">
        <f t="shared" si="17"/>
        <v>Under 30</v>
      </c>
      <c r="H1150" t="s">
        <v>7</v>
      </c>
    </row>
    <row r="1151" spans="1:8" x14ac:dyDescent="0.2">
      <c r="A1151" s="1">
        <v>30602</v>
      </c>
      <c r="B1151">
        <v>30603</v>
      </c>
      <c r="C1151">
        <v>49.5</v>
      </c>
      <c r="D1151">
        <v>8</v>
      </c>
      <c r="E1151" s="7">
        <v>25</v>
      </c>
      <c r="F1151" s="7">
        <v>135000</v>
      </c>
      <c r="G1151" t="str">
        <f t="shared" si="17"/>
        <v>Over 40</v>
      </c>
      <c r="H1151" t="s">
        <v>19</v>
      </c>
    </row>
    <row r="1152" spans="1:8" x14ac:dyDescent="0.2">
      <c r="A1152" s="1">
        <v>30595</v>
      </c>
      <c r="B1152">
        <v>30596</v>
      </c>
      <c r="C1152">
        <v>39.5</v>
      </c>
      <c r="D1152">
        <v>8</v>
      </c>
      <c r="E1152" s="7">
        <v>10</v>
      </c>
      <c r="F1152" s="7">
        <v>120000</v>
      </c>
      <c r="G1152" t="str">
        <f t="shared" si="17"/>
        <v>30-40</v>
      </c>
      <c r="H1152" t="s">
        <v>18</v>
      </c>
    </row>
    <row r="1153" spans="1:8" x14ac:dyDescent="0.2">
      <c r="A1153" s="1">
        <v>30576</v>
      </c>
      <c r="B1153">
        <v>30577</v>
      </c>
      <c r="C1153">
        <v>49.5</v>
      </c>
      <c r="D1153">
        <v>7</v>
      </c>
      <c r="E1153" s="7">
        <v>25</v>
      </c>
      <c r="F1153" s="7">
        <v>210000</v>
      </c>
      <c r="G1153" t="str">
        <f t="shared" si="17"/>
        <v>Over 40</v>
      </c>
      <c r="H1153" t="s">
        <v>18</v>
      </c>
    </row>
    <row r="1154" spans="1:8" x14ac:dyDescent="0.2">
      <c r="A1154" s="1">
        <v>30575</v>
      </c>
      <c r="B1154">
        <v>30576</v>
      </c>
      <c r="C1154">
        <v>39.5</v>
      </c>
      <c r="D1154">
        <v>8</v>
      </c>
      <c r="E1154" s="7">
        <v>18</v>
      </c>
      <c r="F1154" s="7">
        <v>119000</v>
      </c>
      <c r="G1154" t="str">
        <f t="shared" si="17"/>
        <v>30-40</v>
      </c>
      <c r="H1154" t="s">
        <v>7</v>
      </c>
    </row>
    <row r="1155" spans="1:8" x14ac:dyDescent="0.2">
      <c r="A1155" s="1">
        <v>30565</v>
      </c>
      <c r="B1155">
        <v>30566</v>
      </c>
      <c r="C1155">
        <v>65</v>
      </c>
      <c r="D1155">
        <v>8</v>
      </c>
      <c r="E1155" s="7">
        <v>30</v>
      </c>
      <c r="F1155" s="7">
        <v>50000</v>
      </c>
      <c r="G1155" t="str">
        <f t="shared" ref="G1155:G1218" si="18">IF(C1155&lt;30,"Under 30",IF(C1155&lt;=40,"30-40","Over 40"))</f>
        <v>Over 40</v>
      </c>
      <c r="H1155" t="s">
        <v>7</v>
      </c>
    </row>
    <row r="1156" spans="1:8" x14ac:dyDescent="0.2">
      <c r="A1156" s="1">
        <v>30559</v>
      </c>
      <c r="B1156">
        <v>30560</v>
      </c>
      <c r="C1156">
        <v>39.5</v>
      </c>
      <c r="D1156">
        <v>7</v>
      </c>
      <c r="E1156" s="7">
        <v>20</v>
      </c>
      <c r="F1156" s="7">
        <v>190000</v>
      </c>
      <c r="G1156" t="str">
        <f t="shared" si="18"/>
        <v>30-40</v>
      </c>
      <c r="H1156" t="s">
        <v>7</v>
      </c>
    </row>
    <row r="1157" spans="1:8" x14ac:dyDescent="0.2">
      <c r="A1157" s="1">
        <v>30545</v>
      </c>
      <c r="B1157">
        <v>30546</v>
      </c>
      <c r="C1157">
        <v>39.5</v>
      </c>
      <c r="D1157">
        <v>8</v>
      </c>
      <c r="E1157" s="7">
        <v>11</v>
      </c>
      <c r="F1157" s="7">
        <v>70000</v>
      </c>
      <c r="G1157" t="str">
        <f t="shared" si="18"/>
        <v>30-40</v>
      </c>
      <c r="H1157" t="s">
        <v>7</v>
      </c>
    </row>
    <row r="1158" spans="1:8" x14ac:dyDescent="0.2">
      <c r="A1158" s="1">
        <v>30539</v>
      </c>
      <c r="B1158">
        <v>30540</v>
      </c>
      <c r="C1158">
        <v>29.5</v>
      </c>
      <c r="D1158">
        <v>8</v>
      </c>
      <c r="E1158" s="7">
        <v>12</v>
      </c>
      <c r="F1158" s="7">
        <v>110000</v>
      </c>
      <c r="G1158" t="str">
        <f t="shared" si="18"/>
        <v>Under 30</v>
      </c>
      <c r="H1158" t="s">
        <v>19</v>
      </c>
    </row>
    <row r="1159" spans="1:8" x14ac:dyDescent="0.2">
      <c r="A1159" s="1">
        <v>30530</v>
      </c>
      <c r="B1159">
        <v>30531</v>
      </c>
      <c r="C1159">
        <v>29.5</v>
      </c>
      <c r="D1159">
        <v>6</v>
      </c>
      <c r="E1159" s="7">
        <v>3</v>
      </c>
      <c r="F1159" s="7">
        <v>72000</v>
      </c>
      <c r="G1159" t="str">
        <f t="shared" si="18"/>
        <v>Under 30</v>
      </c>
      <c r="H1159" t="s">
        <v>11</v>
      </c>
    </row>
    <row r="1160" spans="1:8" x14ac:dyDescent="0.2">
      <c r="A1160" s="1">
        <v>30520</v>
      </c>
      <c r="B1160">
        <v>30521</v>
      </c>
      <c r="C1160">
        <v>21</v>
      </c>
      <c r="D1160">
        <v>7</v>
      </c>
      <c r="E1160" s="7">
        <v>1</v>
      </c>
      <c r="F1160" s="7">
        <v>83000</v>
      </c>
      <c r="G1160" t="str">
        <f t="shared" si="18"/>
        <v>Under 30</v>
      </c>
      <c r="H1160" t="s">
        <v>7</v>
      </c>
    </row>
    <row r="1161" spans="1:8" x14ac:dyDescent="0.2">
      <c r="A1161" s="1">
        <v>30508</v>
      </c>
      <c r="B1161">
        <v>30509</v>
      </c>
      <c r="C1161">
        <v>29.5</v>
      </c>
      <c r="D1161">
        <v>10</v>
      </c>
      <c r="E1161" s="7">
        <v>3</v>
      </c>
      <c r="F1161" s="7">
        <v>70000</v>
      </c>
      <c r="G1161" t="str">
        <f t="shared" si="18"/>
        <v>Under 30</v>
      </c>
      <c r="H1161" t="s">
        <v>11</v>
      </c>
    </row>
    <row r="1162" spans="1:8" x14ac:dyDescent="0.2">
      <c r="A1162" s="1">
        <v>30507</v>
      </c>
      <c r="B1162">
        <v>30508</v>
      </c>
      <c r="C1162">
        <v>21</v>
      </c>
      <c r="D1162">
        <v>3</v>
      </c>
      <c r="E1162" s="7">
        <v>1</v>
      </c>
      <c r="F1162" s="7">
        <v>49000</v>
      </c>
      <c r="G1162" t="str">
        <f t="shared" si="18"/>
        <v>Under 30</v>
      </c>
      <c r="H1162" t="s">
        <v>11</v>
      </c>
    </row>
    <row r="1163" spans="1:8" x14ac:dyDescent="0.2">
      <c r="A1163" s="1">
        <v>30506</v>
      </c>
      <c r="B1163">
        <v>30507</v>
      </c>
      <c r="C1163">
        <v>49.5</v>
      </c>
      <c r="D1163">
        <v>8</v>
      </c>
      <c r="E1163" s="7">
        <v>21</v>
      </c>
      <c r="F1163" s="7">
        <v>118000</v>
      </c>
      <c r="G1163" t="str">
        <f t="shared" si="18"/>
        <v>Over 40</v>
      </c>
      <c r="H1163" t="s">
        <v>7</v>
      </c>
    </row>
    <row r="1164" spans="1:8" x14ac:dyDescent="0.2">
      <c r="A1164" s="1">
        <v>30501</v>
      </c>
      <c r="B1164">
        <v>30502</v>
      </c>
      <c r="C1164">
        <v>39.5</v>
      </c>
      <c r="D1164">
        <v>9</v>
      </c>
      <c r="E1164" s="7">
        <v>6</v>
      </c>
      <c r="F1164" s="7">
        <v>155000</v>
      </c>
      <c r="G1164" t="str">
        <f t="shared" si="18"/>
        <v>30-40</v>
      </c>
      <c r="H1164" t="s">
        <v>19</v>
      </c>
    </row>
    <row r="1165" spans="1:8" x14ac:dyDescent="0.2">
      <c r="A1165" s="1">
        <v>30482</v>
      </c>
      <c r="B1165">
        <v>30483</v>
      </c>
      <c r="C1165">
        <v>39.5</v>
      </c>
      <c r="D1165">
        <v>7</v>
      </c>
      <c r="E1165" s="7">
        <v>8</v>
      </c>
      <c r="F1165" s="7">
        <v>131000</v>
      </c>
      <c r="G1165" t="str">
        <f t="shared" si="18"/>
        <v>30-40</v>
      </c>
      <c r="H1165" t="s">
        <v>18</v>
      </c>
    </row>
    <row r="1166" spans="1:8" x14ac:dyDescent="0.2">
      <c r="A1166" s="1">
        <v>30454</v>
      </c>
      <c r="B1166">
        <v>30455</v>
      </c>
      <c r="C1166">
        <v>39.5</v>
      </c>
      <c r="D1166">
        <v>7</v>
      </c>
      <c r="E1166" s="7">
        <v>16</v>
      </c>
      <c r="F1166" s="7">
        <v>135000</v>
      </c>
      <c r="G1166" t="str">
        <f t="shared" si="18"/>
        <v>30-40</v>
      </c>
      <c r="H1166" t="s">
        <v>7</v>
      </c>
    </row>
    <row r="1167" spans="1:8" x14ac:dyDescent="0.2">
      <c r="A1167" s="1">
        <v>30453</v>
      </c>
      <c r="B1167">
        <v>30454</v>
      </c>
      <c r="C1167">
        <v>29.5</v>
      </c>
      <c r="D1167">
        <v>6</v>
      </c>
      <c r="E1167" s="7">
        <v>6</v>
      </c>
      <c r="F1167" s="7">
        <v>84000</v>
      </c>
      <c r="G1167" t="str">
        <f t="shared" si="18"/>
        <v>Under 30</v>
      </c>
      <c r="H1167" t="s">
        <v>19</v>
      </c>
    </row>
    <row r="1168" spans="1:8" x14ac:dyDescent="0.2">
      <c r="A1168" s="1">
        <v>30449</v>
      </c>
      <c r="B1168">
        <v>30450</v>
      </c>
      <c r="C1168">
        <v>39.5</v>
      </c>
      <c r="D1168">
        <v>9</v>
      </c>
      <c r="E1168" s="7">
        <v>20</v>
      </c>
      <c r="F1168" s="7">
        <v>165000</v>
      </c>
      <c r="G1168" t="str">
        <f t="shared" si="18"/>
        <v>30-40</v>
      </c>
      <c r="H1168" t="s">
        <v>18</v>
      </c>
    </row>
    <row r="1169" spans="1:8" x14ac:dyDescent="0.2">
      <c r="A1169" s="1">
        <v>30445</v>
      </c>
      <c r="B1169">
        <v>30446</v>
      </c>
      <c r="C1169">
        <v>29.5</v>
      </c>
      <c r="D1169">
        <v>7</v>
      </c>
      <c r="E1169" s="7">
        <v>12</v>
      </c>
      <c r="F1169" s="7">
        <v>400000</v>
      </c>
      <c r="G1169" t="str">
        <f t="shared" si="18"/>
        <v>Under 30</v>
      </c>
      <c r="H1169" t="s">
        <v>11</v>
      </c>
    </row>
    <row r="1170" spans="1:8" x14ac:dyDescent="0.2">
      <c r="A1170" s="1">
        <v>30433</v>
      </c>
      <c r="B1170">
        <v>30434</v>
      </c>
      <c r="C1170">
        <v>39.5</v>
      </c>
      <c r="D1170">
        <v>7</v>
      </c>
      <c r="E1170" s="7">
        <v>12</v>
      </c>
      <c r="F1170" s="7">
        <v>215000</v>
      </c>
      <c r="G1170" t="str">
        <f t="shared" si="18"/>
        <v>30-40</v>
      </c>
      <c r="H1170" t="s">
        <v>7</v>
      </c>
    </row>
    <row r="1171" spans="1:8" x14ac:dyDescent="0.2">
      <c r="A1171" s="1">
        <v>30425</v>
      </c>
      <c r="B1171">
        <v>30426</v>
      </c>
      <c r="C1171">
        <v>49.5</v>
      </c>
      <c r="D1171">
        <v>7</v>
      </c>
      <c r="E1171" s="7">
        <v>25</v>
      </c>
      <c r="F1171" s="7">
        <v>149000</v>
      </c>
      <c r="G1171" t="str">
        <f t="shared" si="18"/>
        <v>Over 40</v>
      </c>
      <c r="H1171" t="s">
        <v>7</v>
      </c>
    </row>
    <row r="1172" spans="1:8" x14ac:dyDescent="0.2">
      <c r="A1172" s="1">
        <v>30422</v>
      </c>
      <c r="B1172">
        <v>30423</v>
      </c>
      <c r="C1172">
        <v>29.5</v>
      </c>
      <c r="D1172">
        <v>8</v>
      </c>
      <c r="E1172" s="7">
        <v>8</v>
      </c>
      <c r="F1172" s="7">
        <v>92000</v>
      </c>
      <c r="G1172" t="str">
        <f t="shared" si="18"/>
        <v>Under 30</v>
      </c>
      <c r="H1172" t="s">
        <v>18</v>
      </c>
    </row>
    <row r="1173" spans="1:8" x14ac:dyDescent="0.2">
      <c r="A1173" s="1">
        <v>30415</v>
      </c>
      <c r="B1173">
        <v>30416</v>
      </c>
      <c r="C1173">
        <v>29.5</v>
      </c>
      <c r="D1173">
        <v>10</v>
      </c>
      <c r="E1173" s="7">
        <v>3</v>
      </c>
      <c r="F1173" s="7">
        <v>70000</v>
      </c>
      <c r="G1173" t="str">
        <f t="shared" si="18"/>
        <v>Under 30</v>
      </c>
      <c r="H1173" t="s">
        <v>18</v>
      </c>
    </row>
    <row r="1174" spans="1:8" x14ac:dyDescent="0.2">
      <c r="A1174" s="1">
        <v>30411</v>
      </c>
      <c r="B1174">
        <v>30412</v>
      </c>
      <c r="C1174">
        <v>29.5</v>
      </c>
      <c r="D1174">
        <v>10</v>
      </c>
      <c r="E1174" s="7">
        <v>10</v>
      </c>
      <c r="F1174" s="7">
        <v>100000</v>
      </c>
      <c r="G1174" t="str">
        <f t="shared" si="18"/>
        <v>Under 30</v>
      </c>
      <c r="H1174" t="s">
        <v>18</v>
      </c>
    </row>
    <row r="1175" spans="1:8" x14ac:dyDescent="0.2">
      <c r="A1175" s="1">
        <v>30405</v>
      </c>
      <c r="B1175">
        <v>30406</v>
      </c>
      <c r="C1175">
        <v>29.5</v>
      </c>
      <c r="D1175">
        <v>5</v>
      </c>
      <c r="E1175" s="7">
        <v>4</v>
      </c>
      <c r="F1175" s="7">
        <v>122000</v>
      </c>
      <c r="G1175" t="str">
        <f t="shared" si="18"/>
        <v>Under 30</v>
      </c>
      <c r="H1175" t="s">
        <v>19</v>
      </c>
    </row>
    <row r="1176" spans="1:8" x14ac:dyDescent="0.2">
      <c r="A1176" s="1">
        <v>30399</v>
      </c>
      <c r="B1176">
        <v>30400</v>
      </c>
      <c r="C1176">
        <v>29.5</v>
      </c>
      <c r="D1176">
        <v>4</v>
      </c>
      <c r="E1176" s="7">
        <v>8</v>
      </c>
      <c r="F1176" s="7">
        <v>370000</v>
      </c>
      <c r="G1176" t="str">
        <f t="shared" si="18"/>
        <v>Under 30</v>
      </c>
      <c r="H1176" t="s">
        <v>7</v>
      </c>
    </row>
    <row r="1177" spans="1:8" x14ac:dyDescent="0.2">
      <c r="A1177" s="1">
        <v>30398</v>
      </c>
      <c r="B1177">
        <v>30399</v>
      </c>
      <c r="C1177">
        <v>39.5</v>
      </c>
      <c r="D1177">
        <v>5</v>
      </c>
      <c r="E1177" s="7">
        <v>12</v>
      </c>
      <c r="F1177" s="7">
        <v>168000</v>
      </c>
      <c r="G1177" t="str">
        <f t="shared" si="18"/>
        <v>30-40</v>
      </c>
      <c r="H1177" t="s">
        <v>7</v>
      </c>
    </row>
    <row r="1178" spans="1:8" x14ac:dyDescent="0.2">
      <c r="A1178" s="1">
        <v>30391</v>
      </c>
      <c r="B1178">
        <v>30392</v>
      </c>
      <c r="C1178">
        <v>29.5</v>
      </c>
      <c r="D1178">
        <v>6</v>
      </c>
      <c r="E1178" s="7">
        <v>4</v>
      </c>
      <c r="F1178" s="7">
        <v>88000</v>
      </c>
      <c r="G1178" t="str">
        <f t="shared" si="18"/>
        <v>Under 30</v>
      </c>
      <c r="H1178" t="s">
        <v>7</v>
      </c>
    </row>
    <row r="1179" spans="1:8" x14ac:dyDescent="0.2">
      <c r="A1179" s="1">
        <v>30387</v>
      </c>
      <c r="B1179">
        <v>30388</v>
      </c>
      <c r="C1179">
        <v>49.5</v>
      </c>
      <c r="D1179">
        <v>8</v>
      </c>
      <c r="E1179" s="7">
        <v>23</v>
      </c>
      <c r="F1179" s="7">
        <v>138000</v>
      </c>
      <c r="G1179" t="str">
        <f t="shared" si="18"/>
        <v>Over 40</v>
      </c>
      <c r="H1179" t="s">
        <v>7</v>
      </c>
    </row>
    <row r="1180" spans="1:8" x14ac:dyDescent="0.2">
      <c r="A1180" s="1">
        <v>30382</v>
      </c>
      <c r="B1180">
        <v>30383</v>
      </c>
      <c r="C1180">
        <v>39.5</v>
      </c>
      <c r="D1180">
        <v>8</v>
      </c>
      <c r="E1180" s="7">
        <v>5</v>
      </c>
      <c r="F1180" s="7">
        <v>101000</v>
      </c>
      <c r="G1180" t="str">
        <f t="shared" si="18"/>
        <v>30-40</v>
      </c>
      <c r="H1180" t="s">
        <v>18</v>
      </c>
    </row>
    <row r="1181" spans="1:8" x14ac:dyDescent="0.2">
      <c r="A1181" s="1">
        <v>30381</v>
      </c>
      <c r="B1181">
        <v>30382</v>
      </c>
      <c r="C1181">
        <v>29.5</v>
      </c>
      <c r="D1181">
        <v>7</v>
      </c>
      <c r="E1181" s="7">
        <v>10</v>
      </c>
      <c r="F1181" s="7">
        <v>220000</v>
      </c>
      <c r="G1181" t="str">
        <f t="shared" si="18"/>
        <v>Under 30</v>
      </c>
      <c r="H1181" t="s">
        <v>11</v>
      </c>
    </row>
    <row r="1182" spans="1:8" x14ac:dyDescent="0.2">
      <c r="A1182" s="1">
        <v>30359</v>
      </c>
      <c r="B1182">
        <v>30360</v>
      </c>
      <c r="C1182">
        <v>49.5</v>
      </c>
      <c r="D1182">
        <v>7</v>
      </c>
      <c r="E1182" s="7">
        <v>22</v>
      </c>
      <c r="F1182" s="7">
        <v>185000</v>
      </c>
      <c r="G1182" t="str">
        <f t="shared" si="18"/>
        <v>Over 40</v>
      </c>
      <c r="H1182" t="s">
        <v>18</v>
      </c>
    </row>
    <row r="1183" spans="1:8" x14ac:dyDescent="0.2">
      <c r="A1183" s="1">
        <v>30355</v>
      </c>
      <c r="B1183">
        <v>30356</v>
      </c>
      <c r="C1183">
        <v>39.5</v>
      </c>
      <c r="D1183">
        <v>8</v>
      </c>
      <c r="E1183" s="7">
        <v>20</v>
      </c>
      <c r="F1183" s="7">
        <v>219000</v>
      </c>
      <c r="G1183" t="str">
        <f t="shared" si="18"/>
        <v>30-40</v>
      </c>
      <c r="H1183" t="s">
        <v>7</v>
      </c>
    </row>
    <row r="1184" spans="1:8" x14ac:dyDescent="0.2">
      <c r="A1184" s="1">
        <v>30353</v>
      </c>
      <c r="B1184">
        <v>30354</v>
      </c>
      <c r="C1184">
        <v>39.5</v>
      </c>
      <c r="D1184">
        <v>8</v>
      </c>
      <c r="E1184" s="7">
        <v>4</v>
      </c>
      <c r="F1184" s="7">
        <v>118000</v>
      </c>
      <c r="G1184" t="str">
        <f t="shared" si="18"/>
        <v>30-40</v>
      </c>
      <c r="H1184" t="s">
        <v>18</v>
      </c>
    </row>
    <row r="1185" spans="1:8" x14ac:dyDescent="0.2">
      <c r="A1185" s="1">
        <v>30350</v>
      </c>
      <c r="B1185">
        <v>30351</v>
      </c>
      <c r="C1185">
        <v>29.5</v>
      </c>
      <c r="D1185">
        <v>9</v>
      </c>
      <c r="E1185" s="7">
        <v>5</v>
      </c>
      <c r="F1185" s="7">
        <v>120000</v>
      </c>
      <c r="G1185" t="str">
        <f t="shared" si="18"/>
        <v>Under 30</v>
      </c>
      <c r="H1185" t="s">
        <v>7</v>
      </c>
    </row>
    <row r="1186" spans="1:8" x14ac:dyDescent="0.2">
      <c r="A1186" s="1">
        <v>30348</v>
      </c>
      <c r="B1186">
        <v>30349</v>
      </c>
      <c r="C1186">
        <v>49.5</v>
      </c>
      <c r="D1186">
        <v>8</v>
      </c>
      <c r="E1186" s="7">
        <v>28</v>
      </c>
      <c r="F1186" s="7">
        <v>130000</v>
      </c>
      <c r="G1186" t="str">
        <f t="shared" si="18"/>
        <v>Over 40</v>
      </c>
      <c r="H1186" t="s">
        <v>7</v>
      </c>
    </row>
    <row r="1187" spans="1:8" x14ac:dyDescent="0.2">
      <c r="A1187" s="1">
        <v>30346</v>
      </c>
      <c r="B1187">
        <v>30347</v>
      </c>
      <c r="C1187">
        <v>29.5</v>
      </c>
      <c r="D1187">
        <v>6</v>
      </c>
      <c r="E1187" s="7">
        <v>4</v>
      </c>
      <c r="F1187" s="7">
        <v>137500</v>
      </c>
      <c r="G1187" t="str">
        <f t="shared" si="18"/>
        <v>Under 30</v>
      </c>
      <c r="H1187" t="s">
        <v>19</v>
      </c>
    </row>
    <row r="1188" spans="1:8" x14ac:dyDescent="0.2">
      <c r="A1188" s="1">
        <v>30342</v>
      </c>
      <c r="B1188">
        <v>30343</v>
      </c>
      <c r="C1188">
        <v>49.5</v>
      </c>
      <c r="D1188">
        <v>8</v>
      </c>
      <c r="E1188" s="7">
        <v>29</v>
      </c>
      <c r="F1188" s="7">
        <v>400000</v>
      </c>
      <c r="G1188" t="str">
        <f t="shared" si="18"/>
        <v>Over 40</v>
      </c>
      <c r="H1188" t="s">
        <v>7</v>
      </c>
    </row>
    <row r="1189" spans="1:8" x14ac:dyDescent="0.2">
      <c r="A1189" s="1">
        <v>30334</v>
      </c>
      <c r="B1189">
        <v>30335</v>
      </c>
      <c r="C1189">
        <v>39.5</v>
      </c>
      <c r="D1189">
        <v>7</v>
      </c>
      <c r="E1189" s="7">
        <v>20</v>
      </c>
      <c r="F1189" s="7">
        <v>160000</v>
      </c>
      <c r="G1189" t="str">
        <f t="shared" si="18"/>
        <v>30-40</v>
      </c>
      <c r="H1189" t="s">
        <v>7</v>
      </c>
    </row>
    <row r="1190" spans="1:8" x14ac:dyDescent="0.2">
      <c r="A1190" s="1">
        <v>30328</v>
      </c>
      <c r="B1190">
        <v>30329</v>
      </c>
      <c r="C1190">
        <v>39.5</v>
      </c>
      <c r="D1190">
        <v>7</v>
      </c>
      <c r="E1190" s="7">
        <v>14</v>
      </c>
      <c r="F1190" s="7">
        <v>176800</v>
      </c>
      <c r="G1190" t="str">
        <f t="shared" si="18"/>
        <v>30-40</v>
      </c>
      <c r="H1190" t="s">
        <v>7</v>
      </c>
    </row>
    <row r="1191" spans="1:8" x14ac:dyDescent="0.2">
      <c r="A1191" s="1">
        <v>30310</v>
      </c>
      <c r="B1191">
        <v>30311</v>
      </c>
      <c r="C1191">
        <v>29.5</v>
      </c>
      <c r="D1191">
        <v>6</v>
      </c>
      <c r="E1191" s="7">
        <v>9</v>
      </c>
      <c r="F1191" s="7">
        <v>350000</v>
      </c>
      <c r="G1191" t="str">
        <f t="shared" si="18"/>
        <v>Under 30</v>
      </c>
      <c r="H1191" t="s">
        <v>18</v>
      </c>
    </row>
    <row r="1192" spans="1:8" x14ac:dyDescent="0.2">
      <c r="A1192" s="1">
        <v>30308</v>
      </c>
      <c r="B1192">
        <v>30309</v>
      </c>
      <c r="C1192">
        <v>39.5</v>
      </c>
      <c r="D1192">
        <v>10</v>
      </c>
      <c r="E1192" s="7">
        <v>15</v>
      </c>
      <c r="F1192" s="7">
        <v>120000</v>
      </c>
      <c r="G1192" t="str">
        <f t="shared" si="18"/>
        <v>30-40</v>
      </c>
      <c r="H1192" t="s">
        <v>19</v>
      </c>
    </row>
    <row r="1193" spans="1:8" x14ac:dyDescent="0.2">
      <c r="A1193" s="1">
        <v>30265</v>
      </c>
      <c r="B1193">
        <v>30266</v>
      </c>
      <c r="C1193">
        <v>29.5</v>
      </c>
      <c r="D1193">
        <v>8</v>
      </c>
      <c r="E1193" s="7">
        <v>6</v>
      </c>
      <c r="F1193" s="7">
        <v>85000</v>
      </c>
      <c r="G1193" t="str">
        <f t="shared" si="18"/>
        <v>Under 30</v>
      </c>
      <c r="H1193" t="s">
        <v>18</v>
      </c>
    </row>
    <row r="1194" spans="1:8" x14ac:dyDescent="0.2">
      <c r="A1194" s="1">
        <v>30261</v>
      </c>
      <c r="B1194">
        <v>30262</v>
      </c>
      <c r="C1194">
        <v>39.5</v>
      </c>
      <c r="D1194">
        <v>7</v>
      </c>
      <c r="E1194" s="7">
        <v>26</v>
      </c>
      <c r="F1194" s="7">
        <v>165000</v>
      </c>
      <c r="G1194" t="str">
        <f t="shared" si="18"/>
        <v>30-40</v>
      </c>
      <c r="H1194" t="s">
        <v>18</v>
      </c>
    </row>
    <row r="1195" spans="1:8" x14ac:dyDescent="0.2">
      <c r="A1195" s="1">
        <v>30240</v>
      </c>
      <c r="B1195">
        <v>30241</v>
      </c>
      <c r="C1195">
        <v>29.5</v>
      </c>
      <c r="D1195">
        <v>10</v>
      </c>
      <c r="E1195" s="7">
        <v>19</v>
      </c>
      <c r="F1195" s="7">
        <v>108000</v>
      </c>
      <c r="G1195" t="str">
        <f t="shared" si="18"/>
        <v>Under 30</v>
      </c>
      <c r="H1195" t="s">
        <v>7</v>
      </c>
    </row>
    <row r="1196" spans="1:8" x14ac:dyDescent="0.2">
      <c r="A1196" s="1">
        <v>30239</v>
      </c>
      <c r="B1196">
        <v>30240</v>
      </c>
      <c r="C1196">
        <v>39.5</v>
      </c>
      <c r="D1196">
        <v>7</v>
      </c>
      <c r="E1196" s="7">
        <v>25</v>
      </c>
      <c r="F1196" s="7">
        <v>270000</v>
      </c>
      <c r="G1196" t="str">
        <f t="shared" si="18"/>
        <v>30-40</v>
      </c>
      <c r="H1196" t="s">
        <v>7</v>
      </c>
    </row>
    <row r="1197" spans="1:8" x14ac:dyDescent="0.2">
      <c r="A1197" s="1">
        <v>30214</v>
      </c>
      <c r="B1197">
        <v>30215</v>
      </c>
      <c r="C1197">
        <v>59.5</v>
      </c>
      <c r="D1197">
        <v>3</v>
      </c>
      <c r="E1197" s="7">
        <v>28</v>
      </c>
      <c r="F1197" s="7">
        <v>85000</v>
      </c>
      <c r="G1197" t="str">
        <f t="shared" si="18"/>
        <v>Over 40</v>
      </c>
      <c r="H1197" t="s">
        <v>11</v>
      </c>
    </row>
    <row r="1198" spans="1:8" x14ac:dyDescent="0.2">
      <c r="A1198" s="1">
        <v>30207</v>
      </c>
      <c r="B1198">
        <v>30208</v>
      </c>
      <c r="C1198">
        <v>39.5</v>
      </c>
      <c r="D1198">
        <v>7</v>
      </c>
      <c r="E1198" s="7">
        <v>15</v>
      </c>
      <c r="F1198" s="7">
        <v>125000</v>
      </c>
      <c r="G1198" t="str">
        <f t="shared" si="18"/>
        <v>30-40</v>
      </c>
      <c r="H1198" t="s">
        <v>18</v>
      </c>
    </row>
    <row r="1199" spans="1:8" x14ac:dyDescent="0.2">
      <c r="A1199" s="1">
        <v>30195</v>
      </c>
      <c r="B1199">
        <v>30196</v>
      </c>
      <c r="C1199">
        <v>29.5</v>
      </c>
      <c r="D1199">
        <v>6</v>
      </c>
      <c r="E1199" s="7">
        <v>6</v>
      </c>
      <c r="F1199" s="7">
        <v>120000</v>
      </c>
      <c r="G1199" t="str">
        <f t="shared" si="18"/>
        <v>Under 30</v>
      </c>
      <c r="H1199" t="s">
        <v>11</v>
      </c>
    </row>
    <row r="1200" spans="1:8" x14ac:dyDescent="0.2">
      <c r="A1200" s="1">
        <v>30178</v>
      </c>
      <c r="B1200">
        <v>30179</v>
      </c>
      <c r="C1200">
        <v>39.5</v>
      </c>
      <c r="D1200">
        <v>8</v>
      </c>
      <c r="E1200" s="7">
        <v>12</v>
      </c>
      <c r="F1200" s="7">
        <v>132300</v>
      </c>
      <c r="G1200" t="str">
        <f t="shared" si="18"/>
        <v>30-40</v>
      </c>
      <c r="H1200" t="s">
        <v>11</v>
      </c>
    </row>
    <row r="1201" spans="1:8" x14ac:dyDescent="0.2">
      <c r="A1201" s="1">
        <v>30171</v>
      </c>
      <c r="B1201">
        <v>30172</v>
      </c>
      <c r="C1201">
        <v>49.5</v>
      </c>
      <c r="D1201">
        <v>7</v>
      </c>
      <c r="E1201" s="7">
        <v>26</v>
      </c>
      <c r="F1201" s="7">
        <v>165000</v>
      </c>
      <c r="G1201" t="str">
        <f t="shared" si="18"/>
        <v>Over 40</v>
      </c>
      <c r="H1201" t="s">
        <v>7</v>
      </c>
    </row>
    <row r="1202" spans="1:8" x14ac:dyDescent="0.2">
      <c r="A1202" s="1">
        <v>30138</v>
      </c>
      <c r="B1202">
        <v>30139</v>
      </c>
      <c r="C1202">
        <v>39.5</v>
      </c>
      <c r="D1202">
        <v>7</v>
      </c>
      <c r="E1202" s="7">
        <v>22</v>
      </c>
      <c r="F1202" s="7">
        <v>150000</v>
      </c>
      <c r="G1202" t="str">
        <f t="shared" si="18"/>
        <v>30-40</v>
      </c>
      <c r="H1202" t="s">
        <v>7</v>
      </c>
    </row>
    <row r="1203" spans="1:8" x14ac:dyDescent="0.2">
      <c r="A1203" s="1">
        <v>30128</v>
      </c>
      <c r="B1203">
        <v>30129</v>
      </c>
      <c r="C1203">
        <v>29.5</v>
      </c>
      <c r="D1203">
        <v>7</v>
      </c>
      <c r="E1203" s="7">
        <v>10</v>
      </c>
      <c r="F1203" s="7">
        <v>200000</v>
      </c>
      <c r="G1203" t="str">
        <f t="shared" si="18"/>
        <v>Under 30</v>
      </c>
      <c r="H1203" t="s">
        <v>7</v>
      </c>
    </row>
    <row r="1204" spans="1:8" x14ac:dyDescent="0.2">
      <c r="A1204" s="1">
        <v>30126</v>
      </c>
      <c r="B1204">
        <v>30127</v>
      </c>
      <c r="C1204">
        <v>29.5</v>
      </c>
      <c r="D1204">
        <v>8</v>
      </c>
      <c r="E1204" s="7">
        <v>10</v>
      </c>
      <c r="F1204" s="7">
        <v>125000</v>
      </c>
      <c r="G1204" t="str">
        <f t="shared" si="18"/>
        <v>Under 30</v>
      </c>
      <c r="H1204" t="s">
        <v>18</v>
      </c>
    </row>
    <row r="1205" spans="1:8" x14ac:dyDescent="0.2">
      <c r="A1205" s="1">
        <v>30125</v>
      </c>
      <c r="B1205">
        <v>30126</v>
      </c>
      <c r="C1205">
        <v>29.5</v>
      </c>
      <c r="D1205">
        <v>7</v>
      </c>
      <c r="E1205" s="7">
        <v>6</v>
      </c>
      <c r="F1205" s="7">
        <v>100956</v>
      </c>
      <c r="G1205" t="str">
        <f t="shared" si="18"/>
        <v>Under 30</v>
      </c>
      <c r="H1205" t="s">
        <v>18</v>
      </c>
    </row>
    <row r="1206" spans="1:8" x14ac:dyDescent="0.2">
      <c r="A1206" s="1">
        <v>30121</v>
      </c>
      <c r="B1206">
        <v>30122</v>
      </c>
      <c r="C1206">
        <v>49.5</v>
      </c>
      <c r="D1206">
        <v>10</v>
      </c>
      <c r="E1206" s="7">
        <v>29</v>
      </c>
      <c r="F1206" s="7">
        <v>144000</v>
      </c>
      <c r="G1206" t="str">
        <f t="shared" si="18"/>
        <v>Over 40</v>
      </c>
      <c r="H1206" t="s">
        <v>7</v>
      </c>
    </row>
    <row r="1207" spans="1:8" x14ac:dyDescent="0.2">
      <c r="A1207" s="1">
        <v>30117</v>
      </c>
      <c r="B1207">
        <v>30118</v>
      </c>
      <c r="C1207">
        <v>21</v>
      </c>
      <c r="D1207">
        <v>9</v>
      </c>
      <c r="E1207" s="7">
        <v>1</v>
      </c>
      <c r="F1207" s="7">
        <v>90000</v>
      </c>
      <c r="G1207" t="str">
        <f t="shared" si="18"/>
        <v>Under 30</v>
      </c>
      <c r="H1207" t="s">
        <v>18</v>
      </c>
    </row>
    <row r="1208" spans="1:8" x14ac:dyDescent="0.2">
      <c r="A1208" s="1">
        <v>30111</v>
      </c>
      <c r="B1208">
        <v>30112</v>
      </c>
      <c r="C1208">
        <v>29.5</v>
      </c>
      <c r="D1208">
        <v>7</v>
      </c>
      <c r="E1208" s="7">
        <v>11</v>
      </c>
      <c r="F1208" s="7">
        <v>198000</v>
      </c>
      <c r="G1208" t="str">
        <f t="shared" si="18"/>
        <v>Under 30</v>
      </c>
      <c r="H1208" t="s">
        <v>18</v>
      </c>
    </row>
    <row r="1209" spans="1:8" x14ac:dyDescent="0.2">
      <c r="A1209" s="1">
        <v>30098</v>
      </c>
      <c r="B1209">
        <v>30099</v>
      </c>
      <c r="C1209">
        <v>21</v>
      </c>
      <c r="D1209">
        <v>8</v>
      </c>
      <c r="E1209" s="7">
        <v>1</v>
      </c>
      <c r="F1209" s="7">
        <v>100000</v>
      </c>
      <c r="G1209" t="str">
        <f t="shared" si="18"/>
        <v>Under 30</v>
      </c>
      <c r="H1209" t="s">
        <v>18</v>
      </c>
    </row>
    <row r="1210" spans="1:8" x14ac:dyDescent="0.2">
      <c r="A1210" s="1">
        <v>30078</v>
      </c>
      <c r="B1210">
        <v>30079</v>
      </c>
      <c r="C1210">
        <v>39.5</v>
      </c>
      <c r="D1210">
        <v>7</v>
      </c>
      <c r="E1210" s="7">
        <v>8</v>
      </c>
      <c r="F1210" s="7">
        <v>165000</v>
      </c>
      <c r="G1210" t="str">
        <f t="shared" si="18"/>
        <v>30-40</v>
      </c>
      <c r="H1210" t="s">
        <v>11</v>
      </c>
    </row>
    <row r="1211" spans="1:8" x14ac:dyDescent="0.2">
      <c r="A1211" s="1">
        <v>30075</v>
      </c>
      <c r="B1211">
        <v>30076</v>
      </c>
      <c r="C1211">
        <v>29.5</v>
      </c>
      <c r="D1211">
        <v>8</v>
      </c>
      <c r="E1211" s="7">
        <v>3</v>
      </c>
      <c r="F1211" s="7">
        <v>150000</v>
      </c>
      <c r="G1211" t="str">
        <f t="shared" si="18"/>
        <v>Under 30</v>
      </c>
      <c r="H1211" t="s">
        <v>7</v>
      </c>
    </row>
    <row r="1212" spans="1:8" x14ac:dyDescent="0.2">
      <c r="A1212" s="1">
        <v>30074</v>
      </c>
      <c r="B1212">
        <v>30075</v>
      </c>
      <c r="C1212">
        <v>39.5</v>
      </c>
      <c r="D1212">
        <v>0</v>
      </c>
      <c r="E1212" s="7">
        <v>13</v>
      </c>
      <c r="F1212" s="7">
        <v>100000</v>
      </c>
      <c r="G1212" t="str">
        <f t="shared" si="18"/>
        <v>30-40</v>
      </c>
      <c r="H1212" t="s">
        <v>7</v>
      </c>
    </row>
    <row r="1213" spans="1:8" x14ac:dyDescent="0.2">
      <c r="A1213" s="1">
        <v>30069</v>
      </c>
      <c r="B1213">
        <v>30070</v>
      </c>
      <c r="C1213">
        <v>59.5</v>
      </c>
      <c r="D1213">
        <v>7</v>
      </c>
      <c r="E1213" s="7">
        <v>20</v>
      </c>
      <c r="F1213" s="7">
        <v>40000</v>
      </c>
      <c r="G1213" t="str">
        <f t="shared" si="18"/>
        <v>Over 40</v>
      </c>
      <c r="H1213" t="s">
        <v>19</v>
      </c>
    </row>
    <row r="1214" spans="1:8" x14ac:dyDescent="0.2">
      <c r="A1214" s="1">
        <v>30045</v>
      </c>
      <c r="B1214">
        <v>30046</v>
      </c>
      <c r="C1214">
        <v>29.5</v>
      </c>
      <c r="D1214">
        <v>8</v>
      </c>
      <c r="E1214" s="7">
        <v>11</v>
      </c>
      <c r="F1214" s="7">
        <v>140000</v>
      </c>
      <c r="G1214" t="str">
        <f t="shared" si="18"/>
        <v>Under 30</v>
      </c>
      <c r="H1214" t="s">
        <v>18</v>
      </c>
    </row>
    <row r="1215" spans="1:8" x14ac:dyDescent="0.2">
      <c r="A1215" s="1">
        <v>30041</v>
      </c>
      <c r="B1215">
        <v>30042</v>
      </c>
      <c r="C1215">
        <v>49.5</v>
      </c>
      <c r="D1215">
        <v>9</v>
      </c>
      <c r="E1215" s="7">
        <v>29</v>
      </c>
      <c r="F1215" s="7">
        <v>350000</v>
      </c>
      <c r="G1215" t="str">
        <f t="shared" si="18"/>
        <v>Over 40</v>
      </c>
      <c r="H1215" t="s">
        <v>7</v>
      </c>
    </row>
    <row r="1216" spans="1:8" x14ac:dyDescent="0.2">
      <c r="A1216" s="1">
        <v>30033</v>
      </c>
      <c r="B1216">
        <v>30034</v>
      </c>
      <c r="C1216">
        <v>39.5</v>
      </c>
      <c r="D1216">
        <v>7</v>
      </c>
      <c r="E1216" s="7">
        <v>10</v>
      </c>
      <c r="F1216" s="7">
        <v>95000</v>
      </c>
      <c r="G1216" t="str">
        <f t="shared" si="18"/>
        <v>30-40</v>
      </c>
      <c r="H1216" t="s">
        <v>11</v>
      </c>
    </row>
    <row r="1217" spans="1:8" x14ac:dyDescent="0.2">
      <c r="A1217" s="1">
        <v>30026</v>
      </c>
      <c r="B1217">
        <v>30027</v>
      </c>
      <c r="C1217">
        <v>59.5</v>
      </c>
      <c r="D1217">
        <v>9</v>
      </c>
      <c r="E1217" s="7">
        <v>25</v>
      </c>
      <c r="F1217" s="7">
        <v>120000</v>
      </c>
      <c r="G1217" t="str">
        <f t="shared" si="18"/>
        <v>Over 40</v>
      </c>
      <c r="H1217" t="s">
        <v>7</v>
      </c>
    </row>
    <row r="1218" spans="1:8" x14ac:dyDescent="0.2">
      <c r="A1218" s="1">
        <v>29993</v>
      </c>
      <c r="B1218">
        <v>29994</v>
      </c>
      <c r="C1218">
        <v>21</v>
      </c>
      <c r="D1218">
        <v>8</v>
      </c>
      <c r="E1218" s="7">
        <v>2</v>
      </c>
      <c r="F1218" s="7">
        <v>95000</v>
      </c>
      <c r="G1218" t="str">
        <f t="shared" si="18"/>
        <v>Under 30</v>
      </c>
      <c r="H1218" t="s">
        <v>11</v>
      </c>
    </row>
    <row r="1219" spans="1:8" x14ac:dyDescent="0.2">
      <c r="A1219" s="1">
        <v>29980</v>
      </c>
      <c r="B1219">
        <v>29981</v>
      </c>
      <c r="C1219">
        <v>29.5</v>
      </c>
      <c r="D1219">
        <v>7</v>
      </c>
      <c r="E1219" s="7">
        <v>4</v>
      </c>
      <c r="F1219" s="7">
        <v>125000</v>
      </c>
      <c r="G1219" t="str">
        <f t="shared" ref="G1219:G1282" si="19">IF(C1219&lt;30,"Under 30",IF(C1219&lt;=40,"30-40","Over 40"))</f>
        <v>Under 30</v>
      </c>
      <c r="H1219" t="s">
        <v>7</v>
      </c>
    </row>
    <row r="1220" spans="1:8" x14ac:dyDescent="0.2">
      <c r="A1220" s="1">
        <v>29975</v>
      </c>
      <c r="B1220">
        <v>29976</v>
      </c>
      <c r="C1220">
        <v>29.5</v>
      </c>
      <c r="D1220">
        <v>9</v>
      </c>
      <c r="E1220" s="7">
        <v>5</v>
      </c>
      <c r="F1220" s="7">
        <v>150000</v>
      </c>
      <c r="G1220" t="str">
        <f t="shared" si="19"/>
        <v>Under 30</v>
      </c>
      <c r="H1220" t="s">
        <v>18</v>
      </c>
    </row>
    <row r="1221" spans="1:8" x14ac:dyDescent="0.2">
      <c r="A1221" s="1">
        <v>29969</v>
      </c>
      <c r="B1221">
        <v>29970</v>
      </c>
      <c r="C1221">
        <v>39.5</v>
      </c>
      <c r="D1221">
        <v>6</v>
      </c>
      <c r="E1221" s="7">
        <v>15</v>
      </c>
      <c r="F1221" s="7">
        <v>169095</v>
      </c>
      <c r="G1221" t="str">
        <f t="shared" si="19"/>
        <v>30-40</v>
      </c>
      <c r="H1221" t="s">
        <v>7</v>
      </c>
    </row>
    <row r="1222" spans="1:8" x14ac:dyDescent="0.2">
      <c r="A1222" s="1">
        <v>29951</v>
      </c>
      <c r="B1222">
        <v>29952</v>
      </c>
      <c r="C1222">
        <v>21</v>
      </c>
      <c r="D1222">
        <v>9</v>
      </c>
      <c r="E1222" s="7">
        <v>2</v>
      </c>
      <c r="F1222" s="7">
        <v>120000</v>
      </c>
      <c r="G1222" t="str">
        <f t="shared" si="19"/>
        <v>Under 30</v>
      </c>
      <c r="H1222" t="s">
        <v>7</v>
      </c>
    </row>
    <row r="1223" spans="1:8" x14ac:dyDescent="0.2">
      <c r="A1223" s="1">
        <v>29937</v>
      </c>
      <c r="B1223">
        <v>29938</v>
      </c>
      <c r="C1223">
        <v>39.5</v>
      </c>
      <c r="D1223">
        <v>7</v>
      </c>
      <c r="E1223" s="7">
        <v>8</v>
      </c>
      <c r="F1223" s="7">
        <v>160000</v>
      </c>
      <c r="G1223" t="str">
        <f t="shared" si="19"/>
        <v>30-40</v>
      </c>
      <c r="H1223" t="s">
        <v>18</v>
      </c>
    </row>
    <row r="1224" spans="1:8" x14ac:dyDescent="0.2">
      <c r="A1224" s="1">
        <v>29933</v>
      </c>
      <c r="B1224">
        <v>29934</v>
      </c>
      <c r="C1224">
        <v>39.5</v>
      </c>
      <c r="D1224">
        <v>2</v>
      </c>
      <c r="E1224" s="7">
        <v>15</v>
      </c>
      <c r="F1224" s="7">
        <v>108800</v>
      </c>
      <c r="G1224" t="str">
        <f t="shared" si="19"/>
        <v>30-40</v>
      </c>
      <c r="H1224" t="s">
        <v>7</v>
      </c>
    </row>
    <row r="1225" spans="1:8" x14ac:dyDescent="0.2">
      <c r="A1225" s="1">
        <v>29905</v>
      </c>
      <c r="B1225">
        <v>29906</v>
      </c>
      <c r="C1225">
        <v>49.5</v>
      </c>
      <c r="D1225">
        <v>7</v>
      </c>
      <c r="E1225" s="7">
        <v>16</v>
      </c>
      <c r="F1225" s="7">
        <v>155000</v>
      </c>
      <c r="G1225" t="str">
        <f t="shared" si="19"/>
        <v>Over 40</v>
      </c>
      <c r="H1225" t="s">
        <v>7</v>
      </c>
    </row>
    <row r="1226" spans="1:8" x14ac:dyDescent="0.2">
      <c r="A1226" s="1">
        <v>29899</v>
      </c>
      <c r="B1226">
        <v>29900</v>
      </c>
      <c r="C1226">
        <v>39.5</v>
      </c>
      <c r="D1226">
        <v>4</v>
      </c>
      <c r="E1226" s="7">
        <v>20</v>
      </c>
      <c r="F1226" s="7">
        <v>275000</v>
      </c>
      <c r="G1226" t="str">
        <f t="shared" si="19"/>
        <v>30-40</v>
      </c>
      <c r="H1226" t="s">
        <v>18</v>
      </c>
    </row>
    <row r="1227" spans="1:8" x14ac:dyDescent="0.2">
      <c r="A1227" s="1">
        <v>29884</v>
      </c>
      <c r="B1227">
        <v>29885</v>
      </c>
      <c r="C1227">
        <v>39.5</v>
      </c>
      <c r="D1227">
        <v>7</v>
      </c>
      <c r="E1227" s="7">
        <v>19</v>
      </c>
      <c r="F1227" s="7">
        <v>200000</v>
      </c>
      <c r="G1227" t="str">
        <f t="shared" si="19"/>
        <v>30-40</v>
      </c>
      <c r="H1227" t="s">
        <v>7</v>
      </c>
    </row>
    <row r="1228" spans="1:8" x14ac:dyDescent="0.2">
      <c r="A1228" s="1">
        <v>29872</v>
      </c>
      <c r="B1228">
        <v>29873</v>
      </c>
      <c r="C1228">
        <v>29.5</v>
      </c>
      <c r="D1228">
        <v>6</v>
      </c>
      <c r="E1228" s="7">
        <v>7</v>
      </c>
      <c r="F1228" s="7">
        <v>275000</v>
      </c>
      <c r="G1228" t="str">
        <f t="shared" si="19"/>
        <v>Under 30</v>
      </c>
      <c r="H1228" t="s">
        <v>7</v>
      </c>
    </row>
    <row r="1229" spans="1:8" x14ac:dyDescent="0.2">
      <c r="A1229" s="1">
        <v>29861</v>
      </c>
      <c r="B1229">
        <v>29862</v>
      </c>
      <c r="C1229">
        <v>59.5</v>
      </c>
      <c r="D1229">
        <v>7</v>
      </c>
      <c r="E1229" s="7">
        <v>30</v>
      </c>
      <c r="F1229" s="7">
        <v>160000</v>
      </c>
      <c r="G1229" t="str">
        <f t="shared" si="19"/>
        <v>Over 40</v>
      </c>
      <c r="H1229" t="s">
        <v>7</v>
      </c>
    </row>
    <row r="1230" spans="1:8" x14ac:dyDescent="0.2">
      <c r="A1230" s="1">
        <v>29855</v>
      </c>
      <c r="B1230">
        <v>29856</v>
      </c>
      <c r="C1230">
        <v>39.5</v>
      </c>
      <c r="D1230">
        <v>7</v>
      </c>
      <c r="E1230" s="7">
        <v>15</v>
      </c>
      <c r="F1230" s="7">
        <v>169000</v>
      </c>
      <c r="G1230" t="str">
        <f t="shared" si="19"/>
        <v>30-40</v>
      </c>
      <c r="H1230" t="s">
        <v>19</v>
      </c>
    </row>
    <row r="1231" spans="1:8" x14ac:dyDescent="0.2">
      <c r="A1231" s="1">
        <v>29828</v>
      </c>
      <c r="B1231">
        <v>29829</v>
      </c>
      <c r="C1231">
        <v>29.5</v>
      </c>
      <c r="D1231">
        <v>10</v>
      </c>
      <c r="E1231" s="7">
        <v>7</v>
      </c>
      <c r="F1231" s="7">
        <v>227850</v>
      </c>
      <c r="G1231" t="str">
        <f t="shared" si="19"/>
        <v>Under 30</v>
      </c>
      <c r="H1231" t="s">
        <v>7</v>
      </c>
    </row>
    <row r="1232" spans="1:8" x14ac:dyDescent="0.2">
      <c r="A1232" s="1">
        <v>29802</v>
      </c>
      <c r="B1232">
        <v>29803</v>
      </c>
      <c r="C1232">
        <v>29.5</v>
      </c>
      <c r="D1232">
        <v>7</v>
      </c>
      <c r="E1232" s="7">
        <v>6</v>
      </c>
      <c r="F1232" s="7">
        <v>92000</v>
      </c>
      <c r="G1232" t="str">
        <f t="shared" si="19"/>
        <v>Under 30</v>
      </c>
      <c r="H1232" t="s">
        <v>19</v>
      </c>
    </row>
    <row r="1233" spans="1:8" x14ac:dyDescent="0.2">
      <c r="A1233" s="1">
        <v>29770</v>
      </c>
      <c r="B1233">
        <v>29771</v>
      </c>
      <c r="C1233">
        <v>29.5</v>
      </c>
      <c r="D1233">
        <v>8</v>
      </c>
      <c r="E1233" s="7">
        <v>10</v>
      </c>
      <c r="F1233" s="7">
        <v>144000</v>
      </c>
      <c r="G1233" t="str">
        <f t="shared" si="19"/>
        <v>Under 30</v>
      </c>
      <c r="H1233" t="s">
        <v>19</v>
      </c>
    </row>
    <row r="1234" spans="1:8" x14ac:dyDescent="0.2">
      <c r="A1234" s="1">
        <v>29764</v>
      </c>
      <c r="B1234">
        <v>29765</v>
      </c>
      <c r="C1234">
        <v>21</v>
      </c>
      <c r="D1234">
        <v>6</v>
      </c>
      <c r="E1234" s="7">
        <v>1</v>
      </c>
      <c r="F1234" s="7">
        <v>50000</v>
      </c>
      <c r="G1234" t="str">
        <f t="shared" si="19"/>
        <v>Under 30</v>
      </c>
      <c r="H1234" t="s">
        <v>11</v>
      </c>
    </row>
    <row r="1235" spans="1:8" x14ac:dyDescent="0.2">
      <c r="A1235" s="1">
        <v>29273</v>
      </c>
      <c r="B1235">
        <v>29274</v>
      </c>
      <c r="C1235">
        <v>29.5</v>
      </c>
      <c r="D1235">
        <v>8</v>
      </c>
      <c r="E1235" s="7">
        <v>10</v>
      </c>
      <c r="F1235" s="7">
        <v>170000</v>
      </c>
      <c r="G1235" t="str">
        <f t="shared" si="19"/>
        <v>Under 30</v>
      </c>
      <c r="H1235" t="s">
        <v>7</v>
      </c>
    </row>
    <row r="1236" spans="1:8" x14ac:dyDescent="0.2">
      <c r="A1236" s="1">
        <v>29226</v>
      </c>
      <c r="B1236">
        <v>29227</v>
      </c>
      <c r="C1236">
        <v>29.5</v>
      </c>
      <c r="D1236">
        <v>7</v>
      </c>
      <c r="E1236" s="7">
        <v>4</v>
      </c>
      <c r="F1236" s="7">
        <v>75000</v>
      </c>
      <c r="G1236" t="str">
        <f t="shared" si="19"/>
        <v>Under 30</v>
      </c>
      <c r="H1236" t="s">
        <v>11</v>
      </c>
    </row>
    <row r="1237" spans="1:8" x14ac:dyDescent="0.2">
      <c r="A1237" s="1">
        <v>29196</v>
      </c>
      <c r="B1237">
        <v>29197</v>
      </c>
      <c r="C1237">
        <v>49.5</v>
      </c>
      <c r="D1237">
        <v>8</v>
      </c>
      <c r="E1237" s="7">
        <v>21</v>
      </c>
      <c r="F1237" s="7">
        <v>170000</v>
      </c>
      <c r="G1237" t="str">
        <f t="shared" si="19"/>
        <v>Over 40</v>
      </c>
      <c r="H1237" t="s">
        <v>7</v>
      </c>
    </row>
    <row r="1238" spans="1:8" x14ac:dyDescent="0.2">
      <c r="A1238" s="1">
        <v>29193</v>
      </c>
      <c r="B1238">
        <v>29194</v>
      </c>
      <c r="C1238">
        <v>29.5</v>
      </c>
      <c r="D1238">
        <v>7</v>
      </c>
      <c r="E1238" s="7">
        <v>5</v>
      </c>
      <c r="F1238" s="7">
        <v>175000</v>
      </c>
      <c r="G1238" t="str">
        <f t="shared" si="19"/>
        <v>Under 30</v>
      </c>
      <c r="H1238" t="s">
        <v>7</v>
      </c>
    </row>
    <row r="1239" spans="1:8" x14ac:dyDescent="0.2">
      <c r="A1239" s="1">
        <v>29183</v>
      </c>
      <c r="B1239">
        <v>29184</v>
      </c>
      <c r="C1239">
        <v>49.5</v>
      </c>
      <c r="D1239">
        <v>9</v>
      </c>
      <c r="E1239" s="7">
        <v>30</v>
      </c>
      <c r="F1239" s="7">
        <v>200000</v>
      </c>
      <c r="G1239" t="str">
        <f t="shared" si="19"/>
        <v>Over 40</v>
      </c>
      <c r="H1239" t="s">
        <v>7</v>
      </c>
    </row>
    <row r="1240" spans="1:8" x14ac:dyDescent="0.2">
      <c r="A1240" s="1">
        <v>29172</v>
      </c>
      <c r="B1240">
        <v>29173</v>
      </c>
      <c r="C1240">
        <v>29.5</v>
      </c>
      <c r="D1240">
        <v>2</v>
      </c>
      <c r="E1240" s="7">
        <v>7</v>
      </c>
      <c r="F1240" s="7">
        <v>200000</v>
      </c>
      <c r="G1240" t="str">
        <f t="shared" si="19"/>
        <v>Under 30</v>
      </c>
      <c r="H1240" t="s">
        <v>7</v>
      </c>
    </row>
    <row r="1241" spans="1:8" x14ac:dyDescent="0.2">
      <c r="A1241" s="1">
        <v>29160</v>
      </c>
      <c r="B1241">
        <v>29161</v>
      </c>
      <c r="C1241">
        <v>29.5</v>
      </c>
      <c r="D1241">
        <v>7</v>
      </c>
      <c r="E1241" s="7">
        <v>15</v>
      </c>
      <c r="F1241" s="7">
        <v>170000</v>
      </c>
      <c r="G1241" t="str">
        <f t="shared" si="19"/>
        <v>Under 30</v>
      </c>
      <c r="H1241" t="s">
        <v>7</v>
      </c>
    </row>
    <row r="1242" spans="1:8" x14ac:dyDescent="0.2">
      <c r="A1242" s="1">
        <v>29156</v>
      </c>
      <c r="B1242">
        <v>29157</v>
      </c>
      <c r="C1242">
        <v>49.5</v>
      </c>
      <c r="D1242">
        <v>9</v>
      </c>
      <c r="E1242" s="7">
        <v>25</v>
      </c>
      <c r="F1242" s="7">
        <v>200000</v>
      </c>
      <c r="G1242" t="str">
        <f t="shared" si="19"/>
        <v>Over 40</v>
      </c>
      <c r="H1242" t="s">
        <v>19</v>
      </c>
    </row>
    <row r="1243" spans="1:8" x14ac:dyDescent="0.2">
      <c r="A1243" s="1">
        <v>29143</v>
      </c>
      <c r="B1243">
        <v>29144</v>
      </c>
      <c r="C1243">
        <v>49.5</v>
      </c>
      <c r="D1243">
        <v>7</v>
      </c>
      <c r="E1243" s="7">
        <v>26</v>
      </c>
      <c r="F1243" s="7">
        <v>150000</v>
      </c>
      <c r="G1243" t="str">
        <f t="shared" si="19"/>
        <v>Over 40</v>
      </c>
      <c r="H1243" t="s">
        <v>7</v>
      </c>
    </row>
    <row r="1244" spans="1:8" x14ac:dyDescent="0.2">
      <c r="A1244" s="1">
        <v>29137</v>
      </c>
      <c r="B1244">
        <v>29138</v>
      </c>
      <c r="C1244">
        <v>29.5</v>
      </c>
      <c r="D1244">
        <v>7</v>
      </c>
      <c r="E1244" s="7">
        <v>6</v>
      </c>
      <c r="F1244" s="7">
        <v>140000</v>
      </c>
      <c r="G1244" t="str">
        <f t="shared" si="19"/>
        <v>Under 30</v>
      </c>
      <c r="H1244" t="s">
        <v>11</v>
      </c>
    </row>
    <row r="1245" spans="1:8" x14ac:dyDescent="0.2">
      <c r="A1245" s="1">
        <v>29134</v>
      </c>
      <c r="B1245">
        <v>29135</v>
      </c>
      <c r="C1245">
        <v>29.5</v>
      </c>
      <c r="D1245">
        <v>8</v>
      </c>
      <c r="E1245" s="7">
        <v>6</v>
      </c>
      <c r="F1245" s="7">
        <v>117500</v>
      </c>
      <c r="G1245" t="str">
        <f t="shared" si="19"/>
        <v>Under 30</v>
      </c>
      <c r="H1245" t="s">
        <v>7</v>
      </c>
    </row>
    <row r="1246" spans="1:8" x14ac:dyDescent="0.2">
      <c r="A1246" s="1">
        <v>29126</v>
      </c>
      <c r="B1246">
        <v>29127</v>
      </c>
      <c r="C1246">
        <v>49.5</v>
      </c>
      <c r="D1246">
        <v>7</v>
      </c>
      <c r="E1246" s="7">
        <v>22</v>
      </c>
      <c r="F1246" s="7">
        <v>120000</v>
      </c>
      <c r="G1246" t="str">
        <f t="shared" si="19"/>
        <v>Over 40</v>
      </c>
      <c r="H1246" t="s">
        <v>18</v>
      </c>
    </row>
    <row r="1247" spans="1:8" x14ac:dyDescent="0.2">
      <c r="A1247" s="1">
        <v>29111</v>
      </c>
      <c r="B1247">
        <v>29112</v>
      </c>
      <c r="C1247">
        <v>29.5</v>
      </c>
      <c r="D1247">
        <v>7</v>
      </c>
      <c r="E1247" s="7">
        <v>7</v>
      </c>
      <c r="F1247" s="7">
        <v>92000</v>
      </c>
      <c r="G1247" t="str">
        <f t="shared" si="19"/>
        <v>Under 30</v>
      </c>
      <c r="H1247" t="s">
        <v>18</v>
      </c>
    </row>
    <row r="1248" spans="1:8" x14ac:dyDescent="0.2">
      <c r="A1248" s="1">
        <v>29107</v>
      </c>
      <c r="B1248">
        <v>29108</v>
      </c>
      <c r="C1248">
        <v>29.5</v>
      </c>
      <c r="D1248">
        <v>6</v>
      </c>
      <c r="E1248" s="7">
        <v>8</v>
      </c>
      <c r="F1248" s="7">
        <v>290000</v>
      </c>
      <c r="G1248" t="str">
        <f t="shared" si="19"/>
        <v>Under 30</v>
      </c>
      <c r="H1248" t="s">
        <v>11</v>
      </c>
    </row>
    <row r="1249" spans="1:8" x14ac:dyDescent="0.2">
      <c r="A1249" s="1">
        <v>29098</v>
      </c>
      <c r="B1249">
        <v>29099</v>
      </c>
      <c r="C1249">
        <v>29.5</v>
      </c>
      <c r="D1249">
        <v>8</v>
      </c>
      <c r="E1249" s="7">
        <v>4</v>
      </c>
      <c r="F1249" s="7">
        <v>150000</v>
      </c>
      <c r="G1249" t="str">
        <f t="shared" si="19"/>
        <v>Under 30</v>
      </c>
      <c r="H1249" t="s">
        <v>7</v>
      </c>
    </row>
    <row r="1250" spans="1:8" x14ac:dyDescent="0.2">
      <c r="A1250" s="1">
        <v>29097</v>
      </c>
      <c r="B1250">
        <v>29098</v>
      </c>
      <c r="C1250">
        <v>29.5</v>
      </c>
      <c r="D1250">
        <v>7</v>
      </c>
      <c r="E1250" s="7">
        <v>4</v>
      </c>
      <c r="F1250" s="7">
        <v>90000</v>
      </c>
      <c r="G1250" t="str">
        <f t="shared" si="19"/>
        <v>Under 30</v>
      </c>
      <c r="H1250" t="s">
        <v>7</v>
      </c>
    </row>
    <row r="1251" spans="1:8" x14ac:dyDescent="0.2">
      <c r="A1251" s="1">
        <v>29087</v>
      </c>
      <c r="B1251">
        <v>29088</v>
      </c>
      <c r="C1251">
        <v>49.5</v>
      </c>
      <c r="D1251">
        <v>3</v>
      </c>
      <c r="E1251" s="7">
        <v>26</v>
      </c>
      <c r="F1251" s="7">
        <v>182000</v>
      </c>
      <c r="G1251" t="str">
        <f t="shared" si="19"/>
        <v>Over 40</v>
      </c>
      <c r="H1251" t="s">
        <v>18</v>
      </c>
    </row>
    <row r="1252" spans="1:8" x14ac:dyDescent="0.2">
      <c r="A1252" s="1">
        <v>29082</v>
      </c>
      <c r="B1252">
        <v>29083</v>
      </c>
      <c r="C1252">
        <v>39.5</v>
      </c>
      <c r="D1252">
        <v>9</v>
      </c>
      <c r="E1252" s="7">
        <v>6</v>
      </c>
      <c r="F1252" s="7">
        <v>170000</v>
      </c>
      <c r="G1252" t="str">
        <f t="shared" si="19"/>
        <v>30-40</v>
      </c>
      <c r="H1252" t="s">
        <v>7</v>
      </c>
    </row>
    <row r="1253" spans="1:8" x14ac:dyDescent="0.2">
      <c r="A1253" s="1">
        <v>29069</v>
      </c>
      <c r="B1253">
        <v>29070</v>
      </c>
      <c r="C1253">
        <v>49.5</v>
      </c>
      <c r="D1253">
        <v>6</v>
      </c>
      <c r="E1253" s="7">
        <v>15</v>
      </c>
      <c r="F1253" s="7">
        <v>135000</v>
      </c>
      <c r="G1253" t="str">
        <f t="shared" si="19"/>
        <v>Over 40</v>
      </c>
      <c r="H1253" t="s">
        <v>18</v>
      </c>
    </row>
    <row r="1254" spans="1:8" x14ac:dyDescent="0.2">
      <c r="A1254" s="1">
        <v>29064</v>
      </c>
      <c r="B1254">
        <v>29065</v>
      </c>
      <c r="C1254">
        <v>49.5</v>
      </c>
      <c r="D1254">
        <v>5</v>
      </c>
      <c r="E1254" s="7">
        <v>20</v>
      </c>
      <c r="F1254" s="7">
        <v>205000</v>
      </c>
      <c r="G1254" t="str">
        <f t="shared" si="19"/>
        <v>Over 40</v>
      </c>
      <c r="H1254" t="s">
        <v>7</v>
      </c>
    </row>
    <row r="1255" spans="1:8" x14ac:dyDescent="0.2">
      <c r="A1255" s="1">
        <v>29063</v>
      </c>
      <c r="B1255">
        <v>29064</v>
      </c>
      <c r="C1255">
        <v>29.5</v>
      </c>
      <c r="D1255">
        <v>8</v>
      </c>
      <c r="E1255" s="7">
        <v>1</v>
      </c>
      <c r="F1255" s="7">
        <v>55000</v>
      </c>
      <c r="G1255" t="str">
        <f t="shared" si="19"/>
        <v>Under 30</v>
      </c>
      <c r="H1255" t="s">
        <v>18</v>
      </c>
    </row>
    <row r="1256" spans="1:8" x14ac:dyDescent="0.2">
      <c r="A1256" s="1">
        <v>29062</v>
      </c>
      <c r="B1256">
        <v>29063</v>
      </c>
      <c r="C1256">
        <v>29.5</v>
      </c>
      <c r="D1256">
        <v>9</v>
      </c>
      <c r="E1256" s="7">
        <v>2</v>
      </c>
      <c r="F1256" s="7">
        <v>135000</v>
      </c>
      <c r="G1256" t="str">
        <f t="shared" si="19"/>
        <v>Under 30</v>
      </c>
      <c r="H1256" t="s">
        <v>18</v>
      </c>
    </row>
    <row r="1257" spans="1:8" x14ac:dyDescent="0.2">
      <c r="A1257" s="1">
        <v>29059</v>
      </c>
      <c r="B1257">
        <v>29060</v>
      </c>
      <c r="C1257">
        <v>29.5</v>
      </c>
      <c r="D1257">
        <v>8</v>
      </c>
      <c r="E1257" s="7">
        <v>11</v>
      </c>
      <c r="F1257" s="7">
        <v>160000</v>
      </c>
      <c r="G1257" t="str">
        <f t="shared" si="19"/>
        <v>Under 30</v>
      </c>
      <c r="H1257" t="s">
        <v>19</v>
      </c>
    </row>
    <row r="1258" spans="1:8" x14ac:dyDescent="0.2">
      <c r="A1258" s="1">
        <v>29043</v>
      </c>
      <c r="B1258">
        <v>29044</v>
      </c>
      <c r="C1258">
        <v>29.5</v>
      </c>
      <c r="D1258">
        <v>9</v>
      </c>
      <c r="E1258" s="7">
        <v>7</v>
      </c>
      <c r="F1258" s="7">
        <v>200000</v>
      </c>
      <c r="G1258" t="str">
        <f t="shared" si="19"/>
        <v>Under 30</v>
      </c>
      <c r="H1258" t="s">
        <v>7</v>
      </c>
    </row>
    <row r="1259" spans="1:8" x14ac:dyDescent="0.2">
      <c r="A1259" s="1">
        <v>29028</v>
      </c>
      <c r="B1259">
        <v>29029</v>
      </c>
      <c r="C1259">
        <v>29.5</v>
      </c>
      <c r="D1259">
        <v>1</v>
      </c>
      <c r="E1259" s="7">
        <v>8</v>
      </c>
      <c r="F1259" s="7">
        <v>154000</v>
      </c>
      <c r="G1259" t="str">
        <f t="shared" si="19"/>
        <v>Under 30</v>
      </c>
      <c r="H1259" t="s">
        <v>18</v>
      </c>
    </row>
    <row r="1260" spans="1:8" x14ac:dyDescent="0.2">
      <c r="A1260" s="1">
        <v>29026</v>
      </c>
      <c r="B1260">
        <v>29027</v>
      </c>
      <c r="C1260">
        <v>29.5</v>
      </c>
      <c r="D1260">
        <v>6</v>
      </c>
      <c r="E1260" s="7">
        <v>3</v>
      </c>
      <c r="F1260" s="7">
        <v>130000</v>
      </c>
      <c r="G1260" t="str">
        <f t="shared" si="19"/>
        <v>Under 30</v>
      </c>
      <c r="H1260" t="s">
        <v>7</v>
      </c>
    </row>
    <row r="1261" spans="1:8" x14ac:dyDescent="0.2">
      <c r="A1261" s="1">
        <v>29021</v>
      </c>
      <c r="B1261">
        <v>29022</v>
      </c>
      <c r="C1261">
        <v>39.5</v>
      </c>
      <c r="D1261">
        <v>5</v>
      </c>
      <c r="E1261" s="7">
        <v>17</v>
      </c>
      <c r="F1261" s="7">
        <v>190000</v>
      </c>
      <c r="G1261" t="str">
        <f t="shared" si="19"/>
        <v>30-40</v>
      </c>
      <c r="H1261" t="s">
        <v>18</v>
      </c>
    </row>
    <row r="1262" spans="1:8" x14ac:dyDescent="0.2">
      <c r="A1262" s="1">
        <v>29017</v>
      </c>
      <c r="B1262">
        <v>29018</v>
      </c>
      <c r="C1262">
        <v>49.5</v>
      </c>
      <c r="D1262">
        <v>7</v>
      </c>
      <c r="E1262" s="7">
        <v>21</v>
      </c>
      <c r="F1262" s="7">
        <v>125000</v>
      </c>
      <c r="G1262" t="str">
        <f t="shared" si="19"/>
        <v>Over 40</v>
      </c>
      <c r="H1262" t="s">
        <v>7</v>
      </c>
    </row>
    <row r="1263" spans="1:8" x14ac:dyDescent="0.2">
      <c r="A1263" s="1">
        <v>29016</v>
      </c>
      <c r="B1263">
        <v>29017</v>
      </c>
      <c r="C1263">
        <v>29.5</v>
      </c>
      <c r="D1263">
        <v>10</v>
      </c>
      <c r="E1263" s="7">
        <v>8</v>
      </c>
      <c r="F1263" s="7">
        <v>105000</v>
      </c>
      <c r="G1263" t="str">
        <f t="shared" si="19"/>
        <v>Under 30</v>
      </c>
      <c r="H1263" t="s">
        <v>18</v>
      </c>
    </row>
    <row r="1264" spans="1:8" x14ac:dyDescent="0.2">
      <c r="A1264" s="1">
        <v>29014</v>
      </c>
      <c r="B1264">
        <v>29015</v>
      </c>
      <c r="C1264">
        <v>29.5</v>
      </c>
      <c r="D1264">
        <v>3</v>
      </c>
      <c r="E1264" s="7">
        <v>5</v>
      </c>
      <c r="F1264" s="7">
        <v>125000</v>
      </c>
      <c r="G1264" t="str">
        <f t="shared" si="19"/>
        <v>Under 30</v>
      </c>
      <c r="H1264" t="s">
        <v>18</v>
      </c>
    </row>
    <row r="1265" spans="1:8" x14ac:dyDescent="0.2">
      <c r="A1265" s="1">
        <v>28976</v>
      </c>
      <c r="B1265">
        <v>28977</v>
      </c>
      <c r="C1265">
        <v>21</v>
      </c>
      <c r="D1265">
        <v>10</v>
      </c>
      <c r="E1265" s="7">
        <v>4</v>
      </c>
      <c r="F1265" s="7">
        <v>50000</v>
      </c>
      <c r="G1265" t="str">
        <f t="shared" si="19"/>
        <v>Under 30</v>
      </c>
      <c r="H1265" t="s">
        <v>19</v>
      </c>
    </row>
    <row r="1266" spans="1:8" x14ac:dyDescent="0.2">
      <c r="A1266" s="1">
        <v>28969</v>
      </c>
      <c r="B1266">
        <v>28970</v>
      </c>
      <c r="C1266">
        <v>39.5</v>
      </c>
      <c r="D1266">
        <v>7</v>
      </c>
      <c r="E1266" s="7">
        <v>4</v>
      </c>
      <c r="F1266" s="7">
        <v>70000</v>
      </c>
      <c r="G1266" t="str">
        <f t="shared" si="19"/>
        <v>30-40</v>
      </c>
      <c r="H1266" t="s">
        <v>7</v>
      </c>
    </row>
    <row r="1267" spans="1:8" x14ac:dyDescent="0.2">
      <c r="A1267" s="1">
        <v>28965</v>
      </c>
      <c r="B1267">
        <v>28966</v>
      </c>
      <c r="C1267">
        <v>49.5</v>
      </c>
      <c r="D1267">
        <v>8</v>
      </c>
      <c r="E1267" s="7">
        <v>17</v>
      </c>
      <c r="F1267" s="7">
        <v>90000</v>
      </c>
      <c r="G1267" t="str">
        <f t="shared" si="19"/>
        <v>Over 40</v>
      </c>
      <c r="H1267" t="s">
        <v>19</v>
      </c>
    </row>
    <row r="1268" spans="1:8" x14ac:dyDescent="0.2">
      <c r="A1268" s="1">
        <v>28960</v>
      </c>
      <c r="B1268">
        <v>28961</v>
      </c>
      <c r="C1268">
        <v>29.5</v>
      </c>
      <c r="D1268">
        <v>7</v>
      </c>
      <c r="E1268" s="7">
        <v>4</v>
      </c>
      <c r="F1268" s="7">
        <v>45000</v>
      </c>
      <c r="G1268" t="str">
        <f t="shared" si="19"/>
        <v>Under 30</v>
      </c>
      <c r="H1268" t="s">
        <v>19</v>
      </c>
    </row>
    <row r="1269" spans="1:8" x14ac:dyDescent="0.2">
      <c r="A1269" s="1">
        <v>28957</v>
      </c>
      <c r="B1269">
        <v>28958</v>
      </c>
      <c r="C1269">
        <v>39.5</v>
      </c>
      <c r="D1269">
        <v>7</v>
      </c>
      <c r="E1269" s="7">
        <v>19</v>
      </c>
      <c r="F1269" s="7">
        <v>170000</v>
      </c>
      <c r="G1269" t="str">
        <f t="shared" si="19"/>
        <v>30-40</v>
      </c>
      <c r="H1269" t="s">
        <v>7</v>
      </c>
    </row>
    <row r="1270" spans="1:8" x14ac:dyDescent="0.2">
      <c r="A1270" s="1">
        <v>28948</v>
      </c>
      <c r="B1270">
        <v>28949</v>
      </c>
      <c r="C1270">
        <v>29.5</v>
      </c>
      <c r="D1270">
        <v>8</v>
      </c>
      <c r="E1270" s="7">
        <v>3</v>
      </c>
      <c r="F1270" s="7">
        <v>500000</v>
      </c>
      <c r="G1270" t="str">
        <f t="shared" si="19"/>
        <v>Under 30</v>
      </c>
      <c r="H1270" t="s">
        <v>18</v>
      </c>
    </row>
    <row r="1271" spans="1:8" x14ac:dyDescent="0.2">
      <c r="A1271" s="1">
        <v>28936</v>
      </c>
      <c r="B1271">
        <v>28937</v>
      </c>
      <c r="C1271">
        <v>29.5</v>
      </c>
      <c r="D1271">
        <v>10</v>
      </c>
      <c r="E1271" s="7">
        <v>5</v>
      </c>
      <c r="F1271" s="7">
        <v>400000</v>
      </c>
      <c r="G1271" t="str">
        <f t="shared" si="19"/>
        <v>Under 30</v>
      </c>
      <c r="H1271" t="s">
        <v>18</v>
      </c>
    </row>
    <row r="1272" spans="1:8" x14ac:dyDescent="0.2">
      <c r="A1272" s="1">
        <v>28933</v>
      </c>
      <c r="B1272">
        <v>28934</v>
      </c>
      <c r="C1272">
        <v>39.5</v>
      </c>
      <c r="D1272">
        <v>5</v>
      </c>
      <c r="E1272" s="7">
        <v>4</v>
      </c>
      <c r="F1272" s="7">
        <v>160000</v>
      </c>
      <c r="G1272" t="str">
        <f t="shared" si="19"/>
        <v>30-40</v>
      </c>
      <c r="H1272" t="s">
        <v>7</v>
      </c>
    </row>
    <row r="1273" spans="1:8" x14ac:dyDescent="0.2">
      <c r="A1273" s="1">
        <v>28932</v>
      </c>
      <c r="B1273">
        <v>28933</v>
      </c>
      <c r="C1273">
        <v>39.5</v>
      </c>
      <c r="D1273">
        <v>6</v>
      </c>
      <c r="E1273" s="7">
        <v>16</v>
      </c>
      <c r="F1273" s="7">
        <v>140000</v>
      </c>
      <c r="G1273" t="str">
        <f t="shared" si="19"/>
        <v>30-40</v>
      </c>
      <c r="H1273" t="s">
        <v>18</v>
      </c>
    </row>
    <row r="1274" spans="1:8" x14ac:dyDescent="0.2">
      <c r="A1274" s="1">
        <v>28929</v>
      </c>
      <c r="B1274">
        <v>28930</v>
      </c>
      <c r="C1274">
        <v>39.5</v>
      </c>
      <c r="D1274">
        <v>8</v>
      </c>
      <c r="E1274" s="7">
        <v>5</v>
      </c>
      <c r="F1274" s="7">
        <v>120000</v>
      </c>
      <c r="G1274" t="str">
        <f t="shared" si="19"/>
        <v>30-40</v>
      </c>
      <c r="H1274" t="s">
        <v>7</v>
      </c>
    </row>
    <row r="1275" spans="1:8" x14ac:dyDescent="0.2">
      <c r="A1275" s="1">
        <v>28920</v>
      </c>
      <c r="B1275">
        <v>28921</v>
      </c>
      <c r="C1275">
        <v>29.5</v>
      </c>
      <c r="D1275">
        <v>8</v>
      </c>
      <c r="E1275" s="7">
        <v>7</v>
      </c>
      <c r="F1275" s="7">
        <v>85000</v>
      </c>
      <c r="G1275" t="str">
        <f t="shared" si="19"/>
        <v>Under 30</v>
      </c>
      <c r="H1275" t="s">
        <v>7</v>
      </c>
    </row>
    <row r="1276" spans="1:8" x14ac:dyDescent="0.2">
      <c r="A1276" s="1">
        <v>28919</v>
      </c>
      <c r="B1276">
        <v>28920</v>
      </c>
      <c r="C1276">
        <v>49.5</v>
      </c>
      <c r="D1276">
        <v>8</v>
      </c>
      <c r="E1276" s="7">
        <v>5</v>
      </c>
      <c r="F1276" s="7">
        <v>69000</v>
      </c>
      <c r="G1276" t="str">
        <f t="shared" si="19"/>
        <v>Over 40</v>
      </c>
      <c r="H1276" t="s">
        <v>18</v>
      </c>
    </row>
    <row r="1277" spans="1:8" x14ac:dyDescent="0.2">
      <c r="A1277" s="1">
        <v>28888</v>
      </c>
      <c r="B1277">
        <v>28889</v>
      </c>
      <c r="C1277">
        <v>39.5</v>
      </c>
      <c r="D1277">
        <v>6</v>
      </c>
      <c r="E1277" s="7">
        <v>17</v>
      </c>
      <c r="F1277" s="7">
        <v>130000</v>
      </c>
      <c r="G1277" t="str">
        <f t="shared" si="19"/>
        <v>30-40</v>
      </c>
      <c r="H1277" t="s">
        <v>7</v>
      </c>
    </row>
    <row r="1278" spans="1:8" x14ac:dyDescent="0.2">
      <c r="A1278" s="1">
        <v>28886</v>
      </c>
      <c r="B1278">
        <v>28887</v>
      </c>
      <c r="C1278">
        <v>49.5</v>
      </c>
      <c r="D1278">
        <v>8</v>
      </c>
      <c r="E1278" s="7">
        <v>20</v>
      </c>
      <c r="F1278" s="7">
        <v>450000</v>
      </c>
      <c r="G1278" t="str">
        <f t="shared" si="19"/>
        <v>Over 40</v>
      </c>
      <c r="H1278" t="s">
        <v>18</v>
      </c>
    </row>
    <row r="1279" spans="1:8" x14ac:dyDescent="0.2">
      <c r="A1279" s="1">
        <v>28883</v>
      </c>
      <c r="B1279">
        <v>28884</v>
      </c>
      <c r="C1279">
        <v>29.5</v>
      </c>
      <c r="D1279">
        <v>9</v>
      </c>
      <c r="E1279" s="7">
        <v>3</v>
      </c>
      <c r="F1279" s="7">
        <v>104000</v>
      </c>
      <c r="G1279" t="str">
        <f t="shared" si="19"/>
        <v>Under 30</v>
      </c>
      <c r="H1279" t="s">
        <v>11</v>
      </c>
    </row>
    <row r="1280" spans="1:8" x14ac:dyDescent="0.2">
      <c r="A1280" s="1">
        <v>28872</v>
      </c>
      <c r="B1280">
        <v>28873</v>
      </c>
      <c r="C1280">
        <v>29.5</v>
      </c>
      <c r="D1280">
        <v>8</v>
      </c>
      <c r="E1280" s="7">
        <v>7</v>
      </c>
      <c r="F1280" s="7">
        <v>90016</v>
      </c>
      <c r="G1280" t="str">
        <f t="shared" si="19"/>
        <v>Under 30</v>
      </c>
      <c r="H1280" t="s">
        <v>7</v>
      </c>
    </row>
    <row r="1281" spans="1:8" x14ac:dyDescent="0.2">
      <c r="A1281" s="1">
        <v>28869</v>
      </c>
      <c r="B1281">
        <v>28870</v>
      </c>
      <c r="C1281">
        <v>39.5</v>
      </c>
      <c r="D1281">
        <v>7</v>
      </c>
      <c r="E1281" s="7">
        <v>18</v>
      </c>
      <c r="F1281" s="7">
        <v>200000</v>
      </c>
      <c r="G1281" t="str">
        <f t="shared" si="19"/>
        <v>30-40</v>
      </c>
      <c r="H1281" t="s">
        <v>7</v>
      </c>
    </row>
    <row r="1282" spans="1:8" x14ac:dyDescent="0.2">
      <c r="A1282" s="1">
        <v>28862</v>
      </c>
      <c r="B1282">
        <v>28863</v>
      </c>
      <c r="C1282">
        <v>21</v>
      </c>
      <c r="D1282">
        <v>7</v>
      </c>
      <c r="E1282" s="7">
        <v>2</v>
      </c>
      <c r="F1282" s="7">
        <v>97500</v>
      </c>
      <c r="G1282" t="str">
        <f t="shared" si="19"/>
        <v>Under 30</v>
      </c>
      <c r="H1282" t="s">
        <v>7</v>
      </c>
    </row>
    <row r="1283" spans="1:8" x14ac:dyDescent="0.2">
      <c r="A1283" s="1">
        <v>28861</v>
      </c>
      <c r="B1283">
        <v>28862</v>
      </c>
      <c r="C1283">
        <v>39.5</v>
      </c>
      <c r="D1283">
        <v>5</v>
      </c>
      <c r="E1283" s="7">
        <v>12</v>
      </c>
      <c r="F1283" s="7">
        <v>200000</v>
      </c>
      <c r="G1283" t="str">
        <f t="shared" ref="G1283:G1346" si="20">IF(C1283&lt;30,"Under 30",IF(C1283&lt;=40,"30-40","Over 40"))</f>
        <v>30-40</v>
      </c>
      <c r="H1283" t="s">
        <v>18</v>
      </c>
    </row>
    <row r="1284" spans="1:8" x14ac:dyDescent="0.2">
      <c r="A1284" s="1">
        <v>28860</v>
      </c>
      <c r="B1284">
        <v>28861</v>
      </c>
      <c r="C1284">
        <v>39.5</v>
      </c>
      <c r="D1284">
        <v>9</v>
      </c>
      <c r="E1284" s="7">
        <v>10</v>
      </c>
      <c r="F1284" s="7">
        <v>150000</v>
      </c>
      <c r="G1284" t="str">
        <f t="shared" si="20"/>
        <v>30-40</v>
      </c>
      <c r="H1284" t="s">
        <v>7</v>
      </c>
    </row>
    <row r="1285" spans="1:8" x14ac:dyDescent="0.2">
      <c r="A1285" s="1">
        <v>28858</v>
      </c>
      <c r="B1285">
        <v>28859</v>
      </c>
      <c r="C1285">
        <v>29.5</v>
      </c>
      <c r="D1285">
        <v>7</v>
      </c>
      <c r="E1285" s="7">
        <v>4</v>
      </c>
      <c r="F1285" s="7">
        <v>62000</v>
      </c>
      <c r="G1285" t="str">
        <f t="shared" si="20"/>
        <v>Under 30</v>
      </c>
      <c r="H1285" t="s">
        <v>7</v>
      </c>
    </row>
    <row r="1286" spans="1:8" x14ac:dyDescent="0.2">
      <c r="A1286" s="1">
        <v>28857</v>
      </c>
      <c r="B1286">
        <v>28858</v>
      </c>
      <c r="C1286">
        <v>49.5</v>
      </c>
      <c r="D1286">
        <v>9</v>
      </c>
      <c r="E1286" s="7">
        <v>12</v>
      </c>
      <c r="F1286" s="7">
        <v>110000</v>
      </c>
      <c r="G1286" t="str">
        <f t="shared" si="20"/>
        <v>Over 40</v>
      </c>
      <c r="H1286" t="s">
        <v>7</v>
      </c>
    </row>
    <row r="1287" spans="1:8" x14ac:dyDescent="0.2">
      <c r="A1287" s="1">
        <v>28835</v>
      </c>
      <c r="B1287">
        <v>28836</v>
      </c>
      <c r="C1287">
        <v>29.5</v>
      </c>
      <c r="D1287">
        <v>10</v>
      </c>
      <c r="E1287" s="7">
        <v>2</v>
      </c>
      <c r="F1287" s="7">
        <v>96000</v>
      </c>
      <c r="G1287" t="str">
        <f t="shared" si="20"/>
        <v>Under 30</v>
      </c>
      <c r="H1287" t="s">
        <v>11</v>
      </c>
    </row>
    <row r="1288" spans="1:8" x14ac:dyDescent="0.2">
      <c r="A1288" s="1">
        <v>28829</v>
      </c>
      <c r="B1288">
        <v>28830</v>
      </c>
      <c r="C1288">
        <v>21</v>
      </c>
      <c r="D1288">
        <v>7</v>
      </c>
      <c r="E1288" s="7">
        <v>2</v>
      </c>
      <c r="F1288" s="7">
        <v>100200</v>
      </c>
      <c r="G1288" t="str">
        <f t="shared" si="20"/>
        <v>Under 30</v>
      </c>
      <c r="H1288" t="s">
        <v>18</v>
      </c>
    </row>
    <row r="1289" spans="1:8" x14ac:dyDescent="0.2">
      <c r="A1289" s="1">
        <v>28816</v>
      </c>
      <c r="B1289">
        <v>28817</v>
      </c>
      <c r="C1289">
        <v>29.5</v>
      </c>
      <c r="D1289">
        <v>2</v>
      </c>
      <c r="E1289" s="7">
        <v>4</v>
      </c>
      <c r="F1289" s="7">
        <v>66500</v>
      </c>
      <c r="G1289" t="str">
        <f t="shared" si="20"/>
        <v>Under 30</v>
      </c>
      <c r="H1289" t="s">
        <v>18</v>
      </c>
    </row>
    <row r="1290" spans="1:8" x14ac:dyDescent="0.2">
      <c r="A1290" s="1">
        <v>28799</v>
      </c>
      <c r="B1290">
        <v>28800</v>
      </c>
      <c r="C1290">
        <v>29.5</v>
      </c>
      <c r="D1290">
        <v>3</v>
      </c>
      <c r="E1290" s="7">
        <v>7</v>
      </c>
      <c r="F1290" s="7">
        <v>115000</v>
      </c>
      <c r="G1290" t="str">
        <f t="shared" si="20"/>
        <v>Under 30</v>
      </c>
      <c r="H1290" t="s">
        <v>18</v>
      </c>
    </row>
    <row r="1291" spans="1:8" x14ac:dyDescent="0.2">
      <c r="A1291" s="1">
        <v>28798</v>
      </c>
      <c r="B1291">
        <v>28799</v>
      </c>
      <c r="C1291">
        <v>39.5</v>
      </c>
      <c r="D1291">
        <v>7</v>
      </c>
      <c r="E1291" s="7">
        <v>13</v>
      </c>
      <c r="F1291" s="7">
        <v>113000</v>
      </c>
      <c r="G1291" t="str">
        <f t="shared" si="20"/>
        <v>30-40</v>
      </c>
      <c r="H1291" t="s">
        <v>18</v>
      </c>
    </row>
    <row r="1292" spans="1:8" x14ac:dyDescent="0.2">
      <c r="A1292" s="1">
        <v>28789</v>
      </c>
      <c r="B1292">
        <v>28790</v>
      </c>
      <c r="C1292">
        <v>49.5</v>
      </c>
      <c r="D1292">
        <v>7</v>
      </c>
      <c r="E1292" s="7">
        <v>27</v>
      </c>
      <c r="F1292" s="7">
        <v>200000</v>
      </c>
      <c r="G1292" t="str">
        <f t="shared" si="20"/>
        <v>Over 40</v>
      </c>
      <c r="H1292" t="s">
        <v>18</v>
      </c>
    </row>
    <row r="1293" spans="1:8" x14ac:dyDescent="0.2">
      <c r="A1293" s="1">
        <v>28787</v>
      </c>
      <c r="B1293">
        <v>28788</v>
      </c>
      <c r="C1293">
        <v>39.5</v>
      </c>
      <c r="D1293">
        <v>8</v>
      </c>
      <c r="E1293" s="7">
        <v>14</v>
      </c>
      <c r="F1293" s="7">
        <v>210000</v>
      </c>
      <c r="G1293" t="str">
        <f t="shared" si="20"/>
        <v>30-40</v>
      </c>
      <c r="H1293" t="s">
        <v>7</v>
      </c>
    </row>
    <row r="1294" spans="1:8" x14ac:dyDescent="0.2">
      <c r="A1294" s="1">
        <v>28786</v>
      </c>
      <c r="B1294">
        <v>28787</v>
      </c>
      <c r="C1294">
        <v>39.5</v>
      </c>
      <c r="D1294">
        <v>7</v>
      </c>
      <c r="E1294" s="7">
        <v>15</v>
      </c>
      <c r="F1294" s="7">
        <v>115000</v>
      </c>
      <c r="G1294" t="str">
        <f t="shared" si="20"/>
        <v>30-40</v>
      </c>
      <c r="H1294" t="s">
        <v>7</v>
      </c>
    </row>
    <row r="1295" spans="1:8" x14ac:dyDescent="0.2">
      <c r="A1295" s="1">
        <v>28785</v>
      </c>
      <c r="B1295">
        <v>28786</v>
      </c>
      <c r="C1295">
        <v>29.5</v>
      </c>
      <c r="D1295">
        <v>7</v>
      </c>
      <c r="E1295" s="7">
        <v>8</v>
      </c>
      <c r="F1295" s="7">
        <v>300000</v>
      </c>
      <c r="G1295" t="str">
        <f t="shared" si="20"/>
        <v>Under 30</v>
      </c>
      <c r="H1295" t="s">
        <v>11</v>
      </c>
    </row>
    <row r="1296" spans="1:8" x14ac:dyDescent="0.2">
      <c r="A1296" s="1">
        <v>28780</v>
      </c>
      <c r="B1296">
        <v>28781</v>
      </c>
      <c r="C1296">
        <v>39.5</v>
      </c>
      <c r="D1296">
        <v>7</v>
      </c>
      <c r="E1296" s="7">
        <v>16</v>
      </c>
      <c r="F1296" s="7">
        <v>160000</v>
      </c>
      <c r="G1296" t="str">
        <f t="shared" si="20"/>
        <v>30-40</v>
      </c>
      <c r="H1296" t="s">
        <v>7</v>
      </c>
    </row>
    <row r="1297" spans="1:8" x14ac:dyDescent="0.2">
      <c r="A1297" s="1">
        <v>28774</v>
      </c>
      <c r="B1297">
        <v>28775</v>
      </c>
      <c r="C1297">
        <v>21</v>
      </c>
      <c r="D1297">
        <v>8</v>
      </c>
      <c r="E1297" s="7">
        <v>3</v>
      </c>
      <c r="F1297" s="7">
        <v>110000</v>
      </c>
      <c r="G1297" t="str">
        <f t="shared" si="20"/>
        <v>Under 30</v>
      </c>
      <c r="H1297" t="s">
        <v>18</v>
      </c>
    </row>
    <row r="1298" spans="1:8" x14ac:dyDescent="0.2">
      <c r="A1298" s="1">
        <v>28767</v>
      </c>
      <c r="B1298">
        <v>28768</v>
      </c>
      <c r="C1298">
        <v>39.5</v>
      </c>
      <c r="D1298">
        <v>6</v>
      </c>
      <c r="E1298" s="7">
        <v>15</v>
      </c>
      <c r="F1298" s="7">
        <v>104000</v>
      </c>
      <c r="G1298" t="str">
        <f t="shared" si="20"/>
        <v>30-40</v>
      </c>
      <c r="H1298" t="s">
        <v>7</v>
      </c>
    </row>
    <row r="1299" spans="1:8" x14ac:dyDescent="0.2">
      <c r="A1299" s="1">
        <v>28761</v>
      </c>
      <c r="B1299">
        <v>28762</v>
      </c>
      <c r="C1299">
        <v>29.5</v>
      </c>
      <c r="D1299">
        <v>4</v>
      </c>
      <c r="E1299" s="7">
        <v>6</v>
      </c>
      <c r="F1299" s="7">
        <v>178000</v>
      </c>
      <c r="G1299" t="str">
        <f t="shared" si="20"/>
        <v>Under 30</v>
      </c>
      <c r="H1299" t="s">
        <v>19</v>
      </c>
    </row>
    <row r="1300" spans="1:8" x14ac:dyDescent="0.2">
      <c r="A1300" s="1">
        <v>28758</v>
      </c>
      <c r="B1300">
        <v>28759</v>
      </c>
      <c r="C1300">
        <v>49.5</v>
      </c>
      <c r="D1300">
        <v>7</v>
      </c>
      <c r="E1300" s="7">
        <v>27</v>
      </c>
      <c r="F1300" s="7">
        <v>261000</v>
      </c>
      <c r="G1300" t="str">
        <f t="shared" si="20"/>
        <v>Over 40</v>
      </c>
      <c r="H1300" t="s">
        <v>7</v>
      </c>
    </row>
    <row r="1301" spans="1:8" x14ac:dyDescent="0.2">
      <c r="A1301" s="1">
        <v>28754</v>
      </c>
      <c r="B1301">
        <v>28755</v>
      </c>
      <c r="C1301">
        <v>29.5</v>
      </c>
      <c r="D1301">
        <v>8</v>
      </c>
      <c r="E1301" s="7">
        <v>10</v>
      </c>
      <c r="F1301" s="7">
        <v>130000</v>
      </c>
      <c r="G1301" t="str">
        <f t="shared" si="20"/>
        <v>Under 30</v>
      </c>
      <c r="H1301" t="s">
        <v>18</v>
      </c>
    </row>
    <row r="1302" spans="1:8" x14ac:dyDescent="0.2">
      <c r="A1302" s="1">
        <v>28746</v>
      </c>
      <c r="B1302">
        <v>28747</v>
      </c>
      <c r="C1302">
        <v>39.5</v>
      </c>
      <c r="D1302">
        <v>9</v>
      </c>
      <c r="E1302" s="7">
        <v>7</v>
      </c>
      <c r="F1302" s="7">
        <v>80000</v>
      </c>
      <c r="G1302" t="str">
        <f t="shared" si="20"/>
        <v>30-40</v>
      </c>
      <c r="H1302" t="s">
        <v>11</v>
      </c>
    </row>
    <row r="1303" spans="1:8" x14ac:dyDescent="0.2">
      <c r="A1303" s="1">
        <v>28741</v>
      </c>
      <c r="B1303">
        <v>28742</v>
      </c>
      <c r="C1303">
        <v>39.5</v>
      </c>
      <c r="D1303">
        <v>9</v>
      </c>
      <c r="E1303" s="7">
        <v>21</v>
      </c>
      <c r="F1303" s="7">
        <v>140000</v>
      </c>
      <c r="G1303" t="str">
        <f t="shared" si="20"/>
        <v>30-40</v>
      </c>
      <c r="H1303" t="s">
        <v>7</v>
      </c>
    </row>
    <row r="1304" spans="1:8" x14ac:dyDescent="0.2">
      <c r="A1304" s="1">
        <v>28739</v>
      </c>
      <c r="B1304">
        <v>28740</v>
      </c>
      <c r="C1304">
        <v>29.5</v>
      </c>
      <c r="D1304">
        <v>8</v>
      </c>
      <c r="E1304" s="7">
        <v>7</v>
      </c>
      <c r="F1304" s="7">
        <v>500000</v>
      </c>
      <c r="G1304" t="str">
        <f t="shared" si="20"/>
        <v>Under 30</v>
      </c>
      <c r="H1304" t="s">
        <v>11</v>
      </c>
    </row>
    <row r="1305" spans="1:8" x14ac:dyDescent="0.2">
      <c r="A1305" s="1">
        <v>28735</v>
      </c>
      <c r="B1305">
        <v>28736</v>
      </c>
      <c r="C1305">
        <v>39.5</v>
      </c>
      <c r="D1305">
        <v>10</v>
      </c>
      <c r="E1305" s="7">
        <v>20</v>
      </c>
      <c r="F1305" s="7">
        <v>160000</v>
      </c>
      <c r="G1305" t="str">
        <f t="shared" si="20"/>
        <v>30-40</v>
      </c>
      <c r="H1305" t="s">
        <v>11</v>
      </c>
    </row>
    <row r="1306" spans="1:8" x14ac:dyDescent="0.2">
      <c r="A1306" s="1">
        <v>28724</v>
      </c>
      <c r="B1306">
        <v>28725</v>
      </c>
      <c r="C1306">
        <v>49.5</v>
      </c>
      <c r="D1306">
        <v>8</v>
      </c>
      <c r="E1306" s="7">
        <v>17</v>
      </c>
      <c r="F1306" s="7">
        <v>200000</v>
      </c>
      <c r="G1306" t="str">
        <f t="shared" si="20"/>
        <v>Over 40</v>
      </c>
      <c r="H1306" t="s">
        <v>11</v>
      </c>
    </row>
    <row r="1307" spans="1:8" x14ac:dyDescent="0.2">
      <c r="A1307" s="1">
        <v>28723</v>
      </c>
      <c r="B1307">
        <v>28724</v>
      </c>
      <c r="C1307">
        <v>39.5</v>
      </c>
      <c r="D1307">
        <v>7</v>
      </c>
      <c r="E1307" s="7">
        <v>15</v>
      </c>
      <c r="F1307" s="7">
        <v>80000</v>
      </c>
      <c r="G1307" t="str">
        <f t="shared" si="20"/>
        <v>30-40</v>
      </c>
      <c r="H1307" t="s">
        <v>7</v>
      </c>
    </row>
    <row r="1308" spans="1:8" x14ac:dyDescent="0.2">
      <c r="A1308" s="1">
        <v>28716</v>
      </c>
      <c r="B1308">
        <v>28717</v>
      </c>
      <c r="C1308">
        <v>29.5</v>
      </c>
      <c r="D1308">
        <v>7</v>
      </c>
      <c r="E1308" s="7">
        <v>9</v>
      </c>
      <c r="F1308" s="7">
        <v>105000</v>
      </c>
      <c r="G1308" t="str">
        <f t="shared" si="20"/>
        <v>Under 30</v>
      </c>
      <c r="H1308" t="s">
        <v>18</v>
      </c>
    </row>
    <row r="1309" spans="1:8" x14ac:dyDescent="0.2">
      <c r="A1309" s="1">
        <v>28715</v>
      </c>
      <c r="B1309">
        <v>28716</v>
      </c>
      <c r="C1309">
        <v>29.5</v>
      </c>
      <c r="D1309">
        <v>8</v>
      </c>
      <c r="E1309" s="7">
        <v>6</v>
      </c>
      <c r="F1309" s="7">
        <v>145000</v>
      </c>
      <c r="G1309" t="str">
        <f t="shared" si="20"/>
        <v>Under 30</v>
      </c>
      <c r="H1309" t="s">
        <v>11</v>
      </c>
    </row>
    <row r="1310" spans="1:8" x14ac:dyDescent="0.2">
      <c r="A1310" s="1">
        <v>28688</v>
      </c>
      <c r="B1310">
        <v>28689</v>
      </c>
      <c r="C1310">
        <v>39.5</v>
      </c>
      <c r="D1310">
        <v>6</v>
      </c>
      <c r="E1310" s="7">
        <v>16</v>
      </c>
      <c r="F1310" s="7">
        <v>145000</v>
      </c>
      <c r="G1310" t="str">
        <f t="shared" si="20"/>
        <v>30-40</v>
      </c>
      <c r="H1310" t="s">
        <v>19</v>
      </c>
    </row>
    <row r="1311" spans="1:8" x14ac:dyDescent="0.2">
      <c r="A1311" s="1">
        <v>28679</v>
      </c>
      <c r="B1311">
        <v>28680</v>
      </c>
      <c r="C1311">
        <v>39.5</v>
      </c>
      <c r="D1311">
        <v>7</v>
      </c>
      <c r="E1311" s="7">
        <v>17</v>
      </c>
      <c r="F1311" s="7">
        <v>136000</v>
      </c>
      <c r="G1311" t="str">
        <f t="shared" si="20"/>
        <v>30-40</v>
      </c>
      <c r="H1311" t="s">
        <v>7</v>
      </c>
    </row>
    <row r="1312" spans="1:8" x14ac:dyDescent="0.2">
      <c r="A1312" s="1">
        <v>28677</v>
      </c>
      <c r="B1312">
        <v>28678</v>
      </c>
      <c r="C1312">
        <v>29.5</v>
      </c>
      <c r="D1312">
        <v>8</v>
      </c>
      <c r="E1312" s="7">
        <v>7</v>
      </c>
      <c r="F1312" s="7">
        <v>150000</v>
      </c>
      <c r="G1312" t="str">
        <f t="shared" si="20"/>
        <v>Under 30</v>
      </c>
      <c r="H1312" t="s">
        <v>7</v>
      </c>
    </row>
    <row r="1313" spans="1:8" x14ac:dyDescent="0.2">
      <c r="A1313" s="1">
        <v>28676</v>
      </c>
      <c r="B1313">
        <v>28677</v>
      </c>
      <c r="C1313">
        <v>59.5</v>
      </c>
      <c r="D1313">
        <v>8</v>
      </c>
      <c r="E1313" s="7">
        <v>24</v>
      </c>
      <c r="F1313" s="7">
        <v>173250</v>
      </c>
      <c r="G1313" t="str">
        <f t="shared" si="20"/>
        <v>Over 40</v>
      </c>
      <c r="H1313" t="s">
        <v>11</v>
      </c>
    </row>
    <row r="1314" spans="1:8" x14ac:dyDescent="0.2">
      <c r="A1314" s="1">
        <v>28672</v>
      </c>
      <c r="B1314">
        <v>28673</v>
      </c>
      <c r="C1314">
        <v>29.5</v>
      </c>
      <c r="D1314">
        <v>7</v>
      </c>
      <c r="E1314" s="7">
        <v>10</v>
      </c>
      <c r="F1314" s="7">
        <v>75000</v>
      </c>
      <c r="G1314" t="str">
        <f t="shared" si="20"/>
        <v>Under 30</v>
      </c>
      <c r="H1314" t="s">
        <v>18</v>
      </c>
    </row>
    <row r="1315" spans="1:8" x14ac:dyDescent="0.2">
      <c r="A1315" s="1">
        <v>28656</v>
      </c>
      <c r="B1315">
        <v>28657</v>
      </c>
      <c r="C1315">
        <v>39.5</v>
      </c>
      <c r="D1315">
        <v>6</v>
      </c>
      <c r="E1315" s="7">
        <v>11</v>
      </c>
      <c r="F1315" s="7">
        <v>122000</v>
      </c>
      <c r="G1315" t="str">
        <f t="shared" si="20"/>
        <v>30-40</v>
      </c>
      <c r="H1315" t="s">
        <v>18</v>
      </c>
    </row>
    <row r="1316" spans="1:8" x14ac:dyDescent="0.2">
      <c r="A1316" s="1">
        <v>28646</v>
      </c>
      <c r="B1316">
        <v>28647</v>
      </c>
      <c r="C1316">
        <v>29.5</v>
      </c>
      <c r="D1316">
        <v>8</v>
      </c>
      <c r="E1316" s="7">
        <v>10</v>
      </c>
      <c r="F1316" s="7">
        <v>95000</v>
      </c>
      <c r="G1316" t="str">
        <f t="shared" si="20"/>
        <v>Under 30</v>
      </c>
      <c r="H1316" t="s">
        <v>18</v>
      </c>
    </row>
    <row r="1317" spans="1:8" x14ac:dyDescent="0.2">
      <c r="A1317" s="1">
        <v>28643</v>
      </c>
      <c r="B1317">
        <v>28644</v>
      </c>
      <c r="C1317">
        <v>29.5</v>
      </c>
      <c r="D1317">
        <v>10</v>
      </c>
      <c r="E1317" s="7">
        <v>7</v>
      </c>
      <c r="F1317" s="7">
        <v>120000</v>
      </c>
      <c r="G1317" t="str">
        <f t="shared" si="20"/>
        <v>Under 30</v>
      </c>
      <c r="H1317" t="s">
        <v>19</v>
      </c>
    </row>
    <row r="1318" spans="1:8" x14ac:dyDescent="0.2">
      <c r="A1318" s="1">
        <v>28638</v>
      </c>
      <c r="B1318">
        <v>28639</v>
      </c>
      <c r="C1318">
        <v>49.5</v>
      </c>
      <c r="D1318">
        <v>9</v>
      </c>
      <c r="E1318" s="7">
        <v>25</v>
      </c>
      <c r="F1318" s="7">
        <v>150000</v>
      </c>
      <c r="G1318" t="str">
        <f t="shared" si="20"/>
        <v>Over 40</v>
      </c>
      <c r="H1318" t="s">
        <v>7</v>
      </c>
    </row>
    <row r="1319" spans="1:8" x14ac:dyDescent="0.2">
      <c r="A1319" s="1">
        <v>28633</v>
      </c>
      <c r="B1319">
        <v>28634</v>
      </c>
      <c r="C1319">
        <v>39.5</v>
      </c>
      <c r="D1319">
        <v>7</v>
      </c>
      <c r="E1319" s="7">
        <v>21</v>
      </c>
      <c r="F1319" s="7">
        <v>140000</v>
      </c>
      <c r="G1319" t="str">
        <f t="shared" si="20"/>
        <v>30-40</v>
      </c>
      <c r="H1319" t="s">
        <v>19</v>
      </c>
    </row>
    <row r="1320" spans="1:8" x14ac:dyDescent="0.2">
      <c r="A1320" s="1">
        <v>28632</v>
      </c>
      <c r="B1320">
        <v>28633</v>
      </c>
      <c r="C1320">
        <v>39.5</v>
      </c>
      <c r="D1320">
        <v>6</v>
      </c>
      <c r="E1320" s="7">
        <v>22</v>
      </c>
      <c r="F1320" s="7">
        <v>200000</v>
      </c>
      <c r="G1320" t="str">
        <f t="shared" si="20"/>
        <v>30-40</v>
      </c>
      <c r="H1320" t="s">
        <v>11</v>
      </c>
    </row>
    <row r="1321" spans="1:8" x14ac:dyDescent="0.2">
      <c r="A1321" s="1">
        <v>28631</v>
      </c>
      <c r="B1321">
        <v>28632</v>
      </c>
      <c r="C1321">
        <v>29.5</v>
      </c>
      <c r="D1321">
        <v>5</v>
      </c>
      <c r="E1321" s="7">
        <v>12</v>
      </c>
      <c r="F1321" s="7">
        <v>200000</v>
      </c>
      <c r="G1321" t="str">
        <f t="shared" si="20"/>
        <v>Under 30</v>
      </c>
      <c r="H1321" t="s">
        <v>7</v>
      </c>
    </row>
    <row r="1322" spans="1:8" x14ac:dyDescent="0.2">
      <c r="A1322" s="1">
        <v>28620</v>
      </c>
      <c r="B1322">
        <v>28621</v>
      </c>
      <c r="C1322">
        <v>39.5</v>
      </c>
      <c r="D1322">
        <v>8</v>
      </c>
      <c r="E1322" s="7">
        <v>23</v>
      </c>
      <c r="F1322" s="7">
        <v>160000</v>
      </c>
      <c r="G1322" t="str">
        <f t="shared" si="20"/>
        <v>30-40</v>
      </c>
      <c r="H1322" t="s">
        <v>7</v>
      </c>
    </row>
    <row r="1323" spans="1:8" x14ac:dyDescent="0.2">
      <c r="A1323" s="1">
        <v>28593</v>
      </c>
      <c r="B1323">
        <v>28594</v>
      </c>
      <c r="C1323">
        <v>29.5</v>
      </c>
      <c r="D1323">
        <v>5</v>
      </c>
      <c r="E1323" s="7">
        <v>11</v>
      </c>
      <c r="F1323" s="7">
        <v>150000</v>
      </c>
      <c r="G1323" t="str">
        <f t="shared" si="20"/>
        <v>Under 30</v>
      </c>
      <c r="H1323" t="s">
        <v>19</v>
      </c>
    </row>
    <row r="1324" spans="1:8" x14ac:dyDescent="0.2">
      <c r="A1324" s="1">
        <v>28590</v>
      </c>
      <c r="B1324">
        <v>28591</v>
      </c>
      <c r="C1324">
        <v>59.5</v>
      </c>
      <c r="D1324">
        <v>9</v>
      </c>
      <c r="E1324" s="7">
        <v>29</v>
      </c>
      <c r="F1324" s="7">
        <v>120000</v>
      </c>
      <c r="G1324" t="str">
        <f t="shared" si="20"/>
        <v>Over 40</v>
      </c>
      <c r="H1324" t="s">
        <v>7</v>
      </c>
    </row>
    <row r="1325" spans="1:8" x14ac:dyDescent="0.2">
      <c r="A1325" s="1">
        <v>28582</v>
      </c>
      <c r="B1325">
        <v>28583</v>
      </c>
      <c r="C1325">
        <v>21</v>
      </c>
      <c r="D1325">
        <v>10</v>
      </c>
      <c r="E1325" s="7">
        <v>6</v>
      </c>
      <c r="F1325" s="7">
        <v>60000</v>
      </c>
      <c r="G1325" t="str">
        <f t="shared" si="20"/>
        <v>Under 30</v>
      </c>
      <c r="H1325" t="s">
        <v>7</v>
      </c>
    </row>
    <row r="1326" spans="1:8" x14ac:dyDescent="0.2">
      <c r="A1326" s="1">
        <v>28580</v>
      </c>
      <c r="B1326">
        <v>28581</v>
      </c>
      <c r="C1326">
        <v>39.5</v>
      </c>
      <c r="D1326">
        <v>9</v>
      </c>
      <c r="E1326" s="7">
        <v>20</v>
      </c>
      <c r="F1326" s="7">
        <v>185000</v>
      </c>
      <c r="G1326" t="str">
        <f t="shared" si="20"/>
        <v>30-40</v>
      </c>
      <c r="H1326" t="s">
        <v>7</v>
      </c>
    </row>
    <row r="1327" spans="1:8" x14ac:dyDescent="0.2">
      <c r="A1327" s="1">
        <v>28574</v>
      </c>
      <c r="B1327">
        <v>28575</v>
      </c>
      <c r="C1327">
        <v>39.5</v>
      </c>
      <c r="D1327">
        <v>3</v>
      </c>
      <c r="E1327" s="7">
        <v>20</v>
      </c>
      <c r="F1327" s="7">
        <v>140000</v>
      </c>
      <c r="G1327" t="str">
        <f t="shared" si="20"/>
        <v>30-40</v>
      </c>
      <c r="H1327" t="s">
        <v>7</v>
      </c>
    </row>
    <row r="1328" spans="1:8" x14ac:dyDescent="0.2">
      <c r="A1328" s="1">
        <v>28566</v>
      </c>
      <c r="B1328">
        <v>28567</v>
      </c>
      <c r="C1328">
        <v>29.5</v>
      </c>
      <c r="D1328">
        <v>8</v>
      </c>
      <c r="E1328" s="7">
        <v>1</v>
      </c>
      <c r="F1328" s="7">
        <v>70000</v>
      </c>
      <c r="G1328" t="str">
        <f t="shared" si="20"/>
        <v>Under 30</v>
      </c>
      <c r="H1328" t="s">
        <v>7</v>
      </c>
    </row>
    <row r="1329" spans="1:8" x14ac:dyDescent="0.2">
      <c r="A1329" s="1">
        <v>28555</v>
      </c>
      <c r="B1329">
        <v>28556</v>
      </c>
      <c r="C1329">
        <v>29.5</v>
      </c>
      <c r="D1329">
        <v>8</v>
      </c>
      <c r="E1329" s="7">
        <v>6</v>
      </c>
      <c r="F1329" s="7">
        <v>130000</v>
      </c>
      <c r="G1329" t="str">
        <f t="shared" si="20"/>
        <v>Under 30</v>
      </c>
      <c r="H1329" t="s">
        <v>7</v>
      </c>
    </row>
    <row r="1330" spans="1:8" x14ac:dyDescent="0.2">
      <c r="A1330" s="1">
        <v>28499</v>
      </c>
      <c r="B1330">
        <v>28500</v>
      </c>
      <c r="C1330">
        <v>39.5</v>
      </c>
      <c r="D1330">
        <v>7</v>
      </c>
      <c r="E1330" s="7">
        <v>11</v>
      </c>
      <c r="F1330" s="7">
        <v>154000</v>
      </c>
      <c r="G1330" t="str">
        <f t="shared" si="20"/>
        <v>30-40</v>
      </c>
      <c r="H1330" t="s">
        <v>18</v>
      </c>
    </row>
    <row r="1331" spans="1:8" x14ac:dyDescent="0.2">
      <c r="A1331" s="1">
        <v>28476</v>
      </c>
      <c r="B1331">
        <v>28477</v>
      </c>
      <c r="C1331">
        <v>39.5</v>
      </c>
      <c r="D1331">
        <v>7</v>
      </c>
      <c r="E1331" s="7">
        <v>16</v>
      </c>
      <c r="F1331" s="7">
        <v>74000</v>
      </c>
      <c r="G1331" t="str">
        <f t="shared" si="20"/>
        <v>30-40</v>
      </c>
      <c r="H1331" t="s">
        <v>7</v>
      </c>
    </row>
    <row r="1332" spans="1:8" x14ac:dyDescent="0.2">
      <c r="A1332" s="1">
        <v>28471</v>
      </c>
      <c r="B1332">
        <v>28472</v>
      </c>
      <c r="C1332">
        <v>29.5</v>
      </c>
      <c r="D1332">
        <v>8</v>
      </c>
      <c r="E1332" s="7">
        <v>4</v>
      </c>
      <c r="F1332" s="7">
        <v>145000</v>
      </c>
      <c r="G1332" t="str">
        <f t="shared" si="20"/>
        <v>Under 30</v>
      </c>
      <c r="H1332" t="s">
        <v>7</v>
      </c>
    </row>
    <row r="1333" spans="1:8" x14ac:dyDescent="0.2">
      <c r="A1333" s="1">
        <v>28466</v>
      </c>
      <c r="B1333">
        <v>28467</v>
      </c>
      <c r="C1333">
        <v>39.5</v>
      </c>
      <c r="D1333">
        <v>7</v>
      </c>
      <c r="E1333" s="7">
        <v>12</v>
      </c>
      <c r="F1333" s="7">
        <v>170830</v>
      </c>
      <c r="G1333" t="str">
        <f t="shared" si="20"/>
        <v>30-40</v>
      </c>
      <c r="H1333" t="s">
        <v>11</v>
      </c>
    </row>
    <row r="1334" spans="1:8" x14ac:dyDescent="0.2">
      <c r="A1334" s="1">
        <v>28454</v>
      </c>
      <c r="B1334">
        <v>28455</v>
      </c>
      <c r="C1334">
        <v>29.5</v>
      </c>
      <c r="D1334">
        <v>9</v>
      </c>
      <c r="E1334" s="7">
        <v>8</v>
      </c>
      <c r="F1334" s="7">
        <v>145000</v>
      </c>
      <c r="G1334" t="str">
        <f t="shared" si="20"/>
        <v>Under 30</v>
      </c>
      <c r="H1334" t="s">
        <v>7</v>
      </c>
    </row>
    <row r="1335" spans="1:8" x14ac:dyDescent="0.2">
      <c r="A1335" s="1">
        <v>28431</v>
      </c>
      <c r="B1335">
        <v>28432</v>
      </c>
      <c r="C1335">
        <v>29.5</v>
      </c>
      <c r="D1335">
        <v>10</v>
      </c>
      <c r="E1335" s="7">
        <v>7</v>
      </c>
      <c r="F1335" s="7">
        <v>360000</v>
      </c>
      <c r="G1335" t="str">
        <f t="shared" si="20"/>
        <v>Under 30</v>
      </c>
      <c r="H1335" t="s">
        <v>7</v>
      </c>
    </row>
    <row r="1336" spans="1:8" x14ac:dyDescent="0.2">
      <c r="A1336" s="1">
        <v>28424</v>
      </c>
      <c r="B1336">
        <v>28425</v>
      </c>
      <c r="C1336">
        <v>29.5</v>
      </c>
      <c r="D1336">
        <v>9</v>
      </c>
      <c r="E1336" s="7">
        <v>4</v>
      </c>
      <c r="F1336" s="7">
        <v>84000</v>
      </c>
      <c r="G1336" t="str">
        <f t="shared" si="20"/>
        <v>Under 30</v>
      </c>
      <c r="H1336" t="s">
        <v>18</v>
      </c>
    </row>
    <row r="1337" spans="1:8" x14ac:dyDescent="0.2">
      <c r="A1337" s="1">
        <v>27956</v>
      </c>
      <c r="B1337">
        <v>27957</v>
      </c>
      <c r="C1337">
        <v>29.5</v>
      </c>
      <c r="D1337">
        <v>7</v>
      </c>
      <c r="E1337" s="7">
        <v>5</v>
      </c>
      <c r="F1337" s="7">
        <v>135000</v>
      </c>
      <c r="G1337" t="str">
        <f t="shared" si="20"/>
        <v>Under 30</v>
      </c>
      <c r="H1337" t="s">
        <v>18</v>
      </c>
    </row>
    <row r="1338" spans="1:8" x14ac:dyDescent="0.2">
      <c r="A1338" s="1">
        <v>27937</v>
      </c>
      <c r="B1338">
        <v>27938</v>
      </c>
      <c r="C1338">
        <v>29.5</v>
      </c>
      <c r="D1338">
        <v>3</v>
      </c>
      <c r="E1338" s="7">
        <v>13</v>
      </c>
      <c r="F1338" s="7">
        <v>90000</v>
      </c>
      <c r="G1338" t="str">
        <f t="shared" si="20"/>
        <v>Under 30</v>
      </c>
      <c r="H1338" t="s">
        <v>19</v>
      </c>
    </row>
    <row r="1339" spans="1:8" x14ac:dyDescent="0.2">
      <c r="A1339" s="1">
        <v>27884</v>
      </c>
      <c r="B1339">
        <v>27885</v>
      </c>
      <c r="C1339">
        <v>39.5</v>
      </c>
      <c r="D1339">
        <v>7</v>
      </c>
      <c r="E1339" s="7">
        <v>21</v>
      </c>
      <c r="F1339" s="7">
        <v>45000</v>
      </c>
      <c r="G1339" t="str">
        <f t="shared" si="20"/>
        <v>30-40</v>
      </c>
      <c r="H1339" t="s">
        <v>11</v>
      </c>
    </row>
    <row r="1340" spans="1:8" x14ac:dyDescent="0.2">
      <c r="A1340" s="1">
        <v>27867</v>
      </c>
      <c r="B1340">
        <v>27868</v>
      </c>
      <c r="C1340">
        <v>39.5</v>
      </c>
      <c r="D1340">
        <v>9</v>
      </c>
      <c r="E1340" s="7">
        <v>20</v>
      </c>
      <c r="F1340" s="7">
        <v>106000</v>
      </c>
      <c r="G1340" t="str">
        <f t="shared" si="20"/>
        <v>30-40</v>
      </c>
      <c r="H1340" t="s">
        <v>7</v>
      </c>
    </row>
    <row r="1341" spans="1:8" x14ac:dyDescent="0.2">
      <c r="A1341" s="1">
        <v>27858</v>
      </c>
      <c r="B1341">
        <v>27859</v>
      </c>
      <c r="C1341">
        <v>29.5</v>
      </c>
      <c r="D1341">
        <v>6</v>
      </c>
      <c r="E1341" s="7">
        <v>6</v>
      </c>
      <c r="F1341" s="7">
        <v>97000</v>
      </c>
      <c r="G1341" t="str">
        <f t="shared" si="20"/>
        <v>Under 30</v>
      </c>
      <c r="H1341" t="s">
        <v>7</v>
      </c>
    </row>
    <row r="1342" spans="1:8" x14ac:dyDescent="0.2">
      <c r="A1342" s="1">
        <v>27835</v>
      </c>
      <c r="B1342">
        <v>27836</v>
      </c>
      <c r="C1342">
        <v>29.5</v>
      </c>
      <c r="D1342">
        <v>5</v>
      </c>
      <c r="E1342" s="7">
        <v>1</v>
      </c>
      <c r="F1342" s="7">
        <v>70000</v>
      </c>
      <c r="G1342" t="str">
        <f t="shared" si="20"/>
        <v>Under 30</v>
      </c>
      <c r="H1342" t="s">
        <v>7</v>
      </c>
    </row>
    <row r="1343" spans="1:8" x14ac:dyDescent="0.2">
      <c r="A1343" s="1">
        <v>27826</v>
      </c>
      <c r="B1343">
        <v>27827</v>
      </c>
      <c r="C1343">
        <v>59.5</v>
      </c>
      <c r="D1343">
        <v>7</v>
      </c>
      <c r="E1343" s="7">
        <v>30</v>
      </c>
      <c r="F1343" s="7">
        <v>120000</v>
      </c>
      <c r="G1343" t="str">
        <f t="shared" si="20"/>
        <v>Over 40</v>
      </c>
      <c r="H1343" t="s">
        <v>18</v>
      </c>
    </row>
    <row r="1344" spans="1:8" x14ac:dyDescent="0.2">
      <c r="A1344" s="1">
        <v>27823</v>
      </c>
      <c r="B1344">
        <v>27824</v>
      </c>
      <c r="C1344">
        <v>29.5</v>
      </c>
      <c r="D1344">
        <v>8</v>
      </c>
      <c r="E1344" s="7">
        <v>5</v>
      </c>
      <c r="F1344" s="7">
        <v>88000</v>
      </c>
      <c r="G1344" t="str">
        <f t="shared" si="20"/>
        <v>Under 30</v>
      </c>
      <c r="H1344" t="s">
        <v>18</v>
      </c>
    </row>
    <row r="1345" spans="1:8" x14ac:dyDescent="0.2">
      <c r="A1345" s="1">
        <v>27819</v>
      </c>
      <c r="B1345">
        <v>27820</v>
      </c>
      <c r="C1345">
        <v>39.5</v>
      </c>
      <c r="D1345">
        <v>10</v>
      </c>
      <c r="E1345" s="7">
        <v>15</v>
      </c>
      <c r="F1345" s="7">
        <v>240000</v>
      </c>
      <c r="G1345" t="str">
        <f t="shared" si="20"/>
        <v>30-40</v>
      </c>
      <c r="H1345" t="s">
        <v>18</v>
      </c>
    </row>
    <row r="1346" spans="1:8" x14ac:dyDescent="0.2">
      <c r="A1346" s="1">
        <v>27802</v>
      </c>
      <c r="B1346">
        <v>27803</v>
      </c>
      <c r="C1346">
        <v>39.5</v>
      </c>
      <c r="D1346">
        <v>6</v>
      </c>
      <c r="E1346" s="7">
        <v>15</v>
      </c>
      <c r="F1346" s="7">
        <v>270000</v>
      </c>
      <c r="G1346" t="str">
        <f t="shared" si="20"/>
        <v>30-40</v>
      </c>
      <c r="H1346" t="s">
        <v>7</v>
      </c>
    </row>
    <row r="1347" spans="1:8" x14ac:dyDescent="0.2">
      <c r="A1347" s="1">
        <v>27785</v>
      </c>
      <c r="B1347">
        <v>27786</v>
      </c>
      <c r="C1347">
        <v>29.5</v>
      </c>
      <c r="D1347">
        <v>10</v>
      </c>
      <c r="E1347" s="7">
        <v>11</v>
      </c>
      <c r="F1347" s="7">
        <v>240000</v>
      </c>
      <c r="G1347" t="str">
        <f t="shared" ref="G1347:G1410" si="21">IF(C1347&lt;30,"Under 30",IF(C1347&lt;=40,"30-40","Over 40"))</f>
        <v>Under 30</v>
      </c>
      <c r="H1347" t="s">
        <v>7</v>
      </c>
    </row>
    <row r="1348" spans="1:8" x14ac:dyDescent="0.2">
      <c r="A1348" s="1">
        <v>27778</v>
      </c>
      <c r="B1348">
        <v>27779</v>
      </c>
      <c r="C1348">
        <v>49.5</v>
      </c>
      <c r="D1348">
        <v>7</v>
      </c>
      <c r="E1348" s="7">
        <v>26</v>
      </c>
      <c r="F1348" s="7">
        <v>200000</v>
      </c>
      <c r="G1348" t="str">
        <f t="shared" si="21"/>
        <v>Over 40</v>
      </c>
      <c r="H1348" t="s">
        <v>7</v>
      </c>
    </row>
    <row r="1349" spans="1:8" x14ac:dyDescent="0.2">
      <c r="A1349" s="1">
        <v>27771</v>
      </c>
      <c r="B1349">
        <v>27772</v>
      </c>
      <c r="C1349">
        <v>39.5</v>
      </c>
      <c r="D1349">
        <v>7</v>
      </c>
      <c r="E1349" s="7">
        <v>14</v>
      </c>
      <c r="F1349" s="7">
        <v>400000</v>
      </c>
      <c r="G1349" t="str">
        <f t="shared" si="21"/>
        <v>30-40</v>
      </c>
      <c r="H1349" t="s">
        <v>18</v>
      </c>
    </row>
    <row r="1350" spans="1:8" x14ac:dyDescent="0.2">
      <c r="A1350" s="1">
        <v>27770</v>
      </c>
      <c r="B1350">
        <v>27771</v>
      </c>
      <c r="C1350">
        <v>29.5</v>
      </c>
      <c r="D1350">
        <v>3</v>
      </c>
      <c r="E1350" s="7">
        <v>7</v>
      </c>
      <c r="F1350" s="7">
        <v>105000</v>
      </c>
      <c r="G1350" t="str">
        <f t="shared" si="21"/>
        <v>Under 30</v>
      </c>
      <c r="H1350" t="s">
        <v>7</v>
      </c>
    </row>
    <row r="1351" spans="1:8" x14ac:dyDescent="0.2">
      <c r="A1351" s="1">
        <v>27767</v>
      </c>
      <c r="B1351">
        <v>27768</v>
      </c>
      <c r="C1351">
        <v>21</v>
      </c>
      <c r="D1351">
        <v>7</v>
      </c>
      <c r="E1351" s="7">
        <v>1</v>
      </c>
      <c r="F1351" s="7">
        <v>52000</v>
      </c>
      <c r="G1351" t="str">
        <f t="shared" si="21"/>
        <v>Under 30</v>
      </c>
      <c r="H1351" t="s">
        <v>7</v>
      </c>
    </row>
    <row r="1352" spans="1:8" x14ac:dyDescent="0.2">
      <c r="A1352" s="1">
        <v>27761</v>
      </c>
      <c r="B1352">
        <v>27762</v>
      </c>
      <c r="C1352">
        <v>39.5</v>
      </c>
      <c r="D1352">
        <v>7</v>
      </c>
      <c r="E1352" s="7">
        <v>10</v>
      </c>
      <c r="F1352" s="7">
        <v>230000</v>
      </c>
      <c r="G1352" t="str">
        <f t="shared" si="21"/>
        <v>30-40</v>
      </c>
      <c r="H1352" t="s">
        <v>7</v>
      </c>
    </row>
    <row r="1353" spans="1:8" x14ac:dyDescent="0.2">
      <c r="A1353" s="1">
        <v>27751</v>
      </c>
      <c r="B1353">
        <v>27752</v>
      </c>
      <c r="C1353">
        <v>29.5</v>
      </c>
      <c r="D1353">
        <v>10</v>
      </c>
      <c r="E1353" s="7">
        <v>9</v>
      </c>
      <c r="F1353" s="7">
        <v>160000</v>
      </c>
      <c r="G1353" t="str">
        <f t="shared" si="21"/>
        <v>Under 30</v>
      </c>
      <c r="H1353" t="s">
        <v>7</v>
      </c>
    </row>
    <row r="1354" spans="1:8" x14ac:dyDescent="0.2">
      <c r="A1354" s="1">
        <v>27750</v>
      </c>
      <c r="B1354">
        <v>27751</v>
      </c>
      <c r="C1354">
        <v>29.5</v>
      </c>
      <c r="D1354">
        <v>7</v>
      </c>
      <c r="E1354" s="7">
        <v>6</v>
      </c>
      <c r="F1354" s="7">
        <v>70000</v>
      </c>
      <c r="G1354" t="str">
        <f t="shared" si="21"/>
        <v>Under 30</v>
      </c>
      <c r="H1354" t="s">
        <v>18</v>
      </c>
    </row>
    <row r="1355" spans="1:8" x14ac:dyDescent="0.2">
      <c r="A1355" s="1">
        <v>27749</v>
      </c>
      <c r="B1355">
        <v>27750</v>
      </c>
      <c r="C1355">
        <v>29.5</v>
      </c>
      <c r="D1355">
        <v>9</v>
      </c>
      <c r="E1355" s="7">
        <v>7</v>
      </c>
      <c r="F1355" s="7">
        <v>257000</v>
      </c>
      <c r="G1355" t="str">
        <f t="shared" si="21"/>
        <v>Under 30</v>
      </c>
      <c r="H1355" t="s">
        <v>7</v>
      </c>
    </row>
    <row r="1356" spans="1:8" x14ac:dyDescent="0.2">
      <c r="A1356" s="1">
        <v>27734</v>
      </c>
      <c r="B1356">
        <v>27735</v>
      </c>
      <c r="C1356">
        <v>21</v>
      </c>
      <c r="D1356">
        <v>3</v>
      </c>
      <c r="E1356" s="7">
        <v>4</v>
      </c>
      <c r="F1356" s="7">
        <v>99768</v>
      </c>
      <c r="G1356" t="str">
        <f t="shared" si="21"/>
        <v>Under 30</v>
      </c>
      <c r="H1356" t="s">
        <v>7</v>
      </c>
    </row>
    <row r="1357" spans="1:8" x14ac:dyDescent="0.2">
      <c r="A1357" s="1">
        <v>27730</v>
      </c>
      <c r="B1357">
        <v>27731</v>
      </c>
      <c r="C1357">
        <v>29.5</v>
      </c>
      <c r="D1357">
        <v>9</v>
      </c>
      <c r="E1357" s="7">
        <v>7</v>
      </c>
      <c r="F1357" s="7">
        <v>120000</v>
      </c>
      <c r="G1357" t="str">
        <f t="shared" si="21"/>
        <v>Under 30</v>
      </c>
      <c r="H1357" t="s">
        <v>18</v>
      </c>
    </row>
    <row r="1358" spans="1:8" x14ac:dyDescent="0.2">
      <c r="A1358" s="1">
        <v>27726</v>
      </c>
      <c r="B1358">
        <v>27727</v>
      </c>
      <c r="C1358">
        <v>39.5</v>
      </c>
      <c r="D1358">
        <v>7</v>
      </c>
      <c r="E1358" s="7">
        <v>21</v>
      </c>
      <c r="F1358" s="7">
        <v>175000</v>
      </c>
      <c r="G1358" t="str">
        <f t="shared" si="21"/>
        <v>30-40</v>
      </c>
      <c r="H1358" t="s">
        <v>18</v>
      </c>
    </row>
    <row r="1359" spans="1:8" x14ac:dyDescent="0.2">
      <c r="A1359" s="1">
        <v>27725</v>
      </c>
      <c r="B1359">
        <v>27726</v>
      </c>
      <c r="C1359">
        <v>39.5</v>
      </c>
      <c r="D1359">
        <v>10</v>
      </c>
      <c r="E1359" s="7">
        <v>11</v>
      </c>
      <c r="F1359" s="7">
        <v>108000</v>
      </c>
      <c r="G1359" t="str">
        <f t="shared" si="21"/>
        <v>30-40</v>
      </c>
      <c r="H1359" t="s">
        <v>7</v>
      </c>
    </row>
    <row r="1360" spans="1:8" x14ac:dyDescent="0.2">
      <c r="A1360" s="1">
        <v>27724</v>
      </c>
      <c r="B1360">
        <v>27725</v>
      </c>
      <c r="C1360">
        <v>39.5</v>
      </c>
      <c r="D1360">
        <v>7</v>
      </c>
      <c r="E1360" s="7">
        <v>12</v>
      </c>
      <c r="F1360" s="7">
        <v>110000</v>
      </c>
      <c r="G1360" t="str">
        <f t="shared" si="21"/>
        <v>30-40</v>
      </c>
      <c r="H1360" t="s">
        <v>7</v>
      </c>
    </row>
    <row r="1361" spans="1:8" x14ac:dyDescent="0.2">
      <c r="A1361" s="1">
        <v>27720</v>
      </c>
      <c r="B1361">
        <v>27721</v>
      </c>
      <c r="C1361">
        <v>49.5</v>
      </c>
      <c r="D1361">
        <v>6</v>
      </c>
      <c r="E1361" s="7">
        <v>6</v>
      </c>
      <c r="F1361" s="7">
        <v>98000</v>
      </c>
      <c r="G1361" t="str">
        <f t="shared" si="21"/>
        <v>Over 40</v>
      </c>
      <c r="H1361" t="s">
        <v>18</v>
      </c>
    </row>
    <row r="1362" spans="1:8" x14ac:dyDescent="0.2">
      <c r="A1362" s="1">
        <v>27719</v>
      </c>
      <c r="B1362">
        <v>27720</v>
      </c>
      <c r="C1362">
        <v>49.5</v>
      </c>
      <c r="D1362">
        <v>7</v>
      </c>
      <c r="E1362" s="7">
        <v>30</v>
      </c>
      <c r="F1362" s="7">
        <v>170000</v>
      </c>
      <c r="G1362" t="str">
        <f t="shared" si="21"/>
        <v>Over 40</v>
      </c>
      <c r="H1362" t="s">
        <v>11</v>
      </c>
    </row>
    <row r="1363" spans="1:8" x14ac:dyDescent="0.2">
      <c r="A1363" s="1">
        <v>27711</v>
      </c>
      <c r="B1363">
        <v>27712</v>
      </c>
      <c r="C1363">
        <v>39.5</v>
      </c>
      <c r="D1363">
        <v>6</v>
      </c>
      <c r="E1363" s="7">
        <v>17</v>
      </c>
      <c r="F1363" s="7">
        <v>180000</v>
      </c>
      <c r="G1363" t="str">
        <f t="shared" si="21"/>
        <v>30-40</v>
      </c>
      <c r="H1363" t="s">
        <v>7</v>
      </c>
    </row>
    <row r="1364" spans="1:8" x14ac:dyDescent="0.2">
      <c r="A1364" s="1">
        <v>27706</v>
      </c>
      <c r="B1364">
        <v>27707</v>
      </c>
      <c r="C1364">
        <v>39.5</v>
      </c>
      <c r="D1364">
        <v>5</v>
      </c>
      <c r="E1364" s="7">
        <v>16</v>
      </c>
      <c r="F1364" s="7">
        <v>145874</v>
      </c>
      <c r="G1364" t="str">
        <f t="shared" si="21"/>
        <v>30-40</v>
      </c>
      <c r="H1364" t="s">
        <v>7</v>
      </c>
    </row>
    <row r="1365" spans="1:8" x14ac:dyDescent="0.2">
      <c r="A1365" s="1">
        <v>27704</v>
      </c>
      <c r="B1365">
        <v>27705</v>
      </c>
      <c r="C1365">
        <v>29.5</v>
      </c>
      <c r="D1365">
        <v>9</v>
      </c>
      <c r="E1365" s="7">
        <v>12</v>
      </c>
      <c r="F1365" s="7">
        <v>160000</v>
      </c>
      <c r="G1365" t="str">
        <f t="shared" si="21"/>
        <v>Under 30</v>
      </c>
      <c r="H1365" t="s">
        <v>19</v>
      </c>
    </row>
    <row r="1366" spans="1:8" x14ac:dyDescent="0.2">
      <c r="A1366" s="1">
        <v>27699</v>
      </c>
      <c r="B1366">
        <v>27700</v>
      </c>
      <c r="C1366">
        <v>39.5</v>
      </c>
      <c r="D1366">
        <v>7</v>
      </c>
      <c r="E1366" s="7">
        <v>16</v>
      </c>
      <c r="F1366" s="7">
        <v>170000</v>
      </c>
      <c r="G1366" t="str">
        <f t="shared" si="21"/>
        <v>30-40</v>
      </c>
      <c r="H1366" t="s">
        <v>18</v>
      </c>
    </row>
    <row r="1367" spans="1:8" x14ac:dyDescent="0.2">
      <c r="A1367" s="1">
        <v>27697</v>
      </c>
      <c r="B1367">
        <v>27698</v>
      </c>
      <c r="C1367">
        <v>29.5</v>
      </c>
      <c r="D1367">
        <v>8</v>
      </c>
      <c r="E1367" s="7">
        <v>15</v>
      </c>
      <c r="F1367" s="7">
        <v>275000</v>
      </c>
      <c r="G1367" t="str">
        <f t="shared" si="21"/>
        <v>Under 30</v>
      </c>
      <c r="H1367" t="s">
        <v>7</v>
      </c>
    </row>
    <row r="1368" spans="1:8" x14ac:dyDescent="0.2">
      <c r="A1368" s="1">
        <v>27695</v>
      </c>
      <c r="B1368">
        <v>27696</v>
      </c>
      <c r="C1368">
        <v>29.5</v>
      </c>
      <c r="D1368">
        <v>7</v>
      </c>
      <c r="E1368" s="7">
        <v>5</v>
      </c>
      <c r="F1368" s="7">
        <v>135000</v>
      </c>
      <c r="G1368" t="str">
        <f t="shared" si="21"/>
        <v>Under 30</v>
      </c>
      <c r="H1368" t="s">
        <v>18</v>
      </c>
    </row>
    <row r="1369" spans="1:8" x14ac:dyDescent="0.2">
      <c r="A1369" s="1">
        <v>27691</v>
      </c>
      <c r="B1369">
        <v>27692</v>
      </c>
      <c r="C1369">
        <v>59.5</v>
      </c>
      <c r="D1369">
        <v>7</v>
      </c>
      <c r="E1369" s="7">
        <v>30</v>
      </c>
      <c r="F1369" s="7">
        <v>200000</v>
      </c>
      <c r="G1369" t="str">
        <f t="shared" si="21"/>
        <v>Over 40</v>
      </c>
      <c r="H1369" t="s">
        <v>18</v>
      </c>
    </row>
    <row r="1370" spans="1:8" x14ac:dyDescent="0.2">
      <c r="A1370" s="1">
        <v>27681</v>
      </c>
      <c r="B1370">
        <v>27682</v>
      </c>
      <c r="C1370">
        <v>39.5</v>
      </c>
      <c r="D1370">
        <v>10</v>
      </c>
      <c r="E1370" s="7">
        <v>18</v>
      </c>
      <c r="F1370" s="7">
        <v>120000</v>
      </c>
      <c r="G1370" t="str">
        <f t="shared" si="21"/>
        <v>30-40</v>
      </c>
      <c r="H1370" t="s">
        <v>7</v>
      </c>
    </row>
    <row r="1371" spans="1:8" x14ac:dyDescent="0.2">
      <c r="A1371" s="1">
        <v>27679</v>
      </c>
      <c r="B1371">
        <v>27680</v>
      </c>
      <c r="C1371">
        <v>49.5</v>
      </c>
      <c r="D1371">
        <v>9</v>
      </c>
      <c r="E1371" s="7">
        <v>24</v>
      </c>
      <c r="F1371" s="7">
        <v>212000</v>
      </c>
      <c r="G1371" t="str">
        <f t="shared" si="21"/>
        <v>Over 40</v>
      </c>
      <c r="H1371" t="s">
        <v>18</v>
      </c>
    </row>
    <row r="1372" spans="1:8" x14ac:dyDescent="0.2">
      <c r="A1372" s="1">
        <v>27664</v>
      </c>
      <c r="B1372">
        <v>27665</v>
      </c>
      <c r="C1372">
        <v>39.5</v>
      </c>
      <c r="D1372">
        <v>7</v>
      </c>
      <c r="E1372" s="7">
        <v>12</v>
      </c>
      <c r="F1372" s="7">
        <v>125000</v>
      </c>
      <c r="G1372" t="str">
        <f t="shared" si="21"/>
        <v>30-40</v>
      </c>
      <c r="H1372" t="s">
        <v>18</v>
      </c>
    </row>
    <row r="1373" spans="1:8" x14ac:dyDescent="0.2">
      <c r="A1373" s="1">
        <v>27658</v>
      </c>
      <c r="B1373">
        <v>27659</v>
      </c>
      <c r="C1373">
        <v>49.5</v>
      </c>
      <c r="D1373">
        <v>6</v>
      </c>
      <c r="E1373" s="7">
        <v>25</v>
      </c>
      <c r="F1373" s="7">
        <v>250000</v>
      </c>
      <c r="G1373" t="str">
        <f t="shared" si="21"/>
        <v>Over 40</v>
      </c>
      <c r="H1373" t="s">
        <v>18</v>
      </c>
    </row>
    <row r="1374" spans="1:8" x14ac:dyDescent="0.2">
      <c r="A1374" s="1">
        <v>27655</v>
      </c>
      <c r="B1374">
        <v>27656</v>
      </c>
      <c r="C1374">
        <v>39.5</v>
      </c>
      <c r="D1374">
        <v>6</v>
      </c>
      <c r="E1374" s="7">
        <v>15</v>
      </c>
      <c r="F1374" s="7">
        <v>144100</v>
      </c>
      <c r="G1374" t="str">
        <f t="shared" si="21"/>
        <v>30-40</v>
      </c>
      <c r="H1374" t="s">
        <v>18</v>
      </c>
    </row>
    <row r="1375" spans="1:8" x14ac:dyDescent="0.2">
      <c r="A1375" s="1">
        <v>27638</v>
      </c>
      <c r="B1375">
        <v>27639</v>
      </c>
      <c r="C1375">
        <v>29.5</v>
      </c>
      <c r="D1375">
        <v>7</v>
      </c>
      <c r="E1375" s="7">
        <v>3</v>
      </c>
      <c r="F1375" s="7">
        <v>115000</v>
      </c>
      <c r="G1375" t="str">
        <f t="shared" si="21"/>
        <v>Under 30</v>
      </c>
      <c r="H1375" t="s">
        <v>7</v>
      </c>
    </row>
    <row r="1376" spans="1:8" x14ac:dyDescent="0.2">
      <c r="A1376" s="1">
        <v>27619</v>
      </c>
      <c r="B1376">
        <v>27620</v>
      </c>
      <c r="C1376">
        <v>39.5</v>
      </c>
      <c r="D1376">
        <v>6</v>
      </c>
      <c r="E1376" s="7">
        <v>13</v>
      </c>
      <c r="F1376" s="7">
        <v>189000</v>
      </c>
      <c r="G1376" t="str">
        <f t="shared" si="21"/>
        <v>30-40</v>
      </c>
      <c r="H1376" t="s">
        <v>7</v>
      </c>
    </row>
    <row r="1377" spans="1:8" x14ac:dyDescent="0.2">
      <c r="A1377" s="1">
        <v>27605</v>
      </c>
      <c r="B1377">
        <v>27606</v>
      </c>
      <c r="C1377">
        <v>39.5</v>
      </c>
      <c r="D1377">
        <v>9</v>
      </c>
      <c r="E1377" s="7">
        <v>5</v>
      </c>
      <c r="F1377" s="7">
        <v>193600</v>
      </c>
      <c r="G1377" t="str">
        <f t="shared" si="21"/>
        <v>30-40</v>
      </c>
      <c r="H1377" t="s">
        <v>7</v>
      </c>
    </row>
    <row r="1378" spans="1:8" x14ac:dyDescent="0.2">
      <c r="A1378" s="1">
        <v>27585</v>
      </c>
      <c r="B1378">
        <v>27586</v>
      </c>
      <c r="C1378">
        <v>39.5</v>
      </c>
      <c r="D1378">
        <v>8</v>
      </c>
      <c r="E1378" s="7">
        <v>18</v>
      </c>
      <c r="F1378" s="7">
        <v>135000</v>
      </c>
      <c r="G1378" t="str">
        <f t="shared" si="21"/>
        <v>30-40</v>
      </c>
      <c r="H1378" t="s">
        <v>7</v>
      </c>
    </row>
    <row r="1379" spans="1:8" x14ac:dyDescent="0.2">
      <c r="A1379" s="1">
        <v>27573</v>
      </c>
      <c r="B1379">
        <v>27574</v>
      </c>
      <c r="C1379">
        <v>29.5</v>
      </c>
      <c r="D1379">
        <v>8</v>
      </c>
      <c r="E1379" s="7">
        <v>12</v>
      </c>
      <c r="F1379" s="7">
        <v>147500</v>
      </c>
      <c r="G1379" t="str">
        <f t="shared" si="21"/>
        <v>Under 30</v>
      </c>
      <c r="H1379" t="s">
        <v>18</v>
      </c>
    </row>
    <row r="1380" spans="1:8" x14ac:dyDescent="0.2">
      <c r="A1380" s="1">
        <v>27570</v>
      </c>
      <c r="B1380">
        <v>27571</v>
      </c>
      <c r="C1380">
        <v>49.5</v>
      </c>
      <c r="D1380">
        <v>7</v>
      </c>
      <c r="E1380" s="7">
        <v>26</v>
      </c>
      <c r="F1380" s="7">
        <v>70000</v>
      </c>
      <c r="G1380" t="str">
        <f t="shared" si="21"/>
        <v>Over 40</v>
      </c>
      <c r="H1380" t="s">
        <v>18</v>
      </c>
    </row>
    <row r="1381" spans="1:8" x14ac:dyDescent="0.2">
      <c r="A1381" s="1">
        <v>27563</v>
      </c>
      <c r="B1381">
        <v>27564</v>
      </c>
      <c r="C1381">
        <v>29.5</v>
      </c>
      <c r="D1381">
        <v>6</v>
      </c>
      <c r="E1381" s="7">
        <v>10</v>
      </c>
      <c r="F1381" s="7">
        <v>160000</v>
      </c>
      <c r="G1381" t="str">
        <f t="shared" si="21"/>
        <v>Under 30</v>
      </c>
      <c r="H1381" t="s">
        <v>11</v>
      </c>
    </row>
    <row r="1382" spans="1:8" x14ac:dyDescent="0.2">
      <c r="A1382" s="1">
        <v>27562</v>
      </c>
      <c r="B1382">
        <v>27563</v>
      </c>
      <c r="C1382">
        <v>49.5</v>
      </c>
      <c r="D1382">
        <v>10</v>
      </c>
      <c r="E1382" s="7">
        <v>25</v>
      </c>
      <c r="F1382" s="7">
        <v>133750</v>
      </c>
      <c r="G1382" t="str">
        <f t="shared" si="21"/>
        <v>Over 40</v>
      </c>
      <c r="H1382" t="s">
        <v>7</v>
      </c>
    </row>
    <row r="1383" spans="1:8" x14ac:dyDescent="0.2">
      <c r="A1383" s="1">
        <v>27560</v>
      </c>
      <c r="B1383">
        <v>27561</v>
      </c>
      <c r="C1383">
        <v>21</v>
      </c>
      <c r="D1383">
        <v>10</v>
      </c>
      <c r="E1383" s="7">
        <v>3</v>
      </c>
      <c r="F1383" s="7">
        <v>50000</v>
      </c>
      <c r="G1383" t="str">
        <f t="shared" si="21"/>
        <v>Under 30</v>
      </c>
      <c r="H1383" t="s">
        <v>18</v>
      </c>
    </row>
    <row r="1384" spans="1:8" x14ac:dyDescent="0.2">
      <c r="A1384" s="1">
        <v>27557</v>
      </c>
      <c r="B1384">
        <v>27558</v>
      </c>
      <c r="C1384">
        <v>49.5</v>
      </c>
      <c r="D1384">
        <v>8</v>
      </c>
      <c r="E1384" s="7">
        <v>23</v>
      </c>
      <c r="F1384" s="7">
        <v>170000</v>
      </c>
      <c r="G1384" t="str">
        <f t="shared" si="21"/>
        <v>Over 40</v>
      </c>
      <c r="H1384" t="s">
        <v>7</v>
      </c>
    </row>
    <row r="1385" spans="1:8" x14ac:dyDescent="0.2">
      <c r="A1385" s="1">
        <v>27541</v>
      </c>
      <c r="B1385">
        <v>27542</v>
      </c>
      <c r="C1385">
        <v>29.5</v>
      </c>
      <c r="D1385">
        <v>3</v>
      </c>
      <c r="E1385" s="7">
        <v>7</v>
      </c>
      <c r="F1385" s="7">
        <v>148000</v>
      </c>
      <c r="G1385" t="str">
        <f t="shared" si="21"/>
        <v>Under 30</v>
      </c>
      <c r="H1385" t="s">
        <v>7</v>
      </c>
    </row>
    <row r="1386" spans="1:8" x14ac:dyDescent="0.2">
      <c r="A1386" s="1">
        <v>27537</v>
      </c>
      <c r="B1386">
        <v>27538</v>
      </c>
      <c r="C1386">
        <v>39.5</v>
      </c>
      <c r="D1386">
        <v>8</v>
      </c>
      <c r="E1386" s="7">
        <v>21</v>
      </c>
      <c r="F1386" s="7">
        <v>100000</v>
      </c>
      <c r="G1386" t="str">
        <f t="shared" si="21"/>
        <v>30-40</v>
      </c>
      <c r="H1386" t="s">
        <v>7</v>
      </c>
    </row>
    <row r="1387" spans="1:8" x14ac:dyDescent="0.2">
      <c r="A1387" s="1">
        <v>27534</v>
      </c>
      <c r="B1387">
        <v>27535</v>
      </c>
      <c r="C1387">
        <v>29.5</v>
      </c>
      <c r="D1387">
        <v>8</v>
      </c>
      <c r="E1387" s="7">
        <v>2</v>
      </c>
      <c r="F1387" s="7">
        <v>89000</v>
      </c>
      <c r="G1387" t="str">
        <f t="shared" si="21"/>
        <v>Under 30</v>
      </c>
      <c r="H1387" t="s">
        <v>7</v>
      </c>
    </row>
    <row r="1388" spans="1:8" x14ac:dyDescent="0.2">
      <c r="A1388" s="1">
        <v>27531</v>
      </c>
      <c r="B1388">
        <v>27532</v>
      </c>
      <c r="C1388">
        <v>39.5</v>
      </c>
      <c r="D1388">
        <v>8</v>
      </c>
      <c r="E1388" s="7">
        <v>17</v>
      </c>
      <c r="F1388" s="7">
        <v>180000</v>
      </c>
      <c r="G1388" t="str">
        <f t="shared" si="21"/>
        <v>30-40</v>
      </c>
      <c r="H1388" t="s">
        <v>7</v>
      </c>
    </row>
    <row r="1389" spans="1:8" x14ac:dyDescent="0.2">
      <c r="A1389" s="1">
        <v>27521</v>
      </c>
      <c r="B1389">
        <v>27522</v>
      </c>
      <c r="C1389">
        <v>49.5</v>
      </c>
      <c r="D1389">
        <v>8</v>
      </c>
      <c r="E1389" s="7">
        <v>27</v>
      </c>
      <c r="F1389" s="7">
        <v>232000</v>
      </c>
      <c r="G1389" t="str">
        <f t="shared" si="21"/>
        <v>Over 40</v>
      </c>
      <c r="H1389" t="s">
        <v>7</v>
      </c>
    </row>
    <row r="1390" spans="1:8" x14ac:dyDescent="0.2">
      <c r="A1390" s="1">
        <v>27519</v>
      </c>
      <c r="B1390">
        <v>27520</v>
      </c>
      <c r="C1390">
        <v>29.5</v>
      </c>
      <c r="D1390">
        <v>7</v>
      </c>
      <c r="E1390" s="7">
        <v>6</v>
      </c>
      <c r="F1390" s="7">
        <v>93000</v>
      </c>
      <c r="G1390" t="str">
        <f t="shared" si="21"/>
        <v>Under 30</v>
      </c>
      <c r="H1390" t="s">
        <v>18</v>
      </c>
    </row>
    <row r="1391" spans="1:8" x14ac:dyDescent="0.2">
      <c r="A1391" s="1">
        <v>27516</v>
      </c>
      <c r="B1391">
        <v>27517</v>
      </c>
      <c r="C1391">
        <v>39.5</v>
      </c>
      <c r="D1391">
        <v>6</v>
      </c>
      <c r="E1391" s="7">
        <v>7</v>
      </c>
      <c r="F1391" s="7">
        <v>121000</v>
      </c>
      <c r="G1391" t="str">
        <f t="shared" si="21"/>
        <v>30-40</v>
      </c>
      <c r="H1391" t="s">
        <v>19</v>
      </c>
    </row>
    <row r="1392" spans="1:8" x14ac:dyDescent="0.2">
      <c r="A1392" s="1">
        <v>27514</v>
      </c>
      <c r="B1392">
        <v>27515</v>
      </c>
      <c r="C1392">
        <v>49.5</v>
      </c>
      <c r="D1392">
        <v>7</v>
      </c>
      <c r="E1392" s="7">
        <v>3</v>
      </c>
      <c r="F1392" s="7">
        <v>44000</v>
      </c>
      <c r="G1392" t="str">
        <f t="shared" si="21"/>
        <v>Over 40</v>
      </c>
      <c r="H1392" t="s">
        <v>18</v>
      </c>
    </row>
    <row r="1393" spans="1:8" x14ac:dyDescent="0.2">
      <c r="A1393" s="1">
        <v>27513</v>
      </c>
      <c r="B1393">
        <v>27514</v>
      </c>
      <c r="C1393">
        <v>39.5</v>
      </c>
      <c r="D1393">
        <v>8</v>
      </c>
      <c r="E1393" s="7">
        <v>15</v>
      </c>
      <c r="F1393" s="7">
        <v>136000</v>
      </c>
      <c r="G1393" t="str">
        <f t="shared" si="21"/>
        <v>30-40</v>
      </c>
      <c r="H1393" t="s">
        <v>18</v>
      </c>
    </row>
    <row r="1394" spans="1:8" x14ac:dyDescent="0.2">
      <c r="A1394" s="1">
        <v>27508</v>
      </c>
      <c r="B1394">
        <v>27509</v>
      </c>
      <c r="C1394">
        <v>59.5</v>
      </c>
      <c r="D1394">
        <v>7</v>
      </c>
      <c r="E1394" s="7">
        <v>27</v>
      </c>
      <c r="F1394" s="7">
        <v>132000</v>
      </c>
      <c r="G1394" t="str">
        <f t="shared" si="21"/>
        <v>Over 40</v>
      </c>
      <c r="H1394" t="s">
        <v>7</v>
      </c>
    </row>
    <row r="1395" spans="1:8" x14ac:dyDescent="0.2">
      <c r="A1395" s="1">
        <v>27492</v>
      </c>
      <c r="B1395">
        <v>27493</v>
      </c>
      <c r="C1395">
        <v>29.5</v>
      </c>
      <c r="D1395">
        <v>7</v>
      </c>
      <c r="E1395" s="7">
        <v>4</v>
      </c>
      <c r="F1395" s="7">
        <v>210000</v>
      </c>
      <c r="G1395" t="str">
        <f t="shared" si="21"/>
        <v>Under 30</v>
      </c>
      <c r="H1395" t="s">
        <v>18</v>
      </c>
    </row>
    <row r="1396" spans="1:8" x14ac:dyDescent="0.2">
      <c r="A1396" s="1">
        <v>27481</v>
      </c>
      <c r="B1396">
        <v>27482</v>
      </c>
      <c r="C1396">
        <v>29.5</v>
      </c>
      <c r="D1396">
        <v>8</v>
      </c>
      <c r="E1396" s="7">
        <v>10</v>
      </c>
      <c r="F1396" s="7">
        <v>130000</v>
      </c>
      <c r="G1396" t="str">
        <f t="shared" si="21"/>
        <v>Under 30</v>
      </c>
      <c r="H1396" t="s">
        <v>7</v>
      </c>
    </row>
    <row r="1397" spans="1:8" x14ac:dyDescent="0.2">
      <c r="A1397" s="1">
        <v>27479</v>
      </c>
      <c r="B1397">
        <v>27480</v>
      </c>
      <c r="C1397">
        <v>29.5</v>
      </c>
      <c r="D1397">
        <v>9</v>
      </c>
      <c r="E1397" s="7">
        <v>7</v>
      </c>
      <c r="F1397" s="7">
        <v>120000</v>
      </c>
      <c r="G1397" t="str">
        <f t="shared" si="21"/>
        <v>Under 30</v>
      </c>
      <c r="H1397" t="s">
        <v>11</v>
      </c>
    </row>
    <row r="1398" spans="1:8" x14ac:dyDescent="0.2">
      <c r="A1398" s="1">
        <v>27476</v>
      </c>
      <c r="B1398">
        <v>27477</v>
      </c>
      <c r="C1398">
        <v>39.5</v>
      </c>
      <c r="D1398">
        <v>7</v>
      </c>
      <c r="E1398" s="7">
        <v>14</v>
      </c>
      <c r="F1398" s="7">
        <v>150000</v>
      </c>
      <c r="G1398" t="str">
        <f t="shared" si="21"/>
        <v>30-40</v>
      </c>
      <c r="H1398" t="s">
        <v>19</v>
      </c>
    </row>
    <row r="1399" spans="1:8" x14ac:dyDescent="0.2">
      <c r="A1399" s="1">
        <v>27469</v>
      </c>
      <c r="B1399">
        <v>27470</v>
      </c>
      <c r="C1399">
        <v>29.5</v>
      </c>
      <c r="D1399">
        <v>7</v>
      </c>
      <c r="E1399" s="7">
        <v>4</v>
      </c>
      <c r="F1399" s="7">
        <v>230000</v>
      </c>
      <c r="G1399" t="str">
        <f t="shared" si="21"/>
        <v>Under 30</v>
      </c>
      <c r="H1399" t="s">
        <v>7</v>
      </c>
    </row>
    <row r="1400" spans="1:8" x14ac:dyDescent="0.2">
      <c r="A1400" s="1">
        <v>27467</v>
      </c>
      <c r="B1400">
        <v>27468</v>
      </c>
      <c r="C1400">
        <v>39.5</v>
      </c>
      <c r="D1400">
        <v>9</v>
      </c>
      <c r="E1400" s="7">
        <v>15</v>
      </c>
      <c r="F1400" s="7">
        <v>176500</v>
      </c>
      <c r="G1400" t="str">
        <f t="shared" si="21"/>
        <v>30-40</v>
      </c>
      <c r="H1400" t="s">
        <v>7</v>
      </c>
    </row>
    <row r="1401" spans="1:8" x14ac:dyDescent="0.2">
      <c r="A1401" s="1">
        <v>27455</v>
      </c>
      <c r="B1401">
        <v>27456</v>
      </c>
      <c r="C1401">
        <v>21</v>
      </c>
      <c r="D1401">
        <v>7</v>
      </c>
      <c r="E1401" s="7">
        <v>1</v>
      </c>
      <c r="F1401" s="7">
        <v>70000</v>
      </c>
      <c r="G1401" t="str">
        <f t="shared" si="21"/>
        <v>Under 30</v>
      </c>
      <c r="H1401" t="s">
        <v>11</v>
      </c>
    </row>
    <row r="1402" spans="1:8" x14ac:dyDescent="0.2">
      <c r="A1402" s="1">
        <v>27446</v>
      </c>
      <c r="B1402">
        <v>27447</v>
      </c>
      <c r="C1402">
        <v>39.5</v>
      </c>
      <c r="D1402">
        <v>8</v>
      </c>
      <c r="E1402" s="7">
        <v>19</v>
      </c>
      <c r="F1402" s="7">
        <v>220000</v>
      </c>
      <c r="G1402" t="str">
        <f t="shared" si="21"/>
        <v>30-40</v>
      </c>
      <c r="H1402" t="s">
        <v>7</v>
      </c>
    </row>
    <row r="1403" spans="1:8" x14ac:dyDescent="0.2">
      <c r="A1403" s="1">
        <v>27444</v>
      </c>
      <c r="B1403">
        <v>27445</v>
      </c>
      <c r="C1403">
        <v>49.5</v>
      </c>
      <c r="D1403">
        <v>8</v>
      </c>
      <c r="E1403" s="7">
        <v>30</v>
      </c>
      <c r="F1403" s="7">
        <v>170000</v>
      </c>
      <c r="G1403" t="str">
        <f t="shared" si="21"/>
        <v>Over 40</v>
      </c>
      <c r="H1403" t="s">
        <v>18</v>
      </c>
    </row>
    <row r="1404" spans="1:8" x14ac:dyDescent="0.2">
      <c r="A1404" s="1">
        <v>27438</v>
      </c>
      <c r="B1404">
        <v>27439</v>
      </c>
      <c r="C1404">
        <v>39.5</v>
      </c>
      <c r="D1404">
        <v>7</v>
      </c>
      <c r="E1404" s="7">
        <v>13</v>
      </c>
      <c r="F1404" s="7">
        <v>125000</v>
      </c>
      <c r="G1404" t="str">
        <f t="shared" si="21"/>
        <v>30-40</v>
      </c>
      <c r="H1404" t="s">
        <v>18</v>
      </c>
    </row>
    <row r="1405" spans="1:8" x14ac:dyDescent="0.2">
      <c r="A1405" s="1">
        <v>27437</v>
      </c>
      <c r="B1405">
        <v>27438</v>
      </c>
      <c r="C1405">
        <v>29.5</v>
      </c>
      <c r="D1405">
        <v>7</v>
      </c>
      <c r="E1405" s="7">
        <v>6</v>
      </c>
      <c r="F1405" s="7">
        <v>265348</v>
      </c>
      <c r="G1405" t="str">
        <f t="shared" si="21"/>
        <v>Under 30</v>
      </c>
      <c r="H1405" t="s">
        <v>11</v>
      </c>
    </row>
    <row r="1406" spans="1:8" x14ac:dyDescent="0.2">
      <c r="A1406" s="1">
        <v>27430</v>
      </c>
      <c r="B1406">
        <v>27431</v>
      </c>
      <c r="C1406">
        <v>29.5</v>
      </c>
      <c r="D1406">
        <v>7</v>
      </c>
      <c r="E1406" s="7">
        <v>7</v>
      </c>
      <c r="F1406" s="7">
        <v>77517</v>
      </c>
      <c r="G1406" t="str">
        <f t="shared" si="21"/>
        <v>Under 30</v>
      </c>
      <c r="H1406" t="s">
        <v>7</v>
      </c>
    </row>
    <row r="1407" spans="1:8" x14ac:dyDescent="0.2">
      <c r="A1407" s="1">
        <v>27418</v>
      </c>
      <c r="B1407">
        <v>27419</v>
      </c>
      <c r="C1407">
        <v>39.5</v>
      </c>
      <c r="D1407">
        <v>7</v>
      </c>
      <c r="E1407" s="7">
        <v>3</v>
      </c>
      <c r="F1407" s="7">
        <v>95000</v>
      </c>
      <c r="G1407" t="str">
        <f t="shared" si="21"/>
        <v>30-40</v>
      </c>
      <c r="H1407" t="s">
        <v>18</v>
      </c>
    </row>
    <row r="1408" spans="1:8" x14ac:dyDescent="0.2">
      <c r="A1408" s="1">
        <v>27415</v>
      </c>
      <c r="B1408">
        <v>27416</v>
      </c>
      <c r="C1408">
        <v>29.5</v>
      </c>
      <c r="D1408">
        <v>5</v>
      </c>
      <c r="E1408" s="7">
        <v>2</v>
      </c>
      <c r="F1408" s="7">
        <v>175000</v>
      </c>
      <c r="G1408" t="str">
        <f t="shared" si="21"/>
        <v>Under 30</v>
      </c>
      <c r="H1408" t="s">
        <v>11</v>
      </c>
    </row>
    <row r="1409" spans="1:8" x14ac:dyDescent="0.2">
      <c r="A1409" s="1">
        <v>27413</v>
      </c>
      <c r="B1409">
        <v>27414</v>
      </c>
      <c r="C1409">
        <v>39.5</v>
      </c>
      <c r="D1409">
        <v>10</v>
      </c>
      <c r="E1409" s="7">
        <v>10</v>
      </c>
      <c r="F1409" s="7">
        <v>300000</v>
      </c>
      <c r="G1409" t="str">
        <f t="shared" si="21"/>
        <v>30-40</v>
      </c>
      <c r="H1409" t="s">
        <v>7</v>
      </c>
    </row>
    <row r="1410" spans="1:8" x14ac:dyDescent="0.2">
      <c r="A1410" s="1">
        <v>27358</v>
      </c>
      <c r="B1410">
        <v>27359</v>
      </c>
      <c r="C1410">
        <v>29.5</v>
      </c>
      <c r="D1410">
        <v>9</v>
      </c>
      <c r="E1410" s="7">
        <v>10</v>
      </c>
      <c r="F1410" s="7">
        <v>112000</v>
      </c>
      <c r="G1410" t="str">
        <f t="shared" si="21"/>
        <v>Under 30</v>
      </c>
      <c r="H1410" t="s">
        <v>7</v>
      </c>
    </row>
    <row r="1411" spans="1:8" x14ac:dyDescent="0.2">
      <c r="A1411" s="1">
        <v>27357</v>
      </c>
      <c r="B1411">
        <v>27358</v>
      </c>
      <c r="C1411">
        <v>21</v>
      </c>
      <c r="D1411">
        <v>6</v>
      </c>
      <c r="E1411" s="7">
        <v>2</v>
      </c>
      <c r="F1411" s="7">
        <v>145000</v>
      </c>
      <c r="G1411" t="str">
        <f t="shared" ref="G1411:G1474" si="22">IF(C1411&lt;30,"Under 30",IF(C1411&lt;=40,"30-40","Over 40"))</f>
        <v>Under 30</v>
      </c>
      <c r="H1411" t="s">
        <v>18</v>
      </c>
    </row>
    <row r="1412" spans="1:8" x14ac:dyDescent="0.2">
      <c r="A1412" s="1">
        <v>27334</v>
      </c>
      <c r="B1412">
        <v>27335</v>
      </c>
      <c r="C1412">
        <v>39.5</v>
      </c>
      <c r="D1412">
        <v>8</v>
      </c>
      <c r="E1412" s="7">
        <v>10</v>
      </c>
      <c r="F1412" s="7">
        <v>162000</v>
      </c>
      <c r="G1412" t="str">
        <f t="shared" si="22"/>
        <v>30-40</v>
      </c>
      <c r="H1412" t="s">
        <v>18</v>
      </c>
    </row>
    <row r="1413" spans="1:8" x14ac:dyDescent="0.2">
      <c r="A1413" s="1">
        <v>27331</v>
      </c>
      <c r="B1413">
        <v>27332</v>
      </c>
      <c r="C1413">
        <v>39.5</v>
      </c>
      <c r="D1413">
        <v>0</v>
      </c>
      <c r="E1413" s="7">
        <v>17</v>
      </c>
      <c r="F1413" s="7">
        <v>192000</v>
      </c>
      <c r="G1413" t="str">
        <f t="shared" si="22"/>
        <v>30-40</v>
      </c>
      <c r="H1413" t="s">
        <v>7</v>
      </c>
    </row>
    <row r="1414" spans="1:8" x14ac:dyDescent="0.2">
      <c r="A1414" s="1">
        <v>27328</v>
      </c>
      <c r="B1414">
        <v>27329</v>
      </c>
      <c r="C1414">
        <v>59.5</v>
      </c>
      <c r="D1414">
        <v>9</v>
      </c>
      <c r="E1414" s="7">
        <v>30</v>
      </c>
      <c r="F1414" s="7">
        <v>160000</v>
      </c>
      <c r="G1414" t="str">
        <f t="shared" si="22"/>
        <v>Over 40</v>
      </c>
      <c r="H1414" t="s">
        <v>7</v>
      </c>
    </row>
    <row r="1415" spans="1:8" x14ac:dyDescent="0.2">
      <c r="A1415" s="1">
        <v>27323</v>
      </c>
      <c r="B1415">
        <v>27324</v>
      </c>
      <c r="C1415">
        <v>49.5</v>
      </c>
      <c r="D1415">
        <v>10</v>
      </c>
      <c r="E1415" s="7">
        <v>15</v>
      </c>
      <c r="F1415" s="7">
        <v>151000</v>
      </c>
      <c r="G1415" t="str">
        <f t="shared" si="22"/>
        <v>Over 40</v>
      </c>
      <c r="H1415" t="s">
        <v>7</v>
      </c>
    </row>
    <row r="1416" spans="1:8" x14ac:dyDescent="0.2">
      <c r="A1416" s="1">
        <v>27321</v>
      </c>
      <c r="B1416">
        <v>27322</v>
      </c>
      <c r="C1416">
        <v>39.5</v>
      </c>
      <c r="D1416">
        <v>8</v>
      </c>
      <c r="E1416" s="7">
        <v>15</v>
      </c>
      <c r="F1416" s="7">
        <v>220000</v>
      </c>
      <c r="G1416" t="str">
        <f t="shared" si="22"/>
        <v>30-40</v>
      </c>
      <c r="H1416" t="s">
        <v>18</v>
      </c>
    </row>
    <row r="1417" spans="1:8" x14ac:dyDescent="0.2">
      <c r="A1417" s="1">
        <v>27318</v>
      </c>
      <c r="B1417">
        <v>27319</v>
      </c>
      <c r="C1417">
        <v>49.5</v>
      </c>
      <c r="D1417">
        <v>7</v>
      </c>
      <c r="E1417" s="7">
        <v>27</v>
      </c>
      <c r="F1417" s="7">
        <v>120000</v>
      </c>
      <c r="G1417" t="str">
        <f t="shared" si="22"/>
        <v>Over 40</v>
      </c>
      <c r="H1417" t="s">
        <v>19</v>
      </c>
    </row>
    <row r="1418" spans="1:8" x14ac:dyDescent="0.2">
      <c r="A1418" s="1">
        <v>27268</v>
      </c>
      <c r="B1418">
        <v>27269</v>
      </c>
      <c r="C1418">
        <v>39.5</v>
      </c>
      <c r="D1418">
        <v>7</v>
      </c>
      <c r="E1418" s="7">
        <v>14</v>
      </c>
      <c r="F1418" s="7">
        <v>144000</v>
      </c>
      <c r="G1418" t="str">
        <f t="shared" si="22"/>
        <v>30-40</v>
      </c>
      <c r="H1418" t="s">
        <v>19</v>
      </c>
    </row>
    <row r="1419" spans="1:8" x14ac:dyDescent="0.2">
      <c r="A1419" s="1">
        <v>27248</v>
      </c>
      <c r="B1419">
        <v>27249</v>
      </c>
      <c r="C1419">
        <v>29.5</v>
      </c>
      <c r="D1419">
        <v>6</v>
      </c>
      <c r="E1419" s="7">
        <v>8</v>
      </c>
      <c r="F1419" s="7">
        <v>120000</v>
      </c>
      <c r="G1419" t="str">
        <f t="shared" si="22"/>
        <v>Under 30</v>
      </c>
      <c r="H1419" t="s">
        <v>18</v>
      </c>
    </row>
    <row r="1420" spans="1:8" x14ac:dyDescent="0.2">
      <c r="A1420" s="1">
        <v>27234</v>
      </c>
      <c r="B1420">
        <v>27235</v>
      </c>
      <c r="C1420">
        <v>49.5</v>
      </c>
      <c r="D1420">
        <v>8</v>
      </c>
      <c r="E1420" s="7">
        <v>25</v>
      </c>
      <c r="F1420" s="7">
        <v>150000</v>
      </c>
      <c r="G1420" t="str">
        <f t="shared" si="22"/>
        <v>Over 40</v>
      </c>
      <c r="H1420" t="s">
        <v>7</v>
      </c>
    </row>
    <row r="1421" spans="1:8" x14ac:dyDescent="0.2">
      <c r="A1421" s="1">
        <v>27172</v>
      </c>
      <c r="B1421">
        <v>27173</v>
      </c>
      <c r="C1421">
        <v>49.5</v>
      </c>
      <c r="D1421">
        <v>9</v>
      </c>
      <c r="E1421" s="7">
        <v>16</v>
      </c>
      <c r="F1421" s="7">
        <v>121000</v>
      </c>
      <c r="G1421" t="str">
        <f t="shared" si="22"/>
        <v>Over 40</v>
      </c>
      <c r="H1421" t="s">
        <v>19</v>
      </c>
    </row>
    <row r="1422" spans="1:8" x14ac:dyDescent="0.2">
      <c r="A1422" s="1">
        <v>27147</v>
      </c>
      <c r="B1422">
        <v>27148</v>
      </c>
      <c r="C1422">
        <v>29.5</v>
      </c>
      <c r="D1422">
        <v>7</v>
      </c>
      <c r="E1422" s="7">
        <v>3</v>
      </c>
      <c r="F1422" s="7">
        <v>82500</v>
      </c>
      <c r="G1422" t="str">
        <f t="shared" si="22"/>
        <v>Under 30</v>
      </c>
      <c r="H1422" t="s">
        <v>11</v>
      </c>
    </row>
    <row r="1423" spans="1:8" x14ac:dyDescent="0.2">
      <c r="A1423" s="1">
        <v>27013</v>
      </c>
      <c r="B1423">
        <v>27014</v>
      </c>
      <c r="C1423">
        <v>39.5</v>
      </c>
      <c r="D1423">
        <v>8</v>
      </c>
      <c r="E1423" s="7">
        <v>10</v>
      </c>
      <c r="F1423" s="7">
        <v>234543</v>
      </c>
      <c r="G1423" t="str">
        <f t="shared" si="22"/>
        <v>30-40</v>
      </c>
      <c r="H1423" t="s">
        <v>18</v>
      </c>
    </row>
    <row r="1424" spans="1:8" x14ac:dyDescent="0.2">
      <c r="A1424" s="1">
        <v>26869</v>
      </c>
      <c r="B1424">
        <v>26870</v>
      </c>
      <c r="C1424">
        <v>49.5</v>
      </c>
      <c r="D1424">
        <v>10</v>
      </c>
      <c r="E1424" s="7">
        <v>30</v>
      </c>
      <c r="F1424" s="7">
        <v>275000</v>
      </c>
      <c r="G1424" t="str">
        <f t="shared" si="22"/>
        <v>Over 40</v>
      </c>
      <c r="H1424" t="s">
        <v>7</v>
      </c>
    </row>
    <row r="1425" spans="1:8" x14ac:dyDescent="0.2">
      <c r="A1425" s="1">
        <v>26646</v>
      </c>
      <c r="B1425">
        <v>26647</v>
      </c>
      <c r="C1425">
        <v>39.5</v>
      </c>
      <c r="D1425">
        <v>7</v>
      </c>
      <c r="E1425" s="7">
        <v>18</v>
      </c>
      <c r="F1425" s="7">
        <v>165000</v>
      </c>
      <c r="G1425" t="str">
        <f t="shared" si="22"/>
        <v>30-40</v>
      </c>
      <c r="H1425" t="s">
        <v>7</v>
      </c>
    </row>
    <row r="1426" spans="1:8" x14ac:dyDescent="0.2">
      <c r="A1426" s="1">
        <v>26632</v>
      </c>
      <c r="B1426">
        <v>26633</v>
      </c>
      <c r="C1426">
        <v>29.5</v>
      </c>
      <c r="D1426">
        <v>9</v>
      </c>
      <c r="E1426" s="7">
        <v>10</v>
      </c>
      <c r="F1426" s="7">
        <v>110000</v>
      </c>
      <c r="G1426" t="str">
        <f t="shared" si="22"/>
        <v>Under 30</v>
      </c>
      <c r="H1426" t="s">
        <v>11</v>
      </c>
    </row>
    <row r="1427" spans="1:8" x14ac:dyDescent="0.2">
      <c r="A1427" s="1">
        <v>26606</v>
      </c>
      <c r="B1427">
        <v>26607</v>
      </c>
      <c r="C1427">
        <v>49.5</v>
      </c>
      <c r="D1427">
        <v>8</v>
      </c>
      <c r="E1427" s="7">
        <v>27</v>
      </c>
      <c r="F1427" s="7">
        <v>150000</v>
      </c>
      <c r="G1427" t="str">
        <f t="shared" si="22"/>
        <v>Over 40</v>
      </c>
      <c r="H1427" t="s">
        <v>11</v>
      </c>
    </row>
    <row r="1428" spans="1:8" x14ac:dyDescent="0.2">
      <c r="A1428" s="1">
        <v>26602</v>
      </c>
      <c r="B1428">
        <v>26603</v>
      </c>
      <c r="C1428">
        <v>29.5</v>
      </c>
      <c r="D1428">
        <v>10</v>
      </c>
      <c r="E1428" s="7">
        <v>3</v>
      </c>
      <c r="F1428" s="7">
        <v>65000</v>
      </c>
      <c r="G1428" t="str">
        <f t="shared" si="22"/>
        <v>Under 30</v>
      </c>
      <c r="H1428" t="s">
        <v>7</v>
      </c>
    </row>
    <row r="1429" spans="1:8" x14ac:dyDescent="0.2">
      <c r="A1429" s="1">
        <v>26585</v>
      </c>
      <c r="B1429">
        <v>26586</v>
      </c>
      <c r="C1429">
        <v>49.5</v>
      </c>
      <c r="D1429">
        <v>6</v>
      </c>
      <c r="E1429" s="7">
        <v>20</v>
      </c>
      <c r="F1429" s="7">
        <v>85000</v>
      </c>
      <c r="G1429" t="str">
        <f t="shared" si="22"/>
        <v>Over 40</v>
      </c>
      <c r="H1429" t="s">
        <v>18</v>
      </c>
    </row>
    <row r="1430" spans="1:8" x14ac:dyDescent="0.2">
      <c r="A1430" s="1">
        <v>26581</v>
      </c>
      <c r="B1430">
        <v>26582</v>
      </c>
      <c r="C1430">
        <v>39.5</v>
      </c>
      <c r="D1430">
        <v>5</v>
      </c>
      <c r="E1430" s="7">
        <v>19</v>
      </c>
      <c r="F1430" s="7">
        <v>218000</v>
      </c>
      <c r="G1430" t="str">
        <f t="shared" si="22"/>
        <v>30-40</v>
      </c>
      <c r="H1430" t="s">
        <v>7</v>
      </c>
    </row>
    <row r="1431" spans="1:8" x14ac:dyDescent="0.2">
      <c r="A1431" s="1">
        <v>26572</v>
      </c>
      <c r="B1431">
        <v>26573</v>
      </c>
      <c r="C1431">
        <v>29.5</v>
      </c>
      <c r="D1431">
        <v>7</v>
      </c>
      <c r="E1431" s="7">
        <v>5</v>
      </c>
      <c r="F1431" s="7">
        <v>38000</v>
      </c>
      <c r="G1431" t="str">
        <f t="shared" si="22"/>
        <v>Under 30</v>
      </c>
      <c r="H1431" t="s">
        <v>18</v>
      </c>
    </row>
    <row r="1432" spans="1:8" x14ac:dyDescent="0.2">
      <c r="A1432" s="1">
        <v>26571</v>
      </c>
      <c r="B1432">
        <v>26572</v>
      </c>
      <c r="C1432">
        <v>39.5</v>
      </c>
      <c r="D1432">
        <v>7</v>
      </c>
      <c r="E1432" s="7">
        <v>14</v>
      </c>
      <c r="F1432" s="7">
        <v>137000</v>
      </c>
      <c r="G1432" t="str">
        <f t="shared" si="22"/>
        <v>30-40</v>
      </c>
      <c r="H1432" t="s">
        <v>18</v>
      </c>
    </row>
    <row r="1433" spans="1:8" x14ac:dyDescent="0.2">
      <c r="A1433" s="1">
        <v>26552</v>
      </c>
      <c r="B1433">
        <v>26553</v>
      </c>
      <c r="C1433">
        <v>29.5</v>
      </c>
      <c r="D1433">
        <v>6</v>
      </c>
      <c r="E1433" s="7">
        <v>5</v>
      </c>
      <c r="F1433" s="7">
        <v>290000</v>
      </c>
      <c r="G1433" t="str">
        <f t="shared" si="22"/>
        <v>Under 30</v>
      </c>
      <c r="H1433" t="s">
        <v>19</v>
      </c>
    </row>
    <row r="1434" spans="1:8" x14ac:dyDescent="0.2">
      <c r="A1434" s="1">
        <v>26531</v>
      </c>
      <c r="B1434">
        <v>26532</v>
      </c>
      <c r="C1434">
        <v>39.5</v>
      </c>
      <c r="D1434">
        <v>7</v>
      </c>
      <c r="E1434" s="7">
        <v>11</v>
      </c>
      <c r="F1434" s="7">
        <v>190000</v>
      </c>
      <c r="G1434" t="str">
        <f t="shared" si="22"/>
        <v>30-40</v>
      </c>
      <c r="H1434" t="s">
        <v>7</v>
      </c>
    </row>
    <row r="1435" spans="1:8" x14ac:dyDescent="0.2">
      <c r="A1435" s="1">
        <v>26513</v>
      </c>
      <c r="B1435">
        <v>26514</v>
      </c>
      <c r="C1435">
        <v>39.5</v>
      </c>
      <c r="D1435">
        <v>9</v>
      </c>
      <c r="E1435" s="7">
        <v>8</v>
      </c>
      <c r="F1435" s="7">
        <v>115000</v>
      </c>
      <c r="G1435" t="str">
        <f t="shared" si="22"/>
        <v>30-40</v>
      </c>
      <c r="H1435" t="s">
        <v>11</v>
      </c>
    </row>
    <row r="1436" spans="1:8" x14ac:dyDescent="0.2">
      <c r="A1436" s="1">
        <v>26511</v>
      </c>
      <c r="B1436">
        <v>26512</v>
      </c>
      <c r="C1436">
        <v>29.5</v>
      </c>
      <c r="D1436">
        <v>0</v>
      </c>
      <c r="E1436" s="7">
        <v>12</v>
      </c>
      <c r="F1436" s="7">
        <v>440000</v>
      </c>
      <c r="G1436" t="str">
        <f t="shared" si="22"/>
        <v>Under 30</v>
      </c>
      <c r="H1436" t="s">
        <v>7</v>
      </c>
    </row>
    <row r="1437" spans="1:8" x14ac:dyDescent="0.2">
      <c r="A1437" s="1">
        <v>26503</v>
      </c>
      <c r="B1437">
        <v>26504</v>
      </c>
      <c r="C1437">
        <v>49.5</v>
      </c>
      <c r="D1437">
        <v>7</v>
      </c>
      <c r="E1437" s="7">
        <v>25</v>
      </c>
      <c r="F1437" s="7">
        <v>235000</v>
      </c>
      <c r="G1437" t="str">
        <f t="shared" si="22"/>
        <v>Over 40</v>
      </c>
      <c r="H1437" t="s">
        <v>7</v>
      </c>
    </row>
    <row r="1438" spans="1:8" x14ac:dyDescent="0.2">
      <c r="A1438" s="1">
        <v>26489</v>
      </c>
      <c r="B1438">
        <v>26490</v>
      </c>
      <c r="C1438">
        <v>39.5</v>
      </c>
      <c r="D1438">
        <v>7</v>
      </c>
      <c r="E1438" s="7">
        <v>19</v>
      </c>
      <c r="F1438" s="7">
        <v>255000</v>
      </c>
      <c r="G1438" t="str">
        <f t="shared" si="22"/>
        <v>30-40</v>
      </c>
      <c r="H1438" t="s">
        <v>19</v>
      </c>
    </row>
    <row r="1439" spans="1:8" x14ac:dyDescent="0.2">
      <c r="A1439" s="1">
        <v>26478</v>
      </c>
      <c r="B1439">
        <v>26479</v>
      </c>
      <c r="C1439">
        <v>49.5</v>
      </c>
      <c r="D1439">
        <v>8</v>
      </c>
      <c r="E1439" s="7">
        <v>25</v>
      </c>
      <c r="F1439" s="7">
        <v>125000</v>
      </c>
      <c r="G1439" t="str">
        <f t="shared" si="22"/>
        <v>Over 40</v>
      </c>
      <c r="H1439" t="s">
        <v>11</v>
      </c>
    </row>
    <row r="1440" spans="1:8" x14ac:dyDescent="0.2">
      <c r="A1440" s="1">
        <v>26463</v>
      </c>
      <c r="B1440">
        <v>26464</v>
      </c>
      <c r="C1440">
        <v>39.5</v>
      </c>
      <c r="D1440">
        <v>7</v>
      </c>
      <c r="E1440" s="7">
        <v>10</v>
      </c>
      <c r="F1440" s="7">
        <v>180000</v>
      </c>
      <c r="G1440" t="str">
        <f t="shared" si="22"/>
        <v>30-40</v>
      </c>
      <c r="H1440" t="s">
        <v>7</v>
      </c>
    </row>
    <row r="1441" spans="1:8" x14ac:dyDescent="0.2">
      <c r="A1441" s="1">
        <v>26454</v>
      </c>
      <c r="B1441">
        <v>26455</v>
      </c>
      <c r="C1441">
        <v>29.5</v>
      </c>
      <c r="D1441">
        <v>8</v>
      </c>
      <c r="E1441" s="7">
        <v>9</v>
      </c>
      <c r="F1441" s="7">
        <v>223000</v>
      </c>
      <c r="G1441" t="str">
        <f t="shared" si="22"/>
        <v>Under 30</v>
      </c>
      <c r="H1441" t="s">
        <v>7</v>
      </c>
    </row>
    <row r="1442" spans="1:8" x14ac:dyDescent="0.2">
      <c r="A1442" s="1">
        <v>26447</v>
      </c>
      <c r="B1442">
        <v>26448</v>
      </c>
      <c r="C1442">
        <v>29.5</v>
      </c>
      <c r="D1442">
        <v>9</v>
      </c>
      <c r="E1442" s="7">
        <v>8</v>
      </c>
      <c r="F1442" s="7">
        <v>160000</v>
      </c>
      <c r="G1442" t="str">
        <f t="shared" si="22"/>
        <v>Under 30</v>
      </c>
      <c r="H1442" t="s">
        <v>7</v>
      </c>
    </row>
    <row r="1443" spans="1:8" x14ac:dyDescent="0.2">
      <c r="A1443" s="1">
        <v>26446</v>
      </c>
      <c r="B1443">
        <v>26447</v>
      </c>
      <c r="C1443">
        <v>49.5</v>
      </c>
      <c r="D1443">
        <v>9</v>
      </c>
      <c r="E1443" s="7">
        <v>17</v>
      </c>
      <c r="F1443" s="7">
        <v>190000</v>
      </c>
      <c r="G1443" t="str">
        <f t="shared" si="22"/>
        <v>Over 40</v>
      </c>
      <c r="H1443" t="s">
        <v>7</v>
      </c>
    </row>
    <row r="1444" spans="1:8" x14ac:dyDescent="0.2">
      <c r="A1444" s="1">
        <v>26415</v>
      </c>
      <c r="B1444">
        <v>26416</v>
      </c>
      <c r="C1444">
        <v>39.5</v>
      </c>
      <c r="D1444">
        <v>8</v>
      </c>
      <c r="E1444" s="7">
        <v>4</v>
      </c>
      <c r="F1444" s="7">
        <v>115000</v>
      </c>
      <c r="G1444" t="str">
        <f t="shared" si="22"/>
        <v>30-40</v>
      </c>
      <c r="H1444" t="s">
        <v>7</v>
      </c>
    </row>
    <row r="1445" spans="1:8" x14ac:dyDescent="0.2">
      <c r="A1445" s="1">
        <v>26411</v>
      </c>
      <c r="B1445">
        <v>26412</v>
      </c>
      <c r="C1445">
        <v>29.5</v>
      </c>
      <c r="D1445">
        <v>7</v>
      </c>
      <c r="E1445" s="7">
        <v>4</v>
      </c>
      <c r="F1445" s="7">
        <v>280000</v>
      </c>
      <c r="G1445" t="str">
        <f t="shared" si="22"/>
        <v>Under 30</v>
      </c>
      <c r="H1445" t="s">
        <v>7</v>
      </c>
    </row>
    <row r="1446" spans="1:8" x14ac:dyDescent="0.2">
      <c r="A1446" s="1">
        <v>26402</v>
      </c>
      <c r="B1446">
        <v>26403</v>
      </c>
      <c r="C1446">
        <v>21</v>
      </c>
      <c r="D1446">
        <v>6</v>
      </c>
      <c r="E1446" s="7">
        <v>2</v>
      </c>
      <c r="F1446" s="7">
        <v>60000</v>
      </c>
      <c r="G1446" t="str">
        <f t="shared" si="22"/>
        <v>Under 30</v>
      </c>
      <c r="H1446" t="s">
        <v>7</v>
      </c>
    </row>
    <row r="1447" spans="1:8" x14ac:dyDescent="0.2">
      <c r="A1447" s="1">
        <v>26394</v>
      </c>
      <c r="B1447">
        <v>26395</v>
      </c>
      <c r="C1447">
        <v>39.5</v>
      </c>
      <c r="D1447">
        <v>8</v>
      </c>
      <c r="E1447" s="7">
        <v>16</v>
      </c>
      <c r="F1447" s="7">
        <v>110000</v>
      </c>
      <c r="G1447" t="str">
        <f t="shared" si="22"/>
        <v>30-40</v>
      </c>
      <c r="H1447" t="s">
        <v>18</v>
      </c>
    </row>
    <row r="1448" spans="1:8" x14ac:dyDescent="0.2">
      <c r="A1448" s="1">
        <v>26383</v>
      </c>
      <c r="B1448">
        <v>26384</v>
      </c>
      <c r="C1448">
        <v>49.5</v>
      </c>
      <c r="D1448">
        <v>9</v>
      </c>
      <c r="E1448" s="7">
        <v>30</v>
      </c>
      <c r="F1448" s="7">
        <v>104000</v>
      </c>
      <c r="G1448" t="str">
        <f t="shared" si="22"/>
        <v>Over 40</v>
      </c>
      <c r="H1448" t="s">
        <v>18</v>
      </c>
    </row>
    <row r="1449" spans="1:8" x14ac:dyDescent="0.2">
      <c r="A1449" s="1">
        <v>26376</v>
      </c>
      <c r="B1449">
        <v>26377</v>
      </c>
      <c r="C1449">
        <v>29.5</v>
      </c>
      <c r="D1449">
        <v>6</v>
      </c>
      <c r="E1449" s="7">
        <v>4</v>
      </c>
      <c r="F1449" s="7">
        <v>87000</v>
      </c>
      <c r="G1449" t="str">
        <f t="shared" si="22"/>
        <v>Under 30</v>
      </c>
      <c r="H1449" t="s">
        <v>18</v>
      </c>
    </row>
    <row r="1450" spans="1:8" x14ac:dyDescent="0.2">
      <c r="A1450" s="1">
        <v>26371</v>
      </c>
      <c r="B1450">
        <v>26372</v>
      </c>
      <c r="C1450">
        <v>29.5</v>
      </c>
      <c r="D1450">
        <v>8</v>
      </c>
      <c r="E1450" s="7">
        <v>9</v>
      </c>
      <c r="F1450" s="7">
        <v>198000</v>
      </c>
      <c r="G1450" t="str">
        <f t="shared" si="22"/>
        <v>Under 30</v>
      </c>
      <c r="H1450" t="s">
        <v>7</v>
      </c>
    </row>
    <row r="1451" spans="1:8" x14ac:dyDescent="0.2">
      <c r="A1451" s="1">
        <v>26370</v>
      </c>
      <c r="B1451">
        <v>26371</v>
      </c>
      <c r="C1451">
        <v>21</v>
      </c>
      <c r="D1451">
        <v>7</v>
      </c>
      <c r="E1451" s="7">
        <v>3</v>
      </c>
      <c r="F1451" s="7">
        <v>130000</v>
      </c>
      <c r="G1451" t="str">
        <f t="shared" si="22"/>
        <v>Under 30</v>
      </c>
      <c r="H1451" t="s">
        <v>18</v>
      </c>
    </row>
    <row r="1452" spans="1:8" x14ac:dyDescent="0.2">
      <c r="A1452" s="1">
        <v>26368</v>
      </c>
      <c r="B1452">
        <v>26369</v>
      </c>
      <c r="C1452">
        <v>39.5</v>
      </c>
      <c r="D1452">
        <v>4</v>
      </c>
      <c r="E1452" s="7">
        <v>8</v>
      </c>
      <c r="F1452" s="7">
        <v>117000</v>
      </c>
      <c r="G1452" t="str">
        <f t="shared" si="22"/>
        <v>30-40</v>
      </c>
      <c r="H1452" t="s">
        <v>7</v>
      </c>
    </row>
    <row r="1453" spans="1:8" x14ac:dyDescent="0.2">
      <c r="A1453" s="1">
        <v>26360</v>
      </c>
      <c r="B1453">
        <v>26361</v>
      </c>
      <c r="C1453">
        <v>39.5</v>
      </c>
      <c r="D1453">
        <v>7</v>
      </c>
      <c r="E1453" s="7">
        <v>18</v>
      </c>
      <c r="F1453" s="7">
        <v>121000</v>
      </c>
      <c r="G1453" t="str">
        <f t="shared" si="22"/>
        <v>30-40</v>
      </c>
      <c r="H1453" t="s">
        <v>19</v>
      </c>
    </row>
    <row r="1454" spans="1:8" x14ac:dyDescent="0.2">
      <c r="A1454" s="1">
        <v>26359</v>
      </c>
      <c r="B1454">
        <v>26360</v>
      </c>
      <c r="C1454">
        <v>49.5</v>
      </c>
      <c r="D1454">
        <v>6</v>
      </c>
      <c r="E1454" s="7">
        <v>30</v>
      </c>
      <c r="F1454" s="7">
        <v>195000</v>
      </c>
      <c r="G1454" t="str">
        <f t="shared" si="22"/>
        <v>Over 40</v>
      </c>
      <c r="H1454" t="s">
        <v>7</v>
      </c>
    </row>
    <row r="1455" spans="1:8" x14ac:dyDescent="0.2">
      <c r="A1455" s="1">
        <v>26348</v>
      </c>
      <c r="B1455">
        <v>26349</v>
      </c>
      <c r="C1455">
        <v>39.5</v>
      </c>
      <c r="D1455">
        <v>9</v>
      </c>
      <c r="E1455" s="7">
        <v>15</v>
      </c>
      <c r="F1455" s="7">
        <v>150000</v>
      </c>
      <c r="G1455" t="str">
        <f t="shared" si="22"/>
        <v>30-40</v>
      </c>
      <c r="H1455" t="s">
        <v>11</v>
      </c>
    </row>
    <row r="1456" spans="1:8" x14ac:dyDescent="0.2">
      <c r="A1456" s="1">
        <v>26346</v>
      </c>
      <c r="B1456">
        <v>26347</v>
      </c>
      <c r="C1456">
        <v>39.5</v>
      </c>
      <c r="D1456">
        <v>7</v>
      </c>
      <c r="E1456" s="7">
        <v>17</v>
      </c>
      <c r="F1456" s="7">
        <v>160000</v>
      </c>
      <c r="G1456" t="str">
        <f t="shared" si="22"/>
        <v>30-40</v>
      </c>
      <c r="H1456" t="s">
        <v>18</v>
      </c>
    </row>
    <row r="1457" spans="1:8" x14ac:dyDescent="0.2">
      <c r="A1457" s="1">
        <v>26340</v>
      </c>
      <c r="B1457">
        <v>26341</v>
      </c>
      <c r="C1457">
        <v>39.5</v>
      </c>
      <c r="D1457">
        <v>6</v>
      </c>
      <c r="E1457" s="7">
        <v>12</v>
      </c>
      <c r="F1457" s="7">
        <v>380651</v>
      </c>
      <c r="G1457" t="str">
        <f t="shared" si="22"/>
        <v>30-40</v>
      </c>
      <c r="H1457" t="s">
        <v>7</v>
      </c>
    </row>
    <row r="1458" spans="1:8" x14ac:dyDescent="0.2">
      <c r="A1458" s="1">
        <v>26337</v>
      </c>
      <c r="B1458">
        <v>26338</v>
      </c>
      <c r="C1458">
        <v>39.5</v>
      </c>
      <c r="D1458">
        <v>10</v>
      </c>
      <c r="E1458" s="7">
        <v>23</v>
      </c>
      <c r="F1458" s="7">
        <v>175000</v>
      </c>
      <c r="G1458" t="str">
        <f t="shared" si="22"/>
        <v>30-40</v>
      </c>
      <c r="H1458" t="s">
        <v>7</v>
      </c>
    </row>
    <row r="1459" spans="1:8" x14ac:dyDescent="0.2">
      <c r="A1459" s="1">
        <v>26334</v>
      </c>
      <c r="B1459">
        <v>26335</v>
      </c>
      <c r="C1459">
        <v>29.5</v>
      </c>
      <c r="D1459">
        <v>8</v>
      </c>
      <c r="E1459" s="7">
        <v>3</v>
      </c>
      <c r="F1459" s="7">
        <v>96300</v>
      </c>
      <c r="G1459" t="str">
        <f t="shared" si="22"/>
        <v>Under 30</v>
      </c>
      <c r="H1459" t="s">
        <v>7</v>
      </c>
    </row>
    <row r="1460" spans="1:8" x14ac:dyDescent="0.2">
      <c r="A1460" s="1">
        <v>26333</v>
      </c>
      <c r="B1460">
        <v>26334</v>
      </c>
      <c r="C1460">
        <v>39.5</v>
      </c>
      <c r="D1460">
        <v>8</v>
      </c>
      <c r="E1460" s="7">
        <v>12</v>
      </c>
      <c r="F1460" s="7">
        <v>145000</v>
      </c>
      <c r="G1460" t="str">
        <f t="shared" si="22"/>
        <v>30-40</v>
      </c>
      <c r="H1460" t="s">
        <v>7</v>
      </c>
    </row>
    <row r="1461" spans="1:8" x14ac:dyDescent="0.2">
      <c r="A1461" s="1">
        <v>26331</v>
      </c>
      <c r="B1461">
        <v>26332</v>
      </c>
      <c r="C1461">
        <v>29.5</v>
      </c>
      <c r="D1461">
        <v>8</v>
      </c>
      <c r="E1461" s="7">
        <v>10</v>
      </c>
      <c r="F1461" s="7">
        <v>113000</v>
      </c>
      <c r="G1461" t="str">
        <f t="shared" si="22"/>
        <v>Under 30</v>
      </c>
      <c r="H1461" t="s">
        <v>11</v>
      </c>
    </row>
    <row r="1462" spans="1:8" x14ac:dyDescent="0.2">
      <c r="A1462" s="1">
        <v>26322</v>
      </c>
      <c r="B1462">
        <v>26323</v>
      </c>
      <c r="C1462">
        <v>49.5</v>
      </c>
      <c r="D1462">
        <v>7</v>
      </c>
      <c r="E1462" s="7">
        <v>27</v>
      </c>
      <c r="F1462" s="7">
        <v>300000</v>
      </c>
      <c r="G1462" t="str">
        <f t="shared" si="22"/>
        <v>Over 40</v>
      </c>
      <c r="H1462" t="s">
        <v>19</v>
      </c>
    </row>
    <row r="1463" spans="1:8" x14ac:dyDescent="0.2">
      <c r="A1463" s="1">
        <v>26316</v>
      </c>
      <c r="B1463">
        <v>26317</v>
      </c>
      <c r="C1463">
        <v>39.5</v>
      </c>
      <c r="D1463">
        <v>10</v>
      </c>
      <c r="E1463" s="7">
        <v>13</v>
      </c>
      <c r="F1463" s="7">
        <v>171261</v>
      </c>
      <c r="G1463" t="str">
        <f t="shared" si="22"/>
        <v>30-40</v>
      </c>
      <c r="H1463" t="s">
        <v>18</v>
      </c>
    </row>
    <row r="1464" spans="1:8" x14ac:dyDescent="0.2">
      <c r="A1464" s="1">
        <v>26306</v>
      </c>
      <c r="B1464">
        <v>26307</v>
      </c>
      <c r="C1464">
        <v>21</v>
      </c>
      <c r="D1464">
        <v>8</v>
      </c>
      <c r="E1464" s="7">
        <v>3</v>
      </c>
      <c r="F1464" s="7">
        <v>75000</v>
      </c>
      <c r="G1464" t="str">
        <f t="shared" si="22"/>
        <v>Under 30</v>
      </c>
      <c r="H1464" t="s">
        <v>19</v>
      </c>
    </row>
    <row r="1465" spans="1:8" x14ac:dyDescent="0.2">
      <c r="A1465" s="1">
        <v>26302</v>
      </c>
      <c r="B1465">
        <v>26303</v>
      </c>
      <c r="C1465">
        <v>39.5</v>
      </c>
      <c r="D1465">
        <v>7</v>
      </c>
      <c r="E1465" s="7">
        <v>11</v>
      </c>
      <c r="F1465" s="7">
        <v>183750</v>
      </c>
      <c r="G1465" t="str">
        <f t="shared" si="22"/>
        <v>30-40</v>
      </c>
      <c r="H1465" t="s">
        <v>18</v>
      </c>
    </row>
    <row r="1466" spans="1:8" x14ac:dyDescent="0.2">
      <c r="A1466" s="1">
        <v>26277</v>
      </c>
      <c r="B1466">
        <v>26278</v>
      </c>
      <c r="C1466">
        <v>29.5</v>
      </c>
      <c r="D1466">
        <v>7</v>
      </c>
      <c r="E1466" s="7">
        <v>5</v>
      </c>
      <c r="F1466" s="7">
        <v>82000</v>
      </c>
      <c r="G1466" t="str">
        <f t="shared" si="22"/>
        <v>Under 30</v>
      </c>
      <c r="H1466" t="s">
        <v>11</v>
      </c>
    </row>
    <row r="1467" spans="1:8" x14ac:dyDescent="0.2">
      <c r="A1467" s="1">
        <v>26273</v>
      </c>
      <c r="B1467">
        <v>26274</v>
      </c>
      <c r="C1467">
        <v>29.5</v>
      </c>
      <c r="D1467">
        <v>7</v>
      </c>
      <c r="E1467" s="7">
        <v>7</v>
      </c>
      <c r="F1467" s="7">
        <v>250000</v>
      </c>
      <c r="G1467" t="str">
        <f t="shared" si="22"/>
        <v>Under 30</v>
      </c>
      <c r="H1467" t="s">
        <v>18</v>
      </c>
    </row>
    <row r="1468" spans="1:8" x14ac:dyDescent="0.2">
      <c r="A1468" s="1">
        <v>26261</v>
      </c>
      <c r="B1468">
        <v>26262</v>
      </c>
      <c r="C1468">
        <v>39.5</v>
      </c>
      <c r="D1468">
        <v>9</v>
      </c>
      <c r="E1468" s="7">
        <v>10</v>
      </c>
      <c r="F1468" s="7">
        <v>105000</v>
      </c>
      <c r="G1468" t="str">
        <f t="shared" si="22"/>
        <v>30-40</v>
      </c>
      <c r="H1468" t="s">
        <v>7</v>
      </c>
    </row>
    <row r="1469" spans="1:8" x14ac:dyDescent="0.2">
      <c r="A1469" s="1">
        <v>26226</v>
      </c>
      <c r="B1469">
        <v>26227</v>
      </c>
      <c r="C1469">
        <v>39.5</v>
      </c>
      <c r="D1469">
        <v>10</v>
      </c>
      <c r="E1469" s="7">
        <v>25</v>
      </c>
      <c r="F1469" s="7">
        <v>110000</v>
      </c>
      <c r="G1469" t="str">
        <f t="shared" si="22"/>
        <v>30-40</v>
      </c>
      <c r="H1469" t="s">
        <v>7</v>
      </c>
    </row>
    <row r="1470" spans="1:8" x14ac:dyDescent="0.2">
      <c r="A1470" s="1">
        <v>26223</v>
      </c>
      <c r="B1470">
        <v>26224</v>
      </c>
      <c r="C1470">
        <v>49.5</v>
      </c>
      <c r="D1470">
        <v>9</v>
      </c>
      <c r="E1470" s="7">
        <v>25</v>
      </c>
      <c r="F1470" s="7">
        <v>184000</v>
      </c>
      <c r="G1470" t="str">
        <f t="shared" si="22"/>
        <v>Over 40</v>
      </c>
      <c r="H1470" t="s">
        <v>7</v>
      </c>
    </row>
    <row r="1471" spans="1:8" x14ac:dyDescent="0.2">
      <c r="A1471" s="1">
        <v>26218</v>
      </c>
      <c r="B1471">
        <v>26219</v>
      </c>
      <c r="C1471">
        <v>39.5</v>
      </c>
      <c r="D1471">
        <v>5</v>
      </c>
      <c r="E1471" s="7">
        <v>17</v>
      </c>
      <c r="F1471" s="7">
        <v>168000</v>
      </c>
      <c r="G1471" t="str">
        <f t="shared" si="22"/>
        <v>30-40</v>
      </c>
      <c r="H1471" t="s">
        <v>18</v>
      </c>
    </row>
    <row r="1472" spans="1:8" x14ac:dyDescent="0.2">
      <c r="A1472" s="1">
        <v>26211</v>
      </c>
      <c r="B1472">
        <v>26212</v>
      </c>
      <c r="C1472">
        <v>21</v>
      </c>
      <c r="D1472">
        <v>7</v>
      </c>
      <c r="E1472" s="7">
        <v>2</v>
      </c>
      <c r="F1472" s="7">
        <v>115000</v>
      </c>
      <c r="G1472" t="str">
        <f t="shared" si="22"/>
        <v>Under 30</v>
      </c>
      <c r="H1472" t="s">
        <v>18</v>
      </c>
    </row>
    <row r="1473" spans="1:8" x14ac:dyDescent="0.2">
      <c r="A1473" s="1">
        <v>26193</v>
      </c>
      <c r="B1473">
        <v>26194</v>
      </c>
      <c r="C1473">
        <v>39.5</v>
      </c>
      <c r="D1473">
        <v>2</v>
      </c>
      <c r="E1473" s="7">
        <v>17</v>
      </c>
      <c r="F1473" s="7">
        <v>130000</v>
      </c>
      <c r="G1473" t="str">
        <f t="shared" si="22"/>
        <v>30-40</v>
      </c>
      <c r="H1473" t="s">
        <v>11</v>
      </c>
    </row>
    <row r="1474" spans="1:8" x14ac:dyDescent="0.2">
      <c r="A1474" s="1">
        <v>26186</v>
      </c>
      <c r="B1474">
        <v>26187</v>
      </c>
      <c r="C1474">
        <v>39.5</v>
      </c>
      <c r="D1474">
        <v>7</v>
      </c>
      <c r="E1474" s="7">
        <v>13</v>
      </c>
      <c r="F1474" s="7">
        <v>210000</v>
      </c>
      <c r="G1474" t="str">
        <f t="shared" si="22"/>
        <v>30-40</v>
      </c>
      <c r="H1474" t="s">
        <v>7</v>
      </c>
    </row>
    <row r="1475" spans="1:8" x14ac:dyDescent="0.2">
      <c r="A1475" s="1">
        <v>26185</v>
      </c>
      <c r="B1475">
        <v>26186</v>
      </c>
      <c r="C1475">
        <v>39.5</v>
      </c>
      <c r="D1475">
        <v>6</v>
      </c>
      <c r="E1475" s="7">
        <v>12</v>
      </c>
      <c r="F1475" s="7">
        <v>92000</v>
      </c>
      <c r="G1475" t="str">
        <f t="shared" ref="G1475:G1538" si="23">IF(C1475&lt;30,"Under 30",IF(C1475&lt;=40,"30-40","Over 40"))</f>
        <v>30-40</v>
      </c>
      <c r="H1475" t="s">
        <v>18</v>
      </c>
    </row>
    <row r="1476" spans="1:8" x14ac:dyDescent="0.2">
      <c r="A1476" s="1">
        <v>26174</v>
      </c>
      <c r="B1476">
        <v>26175</v>
      </c>
      <c r="C1476">
        <v>39.5</v>
      </c>
      <c r="D1476">
        <v>9</v>
      </c>
      <c r="E1476" s="7">
        <v>10</v>
      </c>
      <c r="F1476" s="7">
        <v>235150</v>
      </c>
      <c r="G1476" t="str">
        <f t="shared" si="23"/>
        <v>30-40</v>
      </c>
      <c r="H1476" t="s">
        <v>18</v>
      </c>
    </row>
    <row r="1477" spans="1:8" x14ac:dyDescent="0.2">
      <c r="A1477" s="1">
        <v>26168</v>
      </c>
      <c r="B1477">
        <v>26169</v>
      </c>
      <c r="C1477">
        <v>39.5</v>
      </c>
      <c r="D1477">
        <v>9</v>
      </c>
      <c r="E1477" s="7">
        <v>11</v>
      </c>
      <c r="F1477" s="7">
        <v>158000</v>
      </c>
      <c r="G1477" t="str">
        <f t="shared" si="23"/>
        <v>30-40</v>
      </c>
      <c r="H1477" t="s">
        <v>7</v>
      </c>
    </row>
    <row r="1478" spans="1:8" x14ac:dyDescent="0.2">
      <c r="A1478" s="1">
        <v>26162</v>
      </c>
      <c r="B1478">
        <v>26163</v>
      </c>
      <c r="C1478">
        <v>21</v>
      </c>
      <c r="D1478">
        <v>7</v>
      </c>
      <c r="E1478" s="7">
        <v>1</v>
      </c>
      <c r="F1478" s="7">
        <v>60000</v>
      </c>
      <c r="G1478" t="str">
        <f t="shared" si="23"/>
        <v>Under 30</v>
      </c>
      <c r="H1478" t="s">
        <v>11</v>
      </c>
    </row>
    <row r="1479" spans="1:8" x14ac:dyDescent="0.2">
      <c r="A1479" s="1">
        <v>26159</v>
      </c>
      <c r="B1479">
        <v>26160</v>
      </c>
      <c r="C1479">
        <v>29.5</v>
      </c>
      <c r="D1479">
        <v>7</v>
      </c>
      <c r="E1479" s="7">
        <v>6</v>
      </c>
      <c r="F1479" s="7">
        <v>170000</v>
      </c>
      <c r="G1479" t="str">
        <f t="shared" si="23"/>
        <v>Under 30</v>
      </c>
      <c r="H1479" t="s">
        <v>7</v>
      </c>
    </row>
    <row r="1480" spans="1:8" x14ac:dyDescent="0.2">
      <c r="A1480" s="1">
        <v>26147</v>
      </c>
      <c r="B1480">
        <v>26148</v>
      </c>
      <c r="C1480">
        <v>39.5</v>
      </c>
      <c r="D1480">
        <v>7</v>
      </c>
      <c r="E1480" s="7">
        <v>20</v>
      </c>
      <c r="F1480" s="7">
        <v>185000</v>
      </c>
      <c r="G1480" t="str">
        <f t="shared" si="23"/>
        <v>30-40</v>
      </c>
      <c r="H1480" t="s">
        <v>7</v>
      </c>
    </row>
    <row r="1481" spans="1:8" x14ac:dyDescent="0.2">
      <c r="A1481" s="1">
        <v>26141</v>
      </c>
      <c r="B1481">
        <v>26142</v>
      </c>
      <c r="C1481">
        <v>39.5</v>
      </c>
      <c r="D1481">
        <v>8</v>
      </c>
      <c r="E1481" s="7">
        <v>15</v>
      </c>
      <c r="F1481" s="7">
        <v>100000</v>
      </c>
      <c r="G1481" t="str">
        <f t="shared" si="23"/>
        <v>30-40</v>
      </c>
      <c r="H1481" t="s">
        <v>18</v>
      </c>
    </row>
    <row r="1482" spans="1:8" x14ac:dyDescent="0.2">
      <c r="A1482" s="1">
        <v>26136</v>
      </c>
      <c r="B1482">
        <v>26137</v>
      </c>
      <c r="C1482">
        <v>49.5</v>
      </c>
      <c r="D1482">
        <v>4</v>
      </c>
      <c r="E1482" s="7">
        <v>27</v>
      </c>
      <c r="F1482" s="7">
        <v>155000</v>
      </c>
      <c r="G1482" t="str">
        <f t="shared" si="23"/>
        <v>Over 40</v>
      </c>
      <c r="H1482" t="s">
        <v>18</v>
      </c>
    </row>
    <row r="1483" spans="1:8" x14ac:dyDescent="0.2">
      <c r="A1483" s="1">
        <v>26121</v>
      </c>
      <c r="B1483">
        <v>26122</v>
      </c>
      <c r="C1483">
        <v>29.5</v>
      </c>
      <c r="D1483">
        <v>8</v>
      </c>
      <c r="E1483" s="7">
        <v>7</v>
      </c>
      <c r="F1483" s="7">
        <v>94000</v>
      </c>
      <c r="G1483" t="str">
        <f t="shared" si="23"/>
        <v>Under 30</v>
      </c>
      <c r="H1483" t="s">
        <v>18</v>
      </c>
    </row>
    <row r="1484" spans="1:8" x14ac:dyDescent="0.2">
      <c r="A1484" s="1">
        <v>26120</v>
      </c>
      <c r="B1484">
        <v>26121</v>
      </c>
      <c r="C1484">
        <v>29.5</v>
      </c>
      <c r="D1484">
        <v>7</v>
      </c>
      <c r="E1484" s="7">
        <v>4</v>
      </c>
      <c r="F1484" s="7">
        <v>160000</v>
      </c>
      <c r="G1484" t="str">
        <f t="shared" si="23"/>
        <v>Under 30</v>
      </c>
      <c r="H1484" t="s">
        <v>18</v>
      </c>
    </row>
    <row r="1485" spans="1:8" x14ac:dyDescent="0.2">
      <c r="A1485" s="1">
        <v>26116</v>
      </c>
      <c r="B1485">
        <v>26117</v>
      </c>
      <c r="C1485">
        <v>39.5</v>
      </c>
      <c r="D1485">
        <v>8</v>
      </c>
      <c r="E1485" s="7">
        <v>16</v>
      </c>
      <c r="F1485" s="7">
        <v>180000</v>
      </c>
      <c r="G1485" t="str">
        <f t="shared" si="23"/>
        <v>30-40</v>
      </c>
      <c r="H1485" t="s">
        <v>7</v>
      </c>
    </row>
    <row r="1486" spans="1:8" x14ac:dyDescent="0.2">
      <c r="A1486" s="1">
        <v>26114</v>
      </c>
      <c r="B1486">
        <v>26115</v>
      </c>
      <c r="C1486">
        <v>49.5</v>
      </c>
      <c r="D1486">
        <v>7</v>
      </c>
      <c r="E1486" s="7">
        <v>30</v>
      </c>
      <c r="F1486" s="7">
        <v>260000</v>
      </c>
      <c r="G1486" t="str">
        <f t="shared" si="23"/>
        <v>Over 40</v>
      </c>
      <c r="H1486" t="s">
        <v>7</v>
      </c>
    </row>
    <row r="1487" spans="1:8" x14ac:dyDescent="0.2">
      <c r="A1487" s="1">
        <v>26112</v>
      </c>
      <c r="B1487">
        <v>26113</v>
      </c>
      <c r="C1487">
        <v>29.5</v>
      </c>
      <c r="D1487">
        <v>10</v>
      </c>
      <c r="E1487" s="7">
        <v>10</v>
      </c>
      <c r="F1487" s="7">
        <v>140000</v>
      </c>
      <c r="G1487" t="str">
        <f t="shared" si="23"/>
        <v>Under 30</v>
      </c>
      <c r="H1487" t="s">
        <v>18</v>
      </c>
    </row>
    <row r="1488" spans="1:8" x14ac:dyDescent="0.2">
      <c r="A1488" s="1">
        <v>26109</v>
      </c>
      <c r="B1488">
        <v>26110</v>
      </c>
      <c r="C1488">
        <v>21</v>
      </c>
      <c r="D1488">
        <v>10</v>
      </c>
      <c r="E1488" s="7">
        <v>3</v>
      </c>
      <c r="F1488" s="7">
        <v>160000</v>
      </c>
      <c r="G1488" t="str">
        <f t="shared" si="23"/>
        <v>Under 30</v>
      </c>
      <c r="H1488" t="s">
        <v>11</v>
      </c>
    </row>
    <row r="1489" spans="1:8" x14ac:dyDescent="0.2">
      <c r="A1489" s="1">
        <v>26095</v>
      </c>
      <c r="B1489">
        <v>26096</v>
      </c>
      <c r="C1489">
        <v>39.5</v>
      </c>
      <c r="D1489">
        <v>10</v>
      </c>
      <c r="E1489" s="7">
        <v>9</v>
      </c>
      <c r="F1489" s="7">
        <v>72000</v>
      </c>
      <c r="G1489" t="str">
        <f t="shared" si="23"/>
        <v>30-40</v>
      </c>
      <c r="H1489" t="s">
        <v>11</v>
      </c>
    </row>
    <row r="1490" spans="1:8" x14ac:dyDescent="0.2">
      <c r="A1490" s="1">
        <v>26088</v>
      </c>
      <c r="B1490">
        <v>26089</v>
      </c>
      <c r="C1490">
        <v>39.5</v>
      </c>
      <c r="D1490">
        <v>7</v>
      </c>
      <c r="E1490" s="7">
        <v>15</v>
      </c>
      <c r="F1490" s="7">
        <v>350000</v>
      </c>
      <c r="G1490" t="str">
        <f t="shared" si="23"/>
        <v>30-40</v>
      </c>
      <c r="H1490" t="s">
        <v>18</v>
      </c>
    </row>
    <row r="1491" spans="1:8" x14ac:dyDescent="0.2">
      <c r="A1491" s="1">
        <v>26081</v>
      </c>
      <c r="B1491">
        <v>26082</v>
      </c>
      <c r="C1491">
        <v>29.5</v>
      </c>
      <c r="D1491">
        <v>6</v>
      </c>
      <c r="E1491" s="7">
        <v>6</v>
      </c>
      <c r="F1491" s="7">
        <v>100000</v>
      </c>
      <c r="G1491" t="str">
        <f t="shared" si="23"/>
        <v>Under 30</v>
      </c>
      <c r="H1491" t="s">
        <v>18</v>
      </c>
    </row>
    <row r="1492" spans="1:8" x14ac:dyDescent="0.2">
      <c r="A1492" s="1">
        <v>26072</v>
      </c>
      <c r="B1492">
        <v>26073</v>
      </c>
      <c r="C1492">
        <v>29.5</v>
      </c>
      <c r="D1492">
        <v>7</v>
      </c>
      <c r="E1492" s="7">
        <v>2</v>
      </c>
      <c r="F1492" s="7">
        <v>119000</v>
      </c>
      <c r="G1492" t="str">
        <f t="shared" si="23"/>
        <v>Under 30</v>
      </c>
      <c r="H1492" t="s">
        <v>18</v>
      </c>
    </row>
    <row r="1493" spans="1:8" x14ac:dyDescent="0.2">
      <c r="A1493" s="1">
        <v>26049</v>
      </c>
      <c r="B1493">
        <v>26050</v>
      </c>
      <c r="C1493">
        <v>29.5</v>
      </c>
      <c r="D1493">
        <v>9</v>
      </c>
      <c r="E1493" s="7">
        <v>12</v>
      </c>
      <c r="F1493" s="7">
        <v>190000</v>
      </c>
      <c r="G1493" t="str">
        <f t="shared" si="23"/>
        <v>Under 30</v>
      </c>
      <c r="H1493" t="s">
        <v>11</v>
      </c>
    </row>
    <row r="1494" spans="1:8" x14ac:dyDescent="0.2">
      <c r="A1494" s="1">
        <v>26045</v>
      </c>
      <c r="B1494">
        <v>26046</v>
      </c>
      <c r="C1494">
        <v>21</v>
      </c>
      <c r="D1494">
        <v>7</v>
      </c>
      <c r="E1494" s="7">
        <v>1</v>
      </c>
      <c r="F1494" s="7">
        <v>63000</v>
      </c>
      <c r="G1494" t="str">
        <f t="shared" si="23"/>
        <v>Under 30</v>
      </c>
      <c r="H1494" t="s">
        <v>7</v>
      </c>
    </row>
    <row r="1495" spans="1:8" x14ac:dyDescent="0.2">
      <c r="A1495" s="1">
        <v>26032</v>
      </c>
      <c r="B1495">
        <v>26033</v>
      </c>
      <c r="C1495">
        <v>49.5</v>
      </c>
      <c r="D1495">
        <v>7</v>
      </c>
      <c r="E1495" s="7">
        <v>25</v>
      </c>
      <c r="F1495" s="7">
        <v>78000</v>
      </c>
      <c r="G1495" t="str">
        <f t="shared" si="23"/>
        <v>Over 40</v>
      </c>
      <c r="H1495" t="s">
        <v>18</v>
      </c>
    </row>
    <row r="1496" spans="1:8" x14ac:dyDescent="0.2">
      <c r="A1496" s="1">
        <v>26030</v>
      </c>
      <c r="B1496">
        <v>26031</v>
      </c>
      <c r="C1496">
        <v>39.5</v>
      </c>
      <c r="D1496">
        <v>10</v>
      </c>
      <c r="E1496" s="7">
        <v>15</v>
      </c>
      <c r="F1496" s="7">
        <v>182000</v>
      </c>
      <c r="G1496" t="str">
        <f t="shared" si="23"/>
        <v>30-40</v>
      </c>
      <c r="H1496" t="s">
        <v>7</v>
      </c>
    </row>
    <row r="1497" spans="1:8" x14ac:dyDescent="0.2">
      <c r="A1497" s="1">
        <v>26024</v>
      </c>
      <c r="B1497">
        <v>26025</v>
      </c>
      <c r="C1497">
        <v>29.5</v>
      </c>
      <c r="D1497">
        <v>8</v>
      </c>
      <c r="E1497" s="7">
        <v>3</v>
      </c>
      <c r="F1497" s="7">
        <v>110000</v>
      </c>
      <c r="G1497" t="str">
        <f t="shared" si="23"/>
        <v>Under 30</v>
      </c>
      <c r="H1497" t="s">
        <v>18</v>
      </c>
    </row>
    <row r="1498" spans="1:8" x14ac:dyDescent="0.2">
      <c r="A1498" s="1">
        <v>26015</v>
      </c>
      <c r="B1498">
        <v>26016</v>
      </c>
      <c r="C1498">
        <v>29.5</v>
      </c>
      <c r="D1498">
        <v>10</v>
      </c>
      <c r="E1498" s="7">
        <v>8</v>
      </c>
      <c r="F1498" s="7">
        <v>125000</v>
      </c>
      <c r="G1498" t="str">
        <f t="shared" si="23"/>
        <v>Under 30</v>
      </c>
      <c r="H1498" t="s">
        <v>7</v>
      </c>
    </row>
    <row r="1499" spans="1:8" x14ac:dyDescent="0.2">
      <c r="A1499" s="1">
        <v>26013</v>
      </c>
      <c r="B1499">
        <v>26014</v>
      </c>
      <c r="C1499">
        <v>39.5</v>
      </c>
      <c r="D1499">
        <v>7</v>
      </c>
      <c r="E1499" s="7">
        <v>16</v>
      </c>
      <c r="F1499" s="7">
        <v>250000</v>
      </c>
      <c r="G1499" t="str">
        <f t="shared" si="23"/>
        <v>30-40</v>
      </c>
      <c r="H1499" t="s">
        <v>7</v>
      </c>
    </row>
    <row r="1500" spans="1:8" x14ac:dyDescent="0.2">
      <c r="A1500" s="1">
        <v>26011</v>
      </c>
      <c r="B1500">
        <v>26012</v>
      </c>
      <c r="C1500">
        <v>39.5</v>
      </c>
      <c r="D1500">
        <v>8</v>
      </c>
      <c r="E1500" s="7">
        <v>18</v>
      </c>
      <c r="F1500" s="7">
        <v>188000</v>
      </c>
      <c r="G1500" t="str">
        <f t="shared" si="23"/>
        <v>30-40</v>
      </c>
      <c r="H1500" t="s">
        <v>7</v>
      </c>
    </row>
    <row r="1501" spans="1:8" x14ac:dyDescent="0.2">
      <c r="A1501" s="1">
        <v>26010</v>
      </c>
      <c r="B1501">
        <v>26011</v>
      </c>
      <c r="C1501">
        <v>29.5</v>
      </c>
      <c r="D1501">
        <v>9</v>
      </c>
      <c r="E1501" s="7">
        <v>6</v>
      </c>
      <c r="F1501" s="7">
        <v>225000</v>
      </c>
      <c r="G1501" t="str">
        <f t="shared" si="23"/>
        <v>Under 30</v>
      </c>
      <c r="H1501" t="s">
        <v>18</v>
      </c>
    </row>
    <row r="1502" spans="1:8" x14ac:dyDescent="0.2">
      <c r="A1502" s="1">
        <v>25994</v>
      </c>
      <c r="B1502">
        <v>25995</v>
      </c>
      <c r="C1502">
        <v>21</v>
      </c>
      <c r="D1502">
        <v>8</v>
      </c>
      <c r="E1502" s="7">
        <v>2</v>
      </c>
      <c r="F1502" s="7">
        <v>70000</v>
      </c>
      <c r="G1502" t="str">
        <f t="shared" si="23"/>
        <v>Under 30</v>
      </c>
      <c r="H1502" t="s">
        <v>11</v>
      </c>
    </row>
    <row r="1503" spans="1:8" x14ac:dyDescent="0.2">
      <c r="A1503" s="1">
        <v>25979</v>
      </c>
      <c r="B1503">
        <v>25980</v>
      </c>
      <c r="C1503">
        <v>39.5</v>
      </c>
      <c r="D1503">
        <v>9</v>
      </c>
      <c r="E1503" s="7">
        <v>15</v>
      </c>
      <c r="F1503" s="7">
        <v>152000</v>
      </c>
      <c r="G1503" t="str">
        <f t="shared" si="23"/>
        <v>30-40</v>
      </c>
      <c r="H1503" t="s">
        <v>7</v>
      </c>
    </row>
    <row r="1504" spans="1:8" x14ac:dyDescent="0.2">
      <c r="A1504" s="1">
        <v>25972</v>
      </c>
      <c r="B1504">
        <v>25973</v>
      </c>
      <c r="C1504">
        <v>29.5</v>
      </c>
      <c r="D1504">
        <v>7</v>
      </c>
      <c r="E1504" s="7">
        <v>2</v>
      </c>
      <c r="F1504" s="7">
        <v>50000</v>
      </c>
      <c r="G1504" t="str">
        <f t="shared" si="23"/>
        <v>Under 30</v>
      </c>
      <c r="H1504" t="s">
        <v>18</v>
      </c>
    </row>
    <row r="1505" spans="1:8" x14ac:dyDescent="0.2">
      <c r="A1505" s="1">
        <v>25946</v>
      </c>
      <c r="B1505">
        <v>25947</v>
      </c>
      <c r="C1505">
        <v>21</v>
      </c>
      <c r="D1505">
        <v>10</v>
      </c>
      <c r="E1505" s="7">
        <v>2</v>
      </c>
      <c r="F1505" s="7">
        <v>83000</v>
      </c>
      <c r="G1505" t="str">
        <f t="shared" si="23"/>
        <v>Under 30</v>
      </c>
      <c r="H1505" t="s">
        <v>11</v>
      </c>
    </row>
    <row r="1506" spans="1:8" x14ac:dyDescent="0.2">
      <c r="A1506" s="1">
        <v>25937</v>
      </c>
      <c r="B1506">
        <v>25938</v>
      </c>
      <c r="C1506">
        <v>39.5</v>
      </c>
      <c r="D1506">
        <v>6</v>
      </c>
      <c r="E1506" s="7">
        <v>9</v>
      </c>
      <c r="F1506" s="7">
        <v>189000</v>
      </c>
      <c r="G1506" t="str">
        <f t="shared" si="23"/>
        <v>30-40</v>
      </c>
      <c r="H1506" t="s">
        <v>18</v>
      </c>
    </row>
    <row r="1507" spans="1:8" x14ac:dyDescent="0.2">
      <c r="A1507" s="1">
        <v>25932</v>
      </c>
      <c r="B1507">
        <v>25933</v>
      </c>
      <c r="C1507">
        <v>29.5</v>
      </c>
      <c r="D1507">
        <v>8</v>
      </c>
      <c r="E1507" s="7">
        <v>5</v>
      </c>
      <c r="F1507" s="7">
        <v>80000</v>
      </c>
      <c r="G1507" t="str">
        <f t="shared" si="23"/>
        <v>Under 30</v>
      </c>
      <c r="H1507" t="s">
        <v>19</v>
      </c>
    </row>
    <row r="1508" spans="1:8" x14ac:dyDescent="0.2">
      <c r="A1508" s="1">
        <v>25930</v>
      </c>
      <c r="B1508">
        <v>25931</v>
      </c>
      <c r="C1508">
        <v>29.5</v>
      </c>
      <c r="D1508">
        <v>7</v>
      </c>
      <c r="E1508" s="7">
        <v>15</v>
      </c>
      <c r="F1508" s="7">
        <v>110000</v>
      </c>
      <c r="G1508" t="str">
        <f t="shared" si="23"/>
        <v>Under 30</v>
      </c>
      <c r="H1508" t="s">
        <v>19</v>
      </c>
    </row>
    <row r="1509" spans="1:8" x14ac:dyDescent="0.2">
      <c r="A1509" s="1">
        <v>25926</v>
      </c>
      <c r="B1509">
        <v>25927</v>
      </c>
      <c r="C1509">
        <v>39.5</v>
      </c>
      <c r="D1509">
        <v>8</v>
      </c>
      <c r="E1509" s="7">
        <v>15</v>
      </c>
      <c r="F1509" s="7">
        <v>350000</v>
      </c>
      <c r="G1509" t="str">
        <f t="shared" si="23"/>
        <v>30-40</v>
      </c>
      <c r="H1509" t="s">
        <v>7</v>
      </c>
    </row>
    <row r="1510" spans="1:8" x14ac:dyDescent="0.2">
      <c r="A1510" s="1">
        <v>25896</v>
      </c>
      <c r="B1510">
        <v>25897</v>
      </c>
      <c r="C1510">
        <v>39.5</v>
      </c>
      <c r="D1510">
        <v>5</v>
      </c>
      <c r="E1510" s="7">
        <v>20</v>
      </c>
      <c r="F1510" s="7">
        <v>166400</v>
      </c>
      <c r="G1510" t="str">
        <f t="shared" si="23"/>
        <v>30-40</v>
      </c>
      <c r="H1510" t="s">
        <v>7</v>
      </c>
    </row>
    <row r="1511" spans="1:8" x14ac:dyDescent="0.2">
      <c r="A1511" s="1">
        <v>25892</v>
      </c>
      <c r="B1511">
        <v>25893</v>
      </c>
      <c r="C1511">
        <v>39.5</v>
      </c>
      <c r="D1511">
        <v>7</v>
      </c>
      <c r="E1511" s="7">
        <v>10</v>
      </c>
      <c r="F1511" s="7">
        <v>210000</v>
      </c>
      <c r="G1511" t="str">
        <f t="shared" si="23"/>
        <v>30-40</v>
      </c>
      <c r="H1511" t="s">
        <v>18</v>
      </c>
    </row>
    <row r="1512" spans="1:8" x14ac:dyDescent="0.2">
      <c r="A1512" s="1">
        <v>25891</v>
      </c>
      <c r="B1512">
        <v>25892</v>
      </c>
      <c r="C1512">
        <v>39.5</v>
      </c>
      <c r="D1512">
        <v>8</v>
      </c>
      <c r="E1512" s="7">
        <v>12</v>
      </c>
      <c r="F1512" s="7">
        <v>175000</v>
      </c>
      <c r="G1512" t="str">
        <f t="shared" si="23"/>
        <v>30-40</v>
      </c>
      <c r="H1512" t="s">
        <v>18</v>
      </c>
    </row>
    <row r="1513" spans="1:8" x14ac:dyDescent="0.2">
      <c r="A1513" s="1">
        <v>25888</v>
      </c>
      <c r="B1513">
        <v>25889</v>
      </c>
      <c r="C1513">
        <v>39.5</v>
      </c>
      <c r="D1513">
        <v>7</v>
      </c>
      <c r="E1513" s="7">
        <v>20</v>
      </c>
      <c r="F1513" s="7">
        <v>145000</v>
      </c>
      <c r="G1513" t="str">
        <f t="shared" si="23"/>
        <v>30-40</v>
      </c>
      <c r="H1513" t="s">
        <v>7</v>
      </c>
    </row>
    <row r="1514" spans="1:8" x14ac:dyDescent="0.2">
      <c r="A1514" s="1">
        <v>25887</v>
      </c>
      <c r="B1514">
        <v>25888</v>
      </c>
      <c r="C1514">
        <v>29.5</v>
      </c>
      <c r="D1514">
        <v>4</v>
      </c>
      <c r="E1514" s="7">
        <v>5</v>
      </c>
      <c r="F1514" s="7">
        <v>89000</v>
      </c>
      <c r="G1514" t="str">
        <f t="shared" si="23"/>
        <v>Under 30</v>
      </c>
      <c r="H1514" t="s">
        <v>18</v>
      </c>
    </row>
    <row r="1515" spans="1:8" x14ac:dyDescent="0.2">
      <c r="A1515" s="1">
        <v>25883</v>
      </c>
      <c r="B1515">
        <v>25884</v>
      </c>
      <c r="C1515">
        <v>21</v>
      </c>
      <c r="D1515">
        <v>6</v>
      </c>
      <c r="E1515" s="7">
        <v>1</v>
      </c>
      <c r="F1515" s="7">
        <v>75000</v>
      </c>
      <c r="G1515" t="str">
        <f t="shared" si="23"/>
        <v>Under 30</v>
      </c>
      <c r="H1515" t="s">
        <v>18</v>
      </c>
    </row>
    <row r="1516" spans="1:8" x14ac:dyDescent="0.2">
      <c r="A1516" s="1">
        <v>25874</v>
      </c>
      <c r="B1516">
        <v>25875</v>
      </c>
      <c r="C1516">
        <v>29.5</v>
      </c>
      <c r="D1516">
        <v>8</v>
      </c>
      <c r="E1516" s="7">
        <v>6</v>
      </c>
      <c r="F1516" s="7">
        <v>90000</v>
      </c>
      <c r="G1516" t="str">
        <f t="shared" si="23"/>
        <v>Under 30</v>
      </c>
      <c r="H1516" t="s">
        <v>18</v>
      </c>
    </row>
    <row r="1517" spans="1:8" x14ac:dyDescent="0.2">
      <c r="A1517" s="1">
        <v>25868</v>
      </c>
      <c r="B1517">
        <v>25869</v>
      </c>
      <c r="C1517">
        <v>39.5</v>
      </c>
      <c r="D1517">
        <v>9</v>
      </c>
      <c r="E1517" s="7">
        <v>20</v>
      </c>
      <c r="F1517" s="7">
        <v>105000</v>
      </c>
      <c r="G1517" t="str">
        <f t="shared" si="23"/>
        <v>30-40</v>
      </c>
      <c r="H1517" t="s">
        <v>7</v>
      </c>
    </row>
    <row r="1518" spans="1:8" x14ac:dyDescent="0.2">
      <c r="A1518" s="1">
        <v>25863</v>
      </c>
      <c r="B1518">
        <v>25864</v>
      </c>
      <c r="C1518">
        <v>29.5</v>
      </c>
      <c r="D1518">
        <v>9</v>
      </c>
      <c r="E1518" s="7">
        <v>11</v>
      </c>
      <c r="F1518" s="7">
        <v>165000</v>
      </c>
      <c r="G1518" t="str">
        <f t="shared" si="23"/>
        <v>Under 30</v>
      </c>
      <c r="H1518" t="s">
        <v>7</v>
      </c>
    </row>
    <row r="1519" spans="1:8" x14ac:dyDescent="0.2">
      <c r="A1519" s="1">
        <v>25833</v>
      </c>
      <c r="B1519">
        <v>25834</v>
      </c>
      <c r="C1519">
        <v>39.5</v>
      </c>
      <c r="D1519">
        <v>8</v>
      </c>
      <c r="E1519" s="7">
        <v>14</v>
      </c>
      <c r="F1519" s="7">
        <v>187000</v>
      </c>
      <c r="G1519" t="str">
        <f t="shared" si="23"/>
        <v>30-40</v>
      </c>
      <c r="H1519" t="s">
        <v>18</v>
      </c>
    </row>
    <row r="1520" spans="1:8" x14ac:dyDescent="0.2">
      <c r="A1520" s="1">
        <v>25817</v>
      </c>
      <c r="B1520">
        <v>25818</v>
      </c>
      <c r="C1520">
        <v>29.5</v>
      </c>
      <c r="D1520">
        <v>7</v>
      </c>
      <c r="E1520" s="7">
        <v>8</v>
      </c>
      <c r="F1520" s="7">
        <v>156000</v>
      </c>
      <c r="G1520" t="str">
        <f t="shared" si="23"/>
        <v>Under 30</v>
      </c>
      <c r="H1520" t="s">
        <v>7</v>
      </c>
    </row>
    <row r="1521" spans="1:8" x14ac:dyDescent="0.2">
      <c r="A1521" s="1">
        <v>25806</v>
      </c>
      <c r="B1521">
        <v>25807</v>
      </c>
      <c r="C1521">
        <v>29.5</v>
      </c>
      <c r="D1521">
        <v>10</v>
      </c>
      <c r="E1521" s="7">
        <v>14</v>
      </c>
      <c r="F1521" s="7">
        <v>331000</v>
      </c>
      <c r="G1521" t="str">
        <f t="shared" si="23"/>
        <v>Under 30</v>
      </c>
      <c r="H1521" t="s">
        <v>7</v>
      </c>
    </row>
    <row r="1522" spans="1:8" x14ac:dyDescent="0.2">
      <c r="A1522" s="1">
        <v>25788</v>
      </c>
      <c r="B1522">
        <v>25789</v>
      </c>
      <c r="C1522">
        <v>29.5</v>
      </c>
      <c r="D1522">
        <v>7</v>
      </c>
      <c r="E1522" s="7">
        <v>4</v>
      </c>
      <c r="F1522" s="7">
        <v>104225</v>
      </c>
      <c r="G1522" t="str">
        <f t="shared" si="23"/>
        <v>Under 30</v>
      </c>
      <c r="H1522" t="s">
        <v>11</v>
      </c>
    </row>
    <row r="1523" spans="1:8" x14ac:dyDescent="0.2">
      <c r="A1523" s="1">
        <v>25786</v>
      </c>
      <c r="B1523">
        <v>25787</v>
      </c>
      <c r="C1523">
        <v>39.5</v>
      </c>
      <c r="D1523">
        <v>7</v>
      </c>
      <c r="E1523" s="7">
        <v>14</v>
      </c>
      <c r="F1523" s="7">
        <v>170622</v>
      </c>
      <c r="G1523" t="str">
        <f t="shared" si="23"/>
        <v>30-40</v>
      </c>
      <c r="H1523" t="s">
        <v>11</v>
      </c>
    </row>
    <row r="1524" spans="1:8" x14ac:dyDescent="0.2">
      <c r="A1524" s="1">
        <v>25774</v>
      </c>
      <c r="B1524">
        <v>25775</v>
      </c>
      <c r="C1524">
        <v>39.5</v>
      </c>
      <c r="D1524">
        <v>5</v>
      </c>
      <c r="E1524" s="7">
        <v>24</v>
      </c>
      <c r="F1524" s="7">
        <v>103000</v>
      </c>
      <c r="G1524" t="str">
        <f t="shared" si="23"/>
        <v>30-40</v>
      </c>
      <c r="H1524" t="s">
        <v>7</v>
      </c>
    </row>
    <row r="1525" spans="1:8" x14ac:dyDescent="0.2">
      <c r="A1525" s="1">
        <v>25734</v>
      </c>
      <c r="B1525">
        <v>25735</v>
      </c>
      <c r="C1525">
        <v>29.5</v>
      </c>
      <c r="D1525">
        <v>8</v>
      </c>
      <c r="E1525" s="7">
        <v>5</v>
      </c>
      <c r="F1525" s="7">
        <v>263000</v>
      </c>
      <c r="G1525" t="str">
        <f t="shared" si="23"/>
        <v>Under 30</v>
      </c>
      <c r="H1525" t="s">
        <v>11</v>
      </c>
    </row>
    <row r="1526" spans="1:8" x14ac:dyDescent="0.2">
      <c r="A1526" s="1">
        <v>25730</v>
      </c>
      <c r="B1526">
        <v>25731</v>
      </c>
      <c r="C1526">
        <v>39.5</v>
      </c>
      <c r="D1526">
        <v>7</v>
      </c>
      <c r="E1526" s="7">
        <v>16</v>
      </c>
      <c r="F1526" s="7">
        <v>216000</v>
      </c>
      <c r="G1526" t="str">
        <f t="shared" si="23"/>
        <v>30-40</v>
      </c>
      <c r="H1526" t="s">
        <v>7</v>
      </c>
    </row>
    <row r="1527" spans="1:8" x14ac:dyDescent="0.2">
      <c r="A1527" s="1">
        <v>25727</v>
      </c>
      <c r="B1527">
        <v>25728</v>
      </c>
      <c r="C1527">
        <v>21</v>
      </c>
      <c r="D1527">
        <v>7</v>
      </c>
      <c r="E1527" s="7">
        <v>1</v>
      </c>
      <c r="F1527" s="7">
        <v>56000</v>
      </c>
      <c r="G1527" t="str">
        <f t="shared" si="23"/>
        <v>Under 30</v>
      </c>
      <c r="H1527" t="s">
        <v>18</v>
      </c>
    </row>
    <row r="1528" spans="1:8" x14ac:dyDescent="0.2">
      <c r="A1528" s="1">
        <v>25723</v>
      </c>
      <c r="B1528">
        <v>25724</v>
      </c>
      <c r="C1528">
        <v>39.5</v>
      </c>
      <c r="D1528">
        <v>7</v>
      </c>
      <c r="E1528" s="7">
        <v>18</v>
      </c>
      <c r="F1528" s="7">
        <v>190000</v>
      </c>
      <c r="G1528" t="str">
        <f t="shared" si="23"/>
        <v>30-40</v>
      </c>
      <c r="H1528" t="s">
        <v>7</v>
      </c>
    </row>
    <row r="1529" spans="1:8" x14ac:dyDescent="0.2">
      <c r="A1529" s="1">
        <v>25717</v>
      </c>
      <c r="B1529">
        <v>25718</v>
      </c>
      <c r="C1529">
        <v>49.5</v>
      </c>
      <c r="D1529">
        <v>8</v>
      </c>
      <c r="E1529" s="7">
        <v>30</v>
      </c>
      <c r="F1529" s="7">
        <v>100000</v>
      </c>
      <c r="G1529" t="str">
        <f t="shared" si="23"/>
        <v>Over 40</v>
      </c>
      <c r="H1529" t="s">
        <v>11</v>
      </c>
    </row>
    <row r="1530" spans="1:8" x14ac:dyDescent="0.2">
      <c r="A1530" s="1">
        <v>25709</v>
      </c>
      <c r="B1530">
        <v>25710</v>
      </c>
      <c r="C1530">
        <v>29.5</v>
      </c>
      <c r="D1530">
        <v>8</v>
      </c>
      <c r="E1530" s="7">
        <v>7</v>
      </c>
      <c r="F1530" s="7">
        <v>107000</v>
      </c>
      <c r="G1530" t="str">
        <f t="shared" si="23"/>
        <v>Under 30</v>
      </c>
      <c r="H1530" t="s">
        <v>7</v>
      </c>
    </row>
    <row r="1531" spans="1:8" x14ac:dyDescent="0.2">
      <c r="A1531" s="1">
        <v>25705</v>
      </c>
      <c r="B1531">
        <v>25706</v>
      </c>
      <c r="C1531">
        <v>29.5</v>
      </c>
      <c r="D1531">
        <v>4</v>
      </c>
      <c r="E1531" s="7">
        <v>10</v>
      </c>
      <c r="F1531" s="7">
        <v>125000</v>
      </c>
      <c r="G1531" t="str">
        <f t="shared" si="23"/>
        <v>Under 30</v>
      </c>
      <c r="H1531" t="s">
        <v>18</v>
      </c>
    </row>
    <row r="1532" spans="1:8" x14ac:dyDescent="0.2">
      <c r="A1532" s="1">
        <v>25698</v>
      </c>
      <c r="B1532">
        <v>25699</v>
      </c>
      <c r="C1532">
        <v>29.5</v>
      </c>
      <c r="D1532">
        <v>7</v>
      </c>
      <c r="E1532" s="7">
        <v>17</v>
      </c>
      <c r="F1532" s="7">
        <v>105000</v>
      </c>
      <c r="G1532" t="str">
        <f t="shared" si="23"/>
        <v>Under 30</v>
      </c>
      <c r="H1532" t="s">
        <v>7</v>
      </c>
    </row>
    <row r="1533" spans="1:8" x14ac:dyDescent="0.2">
      <c r="A1533" s="1">
        <v>25692</v>
      </c>
      <c r="B1533">
        <v>25693</v>
      </c>
      <c r="C1533">
        <v>29.5</v>
      </c>
      <c r="D1533">
        <v>8</v>
      </c>
      <c r="E1533" s="7">
        <v>8</v>
      </c>
      <c r="F1533" s="7">
        <v>75000</v>
      </c>
      <c r="G1533" t="str">
        <f t="shared" si="23"/>
        <v>Under 30</v>
      </c>
      <c r="H1533" t="s">
        <v>11</v>
      </c>
    </row>
    <row r="1534" spans="1:8" x14ac:dyDescent="0.2">
      <c r="A1534" s="1">
        <v>25680</v>
      </c>
      <c r="B1534">
        <v>25681</v>
      </c>
      <c r="C1534">
        <v>29.5</v>
      </c>
      <c r="D1534">
        <v>7</v>
      </c>
      <c r="E1534" s="7">
        <v>10</v>
      </c>
      <c r="F1534" s="7">
        <v>187000</v>
      </c>
      <c r="G1534" t="str">
        <f t="shared" si="23"/>
        <v>Under 30</v>
      </c>
      <c r="H1534" t="s">
        <v>7</v>
      </c>
    </row>
    <row r="1535" spans="1:8" x14ac:dyDescent="0.2">
      <c r="A1535" s="1">
        <v>25627</v>
      </c>
      <c r="B1535">
        <v>25628</v>
      </c>
      <c r="C1535">
        <v>39.5</v>
      </c>
      <c r="D1535">
        <v>7</v>
      </c>
      <c r="E1535" s="7">
        <v>15</v>
      </c>
      <c r="F1535" s="7">
        <v>275000</v>
      </c>
      <c r="G1535" t="str">
        <f t="shared" si="23"/>
        <v>30-40</v>
      </c>
      <c r="H1535" t="s">
        <v>7</v>
      </c>
    </row>
    <row r="1536" spans="1:8" x14ac:dyDescent="0.2">
      <c r="A1536" s="1">
        <v>25616</v>
      </c>
      <c r="B1536">
        <v>25617</v>
      </c>
      <c r="C1536">
        <v>39.5</v>
      </c>
      <c r="D1536">
        <v>6</v>
      </c>
      <c r="E1536" s="7">
        <v>21</v>
      </c>
      <c r="F1536" s="7">
        <v>210000</v>
      </c>
      <c r="G1536" t="str">
        <f t="shared" si="23"/>
        <v>30-40</v>
      </c>
      <c r="H1536" t="s">
        <v>18</v>
      </c>
    </row>
    <row r="1537" spans="1:8" x14ac:dyDescent="0.2">
      <c r="A1537" s="1">
        <v>25548</v>
      </c>
      <c r="B1537">
        <v>25549</v>
      </c>
      <c r="C1537">
        <v>39.5</v>
      </c>
      <c r="D1537">
        <v>7</v>
      </c>
      <c r="E1537" s="7">
        <v>17</v>
      </c>
      <c r="F1537" s="7">
        <v>180000</v>
      </c>
      <c r="G1537" t="str">
        <f t="shared" si="23"/>
        <v>30-40</v>
      </c>
      <c r="H1537" t="s">
        <v>18</v>
      </c>
    </row>
    <row r="1538" spans="1:8" x14ac:dyDescent="0.2">
      <c r="A1538" s="1">
        <v>25539</v>
      </c>
      <c r="B1538">
        <v>25540</v>
      </c>
      <c r="C1538">
        <v>49.5</v>
      </c>
      <c r="D1538">
        <v>7</v>
      </c>
      <c r="E1538" s="7">
        <v>17</v>
      </c>
      <c r="F1538" s="7">
        <v>154000</v>
      </c>
      <c r="G1538" t="str">
        <f t="shared" si="23"/>
        <v>Over 40</v>
      </c>
      <c r="H1538" t="s">
        <v>18</v>
      </c>
    </row>
    <row r="1539" spans="1:8" x14ac:dyDescent="0.2">
      <c r="A1539" s="1">
        <v>25537</v>
      </c>
      <c r="B1539">
        <v>25538</v>
      </c>
      <c r="C1539">
        <v>29.5</v>
      </c>
      <c r="D1539">
        <v>7</v>
      </c>
      <c r="E1539" s="7">
        <v>6</v>
      </c>
      <c r="F1539" s="7">
        <v>215000</v>
      </c>
      <c r="G1539" t="str">
        <f t="shared" ref="G1539:G1602" si="24">IF(C1539&lt;30,"Under 30",IF(C1539&lt;=40,"30-40","Over 40"))</f>
        <v>Under 30</v>
      </c>
      <c r="H1539" t="s">
        <v>7</v>
      </c>
    </row>
    <row r="1540" spans="1:8" x14ac:dyDescent="0.2">
      <c r="A1540" s="1">
        <v>25474</v>
      </c>
      <c r="B1540">
        <v>25475</v>
      </c>
      <c r="C1540">
        <v>39.5</v>
      </c>
      <c r="D1540">
        <v>7</v>
      </c>
      <c r="E1540" s="7">
        <v>25</v>
      </c>
      <c r="F1540" s="7">
        <v>125000</v>
      </c>
      <c r="G1540" t="str">
        <f t="shared" si="24"/>
        <v>30-40</v>
      </c>
      <c r="H1540" t="s">
        <v>7</v>
      </c>
    </row>
    <row r="1541" spans="1:8" x14ac:dyDescent="0.2">
      <c r="A1541" s="1">
        <v>25442</v>
      </c>
      <c r="B1541">
        <v>25443</v>
      </c>
      <c r="C1541">
        <v>39.5</v>
      </c>
      <c r="D1541">
        <v>7</v>
      </c>
      <c r="E1541" s="7">
        <v>15</v>
      </c>
      <c r="F1541" s="7">
        <v>175000</v>
      </c>
      <c r="G1541" t="str">
        <f t="shared" si="24"/>
        <v>30-40</v>
      </c>
      <c r="H1541" t="s">
        <v>18</v>
      </c>
    </row>
    <row r="1542" spans="1:8" x14ac:dyDescent="0.2">
      <c r="A1542" s="1">
        <v>25431</v>
      </c>
      <c r="B1542">
        <v>25432</v>
      </c>
      <c r="C1542">
        <v>29.5</v>
      </c>
      <c r="D1542">
        <v>8</v>
      </c>
      <c r="E1542" s="7">
        <v>3</v>
      </c>
      <c r="F1542" s="7">
        <v>132000</v>
      </c>
      <c r="G1542" t="str">
        <f t="shared" si="24"/>
        <v>Under 30</v>
      </c>
      <c r="H1542" t="s">
        <v>7</v>
      </c>
    </row>
    <row r="1543" spans="1:8" x14ac:dyDescent="0.2">
      <c r="A1543" s="1">
        <v>25405</v>
      </c>
      <c r="B1543">
        <v>25406</v>
      </c>
      <c r="C1543">
        <v>39.5</v>
      </c>
      <c r="D1543">
        <v>7</v>
      </c>
      <c r="E1543" s="7">
        <v>26</v>
      </c>
      <c r="F1543" s="7">
        <v>165000</v>
      </c>
      <c r="G1543" t="str">
        <f t="shared" si="24"/>
        <v>30-40</v>
      </c>
      <c r="H1543" t="s">
        <v>7</v>
      </c>
    </row>
    <row r="1544" spans="1:8" x14ac:dyDescent="0.2">
      <c r="A1544" s="1">
        <v>25346</v>
      </c>
      <c r="B1544">
        <v>25347</v>
      </c>
      <c r="C1544">
        <v>39.5</v>
      </c>
      <c r="D1544">
        <v>4</v>
      </c>
      <c r="E1544" s="7">
        <v>16</v>
      </c>
      <c r="F1544" s="7">
        <v>225000</v>
      </c>
      <c r="G1544" t="str">
        <f t="shared" si="24"/>
        <v>30-40</v>
      </c>
      <c r="H1544" t="s">
        <v>11</v>
      </c>
    </row>
    <row r="1545" spans="1:8" x14ac:dyDescent="0.2">
      <c r="A1545" s="1">
        <v>24918</v>
      </c>
      <c r="B1545">
        <v>24919</v>
      </c>
      <c r="C1545">
        <v>39.5</v>
      </c>
      <c r="D1545">
        <v>9</v>
      </c>
      <c r="E1545" s="7">
        <v>16</v>
      </c>
      <c r="F1545" s="7">
        <v>160000</v>
      </c>
      <c r="G1545" t="str">
        <f t="shared" si="24"/>
        <v>30-40</v>
      </c>
      <c r="H1545" t="s">
        <v>18</v>
      </c>
    </row>
    <row r="1546" spans="1:8" x14ac:dyDescent="0.2">
      <c r="A1546" s="1">
        <v>24877</v>
      </c>
      <c r="B1546">
        <v>24878</v>
      </c>
      <c r="C1546">
        <v>39.5</v>
      </c>
      <c r="D1546">
        <v>7</v>
      </c>
      <c r="E1546" s="7">
        <v>20</v>
      </c>
      <c r="F1546" s="7">
        <v>130000</v>
      </c>
      <c r="G1546" t="str">
        <f t="shared" si="24"/>
        <v>30-40</v>
      </c>
      <c r="H1546" t="s">
        <v>18</v>
      </c>
    </row>
    <row r="1547" spans="1:8" x14ac:dyDescent="0.2">
      <c r="A1547" s="1">
        <v>24876</v>
      </c>
      <c r="B1547">
        <v>24877</v>
      </c>
      <c r="C1547">
        <v>39.5</v>
      </c>
      <c r="D1547">
        <v>2</v>
      </c>
      <c r="E1547" s="7">
        <v>13</v>
      </c>
      <c r="F1547" s="7">
        <v>272500</v>
      </c>
      <c r="G1547" t="str">
        <f t="shared" si="24"/>
        <v>30-40</v>
      </c>
      <c r="H1547" t="s">
        <v>7</v>
      </c>
    </row>
    <row r="1548" spans="1:8" x14ac:dyDescent="0.2">
      <c r="A1548" s="1">
        <v>24848</v>
      </c>
      <c r="B1548">
        <v>24849</v>
      </c>
      <c r="C1548">
        <v>29.5</v>
      </c>
      <c r="D1548">
        <v>5</v>
      </c>
      <c r="E1548" s="7">
        <v>6</v>
      </c>
      <c r="F1548" s="7">
        <v>290000</v>
      </c>
      <c r="G1548" t="str">
        <f t="shared" si="24"/>
        <v>Under 30</v>
      </c>
      <c r="H1548" t="s">
        <v>7</v>
      </c>
    </row>
    <row r="1549" spans="1:8" x14ac:dyDescent="0.2">
      <c r="A1549" s="1">
        <v>24829</v>
      </c>
      <c r="B1549">
        <v>24830</v>
      </c>
      <c r="C1549">
        <v>21</v>
      </c>
      <c r="D1549">
        <v>7</v>
      </c>
      <c r="E1549" s="7">
        <v>2</v>
      </c>
      <c r="F1549" s="7">
        <v>48000</v>
      </c>
      <c r="G1549" t="str">
        <f t="shared" si="24"/>
        <v>Under 30</v>
      </c>
      <c r="H1549" t="s">
        <v>7</v>
      </c>
    </row>
    <row r="1550" spans="1:8" x14ac:dyDescent="0.2">
      <c r="A1550" s="1">
        <v>24826</v>
      </c>
      <c r="B1550">
        <v>24827</v>
      </c>
      <c r="C1550">
        <v>49.5</v>
      </c>
      <c r="D1550">
        <v>7</v>
      </c>
      <c r="E1550" s="7">
        <v>25</v>
      </c>
      <c r="F1550" s="7">
        <v>159000</v>
      </c>
      <c r="G1550" t="str">
        <f t="shared" si="24"/>
        <v>Over 40</v>
      </c>
      <c r="H1550" t="s">
        <v>7</v>
      </c>
    </row>
    <row r="1551" spans="1:8" x14ac:dyDescent="0.2">
      <c r="A1551" s="1">
        <v>24825</v>
      </c>
      <c r="B1551">
        <v>24826</v>
      </c>
      <c r="C1551">
        <v>29.5</v>
      </c>
      <c r="D1551">
        <v>7</v>
      </c>
      <c r="E1551" s="7">
        <v>11</v>
      </c>
      <c r="F1551" s="7">
        <v>145000</v>
      </c>
      <c r="G1551" t="str">
        <f t="shared" si="24"/>
        <v>Under 30</v>
      </c>
      <c r="H1551" t="s">
        <v>7</v>
      </c>
    </row>
    <row r="1552" spans="1:8" x14ac:dyDescent="0.2">
      <c r="A1552" s="1">
        <v>24814</v>
      </c>
      <c r="B1552">
        <v>24815</v>
      </c>
      <c r="C1552">
        <v>39.5</v>
      </c>
      <c r="D1552">
        <v>7</v>
      </c>
      <c r="E1552" s="7">
        <v>22</v>
      </c>
      <c r="F1552" s="7">
        <v>250000</v>
      </c>
      <c r="G1552" t="str">
        <f t="shared" si="24"/>
        <v>30-40</v>
      </c>
      <c r="H1552" t="s">
        <v>19</v>
      </c>
    </row>
    <row r="1553" spans="1:8" x14ac:dyDescent="0.2">
      <c r="A1553" s="1">
        <v>24798</v>
      </c>
      <c r="B1553">
        <v>24799</v>
      </c>
      <c r="C1553">
        <v>39.5</v>
      </c>
      <c r="D1553">
        <v>7</v>
      </c>
      <c r="E1553" s="7">
        <v>15</v>
      </c>
      <c r="F1553" s="7">
        <v>120000</v>
      </c>
      <c r="G1553" t="str">
        <f t="shared" si="24"/>
        <v>30-40</v>
      </c>
      <c r="H1553" t="s">
        <v>18</v>
      </c>
    </row>
    <row r="1554" spans="1:8" x14ac:dyDescent="0.2">
      <c r="A1554" s="1">
        <v>24774</v>
      </c>
      <c r="B1554">
        <v>24775</v>
      </c>
      <c r="C1554">
        <v>39.5</v>
      </c>
      <c r="D1554">
        <v>8</v>
      </c>
      <c r="E1554" s="7">
        <v>18</v>
      </c>
      <c r="F1554" s="7">
        <v>195000</v>
      </c>
      <c r="G1554" t="str">
        <f t="shared" si="24"/>
        <v>30-40</v>
      </c>
      <c r="H1554" t="s">
        <v>7</v>
      </c>
    </row>
    <row r="1555" spans="1:8" x14ac:dyDescent="0.2">
      <c r="A1555" s="1">
        <v>24772</v>
      </c>
      <c r="B1555">
        <v>24773</v>
      </c>
      <c r="C1555">
        <v>29.5</v>
      </c>
      <c r="D1555">
        <v>9</v>
      </c>
      <c r="E1555" s="7">
        <v>8</v>
      </c>
      <c r="F1555" s="7">
        <v>185000</v>
      </c>
      <c r="G1555" t="str">
        <f t="shared" si="24"/>
        <v>Under 30</v>
      </c>
      <c r="H1555" t="s">
        <v>7</v>
      </c>
    </row>
    <row r="1556" spans="1:8" x14ac:dyDescent="0.2">
      <c r="A1556" s="1">
        <v>24769</v>
      </c>
      <c r="B1556">
        <v>24770</v>
      </c>
      <c r="C1556">
        <v>29.5</v>
      </c>
      <c r="D1556">
        <v>9</v>
      </c>
      <c r="E1556" s="7">
        <v>6</v>
      </c>
      <c r="F1556" s="7">
        <v>275000</v>
      </c>
      <c r="G1556" t="str">
        <f t="shared" si="24"/>
        <v>Under 30</v>
      </c>
      <c r="H1556" t="s">
        <v>18</v>
      </c>
    </row>
    <row r="1557" spans="1:8" x14ac:dyDescent="0.2">
      <c r="A1557" s="1">
        <v>24764</v>
      </c>
      <c r="B1557">
        <v>24765</v>
      </c>
      <c r="C1557">
        <v>39.5</v>
      </c>
      <c r="D1557">
        <v>9</v>
      </c>
      <c r="E1557" s="7">
        <v>5</v>
      </c>
      <c r="F1557" s="7">
        <v>148000</v>
      </c>
      <c r="G1557" t="str">
        <f t="shared" si="24"/>
        <v>30-40</v>
      </c>
      <c r="H1557" t="s">
        <v>7</v>
      </c>
    </row>
    <row r="1558" spans="1:8" x14ac:dyDescent="0.2">
      <c r="A1558" s="1">
        <v>24752</v>
      </c>
      <c r="B1558">
        <v>24753</v>
      </c>
      <c r="C1558">
        <v>39.5</v>
      </c>
      <c r="D1558">
        <v>8</v>
      </c>
      <c r="E1558" s="7">
        <v>20</v>
      </c>
      <c r="F1558" s="7">
        <v>190000</v>
      </c>
      <c r="G1558" t="str">
        <f t="shared" si="24"/>
        <v>30-40</v>
      </c>
      <c r="H1558" t="s">
        <v>18</v>
      </c>
    </row>
    <row r="1559" spans="1:8" x14ac:dyDescent="0.2">
      <c r="A1559" s="1">
        <v>24719</v>
      </c>
      <c r="B1559">
        <v>24720</v>
      </c>
      <c r="C1559">
        <v>39.5</v>
      </c>
      <c r="D1559">
        <v>7</v>
      </c>
      <c r="E1559" s="7">
        <v>20</v>
      </c>
      <c r="F1559" s="7">
        <v>360000</v>
      </c>
      <c r="G1559" t="str">
        <f t="shared" si="24"/>
        <v>30-40</v>
      </c>
      <c r="H1559" t="s">
        <v>18</v>
      </c>
    </row>
    <row r="1560" spans="1:8" x14ac:dyDescent="0.2">
      <c r="A1560" s="1">
        <v>24717</v>
      </c>
      <c r="B1560">
        <v>24718</v>
      </c>
      <c r="C1560">
        <v>39.5</v>
      </c>
      <c r="D1560">
        <v>7</v>
      </c>
      <c r="E1560" s="7">
        <v>17</v>
      </c>
      <c r="F1560" s="7">
        <v>164000</v>
      </c>
      <c r="G1560" t="str">
        <f t="shared" si="24"/>
        <v>30-40</v>
      </c>
      <c r="H1560" t="s">
        <v>18</v>
      </c>
    </row>
    <row r="1561" spans="1:8" x14ac:dyDescent="0.2">
      <c r="A1561" s="1">
        <v>24705</v>
      </c>
      <c r="B1561">
        <v>24706</v>
      </c>
      <c r="C1561">
        <v>39.5</v>
      </c>
      <c r="D1561">
        <v>8</v>
      </c>
      <c r="E1561" s="7">
        <v>21</v>
      </c>
      <c r="F1561" s="7">
        <v>238000</v>
      </c>
      <c r="G1561" t="str">
        <f t="shared" si="24"/>
        <v>30-40</v>
      </c>
      <c r="H1561" t="s">
        <v>18</v>
      </c>
    </row>
    <row r="1562" spans="1:8" x14ac:dyDescent="0.2">
      <c r="A1562" s="1">
        <v>24703</v>
      </c>
      <c r="B1562">
        <v>24704</v>
      </c>
      <c r="C1562">
        <v>29.5</v>
      </c>
      <c r="D1562">
        <v>9</v>
      </c>
      <c r="E1562" s="7">
        <v>13</v>
      </c>
      <c r="F1562" s="7">
        <v>220000</v>
      </c>
      <c r="G1562" t="str">
        <f t="shared" si="24"/>
        <v>Under 30</v>
      </c>
      <c r="H1562" t="s">
        <v>18</v>
      </c>
    </row>
    <row r="1563" spans="1:8" x14ac:dyDescent="0.2">
      <c r="A1563" s="1">
        <v>24698</v>
      </c>
      <c r="B1563">
        <v>24699</v>
      </c>
      <c r="C1563">
        <v>49.5</v>
      </c>
      <c r="D1563">
        <v>7</v>
      </c>
      <c r="E1563" s="7">
        <v>30</v>
      </c>
      <c r="F1563" s="7">
        <v>120000</v>
      </c>
      <c r="G1563" t="str">
        <f t="shared" si="24"/>
        <v>Over 40</v>
      </c>
      <c r="H1563" t="s">
        <v>19</v>
      </c>
    </row>
    <row r="1564" spans="1:8" x14ac:dyDescent="0.2">
      <c r="A1564" s="1">
        <v>24696</v>
      </c>
      <c r="B1564">
        <v>24697</v>
      </c>
      <c r="C1564">
        <v>29.5</v>
      </c>
      <c r="D1564">
        <v>9</v>
      </c>
      <c r="E1564" s="7">
        <v>10</v>
      </c>
      <c r="F1564" s="7">
        <v>180000</v>
      </c>
      <c r="G1564" t="str">
        <f t="shared" si="24"/>
        <v>Under 30</v>
      </c>
      <c r="H1564" t="s">
        <v>7</v>
      </c>
    </row>
    <row r="1565" spans="1:8" x14ac:dyDescent="0.2">
      <c r="A1565" s="1">
        <v>24692</v>
      </c>
      <c r="B1565">
        <v>24693</v>
      </c>
      <c r="C1565">
        <v>39.5</v>
      </c>
      <c r="D1565">
        <v>9</v>
      </c>
      <c r="E1565" s="7">
        <v>20</v>
      </c>
      <c r="F1565" s="7">
        <v>200000</v>
      </c>
      <c r="G1565" t="str">
        <f t="shared" si="24"/>
        <v>30-40</v>
      </c>
      <c r="H1565" t="s">
        <v>18</v>
      </c>
    </row>
    <row r="1566" spans="1:8" x14ac:dyDescent="0.2">
      <c r="A1566" s="1">
        <v>24689</v>
      </c>
      <c r="B1566">
        <v>24690</v>
      </c>
      <c r="C1566">
        <v>29.5</v>
      </c>
      <c r="D1566">
        <v>8</v>
      </c>
      <c r="E1566" s="7">
        <v>7</v>
      </c>
      <c r="F1566" s="7">
        <v>170000</v>
      </c>
      <c r="G1566" t="str">
        <f t="shared" si="24"/>
        <v>Under 30</v>
      </c>
      <c r="H1566" t="s">
        <v>18</v>
      </c>
    </row>
    <row r="1567" spans="1:8" x14ac:dyDescent="0.2">
      <c r="A1567" s="1">
        <v>24684</v>
      </c>
      <c r="B1567">
        <v>24685</v>
      </c>
      <c r="C1567">
        <v>39.5</v>
      </c>
      <c r="D1567">
        <v>7</v>
      </c>
      <c r="E1567" s="7">
        <v>15</v>
      </c>
      <c r="F1567" s="7">
        <v>180000</v>
      </c>
      <c r="G1567" t="str">
        <f t="shared" si="24"/>
        <v>30-40</v>
      </c>
      <c r="H1567" t="s">
        <v>18</v>
      </c>
    </row>
    <row r="1568" spans="1:8" x14ac:dyDescent="0.2">
      <c r="A1568" s="1">
        <v>24682</v>
      </c>
      <c r="B1568">
        <v>24683</v>
      </c>
      <c r="C1568">
        <v>21</v>
      </c>
      <c r="D1568">
        <v>9</v>
      </c>
      <c r="E1568" s="7">
        <v>2</v>
      </c>
      <c r="F1568" s="7">
        <v>90000</v>
      </c>
      <c r="G1568" t="str">
        <f t="shared" si="24"/>
        <v>Under 30</v>
      </c>
      <c r="H1568" t="s">
        <v>18</v>
      </c>
    </row>
    <row r="1569" spans="1:8" x14ac:dyDescent="0.2">
      <c r="A1569" s="1">
        <v>24681</v>
      </c>
      <c r="B1569">
        <v>24682</v>
      </c>
      <c r="C1569">
        <v>21</v>
      </c>
      <c r="D1569">
        <v>8</v>
      </c>
      <c r="E1569" s="7">
        <v>1</v>
      </c>
      <c r="F1569" s="7">
        <v>87000</v>
      </c>
      <c r="G1569" t="str">
        <f t="shared" si="24"/>
        <v>Under 30</v>
      </c>
      <c r="H1569" t="s">
        <v>18</v>
      </c>
    </row>
    <row r="1570" spans="1:8" x14ac:dyDescent="0.2">
      <c r="A1570" s="1">
        <v>24678</v>
      </c>
      <c r="B1570">
        <v>24679</v>
      </c>
      <c r="C1570">
        <v>59.5</v>
      </c>
      <c r="D1570">
        <v>7</v>
      </c>
      <c r="E1570" s="7">
        <v>18</v>
      </c>
      <c r="F1570" s="7">
        <v>30000</v>
      </c>
      <c r="G1570" t="str">
        <f t="shared" si="24"/>
        <v>Over 40</v>
      </c>
      <c r="H1570" t="s">
        <v>19</v>
      </c>
    </row>
    <row r="1571" spans="1:8" x14ac:dyDescent="0.2">
      <c r="A1571" s="1">
        <v>24660</v>
      </c>
      <c r="B1571">
        <v>24661</v>
      </c>
      <c r="C1571">
        <v>29.5</v>
      </c>
      <c r="D1571">
        <v>8</v>
      </c>
      <c r="E1571" s="7">
        <v>4</v>
      </c>
      <c r="F1571" s="7">
        <v>130000</v>
      </c>
      <c r="G1571" t="str">
        <f t="shared" si="24"/>
        <v>Under 30</v>
      </c>
      <c r="H1571" t="s">
        <v>18</v>
      </c>
    </row>
    <row r="1572" spans="1:8" x14ac:dyDescent="0.2">
      <c r="A1572" s="1">
        <v>24595</v>
      </c>
      <c r="B1572">
        <v>24596</v>
      </c>
      <c r="C1572">
        <v>39.5</v>
      </c>
      <c r="D1572">
        <v>7</v>
      </c>
      <c r="E1572" s="7">
        <v>19</v>
      </c>
      <c r="F1572" s="7">
        <v>155000</v>
      </c>
      <c r="G1572" t="str">
        <f t="shared" si="24"/>
        <v>30-40</v>
      </c>
      <c r="H1572" t="s">
        <v>11</v>
      </c>
    </row>
    <row r="1573" spans="1:8" x14ac:dyDescent="0.2">
      <c r="A1573" s="1">
        <v>24585</v>
      </c>
      <c r="B1573">
        <v>24586</v>
      </c>
      <c r="C1573">
        <v>29.5</v>
      </c>
      <c r="D1573">
        <v>7</v>
      </c>
      <c r="E1573" s="7">
        <v>12</v>
      </c>
      <c r="F1573" s="7">
        <v>210000</v>
      </c>
      <c r="G1573" t="str">
        <f t="shared" si="24"/>
        <v>Under 30</v>
      </c>
      <c r="H1573" t="s">
        <v>7</v>
      </c>
    </row>
    <row r="1574" spans="1:8" x14ac:dyDescent="0.2">
      <c r="A1574" s="1">
        <v>24566</v>
      </c>
      <c r="B1574">
        <v>24567</v>
      </c>
      <c r="C1574">
        <v>21</v>
      </c>
      <c r="D1574">
        <v>8</v>
      </c>
      <c r="E1574" s="7">
        <v>4</v>
      </c>
      <c r="F1574" s="7">
        <v>65000</v>
      </c>
      <c r="G1574" t="str">
        <f t="shared" si="24"/>
        <v>Under 30</v>
      </c>
      <c r="H1574" t="s">
        <v>18</v>
      </c>
    </row>
    <row r="1575" spans="1:8" x14ac:dyDescent="0.2">
      <c r="A1575" s="1">
        <v>24563</v>
      </c>
      <c r="B1575">
        <v>24564</v>
      </c>
      <c r="C1575">
        <v>39.5</v>
      </c>
      <c r="D1575">
        <v>10</v>
      </c>
      <c r="E1575" s="7">
        <v>15</v>
      </c>
      <c r="F1575" s="7">
        <v>137245</v>
      </c>
      <c r="G1575" t="str">
        <f t="shared" si="24"/>
        <v>30-40</v>
      </c>
      <c r="H1575" t="s">
        <v>7</v>
      </c>
    </row>
    <row r="1576" spans="1:8" x14ac:dyDescent="0.2">
      <c r="A1576" s="1">
        <v>24520</v>
      </c>
      <c r="B1576">
        <v>24521</v>
      </c>
      <c r="C1576">
        <v>39.5</v>
      </c>
      <c r="D1576">
        <v>7</v>
      </c>
      <c r="E1576" s="7">
        <v>19</v>
      </c>
      <c r="F1576" s="7">
        <v>330000</v>
      </c>
      <c r="G1576" t="str">
        <f t="shared" si="24"/>
        <v>30-40</v>
      </c>
      <c r="H1576" t="s">
        <v>18</v>
      </c>
    </row>
    <row r="1577" spans="1:8" x14ac:dyDescent="0.2">
      <c r="A1577" s="1">
        <v>24513</v>
      </c>
      <c r="B1577">
        <v>24514</v>
      </c>
      <c r="C1577">
        <v>29.5</v>
      </c>
      <c r="D1577">
        <v>8</v>
      </c>
      <c r="E1577" s="7">
        <v>16</v>
      </c>
      <c r="F1577" s="7">
        <v>167000</v>
      </c>
      <c r="G1577" t="str">
        <f t="shared" si="24"/>
        <v>Under 30</v>
      </c>
      <c r="H1577" t="s">
        <v>7</v>
      </c>
    </row>
    <row r="1578" spans="1:8" x14ac:dyDescent="0.2">
      <c r="A1578" s="1">
        <v>24498</v>
      </c>
      <c r="B1578">
        <v>24499</v>
      </c>
      <c r="C1578">
        <v>21</v>
      </c>
      <c r="D1578">
        <v>7</v>
      </c>
      <c r="E1578" s="7">
        <v>3</v>
      </c>
      <c r="F1578" s="7">
        <v>118000</v>
      </c>
      <c r="G1578" t="str">
        <f t="shared" si="24"/>
        <v>Under 30</v>
      </c>
      <c r="H1578" t="s">
        <v>19</v>
      </c>
    </row>
    <row r="1579" spans="1:8" x14ac:dyDescent="0.2">
      <c r="A1579" s="1">
        <v>24473</v>
      </c>
      <c r="B1579">
        <v>24474</v>
      </c>
      <c r="C1579">
        <v>39.5</v>
      </c>
      <c r="D1579">
        <v>7</v>
      </c>
      <c r="E1579" s="7">
        <v>12</v>
      </c>
      <c r="F1579" s="7">
        <v>105000</v>
      </c>
      <c r="G1579" t="str">
        <f t="shared" si="24"/>
        <v>30-40</v>
      </c>
      <c r="H1579" t="s">
        <v>19</v>
      </c>
    </row>
    <row r="1580" spans="1:8" x14ac:dyDescent="0.2">
      <c r="A1580" s="1">
        <v>24464</v>
      </c>
      <c r="B1580">
        <v>24465</v>
      </c>
      <c r="C1580">
        <v>29.5</v>
      </c>
      <c r="D1580">
        <v>8</v>
      </c>
      <c r="E1580" s="7">
        <v>9</v>
      </c>
      <c r="F1580" s="7">
        <v>111000</v>
      </c>
      <c r="G1580" t="str">
        <f t="shared" si="24"/>
        <v>Under 30</v>
      </c>
      <c r="H1580" t="s">
        <v>7</v>
      </c>
    </row>
    <row r="1581" spans="1:8" x14ac:dyDescent="0.2">
      <c r="A1581" s="1">
        <v>24461</v>
      </c>
      <c r="B1581">
        <v>24462</v>
      </c>
      <c r="C1581">
        <v>39.5</v>
      </c>
      <c r="D1581">
        <v>6</v>
      </c>
      <c r="E1581" s="7">
        <v>15</v>
      </c>
      <c r="F1581" s="7">
        <v>125000</v>
      </c>
      <c r="G1581" t="str">
        <f t="shared" si="24"/>
        <v>30-40</v>
      </c>
      <c r="H1581" t="s">
        <v>7</v>
      </c>
    </row>
    <row r="1582" spans="1:8" x14ac:dyDescent="0.2">
      <c r="A1582" s="1">
        <v>24445</v>
      </c>
      <c r="B1582">
        <v>24446</v>
      </c>
      <c r="C1582">
        <v>29.5</v>
      </c>
      <c r="D1582">
        <v>7</v>
      </c>
      <c r="E1582" s="7">
        <v>12</v>
      </c>
      <c r="F1582" s="7">
        <v>94000</v>
      </c>
      <c r="G1582" t="str">
        <f t="shared" si="24"/>
        <v>Under 30</v>
      </c>
      <c r="H1582" t="s">
        <v>18</v>
      </c>
    </row>
    <row r="1583" spans="1:8" x14ac:dyDescent="0.2">
      <c r="A1583" s="1">
        <v>24439</v>
      </c>
      <c r="B1583">
        <v>24440</v>
      </c>
      <c r="C1583">
        <v>29.5</v>
      </c>
      <c r="D1583">
        <v>1</v>
      </c>
      <c r="E1583" s="7">
        <v>11</v>
      </c>
      <c r="F1583" s="7">
        <v>240000</v>
      </c>
      <c r="G1583" t="str">
        <f t="shared" si="24"/>
        <v>Under 30</v>
      </c>
      <c r="H1583" t="s">
        <v>11</v>
      </c>
    </row>
    <row r="1584" spans="1:8" x14ac:dyDescent="0.2">
      <c r="A1584" s="1">
        <v>24409</v>
      </c>
      <c r="B1584">
        <v>24410</v>
      </c>
      <c r="C1584">
        <v>39.5</v>
      </c>
      <c r="D1584">
        <v>8</v>
      </c>
      <c r="E1584" s="7">
        <v>21</v>
      </c>
      <c r="F1584" s="7">
        <v>210000</v>
      </c>
      <c r="G1584" t="str">
        <f t="shared" si="24"/>
        <v>30-40</v>
      </c>
      <c r="H1584" t="s">
        <v>7</v>
      </c>
    </row>
    <row r="1585" spans="1:8" x14ac:dyDescent="0.2">
      <c r="A1585" s="1">
        <v>24360</v>
      </c>
      <c r="B1585">
        <v>24361</v>
      </c>
      <c r="C1585">
        <v>29.5</v>
      </c>
      <c r="D1585">
        <v>8</v>
      </c>
      <c r="E1585" s="7">
        <v>9</v>
      </c>
      <c r="F1585" s="7">
        <v>150000</v>
      </c>
      <c r="G1585" t="str">
        <f t="shared" si="24"/>
        <v>Under 30</v>
      </c>
      <c r="H1585" t="s">
        <v>18</v>
      </c>
    </row>
    <row r="1586" spans="1:8" x14ac:dyDescent="0.2">
      <c r="A1586" s="1">
        <v>24351</v>
      </c>
      <c r="B1586">
        <v>24352</v>
      </c>
      <c r="C1586">
        <v>21</v>
      </c>
      <c r="D1586">
        <v>9</v>
      </c>
      <c r="E1586" s="7">
        <v>2</v>
      </c>
      <c r="F1586" s="7">
        <v>60000</v>
      </c>
      <c r="G1586" t="str">
        <f t="shared" si="24"/>
        <v>Under 30</v>
      </c>
      <c r="H1586" t="s">
        <v>11</v>
      </c>
    </row>
    <row r="1587" spans="1:8" x14ac:dyDescent="0.2">
      <c r="A1587" s="1">
        <v>24334</v>
      </c>
      <c r="B1587">
        <v>24335</v>
      </c>
      <c r="C1587">
        <v>39.5</v>
      </c>
      <c r="D1587">
        <v>7</v>
      </c>
      <c r="E1587" s="7">
        <v>25</v>
      </c>
      <c r="F1587" s="7">
        <v>335000</v>
      </c>
      <c r="G1587" t="str">
        <f t="shared" si="24"/>
        <v>30-40</v>
      </c>
      <c r="H1587" t="s">
        <v>7</v>
      </c>
    </row>
    <row r="1588" spans="1:8" x14ac:dyDescent="0.2">
      <c r="A1588" s="1">
        <v>24322</v>
      </c>
      <c r="B1588">
        <v>24323</v>
      </c>
      <c r="C1588">
        <v>39.5</v>
      </c>
      <c r="D1588">
        <v>7</v>
      </c>
      <c r="E1588" s="7">
        <v>16</v>
      </c>
      <c r="F1588" s="7">
        <v>360000</v>
      </c>
      <c r="G1588" t="str">
        <f t="shared" si="24"/>
        <v>30-40</v>
      </c>
      <c r="H1588" t="s">
        <v>18</v>
      </c>
    </row>
    <row r="1589" spans="1:8" x14ac:dyDescent="0.2">
      <c r="A1589" s="1">
        <v>24307</v>
      </c>
      <c r="B1589">
        <v>24308</v>
      </c>
      <c r="C1589">
        <v>39.5</v>
      </c>
      <c r="D1589">
        <v>4</v>
      </c>
      <c r="E1589" s="7">
        <v>15</v>
      </c>
      <c r="F1589" s="7">
        <v>124000</v>
      </c>
      <c r="G1589" t="str">
        <f t="shared" si="24"/>
        <v>30-40</v>
      </c>
      <c r="H1589" t="s">
        <v>7</v>
      </c>
    </row>
    <row r="1590" spans="1:8" x14ac:dyDescent="0.2">
      <c r="A1590" s="1">
        <v>24270</v>
      </c>
      <c r="B1590">
        <v>24271</v>
      </c>
      <c r="C1590">
        <v>39.5</v>
      </c>
      <c r="D1590">
        <v>3</v>
      </c>
      <c r="E1590" s="7">
        <v>18</v>
      </c>
      <c r="F1590" s="7">
        <v>170000</v>
      </c>
      <c r="G1590" t="str">
        <f t="shared" si="24"/>
        <v>30-40</v>
      </c>
      <c r="H1590" t="s">
        <v>19</v>
      </c>
    </row>
    <row r="1591" spans="1:8" x14ac:dyDescent="0.2">
      <c r="A1591" s="1">
        <v>24269</v>
      </c>
      <c r="B1591">
        <v>24270</v>
      </c>
      <c r="C1591">
        <v>39.5</v>
      </c>
      <c r="D1591">
        <v>6</v>
      </c>
      <c r="E1591" s="7">
        <v>5</v>
      </c>
      <c r="F1591" s="7">
        <v>250000</v>
      </c>
      <c r="G1591" t="str">
        <f t="shared" si="24"/>
        <v>30-40</v>
      </c>
      <c r="H1591" t="s">
        <v>11</v>
      </c>
    </row>
    <row r="1592" spans="1:8" x14ac:dyDescent="0.2">
      <c r="A1592" s="1">
        <v>24246</v>
      </c>
      <c r="B1592">
        <v>24247</v>
      </c>
      <c r="C1592">
        <v>29.5</v>
      </c>
      <c r="D1592">
        <v>8</v>
      </c>
      <c r="E1592" s="7">
        <v>3</v>
      </c>
      <c r="F1592" s="7">
        <v>240000</v>
      </c>
      <c r="G1592" t="str">
        <f t="shared" si="24"/>
        <v>Under 30</v>
      </c>
      <c r="H1592" t="s">
        <v>18</v>
      </c>
    </row>
    <row r="1593" spans="1:8" x14ac:dyDescent="0.2">
      <c r="A1593" s="1">
        <v>24229</v>
      </c>
      <c r="B1593">
        <v>24230</v>
      </c>
      <c r="C1593">
        <v>49.5</v>
      </c>
      <c r="D1593">
        <v>6</v>
      </c>
      <c r="E1593" s="7">
        <v>25</v>
      </c>
      <c r="F1593" s="7">
        <v>200000</v>
      </c>
      <c r="G1593" t="str">
        <f t="shared" si="24"/>
        <v>Over 40</v>
      </c>
      <c r="H1593" t="s">
        <v>7</v>
      </c>
    </row>
    <row r="1594" spans="1:8" x14ac:dyDescent="0.2">
      <c r="A1594" s="1">
        <v>24191</v>
      </c>
      <c r="B1594">
        <v>24192</v>
      </c>
      <c r="C1594">
        <v>49.5</v>
      </c>
      <c r="D1594">
        <v>8</v>
      </c>
      <c r="E1594" s="7">
        <v>20</v>
      </c>
      <c r="F1594" s="7">
        <v>300000</v>
      </c>
      <c r="G1594" t="str">
        <f t="shared" si="24"/>
        <v>Over 40</v>
      </c>
      <c r="H1594" t="s">
        <v>7</v>
      </c>
    </row>
    <row r="1595" spans="1:8" x14ac:dyDescent="0.2">
      <c r="A1595" s="1">
        <v>24169</v>
      </c>
      <c r="B1595">
        <v>24170</v>
      </c>
      <c r="C1595">
        <v>29.5</v>
      </c>
      <c r="D1595">
        <v>7</v>
      </c>
      <c r="E1595" s="7">
        <v>15</v>
      </c>
      <c r="F1595" s="7">
        <v>85000</v>
      </c>
      <c r="G1595" t="str">
        <f t="shared" si="24"/>
        <v>Under 30</v>
      </c>
      <c r="H1595" t="s">
        <v>11</v>
      </c>
    </row>
    <row r="1596" spans="1:8" x14ac:dyDescent="0.2">
      <c r="A1596" s="1">
        <v>24156</v>
      </c>
      <c r="B1596">
        <v>24157</v>
      </c>
      <c r="C1596">
        <v>39.5</v>
      </c>
      <c r="D1596">
        <v>8</v>
      </c>
      <c r="E1596" s="7">
        <v>5</v>
      </c>
      <c r="F1596" s="7">
        <v>85000</v>
      </c>
      <c r="G1596" t="str">
        <f t="shared" si="24"/>
        <v>30-40</v>
      </c>
      <c r="H1596" t="s">
        <v>11</v>
      </c>
    </row>
    <row r="1597" spans="1:8" x14ac:dyDescent="0.2">
      <c r="A1597" s="1">
        <v>24153</v>
      </c>
      <c r="B1597">
        <v>24154</v>
      </c>
      <c r="C1597">
        <v>39.5</v>
      </c>
      <c r="D1597">
        <v>4</v>
      </c>
      <c r="E1597" s="7">
        <v>15</v>
      </c>
      <c r="F1597" s="7">
        <v>203000</v>
      </c>
      <c r="G1597" t="str">
        <f t="shared" si="24"/>
        <v>30-40</v>
      </c>
      <c r="H1597" t="s">
        <v>7</v>
      </c>
    </row>
    <row r="1598" spans="1:8" x14ac:dyDescent="0.2">
      <c r="A1598" s="1">
        <v>24144</v>
      </c>
      <c r="B1598">
        <v>24145</v>
      </c>
      <c r="C1598">
        <v>29.5</v>
      </c>
      <c r="D1598">
        <v>8</v>
      </c>
      <c r="E1598" s="7">
        <v>17</v>
      </c>
      <c r="F1598" s="7">
        <v>325000</v>
      </c>
      <c r="G1598" t="str">
        <f t="shared" si="24"/>
        <v>Under 30</v>
      </c>
      <c r="H1598" t="s">
        <v>18</v>
      </c>
    </row>
    <row r="1599" spans="1:8" x14ac:dyDescent="0.2">
      <c r="A1599" s="1">
        <v>24120</v>
      </c>
      <c r="B1599">
        <v>24121</v>
      </c>
      <c r="C1599">
        <v>39.5</v>
      </c>
      <c r="D1599">
        <v>3</v>
      </c>
      <c r="E1599" s="7">
        <v>19</v>
      </c>
      <c r="F1599" s="7">
        <v>173000</v>
      </c>
      <c r="G1599" t="str">
        <f t="shared" si="24"/>
        <v>30-40</v>
      </c>
      <c r="H1599" t="s">
        <v>7</v>
      </c>
    </row>
    <row r="1600" spans="1:8" x14ac:dyDescent="0.2">
      <c r="A1600" s="1">
        <v>24115</v>
      </c>
      <c r="B1600">
        <v>24116</v>
      </c>
      <c r="C1600">
        <v>29.5</v>
      </c>
      <c r="D1600">
        <v>5</v>
      </c>
      <c r="E1600" s="7">
        <v>7</v>
      </c>
      <c r="F1600" s="7">
        <v>300000</v>
      </c>
      <c r="G1600" t="str">
        <f t="shared" si="24"/>
        <v>Under 30</v>
      </c>
      <c r="H1600" t="s">
        <v>18</v>
      </c>
    </row>
    <row r="1601" spans="1:8" x14ac:dyDescent="0.2">
      <c r="A1601" s="1">
        <v>24022</v>
      </c>
      <c r="B1601">
        <v>24023</v>
      </c>
      <c r="C1601">
        <v>21</v>
      </c>
      <c r="D1601">
        <v>1</v>
      </c>
      <c r="E1601" s="7">
        <v>3</v>
      </c>
      <c r="F1601" s="7">
        <v>65000</v>
      </c>
      <c r="G1601" t="str">
        <f t="shared" si="24"/>
        <v>Under 30</v>
      </c>
      <c r="H1601" t="s">
        <v>18</v>
      </c>
    </row>
    <row r="1602" spans="1:8" x14ac:dyDescent="0.2">
      <c r="A1602" s="1">
        <v>23977</v>
      </c>
      <c r="B1602">
        <v>23978</v>
      </c>
      <c r="C1602">
        <v>39.5</v>
      </c>
      <c r="D1602">
        <v>8</v>
      </c>
      <c r="E1602" s="7">
        <v>22</v>
      </c>
      <c r="F1602" s="7">
        <v>165000</v>
      </c>
      <c r="G1602" t="str">
        <f t="shared" si="24"/>
        <v>30-40</v>
      </c>
      <c r="H1602" t="s">
        <v>7</v>
      </c>
    </row>
    <row r="1603" spans="1:8" x14ac:dyDescent="0.2">
      <c r="A1603" s="1">
        <v>23908</v>
      </c>
      <c r="B1603">
        <v>23909</v>
      </c>
      <c r="C1603">
        <v>49.5</v>
      </c>
      <c r="D1603">
        <v>7</v>
      </c>
      <c r="E1603" s="7">
        <v>25</v>
      </c>
      <c r="F1603" s="7">
        <v>150000</v>
      </c>
      <c r="G1603" t="str">
        <f t="shared" ref="G1603:G1666" si="25">IF(C1603&lt;30,"Under 30",IF(C1603&lt;=40,"30-40","Over 40"))</f>
        <v>Over 40</v>
      </c>
      <c r="H1603" t="s">
        <v>19</v>
      </c>
    </row>
    <row r="1604" spans="1:8" x14ac:dyDescent="0.2">
      <c r="A1604" s="1">
        <v>23903</v>
      </c>
      <c r="B1604">
        <v>23904</v>
      </c>
      <c r="C1604">
        <v>49.5</v>
      </c>
      <c r="D1604">
        <v>8</v>
      </c>
      <c r="E1604" s="7">
        <v>26</v>
      </c>
      <c r="F1604" s="7">
        <v>170000</v>
      </c>
      <c r="G1604" t="str">
        <f t="shared" si="25"/>
        <v>Over 40</v>
      </c>
      <c r="H1604" t="s">
        <v>7</v>
      </c>
    </row>
    <row r="1605" spans="1:8" x14ac:dyDescent="0.2">
      <c r="A1605" s="1">
        <v>23871</v>
      </c>
      <c r="B1605">
        <v>23872</v>
      </c>
      <c r="C1605">
        <v>29.5</v>
      </c>
      <c r="D1605">
        <v>8</v>
      </c>
      <c r="E1605" s="7">
        <v>7</v>
      </c>
      <c r="F1605" s="7">
        <v>150000</v>
      </c>
      <c r="G1605" t="str">
        <f t="shared" si="25"/>
        <v>Under 30</v>
      </c>
      <c r="H1605" t="s">
        <v>7</v>
      </c>
    </row>
    <row r="1606" spans="1:8" x14ac:dyDescent="0.2">
      <c r="A1606" s="1">
        <v>23851</v>
      </c>
      <c r="B1606">
        <v>23852</v>
      </c>
      <c r="C1606">
        <v>39.5</v>
      </c>
      <c r="D1606">
        <v>6</v>
      </c>
      <c r="E1606" s="7">
        <v>22</v>
      </c>
      <c r="F1606" s="7">
        <v>120000</v>
      </c>
      <c r="G1606" t="str">
        <f t="shared" si="25"/>
        <v>30-40</v>
      </c>
      <c r="H1606" t="s">
        <v>7</v>
      </c>
    </row>
    <row r="1607" spans="1:8" x14ac:dyDescent="0.2">
      <c r="A1607" s="1">
        <v>23842</v>
      </c>
      <c r="B1607">
        <v>23843</v>
      </c>
      <c r="C1607">
        <v>29.5</v>
      </c>
      <c r="D1607">
        <v>7</v>
      </c>
      <c r="E1607" s="7">
        <v>14</v>
      </c>
      <c r="F1607" s="7">
        <v>160000</v>
      </c>
      <c r="G1607" t="str">
        <f t="shared" si="25"/>
        <v>Under 30</v>
      </c>
      <c r="H1607" t="s">
        <v>11</v>
      </c>
    </row>
    <row r="1608" spans="1:8" x14ac:dyDescent="0.2">
      <c r="A1608" s="1">
        <v>23828</v>
      </c>
      <c r="B1608">
        <v>23829</v>
      </c>
      <c r="C1608">
        <v>39.5</v>
      </c>
      <c r="D1608">
        <v>7</v>
      </c>
      <c r="E1608" s="7">
        <v>20</v>
      </c>
      <c r="F1608" s="7">
        <v>210000</v>
      </c>
      <c r="G1608" t="str">
        <f t="shared" si="25"/>
        <v>30-40</v>
      </c>
      <c r="H1608" t="s">
        <v>7</v>
      </c>
    </row>
    <row r="1609" spans="1:8" x14ac:dyDescent="0.2">
      <c r="A1609" s="1">
        <v>23695</v>
      </c>
      <c r="B1609">
        <v>23696</v>
      </c>
      <c r="C1609">
        <v>39.5</v>
      </c>
      <c r="D1609">
        <v>6</v>
      </c>
      <c r="E1609" s="7">
        <v>17</v>
      </c>
      <c r="F1609" s="7">
        <v>260000</v>
      </c>
      <c r="G1609" t="str">
        <f t="shared" si="25"/>
        <v>30-40</v>
      </c>
      <c r="H1609" t="s">
        <v>7</v>
      </c>
    </row>
    <row r="1610" spans="1:8" x14ac:dyDescent="0.2">
      <c r="A1610" s="1">
        <v>23688</v>
      </c>
      <c r="B1610">
        <v>23689</v>
      </c>
      <c r="C1610">
        <v>39.5</v>
      </c>
      <c r="D1610">
        <v>6</v>
      </c>
      <c r="E1610" s="7">
        <v>25</v>
      </c>
      <c r="F1610" s="7">
        <v>350000</v>
      </c>
      <c r="G1610" t="str">
        <f t="shared" si="25"/>
        <v>30-40</v>
      </c>
      <c r="H1610" t="s">
        <v>7</v>
      </c>
    </row>
    <row r="1611" spans="1:8" x14ac:dyDescent="0.2">
      <c r="A1611" s="1">
        <v>23613</v>
      </c>
      <c r="B1611">
        <v>23614</v>
      </c>
      <c r="C1611">
        <v>39.5</v>
      </c>
      <c r="D1611">
        <v>7</v>
      </c>
      <c r="E1611" s="7">
        <v>6</v>
      </c>
      <c r="F1611" s="7">
        <v>230000</v>
      </c>
      <c r="G1611" t="str">
        <f t="shared" si="25"/>
        <v>30-40</v>
      </c>
      <c r="H1611" t="s">
        <v>7</v>
      </c>
    </row>
    <row r="1612" spans="1:8" x14ac:dyDescent="0.2">
      <c r="A1612" s="1">
        <v>23555</v>
      </c>
      <c r="B1612">
        <v>23556</v>
      </c>
      <c r="C1612">
        <v>29.5</v>
      </c>
      <c r="D1612">
        <v>8</v>
      </c>
      <c r="E1612" s="7">
        <v>4</v>
      </c>
      <c r="F1612" s="7">
        <v>100000</v>
      </c>
      <c r="G1612" t="str">
        <f t="shared" si="25"/>
        <v>Under 30</v>
      </c>
      <c r="H1612" t="s">
        <v>18</v>
      </c>
    </row>
    <row r="1613" spans="1:8" x14ac:dyDescent="0.2">
      <c r="A1613" s="1">
        <v>23551</v>
      </c>
      <c r="B1613">
        <v>23552</v>
      </c>
      <c r="C1613">
        <v>39.5</v>
      </c>
      <c r="D1613">
        <v>4</v>
      </c>
      <c r="E1613" s="7">
        <v>8</v>
      </c>
      <c r="F1613" s="7">
        <v>93000</v>
      </c>
      <c r="G1613" t="str">
        <f t="shared" si="25"/>
        <v>30-40</v>
      </c>
      <c r="H1613" t="s">
        <v>18</v>
      </c>
    </row>
    <row r="1614" spans="1:8" x14ac:dyDescent="0.2">
      <c r="A1614" s="1">
        <v>23516</v>
      </c>
      <c r="B1614">
        <v>23517</v>
      </c>
      <c r="C1614">
        <v>59.5</v>
      </c>
      <c r="D1614">
        <v>7</v>
      </c>
      <c r="E1614" s="7">
        <v>25</v>
      </c>
      <c r="F1614" s="7">
        <v>200000</v>
      </c>
      <c r="G1614" t="str">
        <f t="shared" si="25"/>
        <v>Over 40</v>
      </c>
      <c r="H1614" t="s">
        <v>18</v>
      </c>
    </row>
    <row r="1615" spans="1:8" x14ac:dyDescent="0.2">
      <c r="A1615" s="1">
        <v>23426</v>
      </c>
      <c r="B1615">
        <v>23427</v>
      </c>
      <c r="C1615">
        <v>49.5</v>
      </c>
      <c r="D1615">
        <v>8</v>
      </c>
      <c r="E1615" s="7">
        <v>25</v>
      </c>
      <c r="F1615" s="7">
        <v>500000</v>
      </c>
      <c r="G1615" t="str">
        <f t="shared" si="25"/>
        <v>Over 40</v>
      </c>
      <c r="H1615" t="s">
        <v>7</v>
      </c>
    </row>
    <row r="1616" spans="1:8" x14ac:dyDescent="0.2">
      <c r="A1616" s="1">
        <v>23402</v>
      </c>
      <c r="B1616">
        <v>23403</v>
      </c>
      <c r="C1616">
        <v>39.5</v>
      </c>
      <c r="D1616">
        <v>8</v>
      </c>
      <c r="E1616" s="7">
        <v>26</v>
      </c>
      <c r="F1616" s="7">
        <v>185000</v>
      </c>
      <c r="G1616" t="str">
        <f t="shared" si="25"/>
        <v>30-40</v>
      </c>
      <c r="H1616" t="s">
        <v>19</v>
      </c>
    </row>
    <row r="1617" spans="1:8" x14ac:dyDescent="0.2">
      <c r="A1617" s="1">
        <v>23253</v>
      </c>
      <c r="B1617">
        <v>23254</v>
      </c>
      <c r="C1617">
        <v>49.5</v>
      </c>
      <c r="D1617">
        <v>5</v>
      </c>
      <c r="E1617" s="7">
        <v>24</v>
      </c>
      <c r="F1617" s="7">
        <v>210000</v>
      </c>
      <c r="G1617" t="str">
        <f t="shared" si="25"/>
        <v>Over 40</v>
      </c>
      <c r="H1617" t="s">
        <v>18</v>
      </c>
    </row>
    <row r="1618" spans="1:8" x14ac:dyDescent="0.2">
      <c r="A1618" s="1">
        <v>23220</v>
      </c>
      <c r="B1618">
        <v>23221</v>
      </c>
      <c r="C1618">
        <v>39.5</v>
      </c>
      <c r="D1618">
        <v>7</v>
      </c>
      <c r="E1618" s="7">
        <v>18</v>
      </c>
      <c r="F1618" s="7">
        <v>165000</v>
      </c>
      <c r="G1618" t="str">
        <f t="shared" si="25"/>
        <v>30-40</v>
      </c>
      <c r="H1618" t="s">
        <v>7</v>
      </c>
    </row>
    <row r="1619" spans="1:8" x14ac:dyDescent="0.2">
      <c r="A1619" s="1">
        <v>23208</v>
      </c>
      <c r="B1619">
        <v>23209</v>
      </c>
      <c r="C1619">
        <v>29.5</v>
      </c>
      <c r="D1619">
        <v>7</v>
      </c>
      <c r="E1619" s="7">
        <v>1</v>
      </c>
      <c r="F1619" s="7">
        <v>40000</v>
      </c>
      <c r="G1619" t="str">
        <f t="shared" si="25"/>
        <v>Under 30</v>
      </c>
      <c r="H1619" t="s">
        <v>19</v>
      </c>
    </row>
    <row r="1620" spans="1:8" x14ac:dyDescent="0.2">
      <c r="A1620" s="1">
        <v>23171</v>
      </c>
      <c r="B1620">
        <v>23172</v>
      </c>
      <c r="C1620">
        <v>29.5</v>
      </c>
      <c r="D1620">
        <v>7</v>
      </c>
      <c r="E1620" s="7">
        <v>8</v>
      </c>
      <c r="F1620" s="7">
        <v>300000</v>
      </c>
      <c r="G1620" t="str">
        <f t="shared" si="25"/>
        <v>Under 30</v>
      </c>
      <c r="H1620" t="s">
        <v>7</v>
      </c>
    </row>
    <row r="1621" spans="1:8" x14ac:dyDescent="0.2">
      <c r="A1621" s="1">
        <v>23131</v>
      </c>
      <c r="B1621">
        <v>23132</v>
      </c>
      <c r="C1621">
        <v>49.5</v>
      </c>
      <c r="D1621">
        <v>8</v>
      </c>
      <c r="E1621" s="7">
        <v>20</v>
      </c>
      <c r="F1621" s="7">
        <v>226000</v>
      </c>
      <c r="G1621" t="str">
        <f t="shared" si="25"/>
        <v>Over 40</v>
      </c>
      <c r="H1621" t="s">
        <v>7</v>
      </c>
    </row>
    <row r="1622" spans="1:8" x14ac:dyDescent="0.2">
      <c r="A1622" s="1">
        <v>23072</v>
      </c>
      <c r="B1622">
        <v>23073</v>
      </c>
      <c r="C1622">
        <v>39.5</v>
      </c>
      <c r="D1622">
        <v>9</v>
      </c>
      <c r="E1622" s="7">
        <v>27</v>
      </c>
      <c r="F1622" s="7">
        <v>350000</v>
      </c>
      <c r="G1622" t="str">
        <f t="shared" si="25"/>
        <v>30-40</v>
      </c>
      <c r="H1622" t="s">
        <v>7</v>
      </c>
    </row>
    <row r="1623" spans="1:8" x14ac:dyDescent="0.2">
      <c r="A1623" s="1">
        <v>22911</v>
      </c>
      <c r="B1623">
        <v>22912</v>
      </c>
      <c r="C1623">
        <v>39.5</v>
      </c>
      <c r="D1623">
        <v>3</v>
      </c>
      <c r="E1623" s="7">
        <v>10</v>
      </c>
      <c r="F1623" s="7">
        <v>97000</v>
      </c>
      <c r="G1623" t="str">
        <f t="shared" si="25"/>
        <v>30-40</v>
      </c>
      <c r="H1623" t="s">
        <v>18</v>
      </c>
    </row>
    <row r="1624" spans="1:8" x14ac:dyDescent="0.2">
      <c r="A1624" s="1">
        <v>22874</v>
      </c>
      <c r="B1624">
        <v>22875</v>
      </c>
      <c r="C1624">
        <v>29.5</v>
      </c>
      <c r="D1624">
        <v>8</v>
      </c>
      <c r="E1624" s="7">
        <v>6</v>
      </c>
      <c r="F1624" s="7">
        <v>84000</v>
      </c>
      <c r="G1624" t="str">
        <f t="shared" si="25"/>
        <v>Under 30</v>
      </c>
      <c r="H1624" t="s">
        <v>11</v>
      </c>
    </row>
    <row r="1625" spans="1:8" x14ac:dyDescent="0.2">
      <c r="A1625" s="1">
        <v>22796</v>
      </c>
      <c r="B1625">
        <v>22797</v>
      </c>
      <c r="C1625">
        <v>29.5</v>
      </c>
      <c r="D1625">
        <v>7</v>
      </c>
      <c r="E1625" s="7">
        <v>5</v>
      </c>
      <c r="F1625" s="7">
        <v>85000</v>
      </c>
      <c r="G1625" t="str">
        <f t="shared" si="25"/>
        <v>Under 30</v>
      </c>
      <c r="H1625" t="s">
        <v>18</v>
      </c>
    </row>
    <row r="1626" spans="1:8" x14ac:dyDescent="0.2">
      <c r="A1626" s="1">
        <v>22795</v>
      </c>
      <c r="B1626">
        <v>22796</v>
      </c>
      <c r="C1626">
        <v>21</v>
      </c>
      <c r="D1626">
        <v>7</v>
      </c>
      <c r="E1626" s="7">
        <v>6</v>
      </c>
      <c r="F1626" s="7">
        <v>30000</v>
      </c>
      <c r="G1626" t="str">
        <f t="shared" si="25"/>
        <v>Under 30</v>
      </c>
      <c r="H1626" t="s">
        <v>11</v>
      </c>
    </row>
    <row r="1627" spans="1:8" x14ac:dyDescent="0.2">
      <c r="A1627" s="1">
        <v>22793</v>
      </c>
      <c r="B1627">
        <v>22794</v>
      </c>
      <c r="C1627">
        <v>39.5</v>
      </c>
      <c r="D1627">
        <v>7</v>
      </c>
      <c r="E1627" s="7">
        <v>26</v>
      </c>
      <c r="F1627" s="7">
        <v>128000</v>
      </c>
      <c r="G1627" t="str">
        <f t="shared" si="25"/>
        <v>30-40</v>
      </c>
      <c r="H1627" t="s">
        <v>7</v>
      </c>
    </row>
    <row r="1628" spans="1:8" x14ac:dyDescent="0.2">
      <c r="A1628" s="1">
        <v>22773</v>
      </c>
      <c r="B1628">
        <v>22774</v>
      </c>
      <c r="C1628">
        <v>29.5</v>
      </c>
      <c r="D1628">
        <v>7</v>
      </c>
      <c r="E1628" s="7">
        <v>7</v>
      </c>
      <c r="F1628" s="7">
        <v>110000</v>
      </c>
      <c r="G1628" t="str">
        <f t="shared" si="25"/>
        <v>Under 30</v>
      </c>
      <c r="H1628" t="s">
        <v>18</v>
      </c>
    </row>
    <row r="1629" spans="1:8" x14ac:dyDescent="0.2">
      <c r="A1629" s="1">
        <v>22765</v>
      </c>
      <c r="B1629">
        <v>22766</v>
      </c>
      <c r="C1629">
        <v>21</v>
      </c>
      <c r="D1629">
        <v>7</v>
      </c>
      <c r="E1629" s="7">
        <v>3</v>
      </c>
      <c r="F1629" s="7">
        <v>35000</v>
      </c>
      <c r="G1629" t="str">
        <f t="shared" si="25"/>
        <v>Under 30</v>
      </c>
      <c r="H1629" t="s">
        <v>11</v>
      </c>
    </row>
    <row r="1630" spans="1:8" x14ac:dyDescent="0.2">
      <c r="A1630" s="1">
        <v>22756</v>
      </c>
      <c r="B1630">
        <v>22757</v>
      </c>
      <c r="C1630">
        <v>29.5</v>
      </c>
      <c r="D1630">
        <v>7</v>
      </c>
      <c r="E1630" s="7">
        <v>6</v>
      </c>
      <c r="F1630" s="7">
        <v>140000</v>
      </c>
      <c r="G1630" t="str">
        <f t="shared" si="25"/>
        <v>Under 30</v>
      </c>
      <c r="H1630" t="s">
        <v>18</v>
      </c>
    </row>
    <row r="1631" spans="1:8" x14ac:dyDescent="0.2">
      <c r="A1631" s="1">
        <v>22754</v>
      </c>
      <c r="B1631">
        <v>22755</v>
      </c>
      <c r="C1631">
        <v>29.5</v>
      </c>
      <c r="D1631">
        <v>6</v>
      </c>
      <c r="E1631" s="7">
        <v>1</v>
      </c>
      <c r="F1631" s="7">
        <v>122000</v>
      </c>
      <c r="G1631" t="str">
        <f t="shared" si="25"/>
        <v>Under 30</v>
      </c>
      <c r="H1631" t="s">
        <v>18</v>
      </c>
    </row>
    <row r="1632" spans="1:8" x14ac:dyDescent="0.2">
      <c r="A1632" s="1">
        <v>22743</v>
      </c>
      <c r="B1632">
        <v>22744</v>
      </c>
      <c r="C1632">
        <v>29.5</v>
      </c>
      <c r="D1632">
        <v>8</v>
      </c>
      <c r="E1632" s="7">
        <v>6</v>
      </c>
      <c r="F1632" s="7">
        <v>72000</v>
      </c>
      <c r="G1632" t="str">
        <f t="shared" si="25"/>
        <v>Under 30</v>
      </c>
      <c r="H1632" t="s">
        <v>18</v>
      </c>
    </row>
    <row r="1633" spans="1:8" x14ac:dyDescent="0.2">
      <c r="A1633" s="1">
        <v>22726</v>
      </c>
      <c r="B1633">
        <v>22727</v>
      </c>
      <c r="C1633">
        <v>39.5</v>
      </c>
      <c r="D1633">
        <v>8</v>
      </c>
      <c r="E1633" s="7">
        <v>14</v>
      </c>
      <c r="F1633" s="7">
        <v>99360</v>
      </c>
      <c r="G1633" t="str">
        <f t="shared" si="25"/>
        <v>30-40</v>
      </c>
      <c r="H1633" t="s">
        <v>18</v>
      </c>
    </row>
    <row r="1634" spans="1:8" x14ac:dyDescent="0.2">
      <c r="A1634" s="1">
        <v>22719</v>
      </c>
      <c r="B1634">
        <v>22720</v>
      </c>
      <c r="C1634">
        <v>39.5</v>
      </c>
      <c r="D1634">
        <v>8</v>
      </c>
      <c r="E1634" s="7">
        <v>19</v>
      </c>
      <c r="F1634" s="7">
        <v>150000</v>
      </c>
      <c r="G1634" t="str">
        <f t="shared" si="25"/>
        <v>30-40</v>
      </c>
      <c r="H1634" t="s">
        <v>7</v>
      </c>
    </row>
    <row r="1635" spans="1:8" x14ac:dyDescent="0.2">
      <c r="A1635" s="1">
        <v>22715</v>
      </c>
      <c r="B1635">
        <v>22716</v>
      </c>
      <c r="C1635">
        <v>29.5</v>
      </c>
      <c r="D1635">
        <v>6</v>
      </c>
      <c r="E1635" s="7">
        <v>2</v>
      </c>
      <c r="F1635" s="7">
        <v>133000</v>
      </c>
      <c r="G1635" t="str">
        <f t="shared" si="25"/>
        <v>Under 30</v>
      </c>
      <c r="H1635" t="s">
        <v>18</v>
      </c>
    </row>
    <row r="1636" spans="1:8" x14ac:dyDescent="0.2">
      <c r="A1636" s="1">
        <v>22714</v>
      </c>
      <c r="B1636">
        <v>22715</v>
      </c>
      <c r="C1636">
        <v>59.5</v>
      </c>
      <c r="D1636">
        <v>8</v>
      </c>
      <c r="E1636" s="7">
        <v>27</v>
      </c>
      <c r="F1636" s="7">
        <v>150000</v>
      </c>
      <c r="G1636" t="str">
        <f t="shared" si="25"/>
        <v>Over 40</v>
      </c>
      <c r="H1636" t="s">
        <v>18</v>
      </c>
    </row>
    <row r="1637" spans="1:8" x14ac:dyDescent="0.2">
      <c r="A1637" s="1">
        <v>22704</v>
      </c>
      <c r="B1637">
        <v>22705</v>
      </c>
      <c r="C1637">
        <v>39.5</v>
      </c>
      <c r="D1637">
        <v>3</v>
      </c>
      <c r="E1637" s="7">
        <v>14</v>
      </c>
      <c r="F1637" s="7">
        <v>130000</v>
      </c>
      <c r="G1637" t="str">
        <f t="shared" si="25"/>
        <v>30-40</v>
      </c>
      <c r="H1637" t="s">
        <v>7</v>
      </c>
    </row>
    <row r="1638" spans="1:8" x14ac:dyDescent="0.2">
      <c r="A1638" s="1">
        <v>22702</v>
      </c>
      <c r="B1638">
        <v>22703</v>
      </c>
      <c r="C1638">
        <v>29.5</v>
      </c>
      <c r="D1638">
        <v>8</v>
      </c>
      <c r="E1638" s="7">
        <v>15</v>
      </c>
      <c r="F1638" s="7">
        <v>30000</v>
      </c>
      <c r="G1638" t="str">
        <f t="shared" si="25"/>
        <v>Under 30</v>
      </c>
      <c r="H1638" t="s">
        <v>19</v>
      </c>
    </row>
    <row r="1639" spans="1:8" x14ac:dyDescent="0.2">
      <c r="A1639" s="1">
        <v>22696</v>
      </c>
      <c r="B1639">
        <v>22697</v>
      </c>
      <c r="C1639">
        <v>39.5</v>
      </c>
      <c r="D1639">
        <v>6</v>
      </c>
      <c r="E1639" s="7">
        <v>13</v>
      </c>
      <c r="F1639" s="7">
        <v>190000</v>
      </c>
      <c r="G1639" t="str">
        <f t="shared" si="25"/>
        <v>30-40</v>
      </c>
      <c r="H1639" t="s">
        <v>7</v>
      </c>
    </row>
    <row r="1640" spans="1:8" x14ac:dyDescent="0.2">
      <c r="A1640" s="1">
        <v>22695</v>
      </c>
      <c r="B1640">
        <v>22696</v>
      </c>
      <c r="C1640">
        <v>29.5</v>
      </c>
      <c r="D1640">
        <v>7</v>
      </c>
      <c r="E1640" s="7">
        <v>6</v>
      </c>
      <c r="F1640" s="7">
        <v>93000</v>
      </c>
      <c r="G1640" t="str">
        <f t="shared" si="25"/>
        <v>Under 30</v>
      </c>
      <c r="H1640" t="s">
        <v>7</v>
      </c>
    </row>
    <row r="1641" spans="1:8" x14ac:dyDescent="0.2">
      <c r="A1641" s="1">
        <v>22679</v>
      </c>
      <c r="B1641">
        <v>22680</v>
      </c>
      <c r="C1641">
        <v>29.5</v>
      </c>
      <c r="D1641">
        <v>3</v>
      </c>
      <c r="E1641" s="7">
        <v>9</v>
      </c>
      <c r="F1641" s="7">
        <v>130000</v>
      </c>
      <c r="G1641" t="str">
        <f t="shared" si="25"/>
        <v>Under 30</v>
      </c>
      <c r="H1641" t="s">
        <v>7</v>
      </c>
    </row>
    <row r="1642" spans="1:8" x14ac:dyDescent="0.2">
      <c r="A1642" s="1">
        <v>22675</v>
      </c>
      <c r="B1642">
        <v>22676</v>
      </c>
      <c r="C1642">
        <v>39.5</v>
      </c>
      <c r="D1642">
        <v>7</v>
      </c>
      <c r="E1642" s="7">
        <v>12</v>
      </c>
      <c r="F1642" s="7">
        <v>40000</v>
      </c>
      <c r="G1642" t="str">
        <f t="shared" si="25"/>
        <v>30-40</v>
      </c>
      <c r="H1642" t="s">
        <v>11</v>
      </c>
    </row>
    <row r="1643" spans="1:8" x14ac:dyDescent="0.2">
      <c r="A1643" s="1">
        <v>22670</v>
      </c>
      <c r="B1643">
        <v>22671</v>
      </c>
      <c r="C1643">
        <v>39.5</v>
      </c>
      <c r="D1643">
        <v>10</v>
      </c>
      <c r="E1643" s="7">
        <v>13</v>
      </c>
      <c r="F1643" s="7">
        <v>160000</v>
      </c>
      <c r="G1643" t="str">
        <f t="shared" si="25"/>
        <v>30-40</v>
      </c>
      <c r="H1643" t="s">
        <v>11</v>
      </c>
    </row>
    <row r="1644" spans="1:8" x14ac:dyDescent="0.2">
      <c r="A1644" s="1">
        <v>22658</v>
      </c>
      <c r="B1644">
        <v>22659</v>
      </c>
      <c r="C1644">
        <v>29.5</v>
      </c>
      <c r="D1644">
        <v>8</v>
      </c>
      <c r="E1644" s="7">
        <v>10</v>
      </c>
      <c r="F1644" s="7">
        <v>104000</v>
      </c>
      <c r="G1644" t="str">
        <f t="shared" si="25"/>
        <v>Under 30</v>
      </c>
      <c r="H1644" t="s">
        <v>7</v>
      </c>
    </row>
    <row r="1645" spans="1:8" x14ac:dyDescent="0.2">
      <c r="A1645" s="1">
        <v>22639</v>
      </c>
      <c r="B1645">
        <v>22640</v>
      </c>
      <c r="C1645">
        <v>49.5</v>
      </c>
      <c r="D1645">
        <v>8</v>
      </c>
      <c r="E1645" s="7">
        <v>8</v>
      </c>
      <c r="F1645" s="7">
        <v>110000</v>
      </c>
      <c r="G1645" t="str">
        <f t="shared" si="25"/>
        <v>Over 40</v>
      </c>
      <c r="H1645" t="s">
        <v>7</v>
      </c>
    </row>
    <row r="1646" spans="1:8" x14ac:dyDescent="0.2">
      <c r="A1646" s="1">
        <v>22638</v>
      </c>
      <c r="B1646">
        <v>22639</v>
      </c>
      <c r="C1646">
        <v>49.5</v>
      </c>
      <c r="D1646">
        <v>7</v>
      </c>
      <c r="E1646" s="7">
        <v>24</v>
      </c>
      <c r="F1646" s="7">
        <v>252000</v>
      </c>
      <c r="G1646" t="str">
        <f t="shared" si="25"/>
        <v>Over 40</v>
      </c>
      <c r="H1646" t="s">
        <v>18</v>
      </c>
    </row>
    <row r="1647" spans="1:8" x14ac:dyDescent="0.2">
      <c r="A1647" s="1">
        <v>22624</v>
      </c>
      <c r="B1647">
        <v>22625</v>
      </c>
      <c r="C1647">
        <v>49.5</v>
      </c>
      <c r="D1647">
        <v>7</v>
      </c>
      <c r="E1647" s="7">
        <v>30</v>
      </c>
      <c r="F1647" s="7">
        <v>200000</v>
      </c>
      <c r="G1647" t="str">
        <f t="shared" si="25"/>
        <v>Over 40</v>
      </c>
      <c r="H1647" t="s">
        <v>19</v>
      </c>
    </row>
    <row r="1648" spans="1:8" x14ac:dyDescent="0.2">
      <c r="A1648" s="1">
        <v>22622</v>
      </c>
      <c r="B1648">
        <v>22623</v>
      </c>
      <c r="C1648">
        <v>39.5</v>
      </c>
      <c r="D1648">
        <v>6</v>
      </c>
      <c r="E1648" s="7">
        <v>11</v>
      </c>
      <c r="F1648" s="7">
        <v>160000</v>
      </c>
      <c r="G1648" t="str">
        <f t="shared" si="25"/>
        <v>30-40</v>
      </c>
      <c r="H1648" t="s">
        <v>19</v>
      </c>
    </row>
    <row r="1649" spans="1:8" x14ac:dyDescent="0.2">
      <c r="A1649" s="1">
        <v>22615</v>
      </c>
      <c r="B1649">
        <v>22616</v>
      </c>
      <c r="C1649">
        <v>21</v>
      </c>
      <c r="D1649">
        <v>7</v>
      </c>
      <c r="E1649" s="7">
        <v>5</v>
      </c>
      <c r="F1649" s="7">
        <v>82000</v>
      </c>
      <c r="G1649" t="str">
        <f t="shared" si="25"/>
        <v>Under 30</v>
      </c>
      <c r="H1649" t="s">
        <v>18</v>
      </c>
    </row>
    <row r="1650" spans="1:8" x14ac:dyDescent="0.2">
      <c r="A1650" s="1">
        <v>22611</v>
      </c>
      <c r="B1650">
        <v>22612</v>
      </c>
      <c r="C1650">
        <v>29.5</v>
      </c>
      <c r="D1650">
        <v>7</v>
      </c>
      <c r="E1650" s="7">
        <v>5</v>
      </c>
      <c r="F1650" s="7">
        <v>72000</v>
      </c>
      <c r="G1650" t="str">
        <f t="shared" si="25"/>
        <v>Under 30</v>
      </c>
      <c r="H1650" t="s">
        <v>19</v>
      </c>
    </row>
    <row r="1651" spans="1:8" x14ac:dyDescent="0.2">
      <c r="A1651" s="1">
        <v>22609</v>
      </c>
      <c r="B1651">
        <v>22610</v>
      </c>
      <c r="C1651">
        <v>39.5</v>
      </c>
      <c r="D1651">
        <v>6</v>
      </c>
      <c r="E1651" s="7">
        <v>14</v>
      </c>
      <c r="F1651" s="7">
        <v>150000</v>
      </c>
      <c r="G1651" t="str">
        <f t="shared" si="25"/>
        <v>30-40</v>
      </c>
      <c r="H1651" t="s">
        <v>7</v>
      </c>
    </row>
    <row r="1652" spans="1:8" x14ac:dyDescent="0.2">
      <c r="A1652" s="1">
        <v>22596</v>
      </c>
      <c r="B1652">
        <v>22597</v>
      </c>
      <c r="C1652">
        <v>49.5</v>
      </c>
      <c r="D1652">
        <v>7</v>
      </c>
      <c r="E1652" s="7">
        <v>18</v>
      </c>
      <c r="F1652" s="7">
        <v>225000</v>
      </c>
      <c r="G1652" t="str">
        <f t="shared" si="25"/>
        <v>Over 40</v>
      </c>
      <c r="H1652" t="s">
        <v>18</v>
      </c>
    </row>
    <row r="1653" spans="1:8" x14ac:dyDescent="0.2">
      <c r="A1653" s="1">
        <v>22591</v>
      </c>
      <c r="B1653">
        <v>22592</v>
      </c>
      <c r="C1653">
        <v>59.5</v>
      </c>
      <c r="D1653">
        <v>9</v>
      </c>
      <c r="E1653" s="7">
        <v>30</v>
      </c>
      <c r="F1653" s="7">
        <v>300000</v>
      </c>
      <c r="G1653" t="str">
        <f t="shared" si="25"/>
        <v>Over 40</v>
      </c>
      <c r="H1653" t="s">
        <v>7</v>
      </c>
    </row>
    <row r="1654" spans="1:8" x14ac:dyDescent="0.2">
      <c r="A1654" s="1">
        <v>22589</v>
      </c>
      <c r="B1654">
        <v>22590</v>
      </c>
      <c r="C1654">
        <v>39.5</v>
      </c>
      <c r="D1654">
        <v>9</v>
      </c>
      <c r="E1654" s="7">
        <v>22</v>
      </c>
      <c r="F1654" s="7">
        <v>210000</v>
      </c>
      <c r="G1654" t="str">
        <f t="shared" si="25"/>
        <v>30-40</v>
      </c>
      <c r="H1654" t="s">
        <v>18</v>
      </c>
    </row>
    <row r="1655" spans="1:8" x14ac:dyDescent="0.2">
      <c r="A1655" s="1">
        <v>22585</v>
      </c>
      <c r="B1655">
        <v>22586</v>
      </c>
      <c r="C1655">
        <v>29.5</v>
      </c>
      <c r="D1655">
        <v>7</v>
      </c>
      <c r="E1655" s="7">
        <v>13</v>
      </c>
      <c r="F1655" s="7">
        <v>175000</v>
      </c>
      <c r="G1655" t="str">
        <f t="shared" si="25"/>
        <v>Under 30</v>
      </c>
      <c r="H1655" t="s">
        <v>7</v>
      </c>
    </row>
    <row r="1656" spans="1:8" x14ac:dyDescent="0.2">
      <c r="A1656" s="1">
        <v>22581</v>
      </c>
      <c r="B1656">
        <v>22582</v>
      </c>
      <c r="C1656">
        <v>39.5</v>
      </c>
      <c r="D1656">
        <v>6</v>
      </c>
      <c r="E1656" s="7">
        <v>19</v>
      </c>
      <c r="F1656" s="7">
        <v>185000</v>
      </c>
      <c r="G1656" t="str">
        <f t="shared" si="25"/>
        <v>30-40</v>
      </c>
      <c r="H1656" t="s">
        <v>7</v>
      </c>
    </row>
    <row r="1657" spans="1:8" x14ac:dyDescent="0.2">
      <c r="A1657" s="1">
        <v>22580</v>
      </c>
      <c r="B1657">
        <v>22581</v>
      </c>
      <c r="C1657">
        <v>39.5</v>
      </c>
      <c r="D1657">
        <v>7</v>
      </c>
      <c r="E1657" s="7">
        <v>13</v>
      </c>
      <c r="F1657" s="7">
        <v>118000</v>
      </c>
      <c r="G1657" t="str">
        <f t="shared" si="25"/>
        <v>30-40</v>
      </c>
      <c r="H1657" t="s">
        <v>11</v>
      </c>
    </row>
    <row r="1658" spans="1:8" x14ac:dyDescent="0.2">
      <c r="A1658" s="1">
        <v>22573</v>
      </c>
      <c r="B1658">
        <v>22574</v>
      </c>
      <c r="C1658">
        <v>29.5</v>
      </c>
      <c r="D1658">
        <v>9</v>
      </c>
      <c r="E1658" s="7">
        <v>8</v>
      </c>
      <c r="F1658" s="7">
        <v>140000</v>
      </c>
      <c r="G1658" t="str">
        <f t="shared" si="25"/>
        <v>Under 30</v>
      </c>
      <c r="H1658" t="s">
        <v>18</v>
      </c>
    </row>
    <row r="1659" spans="1:8" x14ac:dyDescent="0.2">
      <c r="A1659" s="1">
        <v>22550</v>
      </c>
      <c r="B1659">
        <v>22551</v>
      </c>
      <c r="C1659">
        <v>29.5</v>
      </c>
      <c r="D1659">
        <v>7</v>
      </c>
      <c r="E1659" s="7">
        <v>1</v>
      </c>
      <c r="F1659" s="7">
        <v>43000</v>
      </c>
      <c r="G1659" t="str">
        <f t="shared" si="25"/>
        <v>Under 30</v>
      </c>
      <c r="H1659" t="s">
        <v>18</v>
      </c>
    </row>
    <row r="1660" spans="1:8" x14ac:dyDescent="0.2">
      <c r="A1660" s="1">
        <v>22545</v>
      </c>
      <c r="B1660">
        <v>22546</v>
      </c>
      <c r="C1660">
        <v>29.5</v>
      </c>
      <c r="D1660">
        <v>7</v>
      </c>
      <c r="E1660" s="7">
        <v>11</v>
      </c>
      <c r="F1660" s="7">
        <v>250000</v>
      </c>
      <c r="G1660" t="str">
        <f t="shared" si="25"/>
        <v>Under 30</v>
      </c>
      <c r="H1660" t="s">
        <v>7</v>
      </c>
    </row>
    <row r="1661" spans="1:8" x14ac:dyDescent="0.2">
      <c r="A1661" s="1">
        <v>22528</v>
      </c>
      <c r="B1661">
        <v>22529</v>
      </c>
      <c r="C1661">
        <v>29.5</v>
      </c>
      <c r="D1661">
        <v>3</v>
      </c>
      <c r="E1661" s="7">
        <v>4</v>
      </c>
      <c r="F1661" s="7">
        <v>120000</v>
      </c>
      <c r="G1661" t="str">
        <f t="shared" si="25"/>
        <v>Under 30</v>
      </c>
      <c r="H1661" t="s">
        <v>7</v>
      </c>
    </row>
    <row r="1662" spans="1:8" x14ac:dyDescent="0.2">
      <c r="A1662" s="1">
        <v>22507</v>
      </c>
      <c r="B1662">
        <v>22508</v>
      </c>
      <c r="C1662">
        <v>39.5</v>
      </c>
      <c r="D1662">
        <v>10</v>
      </c>
      <c r="E1662" s="7">
        <v>16</v>
      </c>
      <c r="F1662" s="7">
        <v>225000</v>
      </c>
      <c r="G1662" t="str">
        <f t="shared" si="25"/>
        <v>30-40</v>
      </c>
      <c r="H1662" t="s">
        <v>7</v>
      </c>
    </row>
    <row r="1663" spans="1:8" x14ac:dyDescent="0.2">
      <c r="A1663" s="1">
        <v>22473</v>
      </c>
      <c r="B1663">
        <v>22474</v>
      </c>
      <c r="C1663">
        <v>29.5</v>
      </c>
      <c r="D1663">
        <v>3</v>
      </c>
      <c r="E1663" s="7">
        <v>4</v>
      </c>
      <c r="F1663" s="7">
        <v>102000</v>
      </c>
      <c r="G1663" t="str">
        <f t="shared" si="25"/>
        <v>Under 30</v>
      </c>
      <c r="H1663" t="s">
        <v>18</v>
      </c>
    </row>
    <row r="1664" spans="1:8" x14ac:dyDescent="0.2">
      <c r="A1664" s="1">
        <v>22466</v>
      </c>
      <c r="B1664">
        <v>22467</v>
      </c>
      <c r="C1664">
        <v>39.5</v>
      </c>
      <c r="D1664">
        <v>8</v>
      </c>
      <c r="E1664" s="7">
        <v>15</v>
      </c>
      <c r="F1664" s="7">
        <v>135000</v>
      </c>
      <c r="G1664" t="str">
        <f t="shared" si="25"/>
        <v>30-40</v>
      </c>
      <c r="H1664" t="s">
        <v>7</v>
      </c>
    </row>
    <row r="1665" spans="1:8" x14ac:dyDescent="0.2">
      <c r="A1665" s="1">
        <v>22451</v>
      </c>
      <c r="B1665">
        <v>22452</v>
      </c>
      <c r="C1665">
        <v>39.5</v>
      </c>
      <c r="D1665">
        <v>8</v>
      </c>
      <c r="E1665" s="7">
        <v>19</v>
      </c>
      <c r="F1665" s="7">
        <v>300000</v>
      </c>
      <c r="G1665" t="str">
        <f t="shared" si="25"/>
        <v>30-40</v>
      </c>
      <c r="H1665" t="s">
        <v>7</v>
      </c>
    </row>
    <row r="1666" spans="1:8" x14ac:dyDescent="0.2">
      <c r="A1666" s="1">
        <v>22415</v>
      </c>
      <c r="B1666">
        <v>22416</v>
      </c>
      <c r="C1666">
        <v>39.5</v>
      </c>
      <c r="D1666">
        <v>7</v>
      </c>
      <c r="E1666" s="7">
        <v>12</v>
      </c>
      <c r="F1666" s="7">
        <v>30000</v>
      </c>
      <c r="G1666" t="str">
        <f t="shared" si="25"/>
        <v>30-40</v>
      </c>
      <c r="H1666" t="s">
        <v>11</v>
      </c>
    </row>
    <row r="1667" spans="1:8" x14ac:dyDescent="0.2">
      <c r="A1667" s="1">
        <v>22358</v>
      </c>
      <c r="B1667">
        <v>22359</v>
      </c>
      <c r="C1667">
        <v>49.5</v>
      </c>
      <c r="D1667">
        <v>7</v>
      </c>
      <c r="E1667" s="7">
        <v>25</v>
      </c>
      <c r="F1667" s="7">
        <v>175000</v>
      </c>
      <c r="G1667" t="str">
        <f t="shared" ref="G1667:G1730" si="26">IF(C1667&lt;30,"Under 30",IF(C1667&lt;=40,"30-40","Over 40"))</f>
        <v>Over 40</v>
      </c>
      <c r="H1667" t="s">
        <v>18</v>
      </c>
    </row>
    <row r="1668" spans="1:8" x14ac:dyDescent="0.2">
      <c r="A1668" s="1">
        <v>22354</v>
      </c>
      <c r="B1668">
        <v>22355</v>
      </c>
      <c r="C1668">
        <v>39.5</v>
      </c>
      <c r="D1668">
        <v>7</v>
      </c>
      <c r="E1668" s="7">
        <v>8</v>
      </c>
      <c r="F1668" s="7">
        <v>200000</v>
      </c>
      <c r="G1668" t="str">
        <f t="shared" si="26"/>
        <v>30-40</v>
      </c>
      <c r="H1668" t="s">
        <v>18</v>
      </c>
    </row>
    <row r="1669" spans="1:8" x14ac:dyDescent="0.2">
      <c r="A1669" s="1">
        <v>22326</v>
      </c>
      <c r="B1669">
        <v>22327</v>
      </c>
      <c r="C1669">
        <v>29.5</v>
      </c>
      <c r="D1669">
        <v>8</v>
      </c>
      <c r="E1669" s="7">
        <v>11</v>
      </c>
      <c r="F1669" s="7">
        <v>95000</v>
      </c>
      <c r="G1669" t="str">
        <f t="shared" si="26"/>
        <v>Under 30</v>
      </c>
      <c r="H1669" t="s">
        <v>11</v>
      </c>
    </row>
    <row r="1670" spans="1:8" x14ac:dyDescent="0.2">
      <c r="A1670" s="1">
        <v>22321</v>
      </c>
      <c r="B1670">
        <v>22322</v>
      </c>
      <c r="C1670">
        <v>49.5</v>
      </c>
      <c r="D1670">
        <v>9</v>
      </c>
      <c r="E1670" s="7">
        <v>22</v>
      </c>
      <c r="F1670" s="7">
        <v>150000</v>
      </c>
      <c r="G1670" t="str">
        <f t="shared" si="26"/>
        <v>Over 40</v>
      </c>
      <c r="H1670" t="s">
        <v>7</v>
      </c>
    </row>
    <row r="1671" spans="1:8" x14ac:dyDescent="0.2">
      <c r="A1671" s="1">
        <v>22309</v>
      </c>
      <c r="B1671">
        <v>22310</v>
      </c>
      <c r="C1671">
        <v>39.5</v>
      </c>
      <c r="D1671">
        <v>7</v>
      </c>
      <c r="E1671" s="7">
        <v>18</v>
      </c>
      <c r="F1671" s="7">
        <v>180000</v>
      </c>
      <c r="G1671" t="str">
        <f t="shared" si="26"/>
        <v>30-40</v>
      </c>
      <c r="H1671" t="s">
        <v>19</v>
      </c>
    </row>
    <row r="1672" spans="1:8" x14ac:dyDescent="0.2">
      <c r="A1672" s="1">
        <v>22294</v>
      </c>
      <c r="B1672">
        <v>22295</v>
      </c>
      <c r="C1672">
        <v>49.5</v>
      </c>
      <c r="D1672">
        <v>1</v>
      </c>
      <c r="E1672" s="7">
        <v>15</v>
      </c>
      <c r="F1672" s="7">
        <v>124000</v>
      </c>
      <c r="G1672" t="str">
        <f t="shared" si="26"/>
        <v>Over 40</v>
      </c>
      <c r="H1672" t="s">
        <v>11</v>
      </c>
    </row>
    <row r="1673" spans="1:8" x14ac:dyDescent="0.2">
      <c r="A1673" s="1">
        <v>22288</v>
      </c>
      <c r="B1673">
        <v>22289</v>
      </c>
      <c r="C1673">
        <v>29.5</v>
      </c>
      <c r="D1673">
        <v>6</v>
      </c>
      <c r="E1673" s="7">
        <v>6</v>
      </c>
      <c r="F1673" s="7">
        <v>139000</v>
      </c>
      <c r="G1673" t="str">
        <f t="shared" si="26"/>
        <v>Under 30</v>
      </c>
      <c r="H1673" t="s">
        <v>7</v>
      </c>
    </row>
    <row r="1674" spans="1:8" x14ac:dyDescent="0.2">
      <c r="A1674" s="1">
        <v>22283</v>
      </c>
      <c r="B1674">
        <v>22284</v>
      </c>
      <c r="C1674">
        <v>39.5</v>
      </c>
      <c r="D1674">
        <v>8</v>
      </c>
      <c r="E1674" s="7">
        <v>18</v>
      </c>
      <c r="F1674" s="7">
        <v>100000</v>
      </c>
      <c r="G1674" t="str">
        <f t="shared" si="26"/>
        <v>30-40</v>
      </c>
      <c r="H1674" t="s">
        <v>18</v>
      </c>
    </row>
    <row r="1675" spans="1:8" x14ac:dyDescent="0.2">
      <c r="A1675" s="1">
        <v>22262</v>
      </c>
      <c r="B1675">
        <v>22263</v>
      </c>
      <c r="C1675">
        <v>29.5</v>
      </c>
      <c r="D1675">
        <v>6</v>
      </c>
      <c r="E1675" s="7">
        <v>7</v>
      </c>
      <c r="F1675" s="7">
        <v>141000</v>
      </c>
      <c r="G1675" t="str">
        <f t="shared" si="26"/>
        <v>Under 30</v>
      </c>
      <c r="H1675" t="s">
        <v>7</v>
      </c>
    </row>
    <row r="1676" spans="1:8" x14ac:dyDescent="0.2">
      <c r="A1676" s="1">
        <v>22261</v>
      </c>
      <c r="B1676">
        <v>22262</v>
      </c>
      <c r="C1676">
        <v>39.5</v>
      </c>
      <c r="D1676">
        <v>6</v>
      </c>
      <c r="E1676" s="7">
        <v>11</v>
      </c>
      <c r="F1676" s="7">
        <v>140000</v>
      </c>
      <c r="G1676" t="str">
        <f t="shared" si="26"/>
        <v>30-40</v>
      </c>
      <c r="H1676" t="s">
        <v>18</v>
      </c>
    </row>
    <row r="1677" spans="1:8" x14ac:dyDescent="0.2">
      <c r="A1677" s="1">
        <v>22250</v>
      </c>
      <c r="B1677">
        <v>22251</v>
      </c>
      <c r="C1677">
        <v>49.5</v>
      </c>
      <c r="D1677">
        <v>9</v>
      </c>
      <c r="E1677" s="7">
        <v>25</v>
      </c>
      <c r="F1677" s="7">
        <v>131850</v>
      </c>
      <c r="G1677" t="str">
        <f t="shared" si="26"/>
        <v>Over 40</v>
      </c>
      <c r="H1677" t="s">
        <v>11</v>
      </c>
    </row>
    <row r="1678" spans="1:8" x14ac:dyDescent="0.2">
      <c r="A1678" s="1">
        <v>22248</v>
      </c>
      <c r="B1678">
        <v>22249</v>
      </c>
      <c r="C1678">
        <v>49.5</v>
      </c>
      <c r="D1678">
        <v>7</v>
      </c>
      <c r="E1678" s="7">
        <v>11</v>
      </c>
      <c r="F1678" s="7">
        <v>120000</v>
      </c>
      <c r="G1678" t="str">
        <f t="shared" si="26"/>
        <v>Over 40</v>
      </c>
      <c r="H1678" t="s">
        <v>18</v>
      </c>
    </row>
    <row r="1679" spans="1:8" x14ac:dyDescent="0.2">
      <c r="A1679" s="1">
        <v>22222</v>
      </c>
      <c r="B1679">
        <v>22223</v>
      </c>
      <c r="C1679">
        <v>21</v>
      </c>
      <c r="D1679">
        <v>6</v>
      </c>
      <c r="E1679" s="7">
        <v>3</v>
      </c>
      <c r="F1679" s="7">
        <v>45480</v>
      </c>
      <c r="G1679" t="str">
        <f t="shared" si="26"/>
        <v>Under 30</v>
      </c>
      <c r="H1679" t="s">
        <v>7</v>
      </c>
    </row>
    <row r="1680" spans="1:8" x14ac:dyDescent="0.2">
      <c r="A1680" s="1">
        <v>22208</v>
      </c>
      <c r="B1680">
        <v>22209</v>
      </c>
      <c r="C1680">
        <v>39.5</v>
      </c>
      <c r="D1680">
        <v>1</v>
      </c>
      <c r="E1680" s="7">
        <v>9</v>
      </c>
      <c r="F1680" s="7">
        <v>150000</v>
      </c>
      <c r="G1680" t="str">
        <f t="shared" si="26"/>
        <v>30-40</v>
      </c>
      <c r="H1680" t="s">
        <v>7</v>
      </c>
    </row>
    <row r="1681" spans="1:8" x14ac:dyDescent="0.2">
      <c r="A1681" s="1">
        <v>22191</v>
      </c>
      <c r="B1681">
        <v>22192</v>
      </c>
      <c r="C1681">
        <v>29.5</v>
      </c>
      <c r="D1681">
        <v>7</v>
      </c>
      <c r="E1681" s="7">
        <v>11</v>
      </c>
      <c r="F1681" s="7">
        <v>150000</v>
      </c>
      <c r="G1681" t="str">
        <f t="shared" si="26"/>
        <v>Under 30</v>
      </c>
      <c r="H1681" t="s">
        <v>7</v>
      </c>
    </row>
    <row r="1682" spans="1:8" x14ac:dyDescent="0.2">
      <c r="A1682" s="1">
        <v>22179</v>
      </c>
      <c r="B1682">
        <v>22180</v>
      </c>
      <c r="C1682">
        <v>59.5</v>
      </c>
      <c r="D1682">
        <v>8</v>
      </c>
      <c r="E1682" s="7">
        <v>30</v>
      </c>
      <c r="F1682" s="7">
        <v>155000</v>
      </c>
      <c r="G1682" t="str">
        <f t="shared" si="26"/>
        <v>Over 40</v>
      </c>
      <c r="H1682" t="s">
        <v>7</v>
      </c>
    </row>
    <row r="1683" spans="1:8" x14ac:dyDescent="0.2">
      <c r="A1683" s="1">
        <v>22153</v>
      </c>
      <c r="B1683">
        <v>22154</v>
      </c>
      <c r="C1683">
        <v>29.5</v>
      </c>
      <c r="D1683">
        <v>7</v>
      </c>
      <c r="E1683" s="7">
        <v>7</v>
      </c>
      <c r="F1683" s="7">
        <v>170000</v>
      </c>
      <c r="G1683" t="str">
        <f t="shared" si="26"/>
        <v>Under 30</v>
      </c>
      <c r="H1683" t="s">
        <v>18</v>
      </c>
    </row>
    <row r="1684" spans="1:8" x14ac:dyDescent="0.2">
      <c r="A1684" s="1">
        <v>22126</v>
      </c>
      <c r="B1684">
        <v>22127</v>
      </c>
      <c r="C1684">
        <v>39.5</v>
      </c>
      <c r="D1684">
        <v>8</v>
      </c>
      <c r="E1684" s="7">
        <v>17</v>
      </c>
      <c r="F1684" s="7">
        <v>170000</v>
      </c>
      <c r="G1684" t="str">
        <f t="shared" si="26"/>
        <v>30-40</v>
      </c>
      <c r="H1684" t="s">
        <v>18</v>
      </c>
    </row>
    <row r="1685" spans="1:8" x14ac:dyDescent="0.2">
      <c r="A1685" s="1">
        <v>22080</v>
      </c>
      <c r="B1685">
        <v>22081</v>
      </c>
      <c r="C1685">
        <v>29.5</v>
      </c>
      <c r="D1685">
        <v>9</v>
      </c>
      <c r="E1685" s="7">
        <v>8</v>
      </c>
      <c r="F1685" s="7">
        <v>181000</v>
      </c>
      <c r="G1685" t="str">
        <f t="shared" si="26"/>
        <v>Under 30</v>
      </c>
      <c r="H1685" t="s">
        <v>18</v>
      </c>
    </row>
    <row r="1686" spans="1:8" x14ac:dyDescent="0.2">
      <c r="A1686" s="1">
        <v>22023</v>
      </c>
      <c r="B1686">
        <v>22024</v>
      </c>
      <c r="C1686">
        <v>39.5</v>
      </c>
      <c r="D1686">
        <v>7</v>
      </c>
      <c r="E1686" s="7">
        <v>13</v>
      </c>
      <c r="F1686" s="7">
        <v>150000</v>
      </c>
      <c r="G1686" t="str">
        <f t="shared" si="26"/>
        <v>30-40</v>
      </c>
      <c r="H1686" t="s">
        <v>11</v>
      </c>
    </row>
    <row r="1687" spans="1:8" x14ac:dyDescent="0.2">
      <c r="A1687" s="1">
        <v>21679</v>
      </c>
      <c r="B1687">
        <v>21680</v>
      </c>
      <c r="C1687">
        <v>39.5</v>
      </c>
      <c r="D1687">
        <v>8</v>
      </c>
      <c r="E1687" s="7">
        <v>2</v>
      </c>
      <c r="F1687" s="7">
        <v>95000</v>
      </c>
      <c r="G1687" t="str">
        <f t="shared" si="26"/>
        <v>30-40</v>
      </c>
      <c r="H1687" t="s">
        <v>18</v>
      </c>
    </row>
    <row r="1688" spans="1:8" x14ac:dyDescent="0.2">
      <c r="A1688" s="1">
        <v>21664</v>
      </c>
      <c r="B1688">
        <v>21665</v>
      </c>
      <c r="C1688">
        <v>29.5</v>
      </c>
      <c r="D1688">
        <v>9</v>
      </c>
      <c r="E1688" s="7">
        <v>10</v>
      </c>
      <c r="F1688" s="7">
        <v>185000</v>
      </c>
      <c r="G1688" t="str">
        <f t="shared" si="26"/>
        <v>Under 30</v>
      </c>
      <c r="H1688" t="s">
        <v>7</v>
      </c>
    </row>
    <row r="1689" spans="1:8" x14ac:dyDescent="0.2">
      <c r="A1689" s="1">
        <v>21634</v>
      </c>
      <c r="B1689">
        <v>21635</v>
      </c>
      <c r="C1689">
        <v>39.5</v>
      </c>
      <c r="D1689">
        <v>7</v>
      </c>
      <c r="E1689" s="7">
        <v>30</v>
      </c>
      <c r="F1689" s="7">
        <v>30000</v>
      </c>
      <c r="G1689" t="str">
        <f t="shared" si="26"/>
        <v>30-40</v>
      </c>
      <c r="H1689" t="s">
        <v>7</v>
      </c>
    </row>
    <row r="1690" spans="1:8" x14ac:dyDescent="0.2">
      <c r="A1690" s="1">
        <v>21594</v>
      </c>
      <c r="B1690">
        <v>21595</v>
      </c>
      <c r="C1690">
        <v>39.5</v>
      </c>
      <c r="D1690">
        <v>8</v>
      </c>
      <c r="E1690" s="7">
        <v>14</v>
      </c>
      <c r="F1690" s="7">
        <v>210000</v>
      </c>
      <c r="G1690" t="str">
        <f t="shared" si="26"/>
        <v>30-40</v>
      </c>
      <c r="H1690" t="s">
        <v>18</v>
      </c>
    </row>
    <row r="1691" spans="1:8" x14ac:dyDescent="0.2">
      <c r="A1691" s="1">
        <v>21582</v>
      </c>
      <c r="B1691">
        <v>21583</v>
      </c>
      <c r="C1691">
        <v>39.5</v>
      </c>
      <c r="D1691">
        <v>8</v>
      </c>
      <c r="E1691" s="7">
        <v>9</v>
      </c>
      <c r="F1691" s="7">
        <v>160000</v>
      </c>
      <c r="G1691" t="str">
        <f t="shared" si="26"/>
        <v>30-40</v>
      </c>
      <c r="H1691" t="s">
        <v>7</v>
      </c>
    </row>
    <row r="1692" spans="1:8" x14ac:dyDescent="0.2">
      <c r="A1692" s="1">
        <v>21578</v>
      </c>
      <c r="B1692">
        <v>21579</v>
      </c>
      <c r="C1692">
        <v>49.5</v>
      </c>
      <c r="D1692">
        <v>10</v>
      </c>
      <c r="E1692" s="7">
        <v>25</v>
      </c>
      <c r="F1692" s="7">
        <v>175000</v>
      </c>
      <c r="G1692" t="str">
        <f t="shared" si="26"/>
        <v>Over 40</v>
      </c>
      <c r="H1692" t="s">
        <v>18</v>
      </c>
    </row>
    <row r="1693" spans="1:8" x14ac:dyDescent="0.2">
      <c r="A1693" s="1">
        <v>21577</v>
      </c>
      <c r="B1693">
        <v>21578</v>
      </c>
      <c r="C1693">
        <v>29.5</v>
      </c>
      <c r="D1693">
        <v>6</v>
      </c>
      <c r="E1693" s="7">
        <v>10</v>
      </c>
      <c r="F1693" s="7">
        <v>161000</v>
      </c>
      <c r="G1693" t="str">
        <f t="shared" si="26"/>
        <v>Under 30</v>
      </c>
      <c r="H1693" t="s">
        <v>7</v>
      </c>
    </row>
    <row r="1694" spans="1:8" x14ac:dyDescent="0.2">
      <c r="A1694" s="1">
        <v>21573</v>
      </c>
      <c r="B1694">
        <v>21574</v>
      </c>
      <c r="C1694">
        <v>29.5</v>
      </c>
      <c r="D1694">
        <v>3</v>
      </c>
      <c r="E1694" s="7">
        <v>7</v>
      </c>
      <c r="F1694" s="7">
        <v>90000</v>
      </c>
      <c r="G1694" t="str">
        <f t="shared" si="26"/>
        <v>Under 30</v>
      </c>
      <c r="H1694" t="s">
        <v>11</v>
      </c>
    </row>
    <row r="1695" spans="1:8" x14ac:dyDescent="0.2">
      <c r="A1695" s="1">
        <v>21568</v>
      </c>
      <c r="B1695">
        <v>21569</v>
      </c>
      <c r="C1695">
        <v>49.5</v>
      </c>
      <c r="D1695">
        <v>7</v>
      </c>
      <c r="E1695" s="7">
        <v>22</v>
      </c>
      <c r="F1695" s="7">
        <v>475000</v>
      </c>
      <c r="G1695" t="str">
        <f t="shared" si="26"/>
        <v>Over 40</v>
      </c>
      <c r="H1695" t="s">
        <v>11</v>
      </c>
    </row>
    <row r="1696" spans="1:8" x14ac:dyDescent="0.2">
      <c r="A1696" s="1">
        <v>21566</v>
      </c>
      <c r="B1696">
        <v>21567</v>
      </c>
      <c r="C1696">
        <v>29.5</v>
      </c>
      <c r="D1696">
        <v>7</v>
      </c>
      <c r="E1696" s="7">
        <v>12</v>
      </c>
      <c r="F1696" s="7">
        <v>169000</v>
      </c>
      <c r="G1696" t="str">
        <f t="shared" si="26"/>
        <v>Under 30</v>
      </c>
      <c r="H1696" t="s">
        <v>7</v>
      </c>
    </row>
    <row r="1697" spans="1:8" x14ac:dyDescent="0.2">
      <c r="A1697" s="1">
        <v>21556</v>
      </c>
      <c r="B1697">
        <v>21557</v>
      </c>
      <c r="C1697">
        <v>39.5</v>
      </c>
      <c r="D1697">
        <v>6</v>
      </c>
      <c r="E1697" s="7">
        <v>13</v>
      </c>
      <c r="F1697" s="7">
        <v>350000</v>
      </c>
      <c r="G1697" t="str">
        <f t="shared" si="26"/>
        <v>30-40</v>
      </c>
      <c r="H1697" t="s">
        <v>7</v>
      </c>
    </row>
    <row r="1698" spans="1:8" x14ac:dyDescent="0.2">
      <c r="A1698" s="1">
        <v>21548</v>
      </c>
      <c r="B1698">
        <v>21549</v>
      </c>
      <c r="C1698">
        <v>29.5</v>
      </c>
      <c r="D1698">
        <v>5</v>
      </c>
      <c r="E1698" s="7">
        <v>9</v>
      </c>
      <c r="F1698" s="7">
        <v>127000</v>
      </c>
      <c r="G1698" t="str">
        <f t="shared" si="26"/>
        <v>Under 30</v>
      </c>
      <c r="H1698" t="s">
        <v>19</v>
      </c>
    </row>
    <row r="1699" spans="1:8" x14ac:dyDescent="0.2">
      <c r="A1699" s="1">
        <v>21539</v>
      </c>
      <c r="B1699">
        <v>21540</v>
      </c>
      <c r="C1699">
        <v>29.5</v>
      </c>
      <c r="D1699">
        <v>7</v>
      </c>
      <c r="E1699" s="7">
        <v>12</v>
      </c>
      <c r="F1699" s="7">
        <v>200000</v>
      </c>
      <c r="G1699" t="str">
        <f t="shared" si="26"/>
        <v>Under 30</v>
      </c>
      <c r="H1699" t="s">
        <v>7</v>
      </c>
    </row>
    <row r="1700" spans="1:8" x14ac:dyDescent="0.2">
      <c r="A1700" s="1">
        <v>21523</v>
      </c>
      <c r="B1700">
        <v>21524</v>
      </c>
      <c r="C1700">
        <v>59.5</v>
      </c>
      <c r="D1700">
        <v>7</v>
      </c>
      <c r="E1700" s="7">
        <v>30</v>
      </c>
      <c r="F1700" s="7">
        <v>120000</v>
      </c>
      <c r="G1700" t="str">
        <f t="shared" si="26"/>
        <v>Over 40</v>
      </c>
      <c r="H1700" t="s">
        <v>11</v>
      </c>
    </row>
    <row r="1701" spans="1:8" x14ac:dyDescent="0.2">
      <c r="A1701" s="1">
        <v>21512</v>
      </c>
      <c r="B1701">
        <v>21513</v>
      </c>
      <c r="C1701">
        <v>29.5</v>
      </c>
      <c r="D1701">
        <v>7</v>
      </c>
      <c r="E1701" s="7">
        <v>6</v>
      </c>
      <c r="F1701" s="7">
        <v>350000</v>
      </c>
      <c r="G1701" t="str">
        <f t="shared" si="26"/>
        <v>Under 30</v>
      </c>
      <c r="H1701" t="s">
        <v>11</v>
      </c>
    </row>
    <row r="1702" spans="1:8" x14ac:dyDescent="0.2">
      <c r="A1702" s="1">
        <v>21506</v>
      </c>
      <c r="B1702">
        <v>21507</v>
      </c>
      <c r="C1702">
        <v>29.5</v>
      </c>
      <c r="D1702">
        <v>3</v>
      </c>
      <c r="E1702" s="7">
        <v>9</v>
      </c>
      <c r="F1702" s="7">
        <v>163000</v>
      </c>
      <c r="G1702" t="str">
        <f t="shared" si="26"/>
        <v>Under 30</v>
      </c>
      <c r="H1702" t="s">
        <v>7</v>
      </c>
    </row>
    <row r="1703" spans="1:8" x14ac:dyDescent="0.2">
      <c r="A1703" s="1">
        <v>21482</v>
      </c>
      <c r="B1703">
        <v>21483</v>
      </c>
      <c r="C1703">
        <v>29.5</v>
      </c>
      <c r="D1703">
        <v>9</v>
      </c>
      <c r="E1703" s="7">
        <v>1</v>
      </c>
      <c r="F1703" s="7">
        <v>180000</v>
      </c>
      <c r="G1703" t="str">
        <f t="shared" si="26"/>
        <v>Under 30</v>
      </c>
      <c r="H1703" t="s">
        <v>18</v>
      </c>
    </row>
    <row r="1704" spans="1:8" x14ac:dyDescent="0.2">
      <c r="A1704" s="1">
        <v>21466</v>
      </c>
      <c r="B1704">
        <v>21467</v>
      </c>
      <c r="C1704">
        <v>29.5</v>
      </c>
      <c r="D1704">
        <v>8</v>
      </c>
      <c r="E1704" s="7">
        <v>10</v>
      </c>
      <c r="F1704" s="7">
        <v>400000</v>
      </c>
      <c r="G1704" t="str">
        <f t="shared" si="26"/>
        <v>Under 30</v>
      </c>
      <c r="H1704" t="s">
        <v>18</v>
      </c>
    </row>
    <row r="1705" spans="1:8" x14ac:dyDescent="0.2">
      <c r="A1705" s="1">
        <v>21465</v>
      </c>
      <c r="B1705">
        <v>21466</v>
      </c>
      <c r="C1705">
        <v>39.5</v>
      </c>
      <c r="D1705">
        <v>9</v>
      </c>
      <c r="E1705" s="7">
        <v>11</v>
      </c>
      <c r="F1705" s="7">
        <v>126000</v>
      </c>
      <c r="G1705" t="str">
        <f t="shared" si="26"/>
        <v>30-40</v>
      </c>
      <c r="H1705" t="s">
        <v>18</v>
      </c>
    </row>
    <row r="1706" spans="1:8" x14ac:dyDescent="0.2">
      <c r="A1706" s="1">
        <v>21457</v>
      </c>
      <c r="B1706">
        <v>21458</v>
      </c>
      <c r="C1706">
        <v>39.5</v>
      </c>
      <c r="D1706">
        <v>7</v>
      </c>
      <c r="E1706" s="7">
        <v>20</v>
      </c>
      <c r="F1706" s="7">
        <v>255000</v>
      </c>
      <c r="G1706" t="str">
        <f t="shared" si="26"/>
        <v>30-40</v>
      </c>
      <c r="H1706" t="s">
        <v>7</v>
      </c>
    </row>
    <row r="1707" spans="1:8" x14ac:dyDescent="0.2">
      <c r="A1707" s="1">
        <v>21450</v>
      </c>
      <c r="B1707">
        <v>21451</v>
      </c>
      <c r="C1707">
        <v>39.5</v>
      </c>
      <c r="D1707">
        <v>7</v>
      </c>
      <c r="E1707" s="7">
        <v>13</v>
      </c>
      <c r="F1707" s="7">
        <v>100000</v>
      </c>
      <c r="G1707" t="str">
        <f t="shared" si="26"/>
        <v>30-40</v>
      </c>
      <c r="H1707" t="s">
        <v>7</v>
      </c>
    </row>
    <row r="1708" spans="1:8" x14ac:dyDescent="0.2">
      <c r="A1708" s="1">
        <v>21439</v>
      </c>
      <c r="B1708">
        <v>21440</v>
      </c>
      <c r="C1708">
        <v>39.5</v>
      </c>
      <c r="D1708">
        <v>10</v>
      </c>
      <c r="E1708" s="7">
        <v>19</v>
      </c>
      <c r="F1708" s="7">
        <v>140000</v>
      </c>
      <c r="G1708" t="str">
        <f t="shared" si="26"/>
        <v>30-40</v>
      </c>
      <c r="H1708" t="s">
        <v>11</v>
      </c>
    </row>
    <row r="1709" spans="1:8" x14ac:dyDescent="0.2">
      <c r="A1709" s="1">
        <v>21437</v>
      </c>
      <c r="B1709">
        <v>21438</v>
      </c>
      <c r="C1709">
        <v>29.5</v>
      </c>
      <c r="D1709">
        <v>9</v>
      </c>
      <c r="E1709" s="7">
        <v>14</v>
      </c>
      <c r="F1709" s="7">
        <v>176000</v>
      </c>
      <c r="G1709" t="str">
        <f t="shared" si="26"/>
        <v>Under 30</v>
      </c>
      <c r="H1709" t="s">
        <v>7</v>
      </c>
    </row>
    <row r="1710" spans="1:8" x14ac:dyDescent="0.2">
      <c r="A1710" s="1">
        <v>21432</v>
      </c>
      <c r="B1710">
        <v>21433</v>
      </c>
      <c r="C1710">
        <v>29.5</v>
      </c>
      <c r="D1710">
        <v>8</v>
      </c>
      <c r="E1710" s="7">
        <v>10</v>
      </c>
      <c r="F1710" s="7">
        <v>144000</v>
      </c>
      <c r="G1710" t="str">
        <f t="shared" si="26"/>
        <v>Under 30</v>
      </c>
      <c r="H1710" t="s">
        <v>7</v>
      </c>
    </row>
    <row r="1711" spans="1:8" x14ac:dyDescent="0.2">
      <c r="A1711" s="1">
        <v>21424</v>
      </c>
      <c r="B1711">
        <v>21425</v>
      </c>
      <c r="C1711">
        <v>39.5</v>
      </c>
      <c r="D1711">
        <v>8</v>
      </c>
      <c r="E1711" s="7">
        <v>16</v>
      </c>
      <c r="F1711" s="7">
        <v>180000</v>
      </c>
      <c r="G1711" t="str">
        <f t="shared" si="26"/>
        <v>30-40</v>
      </c>
      <c r="H1711" t="s">
        <v>18</v>
      </c>
    </row>
    <row r="1712" spans="1:8" x14ac:dyDescent="0.2">
      <c r="A1712" s="1">
        <v>21418</v>
      </c>
      <c r="B1712">
        <v>21419</v>
      </c>
      <c r="C1712">
        <v>29.5</v>
      </c>
      <c r="D1712">
        <v>10</v>
      </c>
      <c r="E1712" s="7">
        <v>10</v>
      </c>
      <c r="F1712" s="7">
        <v>260000</v>
      </c>
      <c r="G1712" t="str">
        <f t="shared" si="26"/>
        <v>Under 30</v>
      </c>
      <c r="H1712" t="s">
        <v>7</v>
      </c>
    </row>
    <row r="1713" spans="1:8" x14ac:dyDescent="0.2">
      <c r="A1713" s="1">
        <v>21415</v>
      </c>
      <c r="B1713">
        <v>21416</v>
      </c>
      <c r="C1713">
        <v>29.5</v>
      </c>
      <c r="D1713">
        <v>8</v>
      </c>
      <c r="E1713" s="7">
        <v>6</v>
      </c>
      <c r="F1713" s="7">
        <v>156000</v>
      </c>
      <c r="G1713" t="str">
        <f t="shared" si="26"/>
        <v>Under 30</v>
      </c>
      <c r="H1713" t="s">
        <v>7</v>
      </c>
    </row>
    <row r="1714" spans="1:8" x14ac:dyDescent="0.2">
      <c r="A1714" s="1">
        <v>21409</v>
      </c>
      <c r="B1714">
        <v>21410</v>
      </c>
      <c r="C1714">
        <v>29.5</v>
      </c>
      <c r="D1714">
        <v>7</v>
      </c>
      <c r="E1714" s="7">
        <v>6</v>
      </c>
      <c r="F1714" s="7">
        <v>94000</v>
      </c>
      <c r="G1714" t="str">
        <f t="shared" si="26"/>
        <v>Under 30</v>
      </c>
      <c r="H1714" t="s">
        <v>7</v>
      </c>
    </row>
    <row r="1715" spans="1:8" x14ac:dyDescent="0.2">
      <c r="A1715" s="1">
        <v>21400</v>
      </c>
      <c r="B1715">
        <v>21401</v>
      </c>
      <c r="C1715">
        <v>21</v>
      </c>
      <c r="D1715">
        <v>8</v>
      </c>
      <c r="E1715" s="7">
        <v>4</v>
      </c>
      <c r="F1715" s="7">
        <v>142000</v>
      </c>
      <c r="G1715" t="str">
        <f t="shared" si="26"/>
        <v>Under 30</v>
      </c>
      <c r="H1715" t="s">
        <v>11</v>
      </c>
    </row>
    <row r="1716" spans="1:8" x14ac:dyDescent="0.2">
      <c r="A1716" s="1">
        <v>21395</v>
      </c>
      <c r="B1716">
        <v>21396</v>
      </c>
      <c r="C1716">
        <v>29.5</v>
      </c>
      <c r="D1716">
        <v>7</v>
      </c>
      <c r="E1716" s="7">
        <v>2</v>
      </c>
      <c r="F1716" s="7">
        <v>60000</v>
      </c>
      <c r="G1716" t="str">
        <f t="shared" si="26"/>
        <v>Under 30</v>
      </c>
      <c r="H1716" t="s">
        <v>11</v>
      </c>
    </row>
    <row r="1717" spans="1:8" x14ac:dyDescent="0.2">
      <c r="A1717" s="1">
        <v>21389</v>
      </c>
      <c r="B1717">
        <v>21390</v>
      </c>
      <c r="C1717">
        <v>29.5</v>
      </c>
      <c r="D1717">
        <v>9</v>
      </c>
      <c r="E1717" s="7">
        <v>10</v>
      </c>
      <c r="F1717" s="7">
        <v>160000</v>
      </c>
      <c r="G1717" t="str">
        <f t="shared" si="26"/>
        <v>Under 30</v>
      </c>
      <c r="H1717" t="s">
        <v>7</v>
      </c>
    </row>
    <row r="1718" spans="1:8" x14ac:dyDescent="0.2">
      <c r="A1718" s="1">
        <v>21371</v>
      </c>
      <c r="B1718">
        <v>21372</v>
      </c>
      <c r="C1718">
        <v>29.5</v>
      </c>
      <c r="D1718">
        <v>7</v>
      </c>
      <c r="E1718" s="7">
        <v>9</v>
      </c>
      <c r="F1718" s="7">
        <v>120000</v>
      </c>
      <c r="G1718" t="str">
        <f t="shared" si="26"/>
        <v>Under 30</v>
      </c>
      <c r="H1718" t="s">
        <v>11</v>
      </c>
    </row>
    <row r="1719" spans="1:8" x14ac:dyDescent="0.2">
      <c r="A1719" s="1">
        <v>21367</v>
      </c>
      <c r="B1719">
        <v>21368</v>
      </c>
      <c r="C1719">
        <v>29.5</v>
      </c>
      <c r="D1719">
        <v>5</v>
      </c>
      <c r="E1719" s="7">
        <v>5</v>
      </c>
      <c r="F1719" s="7">
        <v>120000</v>
      </c>
      <c r="G1719" t="str">
        <f t="shared" si="26"/>
        <v>Under 30</v>
      </c>
      <c r="H1719" t="s">
        <v>11</v>
      </c>
    </row>
    <row r="1720" spans="1:8" x14ac:dyDescent="0.2">
      <c r="A1720" s="1">
        <v>21366</v>
      </c>
      <c r="B1720">
        <v>21367</v>
      </c>
      <c r="C1720">
        <v>39.5</v>
      </c>
      <c r="D1720">
        <v>6</v>
      </c>
      <c r="E1720" s="7">
        <v>13</v>
      </c>
      <c r="F1720" s="7">
        <v>71000</v>
      </c>
      <c r="G1720" t="str">
        <f t="shared" si="26"/>
        <v>30-40</v>
      </c>
      <c r="H1720" t="s">
        <v>18</v>
      </c>
    </row>
    <row r="1721" spans="1:8" x14ac:dyDescent="0.2">
      <c r="A1721" s="1">
        <v>21363</v>
      </c>
      <c r="B1721">
        <v>21364</v>
      </c>
      <c r="C1721">
        <v>29.5</v>
      </c>
      <c r="D1721">
        <v>8</v>
      </c>
      <c r="E1721" s="7">
        <v>11</v>
      </c>
      <c r="F1721" s="7">
        <v>315000</v>
      </c>
      <c r="G1721" t="str">
        <f t="shared" si="26"/>
        <v>Under 30</v>
      </c>
      <c r="H1721" t="s">
        <v>7</v>
      </c>
    </row>
    <row r="1722" spans="1:8" x14ac:dyDescent="0.2">
      <c r="A1722" s="1">
        <v>21353</v>
      </c>
      <c r="B1722">
        <v>21354</v>
      </c>
      <c r="C1722">
        <v>29.5</v>
      </c>
      <c r="D1722">
        <v>7</v>
      </c>
      <c r="E1722" s="7">
        <v>11</v>
      </c>
      <c r="F1722" s="7">
        <v>220000</v>
      </c>
      <c r="G1722" t="str">
        <f t="shared" si="26"/>
        <v>Under 30</v>
      </c>
      <c r="H1722" t="s">
        <v>19</v>
      </c>
    </row>
    <row r="1723" spans="1:8" x14ac:dyDescent="0.2">
      <c r="A1723" s="1">
        <v>21343</v>
      </c>
      <c r="B1723">
        <v>21344</v>
      </c>
      <c r="C1723">
        <v>29.5</v>
      </c>
      <c r="D1723">
        <v>7</v>
      </c>
      <c r="E1723" s="7">
        <v>12</v>
      </c>
      <c r="F1723" s="7">
        <v>100000</v>
      </c>
      <c r="G1723" t="str">
        <f t="shared" si="26"/>
        <v>Under 30</v>
      </c>
      <c r="H1723" t="s">
        <v>11</v>
      </c>
    </row>
    <row r="1724" spans="1:8" x14ac:dyDescent="0.2">
      <c r="A1724" s="1">
        <v>21332</v>
      </c>
      <c r="B1724">
        <v>21333</v>
      </c>
      <c r="C1724">
        <v>49.5</v>
      </c>
      <c r="D1724">
        <v>9</v>
      </c>
      <c r="E1724" s="7">
        <v>22</v>
      </c>
      <c r="F1724" s="7">
        <v>105000</v>
      </c>
      <c r="G1724" t="str">
        <f t="shared" si="26"/>
        <v>Over 40</v>
      </c>
      <c r="H1724" t="s">
        <v>11</v>
      </c>
    </row>
    <row r="1725" spans="1:8" x14ac:dyDescent="0.2">
      <c r="A1725" s="1">
        <v>21324</v>
      </c>
      <c r="B1725">
        <v>21325</v>
      </c>
      <c r="C1725">
        <v>59.5</v>
      </c>
      <c r="D1725">
        <v>3</v>
      </c>
      <c r="E1725" s="7">
        <v>30</v>
      </c>
      <c r="F1725" s="7">
        <v>363000</v>
      </c>
      <c r="G1725" t="str">
        <f t="shared" si="26"/>
        <v>Over 40</v>
      </c>
      <c r="H1725" t="s">
        <v>19</v>
      </c>
    </row>
    <row r="1726" spans="1:8" x14ac:dyDescent="0.2">
      <c r="A1726" s="1">
        <v>21320</v>
      </c>
      <c r="B1726">
        <v>21321</v>
      </c>
      <c r="C1726">
        <v>49.5</v>
      </c>
      <c r="D1726">
        <v>10</v>
      </c>
      <c r="E1726" s="7">
        <v>26</v>
      </c>
      <c r="F1726" s="7">
        <v>123000</v>
      </c>
      <c r="G1726" t="str">
        <f t="shared" si="26"/>
        <v>Over 40</v>
      </c>
      <c r="H1726" t="s">
        <v>7</v>
      </c>
    </row>
    <row r="1727" spans="1:8" x14ac:dyDescent="0.2">
      <c r="A1727" s="1">
        <v>21314</v>
      </c>
      <c r="B1727">
        <v>21315</v>
      </c>
      <c r="C1727">
        <v>39.5</v>
      </c>
      <c r="D1727">
        <v>6</v>
      </c>
      <c r="E1727" s="7">
        <v>12</v>
      </c>
      <c r="F1727" s="7">
        <v>157000</v>
      </c>
      <c r="G1727" t="str">
        <f t="shared" si="26"/>
        <v>30-40</v>
      </c>
      <c r="H1727" t="s">
        <v>7</v>
      </c>
    </row>
    <row r="1728" spans="1:8" x14ac:dyDescent="0.2">
      <c r="A1728" s="1">
        <v>21306</v>
      </c>
      <c r="B1728">
        <v>21307</v>
      </c>
      <c r="C1728">
        <v>39.5</v>
      </c>
      <c r="D1728">
        <v>8</v>
      </c>
      <c r="E1728" s="7">
        <v>7</v>
      </c>
      <c r="F1728" s="7">
        <v>193000</v>
      </c>
      <c r="G1728" t="str">
        <f t="shared" si="26"/>
        <v>30-40</v>
      </c>
      <c r="H1728" t="s">
        <v>7</v>
      </c>
    </row>
    <row r="1729" spans="1:8" x14ac:dyDescent="0.2">
      <c r="A1729" s="1">
        <v>21304</v>
      </c>
      <c r="B1729">
        <v>21305</v>
      </c>
      <c r="C1729">
        <v>29.5</v>
      </c>
      <c r="D1729">
        <v>10</v>
      </c>
      <c r="E1729" s="7">
        <v>12</v>
      </c>
      <c r="F1729" s="7">
        <v>188000</v>
      </c>
      <c r="G1729" t="str">
        <f t="shared" si="26"/>
        <v>Under 30</v>
      </c>
      <c r="H1729" t="s">
        <v>7</v>
      </c>
    </row>
    <row r="1730" spans="1:8" x14ac:dyDescent="0.2">
      <c r="A1730" s="1">
        <v>21303</v>
      </c>
      <c r="B1730">
        <v>21304</v>
      </c>
      <c r="C1730">
        <v>29.5</v>
      </c>
      <c r="D1730">
        <v>9</v>
      </c>
      <c r="E1730" s="7">
        <v>6</v>
      </c>
      <c r="F1730" s="7">
        <v>109500</v>
      </c>
      <c r="G1730" t="str">
        <f t="shared" si="26"/>
        <v>Under 30</v>
      </c>
      <c r="H1730" t="s">
        <v>19</v>
      </c>
    </row>
    <row r="1731" spans="1:8" x14ac:dyDescent="0.2">
      <c r="A1731" s="1">
        <v>21298</v>
      </c>
      <c r="B1731">
        <v>21299</v>
      </c>
      <c r="C1731">
        <v>39.5</v>
      </c>
      <c r="D1731">
        <v>4</v>
      </c>
      <c r="E1731" s="7">
        <v>9</v>
      </c>
      <c r="F1731" s="7">
        <v>75000</v>
      </c>
      <c r="G1731" t="str">
        <f t="shared" ref="G1731:G1794" si="27">IF(C1731&lt;30,"Under 30",IF(C1731&lt;=40,"30-40","Over 40"))</f>
        <v>30-40</v>
      </c>
      <c r="H1731" t="s">
        <v>11</v>
      </c>
    </row>
    <row r="1732" spans="1:8" x14ac:dyDescent="0.2">
      <c r="A1732" s="1">
        <v>21294</v>
      </c>
      <c r="B1732">
        <v>21295</v>
      </c>
      <c r="C1732">
        <v>39.5</v>
      </c>
      <c r="D1732">
        <v>6</v>
      </c>
      <c r="E1732" s="7">
        <v>5</v>
      </c>
      <c r="F1732" s="7">
        <v>55000</v>
      </c>
      <c r="G1732" t="str">
        <f t="shared" si="27"/>
        <v>30-40</v>
      </c>
      <c r="H1732" t="s">
        <v>11</v>
      </c>
    </row>
    <row r="1733" spans="1:8" x14ac:dyDescent="0.2">
      <c r="A1733" s="1">
        <v>21287</v>
      </c>
      <c r="B1733">
        <v>21288</v>
      </c>
      <c r="C1733">
        <v>39.5</v>
      </c>
      <c r="D1733">
        <v>7</v>
      </c>
      <c r="E1733" s="7">
        <v>17</v>
      </c>
      <c r="F1733" s="7">
        <v>120000</v>
      </c>
      <c r="G1733" t="str">
        <f t="shared" si="27"/>
        <v>30-40</v>
      </c>
      <c r="H1733" t="s">
        <v>7</v>
      </c>
    </row>
    <row r="1734" spans="1:8" x14ac:dyDescent="0.2">
      <c r="A1734" s="1">
        <v>21283</v>
      </c>
      <c r="B1734">
        <v>21284</v>
      </c>
      <c r="C1734">
        <v>29.5</v>
      </c>
      <c r="D1734">
        <v>7</v>
      </c>
      <c r="E1734" s="7">
        <v>3</v>
      </c>
      <c r="F1734" s="7">
        <v>47500</v>
      </c>
      <c r="G1734" t="str">
        <f t="shared" si="27"/>
        <v>Under 30</v>
      </c>
      <c r="H1734" t="s">
        <v>11</v>
      </c>
    </row>
    <row r="1735" spans="1:8" x14ac:dyDescent="0.2">
      <c r="A1735" s="1">
        <v>21282</v>
      </c>
      <c r="B1735">
        <v>21283</v>
      </c>
      <c r="C1735">
        <v>39.5</v>
      </c>
      <c r="D1735">
        <v>6</v>
      </c>
      <c r="E1735" s="7">
        <v>20</v>
      </c>
      <c r="F1735" s="7">
        <v>120000</v>
      </c>
      <c r="G1735" t="str">
        <f t="shared" si="27"/>
        <v>30-40</v>
      </c>
      <c r="H1735" t="s">
        <v>7</v>
      </c>
    </row>
    <row r="1736" spans="1:8" x14ac:dyDescent="0.2">
      <c r="A1736" s="1">
        <v>21278</v>
      </c>
      <c r="B1736">
        <v>21279</v>
      </c>
      <c r="C1736">
        <v>49.5</v>
      </c>
      <c r="D1736">
        <v>5</v>
      </c>
      <c r="E1736" s="7">
        <v>24</v>
      </c>
      <c r="F1736" s="7">
        <v>190000</v>
      </c>
      <c r="G1736" t="str">
        <f t="shared" si="27"/>
        <v>Over 40</v>
      </c>
      <c r="H1736" t="s">
        <v>18</v>
      </c>
    </row>
    <row r="1737" spans="1:8" x14ac:dyDescent="0.2">
      <c r="A1737" s="1">
        <v>21272</v>
      </c>
      <c r="B1737">
        <v>21273</v>
      </c>
      <c r="C1737">
        <v>39.5</v>
      </c>
      <c r="D1737">
        <v>7</v>
      </c>
      <c r="E1737" s="7">
        <v>26</v>
      </c>
      <c r="F1737" s="7">
        <v>120000</v>
      </c>
      <c r="G1737" t="str">
        <f t="shared" si="27"/>
        <v>30-40</v>
      </c>
      <c r="H1737" t="s">
        <v>18</v>
      </c>
    </row>
    <row r="1738" spans="1:8" x14ac:dyDescent="0.2">
      <c r="A1738" s="1">
        <v>21270</v>
      </c>
      <c r="B1738">
        <v>21271</v>
      </c>
      <c r="C1738">
        <v>39.5</v>
      </c>
      <c r="D1738">
        <v>10</v>
      </c>
      <c r="E1738" s="7">
        <v>15</v>
      </c>
      <c r="F1738" s="7">
        <v>150000</v>
      </c>
      <c r="G1738" t="str">
        <f t="shared" si="27"/>
        <v>30-40</v>
      </c>
      <c r="H1738" t="s">
        <v>18</v>
      </c>
    </row>
    <row r="1739" spans="1:8" x14ac:dyDescent="0.2">
      <c r="A1739" s="1">
        <v>21269</v>
      </c>
      <c r="B1739">
        <v>21270</v>
      </c>
      <c r="C1739">
        <v>29.5</v>
      </c>
      <c r="D1739">
        <v>8</v>
      </c>
      <c r="E1739" s="7">
        <v>5</v>
      </c>
      <c r="F1739" s="7">
        <v>125000</v>
      </c>
      <c r="G1739" t="str">
        <f t="shared" si="27"/>
        <v>Under 30</v>
      </c>
      <c r="H1739" t="s">
        <v>11</v>
      </c>
    </row>
    <row r="1740" spans="1:8" x14ac:dyDescent="0.2">
      <c r="A1740" s="1">
        <v>21262</v>
      </c>
      <c r="B1740">
        <v>21263</v>
      </c>
      <c r="C1740">
        <v>29.5</v>
      </c>
      <c r="D1740">
        <v>8</v>
      </c>
      <c r="E1740" s="7">
        <v>10</v>
      </c>
      <c r="F1740" s="7">
        <v>60000</v>
      </c>
      <c r="G1740" t="str">
        <f t="shared" si="27"/>
        <v>Under 30</v>
      </c>
      <c r="H1740" t="s">
        <v>18</v>
      </c>
    </row>
    <row r="1741" spans="1:8" x14ac:dyDescent="0.2">
      <c r="A1741" s="1">
        <v>21261</v>
      </c>
      <c r="B1741">
        <v>21262</v>
      </c>
      <c r="C1741">
        <v>39.5</v>
      </c>
      <c r="D1741">
        <v>7</v>
      </c>
      <c r="E1741" s="7">
        <v>16</v>
      </c>
      <c r="F1741" s="7">
        <v>172000</v>
      </c>
      <c r="G1741" t="str">
        <f t="shared" si="27"/>
        <v>30-40</v>
      </c>
      <c r="H1741" t="s">
        <v>7</v>
      </c>
    </row>
    <row r="1742" spans="1:8" x14ac:dyDescent="0.2">
      <c r="A1742" s="1">
        <v>21260</v>
      </c>
      <c r="B1742">
        <v>21261</v>
      </c>
      <c r="C1742">
        <v>49.5</v>
      </c>
      <c r="D1742">
        <v>7</v>
      </c>
      <c r="E1742" s="7">
        <v>25</v>
      </c>
      <c r="F1742" s="7">
        <v>180000</v>
      </c>
      <c r="G1742" t="str">
        <f t="shared" si="27"/>
        <v>Over 40</v>
      </c>
      <c r="H1742" t="s">
        <v>19</v>
      </c>
    </row>
    <row r="1743" spans="1:8" x14ac:dyDescent="0.2">
      <c r="A1743" s="1">
        <v>21254</v>
      </c>
      <c r="B1743">
        <v>21255</v>
      </c>
      <c r="C1743">
        <v>29.5</v>
      </c>
      <c r="D1743">
        <v>6</v>
      </c>
      <c r="E1743" s="7">
        <v>9</v>
      </c>
      <c r="F1743" s="7">
        <v>125000</v>
      </c>
      <c r="G1743" t="str">
        <f t="shared" si="27"/>
        <v>Under 30</v>
      </c>
      <c r="H1743" t="s">
        <v>7</v>
      </c>
    </row>
    <row r="1744" spans="1:8" x14ac:dyDescent="0.2">
      <c r="A1744" s="1">
        <v>21250</v>
      </c>
      <c r="B1744">
        <v>21251</v>
      </c>
      <c r="C1744">
        <v>29.5</v>
      </c>
      <c r="D1744">
        <v>8</v>
      </c>
      <c r="E1744" s="7">
        <v>5</v>
      </c>
      <c r="F1744" s="7">
        <v>151000</v>
      </c>
      <c r="G1744" t="str">
        <f t="shared" si="27"/>
        <v>Under 30</v>
      </c>
      <c r="H1744" t="s">
        <v>7</v>
      </c>
    </row>
    <row r="1745" spans="1:8" x14ac:dyDescent="0.2">
      <c r="A1745" s="1">
        <v>21241</v>
      </c>
      <c r="B1745">
        <v>21242</v>
      </c>
      <c r="C1745">
        <v>39.5</v>
      </c>
      <c r="D1745">
        <v>7</v>
      </c>
      <c r="E1745" s="7">
        <v>17</v>
      </c>
      <c r="F1745" s="7">
        <v>275000</v>
      </c>
      <c r="G1745" t="str">
        <f t="shared" si="27"/>
        <v>30-40</v>
      </c>
      <c r="H1745" t="s">
        <v>18</v>
      </c>
    </row>
    <row r="1746" spans="1:8" x14ac:dyDescent="0.2">
      <c r="A1746" s="1">
        <v>21240</v>
      </c>
      <c r="B1746">
        <v>21241</v>
      </c>
      <c r="C1746">
        <v>39.5</v>
      </c>
      <c r="D1746">
        <v>9</v>
      </c>
      <c r="E1746" s="7">
        <v>26</v>
      </c>
      <c r="F1746" s="7">
        <v>225000</v>
      </c>
      <c r="G1746" t="str">
        <f t="shared" si="27"/>
        <v>30-40</v>
      </c>
      <c r="H1746" t="s">
        <v>7</v>
      </c>
    </row>
    <row r="1747" spans="1:8" x14ac:dyDescent="0.2">
      <c r="A1747" s="1">
        <v>21207</v>
      </c>
      <c r="B1747">
        <v>21208</v>
      </c>
      <c r="C1747">
        <v>39.5</v>
      </c>
      <c r="D1747">
        <v>6</v>
      </c>
      <c r="E1747" s="7">
        <v>17</v>
      </c>
      <c r="F1747" s="7">
        <v>193701</v>
      </c>
      <c r="G1747" t="str">
        <f t="shared" si="27"/>
        <v>30-40</v>
      </c>
      <c r="H1747" t="s">
        <v>7</v>
      </c>
    </row>
    <row r="1748" spans="1:8" x14ac:dyDescent="0.2">
      <c r="A1748" s="1">
        <v>21205</v>
      </c>
      <c r="B1748">
        <v>21206</v>
      </c>
      <c r="C1748">
        <v>29.5</v>
      </c>
      <c r="D1748">
        <v>7</v>
      </c>
      <c r="E1748" s="7">
        <v>6</v>
      </c>
      <c r="F1748" s="7">
        <v>290000</v>
      </c>
      <c r="G1748" t="str">
        <f t="shared" si="27"/>
        <v>Under 30</v>
      </c>
      <c r="H1748" t="s">
        <v>11</v>
      </c>
    </row>
    <row r="1749" spans="1:8" x14ac:dyDescent="0.2">
      <c r="A1749" s="1">
        <v>21200</v>
      </c>
      <c r="B1749">
        <v>21201</v>
      </c>
      <c r="C1749">
        <v>49.5</v>
      </c>
      <c r="D1749">
        <v>5</v>
      </c>
      <c r="E1749" s="7">
        <v>29</v>
      </c>
      <c r="F1749" s="7">
        <v>120000</v>
      </c>
      <c r="G1749" t="str">
        <f t="shared" si="27"/>
        <v>Over 40</v>
      </c>
      <c r="H1749" t="s">
        <v>7</v>
      </c>
    </row>
    <row r="1750" spans="1:8" x14ac:dyDescent="0.2">
      <c r="A1750" s="1">
        <v>21193</v>
      </c>
      <c r="B1750">
        <v>21194</v>
      </c>
      <c r="C1750">
        <v>49.5</v>
      </c>
      <c r="D1750">
        <v>8</v>
      </c>
      <c r="E1750" s="7">
        <v>22</v>
      </c>
      <c r="F1750" s="7">
        <v>160000</v>
      </c>
      <c r="G1750" t="str">
        <f t="shared" si="27"/>
        <v>Over 40</v>
      </c>
      <c r="H1750" t="s">
        <v>7</v>
      </c>
    </row>
    <row r="1751" spans="1:8" x14ac:dyDescent="0.2">
      <c r="A1751" s="1">
        <v>21191</v>
      </c>
      <c r="B1751">
        <v>21192</v>
      </c>
      <c r="C1751">
        <v>29.5</v>
      </c>
      <c r="D1751">
        <v>7</v>
      </c>
      <c r="E1751" s="7">
        <v>9</v>
      </c>
      <c r="F1751" s="7">
        <v>130000</v>
      </c>
      <c r="G1751" t="str">
        <f t="shared" si="27"/>
        <v>Under 30</v>
      </c>
      <c r="H1751" t="s">
        <v>18</v>
      </c>
    </row>
    <row r="1752" spans="1:8" x14ac:dyDescent="0.2">
      <c r="A1752" s="1">
        <v>21173</v>
      </c>
      <c r="B1752">
        <v>21174</v>
      </c>
      <c r="C1752">
        <v>29.5</v>
      </c>
      <c r="D1752">
        <v>5</v>
      </c>
      <c r="E1752" s="7">
        <v>5</v>
      </c>
      <c r="F1752" s="7">
        <v>100000</v>
      </c>
      <c r="G1752" t="str">
        <f t="shared" si="27"/>
        <v>Under 30</v>
      </c>
      <c r="H1752" t="s">
        <v>18</v>
      </c>
    </row>
    <row r="1753" spans="1:8" x14ac:dyDescent="0.2">
      <c r="A1753" s="1">
        <v>21171</v>
      </c>
      <c r="B1753">
        <v>21172</v>
      </c>
      <c r="C1753">
        <v>29.5</v>
      </c>
      <c r="D1753">
        <v>3</v>
      </c>
      <c r="E1753" s="7">
        <v>15</v>
      </c>
      <c r="F1753" s="7">
        <v>85000</v>
      </c>
      <c r="G1753" t="str">
        <f t="shared" si="27"/>
        <v>Under 30</v>
      </c>
      <c r="H1753" t="s">
        <v>18</v>
      </c>
    </row>
    <row r="1754" spans="1:8" x14ac:dyDescent="0.2">
      <c r="A1754" s="1">
        <v>21168</v>
      </c>
      <c r="B1754">
        <v>21169</v>
      </c>
      <c r="C1754">
        <v>49.5</v>
      </c>
      <c r="D1754">
        <v>9</v>
      </c>
      <c r="E1754" s="7">
        <v>20</v>
      </c>
      <c r="F1754" s="7">
        <v>80000</v>
      </c>
      <c r="G1754" t="str">
        <f t="shared" si="27"/>
        <v>Over 40</v>
      </c>
      <c r="H1754" t="s">
        <v>11</v>
      </c>
    </row>
    <row r="1755" spans="1:8" x14ac:dyDescent="0.2">
      <c r="A1755" s="1">
        <v>21164</v>
      </c>
      <c r="B1755">
        <v>21165</v>
      </c>
      <c r="C1755">
        <v>49.5</v>
      </c>
      <c r="D1755">
        <v>7</v>
      </c>
      <c r="E1755" s="7">
        <v>30</v>
      </c>
      <c r="F1755" s="7">
        <v>300000</v>
      </c>
      <c r="G1755" t="str">
        <f t="shared" si="27"/>
        <v>Over 40</v>
      </c>
      <c r="H1755" t="s">
        <v>7</v>
      </c>
    </row>
    <row r="1756" spans="1:8" x14ac:dyDescent="0.2">
      <c r="A1756" s="1">
        <v>21163</v>
      </c>
      <c r="B1756">
        <v>21164</v>
      </c>
      <c r="C1756">
        <v>49.5</v>
      </c>
      <c r="D1756">
        <v>7</v>
      </c>
      <c r="E1756" s="7">
        <v>25</v>
      </c>
      <c r="F1756" s="7">
        <v>165000</v>
      </c>
      <c r="G1756" t="str">
        <f t="shared" si="27"/>
        <v>Over 40</v>
      </c>
      <c r="H1756" t="s">
        <v>7</v>
      </c>
    </row>
    <row r="1757" spans="1:8" x14ac:dyDescent="0.2">
      <c r="A1757" s="1">
        <v>21158</v>
      </c>
      <c r="B1757">
        <v>21159</v>
      </c>
      <c r="C1757">
        <v>49.5</v>
      </c>
      <c r="D1757">
        <v>8</v>
      </c>
      <c r="E1757" s="7">
        <v>28</v>
      </c>
      <c r="F1757" s="7">
        <v>225000</v>
      </c>
      <c r="G1757" t="str">
        <f t="shared" si="27"/>
        <v>Over 40</v>
      </c>
      <c r="H1757" t="s">
        <v>7</v>
      </c>
    </row>
    <row r="1758" spans="1:8" x14ac:dyDescent="0.2">
      <c r="A1758" s="1">
        <v>21153</v>
      </c>
      <c r="B1758">
        <v>21154</v>
      </c>
      <c r="C1758">
        <v>29.5</v>
      </c>
      <c r="D1758">
        <v>8</v>
      </c>
      <c r="E1758" s="7">
        <v>4</v>
      </c>
      <c r="F1758" s="7">
        <v>103000</v>
      </c>
      <c r="G1758" t="str">
        <f t="shared" si="27"/>
        <v>Under 30</v>
      </c>
      <c r="H1758" t="s">
        <v>18</v>
      </c>
    </row>
    <row r="1759" spans="1:8" x14ac:dyDescent="0.2">
      <c r="A1759" s="1">
        <v>21137</v>
      </c>
      <c r="B1759">
        <v>21138</v>
      </c>
      <c r="C1759">
        <v>39.5</v>
      </c>
      <c r="D1759">
        <v>7</v>
      </c>
      <c r="E1759" s="7">
        <v>8</v>
      </c>
      <c r="F1759" s="7">
        <v>220000</v>
      </c>
      <c r="G1759" t="str">
        <f t="shared" si="27"/>
        <v>30-40</v>
      </c>
      <c r="H1759" t="s">
        <v>18</v>
      </c>
    </row>
    <row r="1760" spans="1:8" x14ac:dyDescent="0.2">
      <c r="A1760" s="1">
        <v>21134</v>
      </c>
      <c r="B1760">
        <v>21135</v>
      </c>
      <c r="C1760">
        <v>39.5</v>
      </c>
      <c r="D1760">
        <v>9</v>
      </c>
      <c r="E1760" s="7">
        <v>25</v>
      </c>
      <c r="F1760" s="7">
        <v>150000</v>
      </c>
      <c r="G1760" t="str">
        <f t="shared" si="27"/>
        <v>30-40</v>
      </c>
      <c r="H1760" t="s">
        <v>7</v>
      </c>
    </row>
    <row r="1761" spans="1:8" x14ac:dyDescent="0.2">
      <c r="A1761" s="1">
        <v>21125</v>
      </c>
      <c r="B1761">
        <v>21126</v>
      </c>
      <c r="C1761">
        <v>39.5</v>
      </c>
      <c r="D1761">
        <v>8</v>
      </c>
      <c r="E1761" s="7">
        <v>8</v>
      </c>
      <c r="F1761" s="7">
        <v>185000</v>
      </c>
      <c r="G1761" t="str">
        <f t="shared" si="27"/>
        <v>30-40</v>
      </c>
      <c r="H1761" t="s">
        <v>7</v>
      </c>
    </row>
    <row r="1762" spans="1:8" x14ac:dyDescent="0.2">
      <c r="A1762" s="1">
        <v>21119</v>
      </c>
      <c r="B1762">
        <v>21120</v>
      </c>
      <c r="C1762">
        <v>39.5</v>
      </c>
      <c r="D1762">
        <v>9</v>
      </c>
      <c r="E1762" s="7">
        <v>19</v>
      </c>
      <c r="F1762" s="7">
        <v>183000</v>
      </c>
      <c r="G1762" t="str">
        <f t="shared" si="27"/>
        <v>30-40</v>
      </c>
      <c r="H1762" t="s">
        <v>19</v>
      </c>
    </row>
    <row r="1763" spans="1:8" x14ac:dyDescent="0.2">
      <c r="A1763" s="1">
        <v>21113</v>
      </c>
      <c r="B1763">
        <v>21114</v>
      </c>
      <c r="C1763">
        <v>49.5</v>
      </c>
      <c r="D1763">
        <v>7</v>
      </c>
      <c r="E1763" s="7">
        <v>25</v>
      </c>
      <c r="F1763" s="7">
        <v>80000</v>
      </c>
      <c r="G1763" t="str">
        <f t="shared" si="27"/>
        <v>Over 40</v>
      </c>
      <c r="H1763" t="s">
        <v>11</v>
      </c>
    </row>
    <row r="1764" spans="1:8" x14ac:dyDescent="0.2">
      <c r="A1764" s="1">
        <v>21112</v>
      </c>
      <c r="B1764">
        <v>21113</v>
      </c>
      <c r="C1764">
        <v>49.5</v>
      </c>
      <c r="D1764">
        <v>10</v>
      </c>
      <c r="E1764" s="7">
        <v>20</v>
      </c>
      <c r="F1764" s="7">
        <v>180000</v>
      </c>
      <c r="G1764" t="str">
        <f t="shared" si="27"/>
        <v>Over 40</v>
      </c>
      <c r="H1764" t="s">
        <v>7</v>
      </c>
    </row>
    <row r="1765" spans="1:8" x14ac:dyDescent="0.2">
      <c r="A1765" s="1">
        <v>21109</v>
      </c>
      <c r="B1765">
        <v>21110</v>
      </c>
      <c r="C1765">
        <v>49.5</v>
      </c>
      <c r="D1765">
        <v>7</v>
      </c>
      <c r="E1765" s="7">
        <v>25</v>
      </c>
      <c r="F1765" s="7">
        <v>340000</v>
      </c>
      <c r="G1765" t="str">
        <f t="shared" si="27"/>
        <v>Over 40</v>
      </c>
      <c r="H1765" t="s">
        <v>7</v>
      </c>
    </row>
    <row r="1766" spans="1:8" x14ac:dyDescent="0.2">
      <c r="A1766" s="1">
        <v>21108</v>
      </c>
      <c r="B1766">
        <v>21109</v>
      </c>
      <c r="C1766">
        <v>39.5</v>
      </c>
      <c r="D1766">
        <v>8</v>
      </c>
      <c r="E1766" s="7">
        <v>15</v>
      </c>
      <c r="F1766" s="7">
        <v>121000</v>
      </c>
      <c r="G1766" t="str">
        <f t="shared" si="27"/>
        <v>30-40</v>
      </c>
      <c r="H1766" t="s">
        <v>19</v>
      </c>
    </row>
    <row r="1767" spans="1:8" x14ac:dyDescent="0.2">
      <c r="A1767" s="1">
        <v>21106</v>
      </c>
      <c r="B1767">
        <v>21107</v>
      </c>
      <c r="C1767">
        <v>29.5</v>
      </c>
      <c r="D1767">
        <v>6</v>
      </c>
      <c r="E1767" s="7">
        <v>10</v>
      </c>
      <c r="F1767" s="7">
        <v>148000</v>
      </c>
      <c r="G1767" t="str">
        <f t="shared" si="27"/>
        <v>Under 30</v>
      </c>
      <c r="H1767" t="s">
        <v>7</v>
      </c>
    </row>
    <row r="1768" spans="1:8" x14ac:dyDescent="0.2">
      <c r="A1768" s="1">
        <v>21095</v>
      </c>
      <c r="B1768">
        <v>21096</v>
      </c>
      <c r="C1768">
        <v>39.5</v>
      </c>
      <c r="D1768">
        <v>2</v>
      </c>
      <c r="E1768" s="7">
        <v>20</v>
      </c>
      <c r="F1768" s="7">
        <v>210000</v>
      </c>
      <c r="G1768" t="str">
        <f t="shared" si="27"/>
        <v>30-40</v>
      </c>
      <c r="H1768" t="s">
        <v>7</v>
      </c>
    </row>
    <row r="1769" spans="1:8" x14ac:dyDescent="0.2">
      <c r="A1769" s="1">
        <v>21090</v>
      </c>
      <c r="B1769">
        <v>21091</v>
      </c>
      <c r="C1769">
        <v>49.5</v>
      </c>
      <c r="D1769">
        <v>7</v>
      </c>
      <c r="E1769" s="7">
        <v>30</v>
      </c>
      <c r="F1769" s="7">
        <v>83000</v>
      </c>
      <c r="G1769" t="str">
        <f t="shared" si="27"/>
        <v>Over 40</v>
      </c>
      <c r="H1769" t="s">
        <v>11</v>
      </c>
    </row>
    <row r="1770" spans="1:8" x14ac:dyDescent="0.2">
      <c r="A1770" s="1">
        <v>21073</v>
      </c>
      <c r="B1770">
        <v>21074</v>
      </c>
      <c r="C1770">
        <v>39.5</v>
      </c>
      <c r="D1770">
        <v>7</v>
      </c>
      <c r="E1770" s="7">
        <v>12</v>
      </c>
      <c r="F1770" s="7">
        <v>178000</v>
      </c>
      <c r="G1770" t="str">
        <f t="shared" si="27"/>
        <v>30-40</v>
      </c>
      <c r="H1770" t="s">
        <v>19</v>
      </c>
    </row>
    <row r="1771" spans="1:8" x14ac:dyDescent="0.2">
      <c r="A1771" s="1">
        <v>21069</v>
      </c>
      <c r="B1771">
        <v>21070</v>
      </c>
      <c r="C1771">
        <v>39.5</v>
      </c>
      <c r="D1771">
        <v>8</v>
      </c>
      <c r="E1771" s="7">
        <v>11</v>
      </c>
      <c r="F1771" s="7">
        <v>180000</v>
      </c>
      <c r="G1771" t="str">
        <f t="shared" si="27"/>
        <v>30-40</v>
      </c>
      <c r="H1771" t="s">
        <v>19</v>
      </c>
    </row>
    <row r="1772" spans="1:8" x14ac:dyDescent="0.2">
      <c r="A1772" s="1">
        <v>21066</v>
      </c>
      <c r="B1772">
        <v>21067</v>
      </c>
      <c r="C1772">
        <v>39.5</v>
      </c>
      <c r="D1772">
        <v>10</v>
      </c>
      <c r="E1772" s="7">
        <v>14</v>
      </c>
      <c r="F1772" s="7">
        <v>157000</v>
      </c>
      <c r="G1772" t="str">
        <f t="shared" si="27"/>
        <v>30-40</v>
      </c>
      <c r="H1772" t="s">
        <v>7</v>
      </c>
    </row>
    <row r="1773" spans="1:8" x14ac:dyDescent="0.2">
      <c r="A1773" s="1">
        <v>21065</v>
      </c>
      <c r="B1773">
        <v>21066</v>
      </c>
      <c r="C1773">
        <v>29.5</v>
      </c>
      <c r="D1773">
        <v>7</v>
      </c>
      <c r="E1773" s="7">
        <v>5</v>
      </c>
      <c r="F1773" s="7">
        <v>95000</v>
      </c>
      <c r="G1773" t="str">
        <f t="shared" si="27"/>
        <v>Under 30</v>
      </c>
      <c r="H1773" t="s">
        <v>11</v>
      </c>
    </row>
    <row r="1774" spans="1:8" x14ac:dyDescent="0.2">
      <c r="A1774" s="1">
        <v>21053</v>
      </c>
      <c r="B1774">
        <v>21054</v>
      </c>
      <c r="C1774">
        <v>39.5</v>
      </c>
      <c r="D1774">
        <v>6</v>
      </c>
      <c r="E1774" s="7">
        <v>7</v>
      </c>
      <c r="F1774" s="7">
        <v>178000</v>
      </c>
      <c r="G1774" t="str">
        <f t="shared" si="27"/>
        <v>30-40</v>
      </c>
      <c r="H1774" t="s">
        <v>7</v>
      </c>
    </row>
    <row r="1775" spans="1:8" x14ac:dyDescent="0.2">
      <c r="A1775" s="1">
        <v>21041</v>
      </c>
      <c r="B1775">
        <v>21042</v>
      </c>
      <c r="C1775">
        <v>29.5</v>
      </c>
      <c r="D1775">
        <v>7</v>
      </c>
      <c r="E1775" s="7">
        <v>4</v>
      </c>
      <c r="F1775" s="7">
        <v>200000</v>
      </c>
      <c r="G1775" t="str">
        <f t="shared" si="27"/>
        <v>Under 30</v>
      </c>
      <c r="H1775" t="s">
        <v>7</v>
      </c>
    </row>
    <row r="1776" spans="1:8" x14ac:dyDescent="0.2">
      <c r="A1776" s="1">
        <v>21035</v>
      </c>
      <c r="B1776">
        <v>21036</v>
      </c>
      <c r="C1776">
        <v>49.5</v>
      </c>
      <c r="D1776">
        <v>7</v>
      </c>
      <c r="E1776" s="7">
        <v>20</v>
      </c>
      <c r="F1776" s="7">
        <v>205000</v>
      </c>
      <c r="G1776" t="str">
        <f t="shared" si="27"/>
        <v>Over 40</v>
      </c>
      <c r="H1776" t="s">
        <v>18</v>
      </c>
    </row>
    <row r="1777" spans="1:8" x14ac:dyDescent="0.2">
      <c r="A1777" s="1">
        <v>21031</v>
      </c>
      <c r="B1777">
        <v>21032</v>
      </c>
      <c r="C1777">
        <v>39.5</v>
      </c>
      <c r="D1777">
        <v>8</v>
      </c>
      <c r="E1777" s="7">
        <v>20</v>
      </c>
      <c r="F1777" s="7">
        <v>116000</v>
      </c>
      <c r="G1777" t="str">
        <f t="shared" si="27"/>
        <v>30-40</v>
      </c>
      <c r="H1777" t="s">
        <v>7</v>
      </c>
    </row>
    <row r="1778" spans="1:8" x14ac:dyDescent="0.2">
      <c r="A1778" s="1">
        <v>21030</v>
      </c>
      <c r="B1778">
        <v>21031</v>
      </c>
      <c r="C1778">
        <v>39.5</v>
      </c>
      <c r="D1778">
        <v>8</v>
      </c>
      <c r="E1778" s="7">
        <v>17</v>
      </c>
      <c r="F1778" s="7">
        <v>153796</v>
      </c>
      <c r="G1778" t="str">
        <f t="shared" si="27"/>
        <v>30-40</v>
      </c>
      <c r="H1778" t="s">
        <v>7</v>
      </c>
    </row>
    <row r="1779" spans="1:8" x14ac:dyDescent="0.2">
      <c r="A1779" s="1">
        <v>21027</v>
      </c>
      <c r="B1779">
        <v>21028</v>
      </c>
      <c r="C1779">
        <v>49.5</v>
      </c>
      <c r="D1779">
        <v>8</v>
      </c>
      <c r="E1779" s="7">
        <v>25</v>
      </c>
      <c r="F1779" s="7">
        <v>220000</v>
      </c>
      <c r="G1779" t="str">
        <f t="shared" si="27"/>
        <v>Over 40</v>
      </c>
      <c r="H1779" t="s">
        <v>18</v>
      </c>
    </row>
    <row r="1780" spans="1:8" x14ac:dyDescent="0.2">
      <c r="A1780" s="1">
        <v>21019</v>
      </c>
      <c r="B1780">
        <v>21020</v>
      </c>
      <c r="C1780">
        <v>29.5</v>
      </c>
      <c r="D1780">
        <v>8</v>
      </c>
      <c r="E1780" s="7">
        <v>5</v>
      </c>
      <c r="F1780" s="7">
        <v>150000</v>
      </c>
      <c r="G1780" t="str">
        <f t="shared" si="27"/>
        <v>Under 30</v>
      </c>
      <c r="H1780" t="s">
        <v>7</v>
      </c>
    </row>
    <row r="1781" spans="1:8" x14ac:dyDescent="0.2">
      <c r="A1781" s="1">
        <v>21006</v>
      </c>
      <c r="B1781">
        <v>21007</v>
      </c>
      <c r="C1781">
        <v>29.5</v>
      </c>
      <c r="D1781">
        <v>9</v>
      </c>
      <c r="E1781" s="7">
        <v>7</v>
      </c>
      <c r="F1781" s="7">
        <v>175000</v>
      </c>
      <c r="G1781" t="str">
        <f t="shared" si="27"/>
        <v>Under 30</v>
      </c>
      <c r="H1781" t="s">
        <v>7</v>
      </c>
    </row>
    <row r="1782" spans="1:8" x14ac:dyDescent="0.2">
      <c r="A1782" s="1">
        <v>20994</v>
      </c>
      <c r="B1782">
        <v>20995</v>
      </c>
      <c r="C1782">
        <v>29.5</v>
      </c>
      <c r="D1782">
        <v>8</v>
      </c>
      <c r="E1782" s="7">
        <v>6</v>
      </c>
      <c r="F1782" s="7">
        <v>270000</v>
      </c>
      <c r="G1782" t="str">
        <f t="shared" si="27"/>
        <v>Under 30</v>
      </c>
      <c r="H1782" t="s">
        <v>18</v>
      </c>
    </row>
    <row r="1783" spans="1:8" x14ac:dyDescent="0.2">
      <c r="A1783" s="1">
        <v>20993</v>
      </c>
      <c r="B1783">
        <v>20994</v>
      </c>
      <c r="C1783">
        <v>29.5</v>
      </c>
      <c r="D1783">
        <v>8</v>
      </c>
      <c r="E1783" s="7">
        <v>14</v>
      </c>
      <c r="F1783" s="7">
        <v>400000</v>
      </c>
      <c r="G1783" t="str">
        <f t="shared" si="27"/>
        <v>Under 30</v>
      </c>
      <c r="H1783" t="s">
        <v>11</v>
      </c>
    </row>
    <row r="1784" spans="1:8" x14ac:dyDescent="0.2">
      <c r="A1784" s="1">
        <v>20983</v>
      </c>
      <c r="B1784">
        <v>20984</v>
      </c>
      <c r="C1784">
        <v>29.5</v>
      </c>
      <c r="D1784">
        <v>9</v>
      </c>
      <c r="E1784" s="7">
        <v>7</v>
      </c>
      <c r="F1784" s="7">
        <v>180000</v>
      </c>
      <c r="G1784" t="str">
        <f t="shared" si="27"/>
        <v>Under 30</v>
      </c>
      <c r="H1784" t="s">
        <v>7</v>
      </c>
    </row>
    <row r="1785" spans="1:8" x14ac:dyDescent="0.2">
      <c r="A1785" s="1">
        <v>20981</v>
      </c>
      <c r="B1785">
        <v>20982</v>
      </c>
      <c r="C1785">
        <v>49.5</v>
      </c>
      <c r="D1785">
        <v>8</v>
      </c>
      <c r="E1785" s="7">
        <v>29</v>
      </c>
      <c r="F1785" s="7">
        <v>135000</v>
      </c>
      <c r="G1785" t="str">
        <f t="shared" si="27"/>
        <v>Over 40</v>
      </c>
      <c r="H1785" t="s">
        <v>7</v>
      </c>
    </row>
    <row r="1786" spans="1:8" x14ac:dyDescent="0.2">
      <c r="A1786" s="1">
        <v>20979</v>
      </c>
      <c r="B1786">
        <v>20980</v>
      </c>
      <c r="C1786">
        <v>29.5</v>
      </c>
      <c r="D1786">
        <v>9</v>
      </c>
      <c r="E1786" s="7">
        <v>3</v>
      </c>
      <c r="F1786" s="7">
        <v>100000</v>
      </c>
      <c r="G1786" t="str">
        <f t="shared" si="27"/>
        <v>Under 30</v>
      </c>
      <c r="H1786" t="s">
        <v>7</v>
      </c>
    </row>
    <row r="1787" spans="1:8" x14ac:dyDescent="0.2">
      <c r="A1787" s="1">
        <v>20970</v>
      </c>
      <c r="B1787">
        <v>20971</v>
      </c>
      <c r="C1787">
        <v>21</v>
      </c>
      <c r="D1787">
        <v>7</v>
      </c>
      <c r="E1787" s="7">
        <v>2</v>
      </c>
      <c r="F1787" s="7">
        <v>72000</v>
      </c>
      <c r="G1787" t="str">
        <f t="shared" si="27"/>
        <v>Under 30</v>
      </c>
      <c r="H1787" t="s">
        <v>18</v>
      </c>
    </row>
    <row r="1788" spans="1:8" x14ac:dyDescent="0.2">
      <c r="A1788" s="1">
        <v>20964</v>
      </c>
      <c r="B1788">
        <v>20965</v>
      </c>
      <c r="C1788">
        <v>21</v>
      </c>
      <c r="D1788">
        <v>9</v>
      </c>
      <c r="E1788" s="7">
        <v>1</v>
      </c>
      <c r="F1788" s="7">
        <v>80000</v>
      </c>
      <c r="G1788" t="str">
        <f t="shared" si="27"/>
        <v>Under 30</v>
      </c>
      <c r="H1788" t="s">
        <v>7</v>
      </c>
    </row>
    <row r="1789" spans="1:8" x14ac:dyDescent="0.2">
      <c r="A1789" s="1">
        <v>20945</v>
      </c>
      <c r="B1789">
        <v>20946</v>
      </c>
      <c r="C1789">
        <v>49.5</v>
      </c>
      <c r="D1789">
        <v>7</v>
      </c>
      <c r="E1789" s="7">
        <v>27</v>
      </c>
      <c r="F1789" s="7">
        <v>125000</v>
      </c>
      <c r="G1789" t="str">
        <f t="shared" si="27"/>
        <v>Over 40</v>
      </c>
      <c r="H1789" t="s">
        <v>7</v>
      </c>
    </row>
    <row r="1790" spans="1:8" x14ac:dyDescent="0.2">
      <c r="A1790" s="1">
        <v>20942</v>
      </c>
      <c r="B1790">
        <v>20943</v>
      </c>
      <c r="C1790">
        <v>29.5</v>
      </c>
      <c r="D1790">
        <v>7</v>
      </c>
      <c r="E1790" s="7">
        <v>10</v>
      </c>
      <c r="F1790" s="7">
        <v>90000</v>
      </c>
      <c r="G1790" t="str">
        <f t="shared" si="27"/>
        <v>Under 30</v>
      </c>
      <c r="H1790" t="s">
        <v>19</v>
      </c>
    </row>
    <row r="1791" spans="1:8" x14ac:dyDescent="0.2">
      <c r="A1791" s="1">
        <v>20941</v>
      </c>
      <c r="B1791">
        <v>20942</v>
      </c>
      <c r="C1791">
        <v>39.5</v>
      </c>
      <c r="D1791">
        <v>10</v>
      </c>
      <c r="E1791" s="7">
        <v>15</v>
      </c>
      <c r="F1791" s="7">
        <v>100000</v>
      </c>
      <c r="G1791" t="str">
        <f t="shared" si="27"/>
        <v>30-40</v>
      </c>
      <c r="H1791" t="s">
        <v>11</v>
      </c>
    </row>
    <row r="1792" spans="1:8" x14ac:dyDescent="0.2">
      <c r="A1792" s="1">
        <v>20932</v>
      </c>
      <c r="B1792">
        <v>20933</v>
      </c>
      <c r="C1792">
        <v>39.5</v>
      </c>
      <c r="D1792">
        <v>7</v>
      </c>
      <c r="E1792" s="7">
        <v>20</v>
      </c>
      <c r="F1792" s="7">
        <v>480000</v>
      </c>
      <c r="G1792" t="str">
        <f t="shared" si="27"/>
        <v>30-40</v>
      </c>
      <c r="H1792" t="s">
        <v>7</v>
      </c>
    </row>
    <row r="1793" spans="1:8" x14ac:dyDescent="0.2">
      <c r="A1793" s="1">
        <v>20907</v>
      </c>
      <c r="B1793">
        <v>20908</v>
      </c>
      <c r="C1793">
        <v>29.5</v>
      </c>
      <c r="D1793">
        <v>7</v>
      </c>
      <c r="E1793" s="7">
        <v>5</v>
      </c>
      <c r="F1793" s="7">
        <v>109000</v>
      </c>
      <c r="G1793" t="str">
        <f t="shared" si="27"/>
        <v>Under 30</v>
      </c>
      <c r="H1793" t="s">
        <v>18</v>
      </c>
    </row>
    <row r="1794" spans="1:8" x14ac:dyDescent="0.2">
      <c r="A1794" s="1">
        <v>20894</v>
      </c>
      <c r="B1794">
        <v>20895</v>
      </c>
      <c r="C1794">
        <v>49.5</v>
      </c>
      <c r="D1794">
        <v>8</v>
      </c>
      <c r="E1794" s="7">
        <v>30</v>
      </c>
      <c r="F1794" s="7">
        <v>124000</v>
      </c>
      <c r="G1794" t="str">
        <f t="shared" si="27"/>
        <v>Over 40</v>
      </c>
      <c r="H1794" t="s">
        <v>18</v>
      </c>
    </row>
    <row r="1795" spans="1:8" x14ac:dyDescent="0.2">
      <c r="A1795" s="1">
        <v>20892</v>
      </c>
      <c r="B1795">
        <v>20893</v>
      </c>
      <c r="C1795">
        <v>39.5</v>
      </c>
      <c r="D1795">
        <v>6</v>
      </c>
      <c r="E1795" s="7">
        <v>12</v>
      </c>
      <c r="F1795" s="7">
        <v>150000</v>
      </c>
      <c r="G1795" t="str">
        <f t="shared" ref="G1795:G1858" si="28">IF(C1795&lt;30,"Under 30",IF(C1795&lt;=40,"30-40","Over 40"))</f>
        <v>30-40</v>
      </c>
      <c r="H1795" t="s">
        <v>18</v>
      </c>
    </row>
    <row r="1796" spans="1:8" x14ac:dyDescent="0.2">
      <c r="A1796" s="1">
        <v>20887</v>
      </c>
      <c r="B1796">
        <v>20888</v>
      </c>
      <c r="C1796">
        <v>39.5</v>
      </c>
      <c r="D1796">
        <v>9</v>
      </c>
      <c r="E1796" s="7">
        <v>20</v>
      </c>
      <c r="F1796" s="7">
        <v>170000</v>
      </c>
      <c r="G1796" t="str">
        <f t="shared" si="28"/>
        <v>30-40</v>
      </c>
      <c r="H1796" t="s">
        <v>19</v>
      </c>
    </row>
    <row r="1797" spans="1:8" x14ac:dyDescent="0.2">
      <c r="A1797" s="1">
        <v>20871</v>
      </c>
      <c r="B1797">
        <v>20872</v>
      </c>
      <c r="C1797">
        <v>39.5</v>
      </c>
      <c r="D1797">
        <v>8</v>
      </c>
      <c r="E1797" s="7">
        <v>12</v>
      </c>
      <c r="F1797" s="7">
        <v>40000</v>
      </c>
      <c r="G1797" t="str">
        <f t="shared" si="28"/>
        <v>30-40</v>
      </c>
      <c r="H1797" t="s">
        <v>18</v>
      </c>
    </row>
    <row r="1798" spans="1:8" x14ac:dyDescent="0.2">
      <c r="A1798" s="1">
        <v>20870</v>
      </c>
      <c r="B1798">
        <v>20871</v>
      </c>
      <c r="C1798">
        <v>49.5</v>
      </c>
      <c r="D1798">
        <v>9</v>
      </c>
      <c r="E1798" s="7">
        <v>24</v>
      </c>
      <c r="F1798" s="7">
        <v>160000</v>
      </c>
      <c r="G1798" t="str">
        <f t="shared" si="28"/>
        <v>Over 40</v>
      </c>
      <c r="H1798" t="s">
        <v>18</v>
      </c>
    </row>
    <row r="1799" spans="1:8" x14ac:dyDescent="0.2">
      <c r="A1799" s="1">
        <v>20862</v>
      </c>
      <c r="B1799">
        <v>20863</v>
      </c>
      <c r="C1799">
        <v>49.5</v>
      </c>
      <c r="D1799">
        <v>8</v>
      </c>
      <c r="E1799" s="7">
        <v>26</v>
      </c>
      <c r="F1799" s="7">
        <v>180000</v>
      </c>
      <c r="G1799" t="str">
        <f t="shared" si="28"/>
        <v>Over 40</v>
      </c>
      <c r="H1799" t="s">
        <v>11</v>
      </c>
    </row>
    <row r="1800" spans="1:8" x14ac:dyDescent="0.2">
      <c r="A1800" s="1">
        <v>20860</v>
      </c>
      <c r="B1800">
        <v>20861</v>
      </c>
      <c r="C1800">
        <v>29.5</v>
      </c>
      <c r="D1800">
        <v>6</v>
      </c>
      <c r="E1800" s="7">
        <v>15</v>
      </c>
      <c r="F1800" s="7">
        <v>450000</v>
      </c>
      <c r="G1800" t="str">
        <f t="shared" si="28"/>
        <v>Under 30</v>
      </c>
      <c r="H1800" t="s">
        <v>7</v>
      </c>
    </row>
    <row r="1801" spans="1:8" x14ac:dyDescent="0.2">
      <c r="A1801" s="1">
        <v>20853</v>
      </c>
      <c r="B1801">
        <v>20854</v>
      </c>
      <c r="C1801">
        <v>49.5</v>
      </c>
      <c r="D1801">
        <v>5</v>
      </c>
      <c r="E1801" s="7">
        <v>25</v>
      </c>
      <c r="F1801" s="7">
        <v>155000</v>
      </c>
      <c r="G1801" t="str">
        <f t="shared" si="28"/>
        <v>Over 40</v>
      </c>
      <c r="H1801" t="s">
        <v>18</v>
      </c>
    </row>
    <row r="1802" spans="1:8" x14ac:dyDescent="0.2">
      <c r="A1802" s="1">
        <v>20852</v>
      </c>
      <c r="B1802">
        <v>20853</v>
      </c>
      <c r="C1802">
        <v>49.5</v>
      </c>
      <c r="D1802">
        <v>3</v>
      </c>
      <c r="E1802" s="7">
        <v>21</v>
      </c>
      <c r="F1802" s="7">
        <v>195000</v>
      </c>
      <c r="G1802" t="str">
        <f t="shared" si="28"/>
        <v>Over 40</v>
      </c>
      <c r="H1802" t="s">
        <v>7</v>
      </c>
    </row>
    <row r="1803" spans="1:8" x14ac:dyDescent="0.2">
      <c r="A1803" s="1">
        <v>20848</v>
      </c>
      <c r="B1803">
        <v>20849</v>
      </c>
      <c r="C1803">
        <v>39.5</v>
      </c>
      <c r="D1803">
        <v>7</v>
      </c>
      <c r="E1803" s="7">
        <v>16</v>
      </c>
      <c r="F1803" s="7">
        <v>110000</v>
      </c>
      <c r="G1803" t="str">
        <f t="shared" si="28"/>
        <v>30-40</v>
      </c>
      <c r="H1803" t="s">
        <v>19</v>
      </c>
    </row>
    <row r="1804" spans="1:8" x14ac:dyDescent="0.2">
      <c r="A1804" s="1">
        <v>20843</v>
      </c>
      <c r="B1804">
        <v>20844</v>
      </c>
      <c r="C1804">
        <v>39.5</v>
      </c>
      <c r="D1804">
        <v>10</v>
      </c>
      <c r="E1804" s="7">
        <v>25</v>
      </c>
      <c r="F1804" s="7">
        <v>131000</v>
      </c>
      <c r="G1804" t="str">
        <f t="shared" si="28"/>
        <v>30-40</v>
      </c>
      <c r="H1804" t="s">
        <v>7</v>
      </c>
    </row>
    <row r="1805" spans="1:8" x14ac:dyDescent="0.2">
      <c r="A1805" s="1">
        <v>20833</v>
      </c>
      <c r="B1805">
        <v>20834</v>
      </c>
      <c r="C1805">
        <v>49.5</v>
      </c>
      <c r="D1805">
        <v>9</v>
      </c>
      <c r="E1805" s="7">
        <v>17</v>
      </c>
      <c r="F1805" s="7">
        <v>155000</v>
      </c>
      <c r="G1805" t="str">
        <f t="shared" si="28"/>
        <v>Over 40</v>
      </c>
      <c r="H1805" t="s">
        <v>7</v>
      </c>
    </row>
    <row r="1806" spans="1:8" x14ac:dyDescent="0.2">
      <c r="A1806" s="1">
        <v>20832</v>
      </c>
      <c r="B1806">
        <v>20833</v>
      </c>
      <c r="C1806">
        <v>29.5</v>
      </c>
      <c r="D1806">
        <v>9</v>
      </c>
      <c r="E1806" s="7">
        <v>2</v>
      </c>
      <c r="F1806" s="7">
        <v>105000</v>
      </c>
      <c r="G1806" t="str">
        <f t="shared" si="28"/>
        <v>Under 30</v>
      </c>
      <c r="H1806" t="s">
        <v>7</v>
      </c>
    </row>
    <row r="1807" spans="1:8" x14ac:dyDescent="0.2">
      <c r="A1807" s="1">
        <v>20826</v>
      </c>
      <c r="B1807">
        <v>20827</v>
      </c>
      <c r="C1807">
        <v>49.5</v>
      </c>
      <c r="D1807">
        <v>8</v>
      </c>
      <c r="E1807" s="7">
        <v>17</v>
      </c>
      <c r="F1807" s="7">
        <v>100000</v>
      </c>
      <c r="G1807" t="str">
        <f t="shared" si="28"/>
        <v>Over 40</v>
      </c>
      <c r="H1807" t="s">
        <v>18</v>
      </c>
    </row>
    <row r="1808" spans="1:8" x14ac:dyDescent="0.2">
      <c r="A1808" s="1">
        <v>20818</v>
      </c>
      <c r="B1808">
        <v>20819</v>
      </c>
      <c r="C1808">
        <v>29.5</v>
      </c>
      <c r="D1808">
        <v>9</v>
      </c>
      <c r="E1808" s="7">
        <v>11</v>
      </c>
      <c r="F1808" s="7">
        <v>150000</v>
      </c>
      <c r="G1808" t="str">
        <f t="shared" si="28"/>
        <v>Under 30</v>
      </c>
      <c r="H1808" t="s">
        <v>11</v>
      </c>
    </row>
    <row r="1809" spans="1:8" x14ac:dyDescent="0.2">
      <c r="A1809" s="1">
        <v>20813</v>
      </c>
      <c r="B1809">
        <v>20814</v>
      </c>
      <c r="C1809">
        <v>29.5</v>
      </c>
      <c r="D1809">
        <v>9</v>
      </c>
      <c r="E1809" s="7">
        <v>7</v>
      </c>
      <c r="F1809" s="7">
        <v>214000</v>
      </c>
      <c r="G1809" t="str">
        <f t="shared" si="28"/>
        <v>Under 30</v>
      </c>
      <c r="H1809" t="s">
        <v>7</v>
      </c>
    </row>
    <row r="1810" spans="1:8" x14ac:dyDescent="0.2">
      <c r="A1810" s="1">
        <v>20811</v>
      </c>
      <c r="B1810">
        <v>20812</v>
      </c>
      <c r="C1810">
        <v>29.5</v>
      </c>
      <c r="D1810">
        <v>6</v>
      </c>
      <c r="E1810" s="7">
        <v>6</v>
      </c>
      <c r="F1810" s="7">
        <v>80000</v>
      </c>
      <c r="G1810" t="str">
        <f t="shared" si="28"/>
        <v>Under 30</v>
      </c>
      <c r="H1810" t="s">
        <v>7</v>
      </c>
    </row>
    <row r="1811" spans="1:8" x14ac:dyDescent="0.2">
      <c r="A1811" s="1">
        <v>20807</v>
      </c>
      <c r="B1811">
        <v>20808</v>
      </c>
      <c r="C1811">
        <v>49.5</v>
      </c>
      <c r="D1811">
        <v>10</v>
      </c>
      <c r="E1811" s="7">
        <v>28</v>
      </c>
      <c r="F1811" s="7">
        <v>350000</v>
      </c>
      <c r="G1811" t="str">
        <f t="shared" si="28"/>
        <v>Over 40</v>
      </c>
      <c r="H1811" t="s">
        <v>18</v>
      </c>
    </row>
    <row r="1812" spans="1:8" x14ac:dyDescent="0.2">
      <c r="A1812" s="1">
        <v>20797</v>
      </c>
      <c r="B1812">
        <v>20798</v>
      </c>
      <c r="C1812">
        <v>49.5</v>
      </c>
      <c r="D1812">
        <v>5</v>
      </c>
      <c r="E1812" s="7">
        <v>20</v>
      </c>
      <c r="F1812" s="7">
        <v>105000</v>
      </c>
      <c r="G1812" t="str">
        <f t="shared" si="28"/>
        <v>Over 40</v>
      </c>
      <c r="H1812" t="s">
        <v>7</v>
      </c>
    </row>
    <row r="1813" spans="1:8" x14ac:dyDescent="0.2">
      <c r="A1813" s="1">
        <v>20794</v>
      </c>
      <c r="B1813">
        <v>20795</v>
      </c>
      <c r="C1813">
        <v>29.5</v>
      </c>
      <c r="D1813">
        <v>7</v>
      </c>
      <c r="E1813" s="7">
        <v>12</v>
      </c>
      <c r="F1813" s="7">
        <v>200000</v>
      </c>
      <c r="G1813" t="str">
        <f t="shared" si="28"/>
        <v>Under 30</v>
      </c>
      <c r="H1813" t="s">
        <v>11</v>
      </c>
    </row>
    <row r="1814" spans="1:8" x14ac:dyDescent="0.2">
      <c r="A1814" s="1">
        <v>20778</v>
      </c>
      <c r="B1814">
        <v>20779</v>
      </c>
      <c r="C1814">
        <v>29.5</v>
      </c>
      <c r="D1814">
        <v>7</v>
      </c>
      <c r="E1814" s="7">
        <v>2</v>
      </c>
      <c r="F1814" s="7">
        <v>50000</v>
      </c>
      <c r="G1814" t="str">
        <f t="shared" si="28"/>
        <v>Under 30</v>
      </c>
      <c r="H1814" t="s">
        <v>11</v>
      </c>
    </row>
    <row r="1815" spans="1:8" x14ac:dyDescent="0.2">
      <c r="A1815" s="1">
        <v>20752</v>
      </c>
      <c r="B1815">
        <v>20753</v>
      </c>
      <c r="C1815">
        <v>29.5</v>
      </c>
      <c r="D1815">
        <v>8</v>
      </c>
      <c r="E1815" s="7">
        <v>10</v>
      </c>
      <c r="F1815" s="7">
        <v>300000</v>
      </c>
      <c r="G1815" t="str">
        <f t="shared" si="28"/>
        <v>Under 30</v>
      </c>
      <c r="H1815" t="s">
        <v>18</v>
      </c>
    </row>
    <row r="1816" spans="1:8" x14ac:dyDescent="0.2">
      <c r="A1816" s="1">
        <v>20748</v>
      </c>
      <c r="B1816">
        <v>20749</v>
      </c>
      <c r="C1816">
        <v>29.5</v>
      </c>
      <c r="D1816">
        <v>8</v>
      </c>
      <c r="E1816" s="7">
        <v>13</v>
      </c>
      <c r="F1816" s="7">
        <v>115000</v>
      </c>
      <c r="G1816" t="str">
        <f t="shared" si="28"/>
        <v>Under 30</v>
      </c>
      <c r="H1816" t="s">
        <v>18</v>
      </c>
    </row>
    <row r="1817" spans="1:8" x14ac:dyDescent="0.2">
      <c r="A1817" s="1">
        <v>20740</v>
      </c>
      <c r="B1817">
        <v>20741</v>
      </c>
      <c r="C1817">
        <v>49.5</v>
      </c>
      <c r="D1817">
        <v>8</v>
      </c>
      <c r="E1817" s="7">
        <v>24</v>
      </c>
      <c r="F1817" s="7">
        <v>91000</v>
      </c>
      <c r="G1817" t="str">
        <f t="shared" si="28"/>
        <v>Over 40</v>
      </c>
      <c r="H1817" t="s">
        <v>18</v>
      </c>
    </row>
    <row r="1818" spans="1:8" x14ac:dyDescent="0.2">
      <c r="A1818" s="1">
        <v>20736</v>
      </c>
      <c r="B1818">
        <v>20737</v>
      </c>
      <c r="C1818">
        <v>39.5</v>
      </c>
      <c r="D1818">
        <v>5</v>
      </c>
      <c r="E1818" s="7">
        <v>10</v>
      </c>
      <c r="F1818" s="7">
        <v>180000</v>
      </c>
      <c r="G1818" t="str">
        <f t="shared" si="28"/>
        <v>30-40</v>
      </c>
      <c r="H1818" t="s">
        <v>7</v>
      </c>
    </row>
    <row r="1819" spans="1:8" x14ac:dyDescent="0.2">
      <c r="A1819" s="1">
        <v>20734</v>
      </c>
      <c r="B1819">
        <v>20735</v>
      </c>
      <c r="C1819">
        <v>39.5</v>
      </c>
      <c r="D1819">
        <v>9</v>
      </c>
      <c r="E1819" s="7">
        <v>12</v>
      </c>
      <c r="F1819" s="7">
        <v>140000</v>
      </c>
      <c r="G1819" t="str">
        <f t="shared" si="28"/>
        <v>30-40</v>
      </c>
      <c r="H1819" t="s">
        <v>7</v>
      </c>
    </row>
    <row r="1820" spans="1:8" x14ac:dyDescent="0.2">
      <c r="A1820" s="1">
        <v>20729</v>
      </c>
      <c r="B1820">
        <v>20730</v>
      </c>
      <c r="C1820">
        <v>29.5</v>
      </c>
      <c r="D1820">
        <v>6</v>
      </c>
      <c r="E1820" s="7">
        <v>8</v>
      </c>
      <c r="F1820" s="7">
        <v>110000</v>
      </c>
      <c r="G1820" t="str">
        <f t="shared" si="28"/>
        <v>Under 30</v>
      </c>
      <c r="H1820" t="s">
        <v>7</v>
      </c>
    </row>
    <row r="1821" spans="1:8" x14ac:dyDescent="0.2">
      <c r="A1821" s="1">
        <v>20727</v>
      </c>
      <c r="B1821">
        <v>20728</v>
      </c>
      <c r="C1821">
        <v>29.5</v>
      </c>
      <c r="D1821">
        <v>8</v>
      </c>
      <c r="E1821" s="7">
        <v>8</v>
      </c>
      <c r="F1821" s="7">
        <v>240000</v>
      </c>
      <c r="G1821" t="str">
        <f t="shared" si="28"/>
        <v>Under 30</v>
      </c>
      <c r="H1821" t="s">
        <v>7</v>
      </c>
    </row>
    <row r="1822" spans="1:8" x14ac:dyDescent="0.2">
      <c r="A1822" s="1">
        <v>20722</v>
      </c>
      <c r="B1822">
        <v>20723</v>
      </c>
      <c r="C1822">
        <v>39.5</v>
      </c>
      <c r="D1822">
        <v>6</v>
      </c>
      <c r="E1822" s="7">
        <v>25</v>
      </c>
      <c r="F1822" s="7">
        <v>250000</v>
      </c>
      <c r="G1822" t="str">
        <f t="shared" si="28"/>
        <v>30-40</v>
      </c>
      <c r="H1822" t="s">
        <v>18</v>
      </c>
    </row>
    <row r="1823" spans="1:8" x14ac:dyDescent="0.2">
      <c r="A1823" s="1">
        <v>20715</v>
      </c>
      <c r="B1823">
        <v>20716</v>
      </c>
      <c r="C1823">
        <v>49.5</v>
      </c>
      <c r="D1823">
        <v>8</v>
      </c>
      <c r="E1823" s="7">
        <v>30</v>
      </c>
      <c r="F1823" s="7">
        <v>212000</v>
      </c>
      <c r="G1823" t="str">
        <f t="shared" si="28"/>
        <v>Over 40</v>
      </c>
      <c r="H1823" t="s">
        <v>7</v>
      </c>
    </row>
    <row r="1824" spans="1:8" x14ac:dyDescent="0.2">
      <c r="A1824" s="1">
        <v>20713</v>
      </c>
      <c r="B1824">
        <v>20714</v>
      </c>
      <c r="C1824">
        <v>29.5</v>
      </c>
      <c r="D1824">
        <v>8</v>
      </c>
      <c r="E1824" s="7">
        <v>10</v>
      </c>
      <c r="F1824" s="7">
        <v>150000</v>
      </c>
      <c r="G1824" t="str">
        <f t="shared" si="28"/>
        <v>Under 30</v>
      </c>
      <c r="H1824" t="s">
        <v>18</v>
      </c>
    </row>
    <row r="1825" spans="1:8" x14ac:dyDescent="0.2">
      <c r="A1825" s="1">
        <v>20697</v>
      </c>
      <c r="B1825">
        <v>20698</v>
      </c>
      <c r="C1825">
        <v>29.5</v>
      </c>
      <c r="D1825">
        <v>5</v>
      </c>
      <c r="E1825" s="7">
        <v>8</v>
      </c>
      <c r="F1825" s="7">
        <v>100000</v>
      </c>
      <c r="G1825" t="str">
        <f t="shared" si="28"/>
        <v>Under 30</v>
      </c>
      <c r="H1825" t="s">
        <v>18</v>
      </c>
    </row>
    <row r="1826" spans="1:8" x14ac:dyDescent="0.2">
      <c r="A1826" s="1">
        <v>20692</v>
      </c>
      <c r="B1826">
        <v>20693</v>
      </c>
      <c r="C1826">
        <v>49.5</v>
      </c>
      <c r="D1826">
        <v>10</v>
      </c>
      <c r="E1826" s="7">
        <v>17</v>
      </c>
      <c r="F1826" s="7">
        <v>155000</v>
      </c>
      <c r="G1826" t="str">
        <f t="shared" si="28"/>
        <v>Over 40</v>
      </c>
      <c r="H1826" t="s">
        <v>7</v>
      </c>
    </row>
    <row r="1827" spans="1:8" x14ac:dyDescent="0.2">
      <c r="A1827" s="1">
        <v>20675</v>
      </c>
      <c r="B1827">
        <v>20676</v>
      </c>
      <c r="C1827">
        <v>49.5</v>
      </c>
      <c r="D1827">
        <v>9</v>
      </c>
      <c r="E1827" s="7">
        <v>29</v>
      </c>
      <c r="F1827" s="7">
        <v>190000</v>
      </c>
      <c r="G1827" t="str">
        <f t="shared" si="28"/>
        <v>Over 40</v>
      </c>
      <c r="H1827" t="s">
        <v>7</v>
      </c>
    </row>
    <row r="1828" spans="1:8" x14ac:dyDescent="0.2">
      <c r="A1828" s="1">
        <v>20670</v>
      </c>
      <c r="B1828">
        <v>20671</v>
      </c>
      <c r="C1828">
        <v>39.5</v>
      </c>
      <c r="D1828">
        <v>0</v>
      </c>
      <c r="E1828" s="7">
        <v>16</v>
      </c>
      <c r="F1828" s="7">
        <v>160000</v>
      </c>
      <c r="G1828" t="str">
        <f t="shared" si="28"/>
        <v>30-40</v>
      </c>
      <c r="H1828" t="s">
        <v>7</v>
      </c>
    </row>
    <row r="1829" spans="1:8" x14ac:dyDescent="0.2">
      <c r="A1829" s="1">
        <v>20669</v>
      </c>
      <c r="B1829">
        <v>20670</v>
      </c>
      <c r="C1829">
        <v>49.5</v>
      </c>
      <c r="D1829">
        <v>5</v>
      </c>
      <c r="E1829" s="7">
        <v>24</v>
      </c>
      <c r="F1829" s="7">
        <v>450000</v>
      </c>
      <c r="G1829" t="str">
        <f t="shared" si="28"/>
        <v>Over 40</v>
      </c>
      <c r="H1829" t="s">
        <v>7</v>
      </c>
    </row>
    <row r="1830" spans="1:8" x14ac:dyDescent="0.2">
      <c r="A1830" s="1">
        <v>20668</v>
      </c>
      <c r="B1830">
        <v>20669</v>
      </c>
      <c r="C1830">
        <v>49.5</v>
      </c>
      <c r="D1830">
        <v>10</v>
      </c>
      <c r="E1830" s="7">
        <v>29</v>
      </c>
      <c r="F1830" s="7">
        <v>230000</v>
      </c>
      <c r="G1830" t="str">
        <f t="shared" si="28"/>
        <v>Over 40</v>
      </c>
      <c r="H1830" t="s">
        <v>18</v>
      </c>
    </row>
    <row r="1831" spans="1:8" x14ac:dyDescent="0.2">
      <c r="A1831" s="1">
        <v>20667</v>
      </c>
      <c r="B1831">
        <v>20668</v>
      </c>
      <c r="C1831">
        <v>29.5</v>
      </c>
      <c r="D1831">
        <v>10</v>
      </c>
      <c r="E1831" s="7">
        <v>2</v>
      </c>
      <c r="F1831" s="7">
        <v>165000</v>
      </c>
      <c r="G1831" t="str">
        <f t="shared" si="28"/>
        <v>Under 30</v>
      </c>
      <c r="H1831" t="s">
        <v>18</v>
      </c>
    </row>
    <row r="1832" spans="1:8" x14ac:dyDescent="0.2">
      <c r="A1832" s="1">
        <v>20666</v>
      </c>
      <c r="B1832">
        <v>20667</v>
      </c>
      <c r="C1832">
        <v>29.5</v>
      </c>
      <c r="D1832">
        <v>10</v>
      </c>
      <c r="E1832" s="7">
        <v>6</v>
      </c>
      <c r="F1832" s="7">
        <v>122500</v>
      </c>
      <c r="G1832" t="str">
        <f t="shared" si="28"/>
        <v>Under 30</v>
      </c>
      <c r="H1832" t="s">
        <v>18</v>
      </c>
    </row>
    <row r="1833" spans="1:8" x14ac:dyDescent="0.2">
      <c r="A1833" s="1">
        <v>20664</v>
      </c>
      <c r="B1833">
        <v>20665</v>
      </c>
      <c r="C1833">
        <v>39.5</v>
      </c>
      <c r="D1833">
        <v>7</v>
      </c>
      <c r="E1833" s="7">
        <v>13</v>
      </c>
      <c r="F1833" s="7">
        <v>80000</v>
      </c>
      <c r="G1833" t="str">
        <f t="shared" si="28"/>
        <v>30-40</v>
      </c>
      <c r="H1833" t="s">
        <v>18</v>
      </c>
    </row>
    <row r="1834" spans="1:8" x14ac:dyDescent="0.2">
      <c r="A1834" s="1">
        <v>20662</v>
      </c>
      <c r="B1834">
        <v>20663</v>
      </c>
      <c r="C1834">
        <v>49.5</v>
      </c>
      <c r="D1834">
        <v>7</v>
      </c>
      <c r="E1834" s="7">
        <v>28</v>
      </c>
      <c r="F1834" s="7">
        <v>180000</v>
      </c>
      <c r="G1834" t="str">
        <f t="shared" si="28"/>
        <v>Over 40</v>
      </c>
      <c r="H1834" t="s">
        <v>18</v>
      </c>
    </row>
    <row r="1835" spans="1:8" x14ac:dyDescent="0.2">
      <c r="A1835" s="1">
        <v>20653</v>
      </c>
      <c r="B1835">
        <v>20654</v>
      </c>
      <c r="C1835">
        <v>49.5</v>
      </c>
      <c r="D1835">
        <v>3</v>
      </c>
      <c r="E1835" s="7">
        <v>30</v>
      </c>
      <c r="F1835" s="7">
        <v>149000</v>
      </c>
      <c r="G1835" t="str">
        <f t="shared" si="28"/>
        <v>Over 40</v>
      </c>
      <c r="H1835" t="s">
        <v>7</v>
      </c>
    </row>
    <row r="1836" spans="1:8" x14ac:dyDescent="0.2">
      <c r="A1836" s="1">
        <v>20651</v>
      </c>
      <c r="B1836">
        <v>20652</v>
      </c>
      <c r="C1836">
        <v>29.5</v>
      </c>
      <c r="D1836">
        <v>7</v>
      </c>
      <c r="E1836" s="7">
        <v>8</v>
      </c>
      <c r="F1836" s="7">
        <v>90000</v>
      </c>
      <c r="G1836" t="str">
        <f t="shared" si="28"/>
        <v>Under 30</v>
      </c>
      <c r="H1836" t="s">
        <v>7</v>
      </c>
    </row>
    <row r="1837" spans="1:8" x14ac:dyDescent="0.2">
      <c r="A1837" s="1">
        <v>20639</v>
      </c>
      <c r="B1837">
        <v>20640</v>
      </c>
      <c r="C1837">
        <v>39.5</v>
      </c>
      <c r="D1837">
        <v>3</v>
      </c>
      <c r="E1837" s="7">
        <v>17</v>
      </c>
      <c r="F1837" s="7">
        <v>165000</v>
      </c>
      <c r="G1837" t="str">
        <f t="shared" si="28"/>
        <v>30-40</v>
      </c>
      <c r="H1837" t="s">
        <v>7</v>
      </c>
    </row>
    <row r="1838" spans="1:8" x14ac:dyDescent="0.2">
      <c r="A1838" s="1">
        <v>20625</v>
      </c>
      <c r="B1838">
        <v>20626</v>
      </c>
      <c r="C1838">
        <v>49.5</v>
      </c>
      <c r="D1838">
        <v>9</v>
      </c>
      <c r="E1838" s="7">
        <v>30</v>
      </c>
      <c r="F1838" s="7">
        <v>160000</v>
      </c>
      <c r="G1838" t="str">
        <f t="shared" si="28"/>
        <v>Over 40</v>
      </c>
      <c r="H1838" t="s">
        <v>18</v>
      </c>
    </row>
    <row r="1839" spans="1:8" x14ac:dyDescent="0.2">
      <c r="A1839" s="1">
        <v>20624</v>
      </c>
      <c r="B1839">
        <v>20625</v>
      </c>
      <c r="C1839">
        <v>29.5</v>
      </c>
      <c r="D1839">
        <v>3</v>
      </c>
      <c r="E1839" s="7">
        <v>9</v>
      </c>
      <c r="F1839" s="7">
        <v>130000</v>
      </c>
      <c r="G1839" t="str">
        <f t="shared" si="28"/>
        <v>Under 30</v>
      </c>
      <c r="H1839" t="s">
        <v>7</v>
      </c>
    </row>
    <row r="1840" spans="1:8" x14ac:dyDescent="0.2">
      <c r="A1840" s="1">
        <v>20623</v>
      </c>
      <c r="B1840">
        <v>20624</v>
      </c>
      <c r="C1840">
        <v>39.5</v>
      </c>
      <c r="D1840">
        <v>6</v>
      </c>
      <c r="E1840" s="7">
        <v>13</v>
      </c>
      <c r="F1840" s="7">
        <v>385000</v>
      </c>
      <c r="G1840" t="str">
        <f t="shared" si="28"/>
        <v>30-40</v>
      </c>
      <c r="H1840" t="s">
        <v>18</v>
      </c>
    </row>
    <row r="1841" spans="1:8" x14ac:dyDescent="0.2">
      <c r="A1841" s="1">
        <v>20614</v>
      </c>
      <c r="B1841">
        <v>20615</v>
      </c>
      <c r="C1841">
        <v>39.5</v>
      </c>
      <c r="D1841">
        <v>4</v>
      </c>
      <c r="E1841" s="7">
        <v>18</v>
      </c>
      <c r="F1841" s="7">
        <v>148000</v>
      </c>
      <c r="G1841" t="str">
        <f t="shared" si="28"/>
        <v>30-40</v>
      </c>
      <c r="H1841" t="s">
        <v>11</v>
      </c>
    </row>
    <row r="1842" spans="1:8" x14ac:dyDescent="0.2">
      <c r="A1842" s="1">
        <v>20599</v>
      </c>
      <c r="B1842">
        <v>20600</v>
      </c>
      <c r="C1842">
        <v>39.5</v>
      </c>
      <c r="D1842">
        <v>10</v>
      </c>
      <c r="E1842" s="7">
        <v>10</v>
      </c>
      <c r="F1842" s="7">
        <v>80000</v>
      </c>
      <c r="G1842" t="str">
        <f t="shared" si="28"/>
        <v>30-40</v>
      </c>
      <c r="H1842" t="s">
        <v>18</v>
      </c>
    </row>
    <row r="1843" spans="1:8" x14ac:dyDescent="0.2">
      <c r="A1843" s="1">
        <v>20582</v>
      </c>
      <c r="B1843">
        <v>20583</v>
      </c>
      <c r="C1843">
        <v>29.5</v>
      </c>
      <c r="D1843">
        <v>7</v>
      </c>
      <c r="E1843" s="7">
        <v>13</v>
      </c>
      <c r="F1843" s="7">
        <v>75000</v>
      </c>
      <c r="G1843" t="str">
        <f t="shared" si="28"/>
        <v>Under 30</v>
      </c>
      <c r="H1843" t="s">
        <v>11</v>
      </c>
    </row>
    <row r="1844" spans="1:8" x14ac:dyDescent="0.2">
      <c r="A1844" s="1">
        <v>20568</v>
      </c>
      <c r="B1844">
        <v>20569</v>
      </c>
      <c r="C1844">
        <v>29.5</v>
      </c>
      <c r="D1844">
        <v>7</v>
      </c>
      <c r="E1844" s="7">
        <v>1</v>
      </c>
      <c r="F1844" s="7">
        <v>69000</v>
      </c>
      <c r="G1844" t="str">
        <f t="shared" si="28"/>
        <v>Under 30</v>
      </c>
      <c r="H1844" t="s">
        <v>19</v>
      </c>
    </row>
    <row r="1845" spans="1:8" x14ac:dyDescent="0.2">
      <c r="A1845" s="1">
        <v>20559</v>
      </c>
      <c r="B1845">
        <v>20560</v>
      </c>
      <c r="C1845">
        <v>21</v>
      </c>
      <c r="D1845">
        <v>3</v>
      </c>
      <c r="E1845" s="7">
        <v>2</v>
      </c>
      <c r="F1845" s="7">
        <v>59000</v>
      </c>
      <c r="G1845" t="str">
        <f t="shared" si="28"/>
        <v>Under 30</v>
      </c>
      <c r="H1845" t="s">
        <v>19</v>
      </c>
    </row>
    <row r="1846" spans="1:8" x14ac:dyDescent="0.2">
      <c r="A1846" s="1">
        <v>20539</v>
      </c>
      <c r="B1846">
        <v>20540</v>
      </c>
      <c r="C1846">
        <v>39.5</v>
      </c>
      <c r="D1846">
        <v>6</v>
      </c>
      <c r="E1846" s="7">
        <v>12</v>
      </c>
      <c r="F1846" s="7">
        <v>150000</v>
      </c>
      <c r="G1846" t="str">
        <f t="shared" si="28"/>
        <v>30-40</v>
      </c>
      <c r="H1846" t="s">
        <v>18</v>
      </c>
    </row>
    <row r="1847" spans="1:8" x14ac:dyDescent="0.2">
      <c r="A1847" s="1">
        <v>20517</v>
      </c>
      <c r="B1847">
        <v>20518</v>
      </c>
      <c r="C1847">
        <v>29.5</v>
      </c>
      <c r="D1847">
        <v>7</v>
      </c>
      <c r="E1847" s="7">
        <v>7</v>
      </c>
      <c r="F1847" s="7">
        <v>126000</v>
      </c>
      <c r="G1847" t="str">
        <f t="shared" si="28"/>
        <v>Under 30</v>
      </c>
      <c r="H1847" t="s">
        <v>7</v>
      </c>
    </row>
    <row r="1848" spans="1:8" x14ac:dyDescent="0.2">
      <c r="A1848" s="1">
        <v>20506</v>
      </c>
      <c r="B1848">
        <v>20507</v>
      </c>
      <c r="C1848">
        <v>39.5</v>
      </c>
      <c r="D1848">
        <v>6</v>
      </c>
      <c r="E1848" s="7">
        <v>15</v>
      </c>
      <c r="F1848" s="7">
        <v>192000</v>
      </c>
      <c r="G1848" t="str">
        <f t="shared" si="28"/>
        <v>30-40</v>
      </c>
      <c r="H1848" t="s">
        <v>7</v>
      </c>
    </row>
    <row r="1849" spans="1:8" x14ac:dyDescent="0.2">
      <c r="A1849" s="1">
        <v>20501</v>
      </c>
      <c r="B1849">
        <v>20502</v>
      </c>
      <c r="C1849">
        <v>49.5</v>
      </c>
      <c r="D1849">
        <v>7</v>
      </c>
      <c r="E1849" s="7">
        <v>28</v>
      </c>
      <c r="F1849" s="7">
        <v>200000</v>
      </c>
      <c r="G1849" t="str">
        <f t="shared" si="28"/>
        <v>Over 40</v>
      </c>
      <c r="H1849" t="s">
        <v>18</v>
      </c>
    </row>
    <row r="1850" spans="1:8" x14ac:dyDescent="0.2">
      <c r="A1850" s="1">
        <v>20485</v>
      </c>
      <c r="B1850">
        <v>20486</v>
      </c>
      <c r="C1850">
        <v>49.5</v>
      </c>
      <c r="D1850">
        <v>8</v>
      </c>
      <c r="E1850" s="7">
        <v>23</v>
      </c>
      <c r="F1850" s="7">
        <v>440000</v>
      </c>
      <c r="G1850" t="str">
        <f t="shared" si="28"/>
        <v>Over 40</v>
      </c>
      <c r="H1850" t="s">
        <v>7</v>
      </c>
    </row>
    <row r="1851" spans="1:8" x14ac:dyDescent="0.2">
      <c r="A1851" s="1">
        <v>20483</v>
      </c>
      <c r="B1851">
        <v>20484</v>
      </c>
      <c r="C1851">
        <v>39.5</v>
      </c>
      <c r="D1851">
        <v>10</v>
      </c>
      <c r="E1851" s="7">
        <v>21</v>
      </c>
      <c r="F1851" s="7">
        <v>98000</v>
      </c>
      <c r="G1851" t="str">
        <f t="shared" si="28"/>
        <v>30-40</v>
      </c>
      <c r="H1851" t="s">
        <v>7</v>
      </c>
    </row>
    <row r="1852" spans="1:8" x14ac:dyDescent="0.2">
      <c r="A1852" s="1">
        <v>20462</v>
      </c>
      <c r="B1852">
        <v>20463</v>
      </c>
      <c r="C1852">
        <v>39.5</v>
      </c>
      <c r="D1852">
        <v>7</v>
      </c>
      <c r="E1852" s="7">
        <v>20</v>
      </c>
      <c r="F1852" s="7">
        <v>101000</v>
      </c>
      <c r="G1852" t="str">
        <f t="shared" si="28"/>
        <v>30-40</v>
      </c>
      <c r="H1852" t="s">
        <v>11</v>
      </c>
    </row>
    <row r="1853" spans="1:8" x14ac:dyDescent="0.2">
      <c r="A1853" s="1">
        <v>20455</v>
      </c>
      <c r="B1853">
        <v>20456</v>
      </c>
      <c r="C1853">
        <v>39.5</v>
      </c>
      <c r="D1853">
        <v>7</v>
      </c>
      <c r="E1853" s="7">
        <v>15</v>
      </c>
      <c r="F1853" s="7">
        <v>203000</v>
      </c>
      <c r="G1853" t="str">
        <f t="shared" si="28"/>
        <v>30-40</v>
      </c>
      <c r="H1853" t="s">
        <v>7</v>
      </c>
    </row>
    <row r="1854" spans="1:8" x14ac:dyDescent="0.2">
      <c r="A1854" s="1">
        <v>20426</v>
      </c>
      <c r="B1854">
        <v>20427</v>
      </c>
      <c r="C1854">
        <v>39.5</v>
      </c>
      <c r="D1854">
        <v>7</v>
      </c>
      <c r="E1854" s="7">
        <v>21</v>
      </c>
      <c r="F1854" s="7">
        <v>180000</v>
      </c>
      <c r="G1854" t="str">
        <f t="shared" si="28"/>
        <v>30-40</v>
      </c>
      <c r="H1854" t="s">
        <v>7</v>
      </c>
    </row>
    <row r="1855" spans="1:8" x14ac:dyDescent="0.2">
      <c r="A1855" s="1">
        <v>20408</v>
      </c>
      <c r="B1855">
        <v>20409</v>
      </c>
      <c r="C1855">
        <v>49.5</v>
      </c>
      <c r="D1855">
        <v>10</v>
      </c>
      <c r="E1855" s="7">
        <v>27</v>
      </c>
      <c r="F1855" s="7">
        <v>180000</v>
      </c>
      <c r="G1855" t="str">
        <f t="shared" si="28"/>
        <v>Over 40</v>
      </c>
      <c r="H1855" t="s">
        <v>7</v>
      </c>
    </row>
    <row r="1856" spans="1:8" x14ac:dyDescent="0.2">
      <c r="A1856" s="1">
        <v>20401</v>
      </c>
      <c r="B1856">
        <v>20402</v>
      </c>
      <c r="C1856">
        <v>39.5</v>
      </c>
      <c r="D1856">
        <v>8</v>
      </c>
      <c r="E1856" s="7">
        <v>13</v>
      </c>
      <c r="F1856" s="7">
        <v>125000</v>
      </c>
      <c r="G1856" t="str">
        <f t="shared" si="28"/>
        <v>30-40</v>
      </c>
      <c r="H1856" t="s">
        <v>7</v>
      </c>
    </row>
    <row r="1857" spans="1:8" x14ac:dyDescent="0.2">
      <c r="A1857" s="1">
        <v>20400</v>
      </c>
      <c r="B1857">
        <v>20401</v>
      </c>
      <c r="C1857">
        <v>39.5</v>
      </c>
      <c r="D1857">
        <v>10</v>
      </c>
      <c r="E1857" s="7">
        <v>18</v>
      </c>
      <c r="F1857" s="7">
        <v>90000</v>
      </c>
      <c r="G1857" t="str">
        <f t="shared" si="28"/>
        <v>30-40</v>
      </c>
      <c r="H1857" t="s">
        <v>18</v>
      </c>
    </row>
    <row r="1858" spans="1:8" x14ac:dyDescent="0.2">
      <c r="A1858" s="1">
        <v>20391</v>
      </c>
      <c r="B1858">
        <v>20392</v>
      </c>
      <c r="C1858">
        <v>59.5</v>
      </c>
      <c r="D1858">
        <v>10</v>
      </c>
      <c r="E1858" s="7">
        <v>17</v>
      </c>
      <c r="F1858" s="7">
        <v>107000</v>
      </c>
      <c r="G1858" t="str">
        <f t="shared" si="28"/>
        <v>Over 40</v>
      </c>
      <c r="H1858" t="s">
        <v>19</v>
      </c>
    </row>
    <row r="1859" spans="1:8" x14ac:dyDescent="0.2">
      <c r="A1859" s="1">
        <v>20372</v>
      </c>
      <c r="B1859">
        <v>20373</v>
      </c>
      <c r="C1859">
        <v>29.5</v>
      </c>
      <c r="D1859">
        <v>9</v>
      </c>
      <c r="E1859" s="7">
        <v>9</v>
      </c>
      <c r="F1859" s="7">
        <v>165000</v>
      </c>
      <c r="G1859" t="str">
        <f t="shared" ref="G1859:G1922" si="29">IF(C1859&lt;30,"Under 30",IF(C1859&lt;=40,"30-40","Over 40"))</f>
        <v>Under 30</v>
      </c>
      <c r="H1859" t="s">
        <v>7</v>
      </c>
    </row>
    <row r="1860" spans="1:8" x14ac:dyDescent="0.2">
      <c r="A1860" s="1">
        <v>20362</v>
      </c>
      <c r="B1860">
        <v>20363</v>
      </c>
      <c r="C1860">
        <v>29.5</v>
      </c>
      <c r="D1860">
        <v>7</v>
      </c>
      <c r="E1860" s="7">
        <v>8</v>
      </c>
      <c r="F1860" s="7">
        <v>126000</v>
      </c>
      <c r="G1860" t="str">
        <f t="shared" si="29"/>
        <v>Under 30</v>
      </c>
      <c r="H1860" t="s">
        <v>7</v>
      </c>
    </row>
    <row r="1861" spans="1:8" x14ac:dyDescent="0.2">
      <c r="A1861" s="1">
        <v>20357</v>
      </c>
      <c r="B1861">
        <v>20358</v>
      </c>
      <c r="C1861">
        <v>49.5</v>
      </c>
      <c r="D1861">
        <v>9</v>
      </c>
      <c r="E1861" s="7">
        <v>15</v>
      </c>
      <c r="F1861" s="7">
        <v>130000</v>
      </c>
      <c r="G1861" t="str">
        <f t="shared" si="29"/>
        <v>Over 40</v>
      </c>
      <c r="H1861" t="s">
        <v>7</v>
      </c>
    </row>
    <row r="1862" spans="1:8" x14ac:dyDescent="0.2">
      <c r="A1862" s="1">
        <v>20345</v>
      </c>
      <c r="B1862">
        <v>20346</v>
      </c>
      <c r="C1862">
        <v>39.5</v>
      </c>
      <c r="D1862">
        <v>7</v>
      </c>
      <c r="E1862" s="7">
        <v>22</v>
      </c>
      <c r="F1862" s="7">
        <v>110000</v>
      </c>
      <c r="G1862" t="str">
        <f t="shared" si="29"/>
        <v>30-40</v>
      </c>
      <c r="H1862" t="s">
        <v>18</v>
      </c>
    </row>
    <row r="1863" spans="1:8" x14ac:dyDescent="0.2">
      <c r="A1863" s="1">
        <v>20287</v>
      </c>
      <c r="B1863">
        <v>20288</v>
      </c>
      <c r="C1863">
        <v>39.5</v>
      </c>
      <c r="D1863">
        <v>9</v>
      </c>
      <c r="E1863" s="7">
        <v>10</v>
      </c>
      <c r="F1863" s="7">
        <v>130000</v>
      </c>
      <c r="G1863" t="str">
        <f t="shared" si="29"/>
        <v>30-40</v>
      </c>
      <c r="H1863" t="s">
        <v>11</v>
      </c>
    </row>
    <row r="1864" spans="1:8" x14ac:dyDescent="0.2">
      <c r="A1864" s="1">
        <v>20265</v>
      </c>
      <c r="B1864">
        <v>20266</v>
      </c>
      <c r="C1864">
        <v>39.5</v>
      </c>
      <c r="D1864">
        <v>6</v>
      </c>
      <c r="E1864" s="7">
        <v>10</v>
      </c>
      <c r="F1864" s="7">
        <v>140000</v>
      </c>
      <c r="G1864" t="str">
        <f t="shared" si="29"/>
        <v>30-40</v>
      </c>
      <c r="H1864" t="s">
        <v>11</v>
      </c>
    </row>
    <row r="1865" spans="1:8" x14ac:dyDescent="0.2">
      <c r="A1865" s="1">
        <v>20225</v>
      </c>
      <c r="B1865">
        <v>20226</v>
      </c>
      <c r="C1865">
        <v>39.5</v>
      </c>
      <c r="D1865">
        <v>6</v>
      </c>
      <c r="E1865" s="7">
        <v>9</v>
      </c>
      <c r="F1865" s="7">
        <v>85000</v>
      </c>
      <c r="G1865" t="str">
        <f t="shared" si="29"/>
        <v>30-40</v>
      </c>
      <c r="H1865" t="s">
        <v>18</v>
      </c>
    </row>
    <row r="1866" spans="1:8" x14ac:dyDescent="0.2">
      <c r="A1866" s="1">
        <v>20193</v>
      </c>
      <c r="B1866">
        <v>20194</v>
      </c>
      <c r="C1866">
        <v>39.5</v>
      </c>
      <c r="D1866">
        <v>7</v>
      </c>
      <c r="E1866" s="7">
        <v>14</v>
      </c>
      <c r="F1866" s="7">
        <v>130000</v>
      </c>
      <c r="G1866" t="str">
        <f t="shared" si="29"/>
        <v>30-40</v>
      </c>
      <c r="H1866" t="s">
        <v>18</v>
      </c>
    </row>
    <row r="1867" spans="1:8" x14ac:dyDescent="0.2">
      <c r="A1867" s="1">
        <v>19805</v>
      </c>
      <c r="B1867">
        <v>19806</v>
      </c>
      <c r="C1867">
        <v>39.5</v>
      </c>
      <c r="D1867">
        <v>7</v>
      </c>
      <c r="E1867" s="7">
        <v>15</v>
      </c>
      <c r="F1867" s="7">
        <v>170000</v>
      </c>
      <c r="G1867" t="str">
        <f t="shared" si="29"/>
        <v>30-40</v>
      </c>
      <c r="H1867" t="s">
        <v>7</v>
      </c>
    </row>
    <row r="1868" spans="1:8" x14ac:dyDescent="0.2">
      <c r="A1868" s="1">
        <v>19790</v>
      </c>
      <c r="B1868">
        <v>19791</v>
      </c>
      <c r="C1868">
        <v>21</v>
      </c>
      <c r="D1868">
        <v>6</v>
      </c>
      <c r="E1868" s="7">
        <v>5</v>
      </c>
      <c r="F1868" s="7">
        <v>110000</v>
      </c>
      <c r="G1868" t="str">
        <f t="shared" si="29"/>
        <v>Under 30</v>
      </c>
      <c r="H1868" t="s">
        <v>11</v>
      </c>
    </row>
    <row r="1869" spans="1:8" x14ac:dyDescent="0.2">
      <c r="A1869" s="1">
        <v>19651</v>
      </c>
      <c r="B1869">
        <v>19652</v>
      </c>
      <c r="C1869">
        <v>39.5</v>
      </c>
      <c r="D1869">
        <v>8</v>
      </c>
      <c r="E1869" s="7">
        <v>14</v>
      </c>
      <c r="F1869" s="7">
        <v>177300</v>
      </c>
      <c r="G1869" t="str">
        <f t="shared" si="29"/>
        <v>30-40</v>
      </c>
      <c r="H1869" t="s">
        <v>18</v>
      </c>
    </row>
    <row r="1870" spans="1:8" x14ac:dyDescent="0.2">
      <c r="A1870" s="1">
        <v>19597</v>
      </c>
      <c r="B1870">
        <v>19598</v>
      </c>
      <c r="C1870">
        <v>29.5</v>
      </c>
      <c r="D1870">
        <v>8</v>
      </c>
      <c r="E1870" s="7">
        <v>6</v>
      </c>
      <c r="F1870" s="7">
        <v>100000</v>
      </c>
      <c r="G1870" t="str">
        <f t="shared" si="29"/>
        <v>Under 30</v>
      </c>
      <c r="H1870" t="s">
        <v>18</v>
      </c>
    </row>
    <row r="1871" spans="1:8" x14ac:dyDescent="0.2">
      <c r="A1871" s="1">
        <v>19568</v>
      </c>
      <c r="B1871">
        <v>19569</v>
      </c>
      <c r="C1871">
        <v>29.5</v>
      </c>
      <c r="D1871">
        <v>6</v>
      </c>
      <c r="E1871" s="7">
        <v>9</v>
      </c>
      <c r="F1871" s="7">
        <v>250000</v>
      </c>
      <c r="G1871" t="str">
        <f t="shared" si="29"/>
        <v>Under 30</v>
      </c>
      <c r="H1871" t="s">
        <v>18</v>
      </c>
    </row>
    <row r="1872" spans="1:8" x14ac:dyDescent="0.2">
      <c r="A1872" s="1">
        <v>19546</v>
      </c>
      <c r="B1872">
        <v>19547</v>
      </c>
      <c r="C1872">
        <v>49.5</v>
      </c>
      <c r="D1872">
        <v>7</v>
      </c>
      <c r="E1872" s="7">
        <v>25</v>
      </c>
      <c r="F1872" s="7">
        <v>175000</v>
      </c>
      <c r="G1872" t="str">
        <f t="shared" si="29"/>
        <v>Over 40</v>
      </c>
      <c r="H1872" t="s">
        <v>18</v>
      </c>
    </row>
    <row r="1873" spans="1:8" x14ac:dyDescent="0.2">
      <c r="A1873" s="1">
        <v>19516</v>
      </c>
      <c r="B1873">
        <v>19517</v>
      </c>
      <c r="C1873">
        <v>39.5</v>
      </c>
      <c r="D1873">
        <v>7</v>
      </c>
      <c r="E1873" s="7">
        <v>21</v>
      </c>
      <c r="F1873" s="7">
        <v>225000</v>
      </c>
      <c r="G1873" t="str">
        <f t="shared" si="29"/>
        <v>30-40</v>
      </c>
      <c r="H1873" t="s">
        <v>7</v>
      </c>
    </row>
    <row r="1874" spans="1:8" x14ac:dyDescent="0.2">
      <c r="A1874" s="1">
        <v>19505</v>
      </c>
      <c r="B1874">
        <v>19506</v>
      </c>
      <c r="C1874">
        <v>21</v>
      </c>
      <c r="D1874">
        <v>7</v>
      </c>
      <c r="E1874" s="7">
        <v>1</v>
      </c>
      <c r="F1874" s="7">
        <v>152000</v>
      </c>
      <c r="G1874" t="str">
        <f t="shared" si="29"/>
        <v>Under 30</v>
      </c>
      <c r="H1874" t="s">
        <v>18</v>
      </c>
    </row>
    <row r="1875" spans="1:8" x14ac:dyDescent="0.2">
      <c r="A1875" s="1">
        <v>19462</v>
      </c>
      <c r="B1875">
        <v>19463</v>
      </c>
      <c r="C1875">
        <v>39.5</v>
      </c>
      <c r="D1875">
        <v>7</v>
      </c>
      <c r="E1875" s="7">
        <v>15</v>
      </c>
      <c r="F1875" s="7">
        <v>400000</v>
      </c>
      <c r="G1875" t="str">
        <f t="shared" si="29"/>
        <v>30-40</v>
      </c>
      <c r="H1875" t="s">
        <v>18</v>
      </c>
    </row>
    <row r="1876" spans="1:8" x14ac:dyDescent="0.2">
      <c r="A1876" s="1">
        <v>19459</v>
      </c>
      <c r="B1876">
        <v>19460</v>
      </c>
      <c r="C1876">
        <v>39.5</v>
      </c>
      <c r="D1876">
        <v>6</v>
      </c>
      <c r="E1876" s="7">
        <v>20</v>
      </c>
      <c r="F1876" s="7">
        <v>220000</v>
      </c>
      <c r="G1876" t="str">
        <f t="shared" si="29"/>
        <v>30-40</v>
      </c>
      <c r="H1876" t="s">
        <v>18</v>
      </c>
    </row>
    <row r="1877" spans="1:8" x14ac:dyDescent="0.2">
      <c r="A1877" s="1">
        <v>19455</v>
      </c>
      <c r="B1877">
        <v>19456</v>
      </c>
      <c r="C1877">
        <v>49.5</v>
      </c>
      <c r="D1877">
        <v>7</v>
      </c>
      <c r="E1877" s="7">
        <v>25</v>
      </c>
      <c r="F1877" s="7">
        <v>300000</v>
      </c>
      <c r="G1877" t="str">
        <f t="shared" si="29"/>
        <v>Over 40</v>
      </c>
      <c r="H1877" t="s">
        <v>7</v>
      </c>
    </row>
    <row r="1878" spans="1:8" x14ac:dyDescent="0.2">
      <c r="A1878" s="1">
        <v>19423</v>
      </c>
      <c r="B1878">
        <v>19424</v>
      </c>
      <c r="C1878">
        <v>39.5</v>
      </c>
      <c r="D1878">
        <v>8</v>
      </c>
      <c r="E1878" s="7">
        <v>19</v>
      </c>
      <c r="F1878" s="7">
        <v>180000</v>
      </c>
      <c r="G1878" t="str">
        <f t="shared" si="29"/>
        <v>30-40</v>
      </c>
      <c r="H1878" t="s">
        <v>11</v>
      </c>
    </row>
    <row r="1879" spans="1:8" x14ac:dyDescent="0.2">
      <c r="A1879" s="1">
        <v>19416</v>
      </c>
      <c r="B1879">
        <v>19417</v>
      </c>
      <c r="C1879">
        <v>49.5</v>
      </c>
      <c r="D1879">
        <v>9</v>
      </c>
      <c r="E1879" s="7">
        <v>26</v>
      </c>
      <c r="F1879" s="7">
        <v>260000</v>
      </c>
      <c r="G1879" t="str">
        <f t="shared" si="29"/>
        <v>Over 40</v>
      </c>
      <c r="H1879" t="s">
        <v>7</v>
      </c>
    </row>
    <row r="1880" spans="1:8" x14ac:dyDescent="0.2">
      <c r="A1880" s="1">
        <v>19394</v>
      </c>
      <c r="B1880">
        <v>19395</v>
      </c>
      <c r="C1880">
        <v>29.5</v>
      </c>
      <c r="D1880">
        <v>7</v>
      </c>
      <c r="E1880" s="7">
        <v>12</v>
      </c>
      <c r="F1880" s="7">
        <v>500000</v>
      </c>
      <c r="G1880" t="str">
        <f t="shared" si="29"/>
        <v>Under 30</v>
      </c>
      <c r="H1880" t="s">
        <v>18</v>
      </c>
    </row>
    <row r="1881" spans="1:8" x14ac:dyDescent="0.2">
      <c r="A1881" s="1">
        <v>19379</v>
      </c>
      <c r="B1881">
        <v>19380</v>
      </c>
      <c r="C1881">
        <v>29.5</v>
      </c>
      <c r="D1881">
        <v>3</v>
      </c>
      <c r="E1881" s="7">
        <v>5</v>
      </c>
      <c r="F1881" s="7">
        <v>70000</v>
      </c>
      <c r="G1881" t="str">
        <f t="shared" si="29"/>
        <v>Under 30</v>
      </c>
      <c r="H1881" t="s">
        <v>18</v>
      </c>
    </row>
    <row r="1882" spans="1:8" x14ac:dyDescent="0.2">
      <c r="A1882" s="1">
        <v>19361</v>
      </c>
      <c r="B1882">
        <v>19362</v>
      </c>
      <c r="C1882">
        <v>29.5</v>
      </c>
      <c r="D1882">
        <v>9</v>
      </c>
      <c r="E1882" s="7">
        <v>12</v>
      </c>
      <c r="F1882" s="7">
        <v>260000</v>
      </c>
      <c r="G1882" t="str">
        <f t="shared" si="29"/>
        <v>Under 30</v>
      </c>
      <c r="H1882" t="s">
        <v>7</v>
      </c>
    </row>
    <row r="1883" spans="1:8" x14ac:dyDescent="0.2">
      <c r="A1883" s="1">
        <v>19340</v>
      </c>
      <c r="B1883">
        <v>19341</v>
      </c>
      <c r="C1883">
        <v>39.5</v>
      </c>
      <c r="D1883">
        <v>7</v>
      </c>
      <c r="E1883" s="7">
        <v>6</v>
      </c>
      <c r="F1883" s="7">
        <v>110000</v>
      </c>
      <c r="G1883" t="str">
        <f t="shared" si="29"/>
        <v>30-40</v>
      </c>
      <c r="H1883" t="s">
        <v>19</v>
      </c>
    </row>
    <row r="1884" spans="1:8" x14ac:dyDescent="0.2">
      <c r="A1884" s="1">
        <v>19337</v>
      </c>
      <c r="B1884">
        <v>19338</v>
      </c>
      <c r="C1884">
        <v>39.5</v>
      </c>
      <c r="D1884">
        <v>10</v>
      </c>
      <c r="E1884" s="7">
        <v>9</v>
      </c>
      <c r="F1884" s="7">
        <v>101000</v>
      </c>
      <c r="G1884" t="str">
        <f t="shared" si="29"/>
        <v>30-40</v>
      </c>
      <c r="H1884" t="s">
        <v>7</v>
      </c>
    </row>
    <row r="1885" spans="1:8" x14ac:dyDescent="0.2">
      <c r="A1885" s="1">
        <v>19325</v>
      </c>
      <c r="B1885">
        <v>19326</v>
      </c>
      <c r="C1885">
        <v>39.5</v>
      </c>
      <c r="D1885">
        <v>8</v>
      </c>
      <c r="E1885" s="7">
        <v>17</v>
      </c>
      <c r="F1885" s="7">
        <v>176000</v>
      </c>
      <c r="G1885" t="str">
        <f t="shared" si="29"/>
        <v>30-40</v>
      </c>
      <c r="H1885" t="s">
        <v>11</v>
      </c>
    </row>
    <row r="1886" spans="1:8" x14ac:dyDescent="0.2">
      <c r="A1886" s="1">
        <v>19322</v>
      </c>
      <c r="B1886">
        <v>19323</v>
      </c>
      <c r="C1886">
        <v>39.5</v>
      </c>
      <c r="D1886">
        <v>7</v>
      </c>
      <c r="E1886" s="7">
        <v>20</v>
      </c>
      <c r="F1886" s="7">
        <v>250000</v>
      </c>
      <c r="G1886" t="str">
        <f t="shared" si="29"/>
        <v>30-40</v>
      </c>
      <c r="H1886" t="s">
        <v>19</v>
      </c>
    </row>
    <row r="1887" spans="1:8" x14ac:dyDescent="0.2">
      <c r="A1887" s="1">
        <v>19294</v>
      </c>
      <c r="B1887">
        <v>19295</v>
      </c>
      <c r="C1887">
        <v>39.5</v>
      </c>
      <c r="D1887">
        <v>4</v>
      </c>
      <c r="E1887" s="7">
        <v>20</v>
      </c>
      <c r="F1887" s="7">
        <v>210000</v>
      </c>
      <c r="G1887" t="str">
        <f t="shared" si="29"/>
        <v>30-40</v>
      </c>
      <c r="H1887" t="s">
        <v>7</v>
      </c>
    </row>
    <row r="1888" spans="1:8" x14ac:dyDescent="0.2">
      <c r="A1888" s="1">
        <v>19291</v>
      </c>
      <c r="B1888">
        <v>19292</v>
      </c>
      <c r="C1888">
        <v>39.5</v>
      </c>
      <c r="D1888">
        <v>9</v>
      </c>
      <c r="E1888" s="7">
        <v>7</v>
      </c>
      <c r="F1888" s="7">
        <v>94000</v>
      </c>
      <c r="G1888" t="str">
        <f t="shared" si="29"/>
        <v>30-40</v>
      </c>
      <c r="H1888" t="s">
        <v>18</v>
      </c>
    </row>
    <row r="1889" spans="1:8" x14ac:dyDescent="0.2">
      <c r="A1889" s="1">
        <v>19282</v>
      </c>
      <c r="B1889">
        <v>19283</v>
      </c>
      <c r="C1889">
        <v>39.5</v>
      </c>
      <c r="D1889">
        <v>6</v>
      </c>
      <c r="E1889" s="7">
        <v>13</v>
      </c>
      <c r="F1889" s="7">
        <v>92000</v>
      </c>
      <c r="G1889" t="str">
        <f t="shared" si="29"/>
        <v>30-40</v>
      </c>
      <c r="H1889" t="s">
        <v>7</v>
      </c>
    </row>
    <row r="1890" spans="1:8" x14ac:dyDescent="0.2">
      <c r="A1890" s="1">
        <v>19279</v>
      </c>
      <c r="B1890">
        <v>19280</v>
      </c>
      <c r="C1890">
        <v>49.5</v>
      </c>
      <c r="D1890">
        <v>7</v>
      </c>
      <c r="E1890" s="7">
        <v>29</v>
      </c>
      <c r="F1890" s="7">
        <v>220000</v>
      </c>
      <c r="G1890" t="str">
        <f t="shared" si="29"/>
        <v>Over 40</v>
      </c>
      <c r="H1890" t="s">
        <v>7</v>
      </c>
    </row>
    <row r="1891" spans="1:8" x14ac:dyDescent="0.2">
      <c r="A1891" s="1">
        <v>19271</v>
      </c>
      <c r="B1891">
        <v>19272</v>
      </c>
      <c r="C1891">
        <v>29.5</v>
      </c>
      <c r="D1891">
        <v>10</v>
      </c>
      <c r="E1891" s="7">
        <v>8</v>
      </c>
      <c r="F1891" s="7">
        <v>200000</v>
      </c>
      <c r="G1891" t="str">
        <f t="shared" si="29"/>
        <v>Under 30</v>
      </c>
      <c r="H1891" t="s">
        <v>7</v>
      </c>
    </row>
    <row r="1892" spans="1:8" x14ac:dyDescent="0.2">
      <c r="A1892" s="1">
        <v>19265</v>
      </c>
      <c r="B1892">
        <v>19266</v>
      </c>
      <c r="C1892">
        <v>29.5</v>
      </c>
      <c r="D1892">
        <v>7</v>
      </c>
      <c r="E1892" s="7">
        <v>6</v>
      </c>
      <c r="F1892" s="7">
        <v>185000</v>
      </c>
      <c r="G1892" t="str">
        <f t="shared" si="29"/>
        <v>Under 30</v>
      </c>
      <c r="H1892" t="s">
        <v>18</v>
      </c>
    </row>
    <row r="1893" spans="1:8" x14ac:dyDescent="0.2">
      <c r="A1893" s="1">
        <v>19264</v>
      </c>
      <c r="B1893">
        <v>19265</v>
      </c>
      <c r="C1893">
        <v>39.5</v>
      </c>
      <c r="D1893">
        <v>3</v>
      </c>
      <c r="E1893" s="7">
        <v>19</v>
      </c>
      <c r="F1893" s="7">
        <v>108000</v>
      </c>
      <c r="G1893" t="str">
        <f t="shared" si="29"/>
        <v>30-40</v>
      </c>
      <c r="H1893" t="s">
        <v>7</v>
      </c>
    </row>
    <row r="1894" spans="1:8" x14ac:dyDescent="0.2">
      <c r="A1894" s="1">
        <v>19255</v>
      </c>
      <c r="B1894">
        <v>19256</v>
      </c>
      <c r="C1894">
        <v>39.5</v>
      </c>
      <c r="D1894">
        <v>10</v>
      </c>
      <c r="E1894" s="7">
        <v>20</v>
      </c>
      <c r="F1894" s="7">
        <v>165000</v>
      </c>
      <c r="G1894" t="str">
        <f t="shared" si="29"/>
        <v>30-40</v>
      </c>
      <c r="H1894" t="s">
        <v>18</v>
      </c>
    </row>
    <row r="1895" spans="1:8" x14ac:dyDescent="0.2">
      <c r="A1895" s="1">
        <v>19253</v>
      </c>
      <c r="B1895">
        <v>19254</v>
      </c>
      <c r="C1895">
        <v>29.5</v>
      </c>
      <c r="D1895">
        <v>8</v>
      </c>
      <c r="E1895" s="7">
        <v>5</v>
      </c>
      <c r="F1895" s="7">
        <v>220000</v>
      </c>
      <c r="G1895" t="str">
        <f t="shared" si="29"/>
        <v>Under 30</v>
      </c>
      <c r="H1895" t="s">
        <v>7</v>
      </c>
    </row>
    <row r="1896" spans="1:8" x14ac:dyDescent="0.2">
      <c r="A1896" s="1">
        <v>19243</v>
      </c>
      <c r="B1896">
        <v>19244</v>
      </c>
      <c r="C1896">
        <v>49.5</v>
      </c>
      <c r="D1896">
        <v>6</v>
      </c>
      <c r="E1896" s="7">
        <v>26</v>
      </c>
      <c r="F1896" s="7">
        <v>157000</v>
      </c>
      <c r="G1896" t="str">
        <f t="shared" si="29"/>
        <v>Over 40</v>
      </c>
      <c r="H1896" t="s">
        <v>7</v>
      </c>
    </row>
    <row r="1897" spans="1:8" x14ac:dyDescent="0.2">
      <c r="A1897" s="1">
        <v>19240</v>
      </c>
      <c r="B1897">
        <v>19241</v>
      </c>
      <c r="C1897">
        <v>39.5</v>
      </c>
      <c r="D1897">
        <v>9</v>
      </c>
      <c r="E1897" s="7">
        <v>24</v>
      </c>
      <c r="F1897" s="7">
        <v>208000</v>
      </c>
      <c r="G1897" t="str">
        <f t="shared" si="29"/>
        <v>30-40</v>
      </c>
      <c r="H1897" t="s">
        <v>7</v>
      </c>
    </row>
    <row r="1898" spans="1:8" x14ac:dyDescent="0.2">
      <c r="A1898" s="1">
        <v>19239</v>
      </c>
      <c r="B1898">
        <v>19240</v>
      </c>
      <c r="C1898">
        <v>49.5</v>
      </c>
      <c r="D1898">
        <v>5</v>
      </c>
      <c r="E1898" s="7">
        <v>28</v>
      </c>
      <c r="F1898" s="7">
        <v>203000</v>
      </c>
      <c r="G1898" t="str">
        <f t="shared" si="29"/>
        <v>Over 40</v>
      </c>
      <c r="H1898" t="s">
        <v>11</v>
      </c>
    </row>
    <row r="1899" spans="1:8" x14ac:dyDescent="0.2">
      <c r="A1899" s="1">
        <v>19237</v>
      </c>
      <c r="B1899">
        <v>19238</v>
      </c>
      <c r="C1899">
        <v>21</v>
      </c>
      <c r="D1899">
        <v>7</v>
      </c>
      <c r="E1899" s="7">
        <v>6</v>
      </c>
      <c r="F1899" s="7">
        <v>75000</v>
      </c>
      <c r="G1899" t="str">
        <f t="shared" si="29"/>
        <v>Under 30</v>
      </c>
      <c r="H1899" t="s">
        <v>11</v>
      </c>
    </row>
    <row r="1900" spans="1:8" x14ac:dyDescent="0.2">
      <c r="A1900" s="1">
        <v>19236</v>
      </c>
      <c r="B1900">
        <v>19237</v>
      </c>
      <c r="C1900">
        <v>29.5</v>
      </c>
      <c r="D1900">
        <v>7</v>
      </c>
      <c r="E1900" s="7">
        <v>5</v>
      </c>
      <c r="F1900" s="7">
        <v>156000</v>
      </c>
      <c r="G1900" t="str">
        <f t="shared" si="29"/>
        <v>Under 30</v>
      </c>
      <c r="H1900" t="s">
        <v>7</v>
      </c>
    </row>
    <row r="1901" spans="1:8" x14ac:dyDescent="0.2">
      <c r="A1901" s="1">
        <v>19215</v>
      </c>
      <c r="B1901">
        <v>19216</v>
      </c>
      <c r="C1901">
        <v>39.5</v>
      </c>
      <c r="D1901">
        <v>9</v>
      </c>
      <c r="E1901" s="7">
        <v>8</v>
      </c>
      <c r="F1901" s="7">
        <v>200000</v>
      </c>
      <c r="G1901" t="str">
        <f t="shared" si="29"/>
        <v>30-40</v>
      </c>
      <c r="H1901" t="s">
        <v>18</v>
      </c>
    </row>
    <row r="1902" spans="1:8" x14ac:dyDescent="0.2">
      <c r="A1902" s="1">
        <v>19210</v>
      </c>
      <c r="B1902">
        <v>19211</v>
      </c>
      <c r="C1902">
        <v>39.5</v>
      </c>
      <c r="D1902">
        <v>7</v>
      </c>
      <c r="E1902" s="7">
        <v>15</v>
      </c>
      <c r="F1902" s="7">
        <v>155000</v>
      </c>
      <c r="G1902" t="str">
        <f t="shared" si="29"/>
        <v>30-40</v>
      </c>
      <c r="H1902" t="s">
        <v>7</v>
      </c>
    </row>
    <row r="1903" spans="1:8" x14ac:dyDescent="0.2">
      <c r="A1903" s="1">
        <v>19200</v>
      </c>
      <c r="B1903">
        <v>19201</v>
      </c>
      <c r="C1903">
        <v>39.5</v>
      </c>
      <c r="D1903">
        <v>9</v>
      </c>
      <c r="E1903" s="7">
        <v>15</v>
      </c>
      <c r="F1903" s="7">
        <v>213000</v>
      </c>
      <c r="G1903" t="str">
        <f t="shared" si="29"/>
        <v>30-40</v>
      </c>
      <c r="H1903" t="s">
        <v>7</v>
      </c>
    </row>
    <row r="1904" spans="1:8" x14ac:dyDescent="0.2">
      <c r="A1904" s="1">
        <v>19194</v>
      </c>
      <c r="B1904">
        <v>19195</v>
      </c>
      <c r="C1904">
        <v>39.5</v>
      </c>
      <c r="D1904">
        <v>9</v>
      </c>
      <c r="E1904" s="7">
        <v>13</v>
      </c>
      <c r="F1904" s="7">
        <v>140000</v>
      </c>
      <c r="G1904" t="str">
        <f t="shared" si="29"/>
        <v>30-40</v>
      </c>
      <c r="H1904" t="s">
        <v>19</v>
      </c>
    </row>
    <row r="1905" spans="1:8" x14ac:dyDescent="0.2">
      <c r="A1905" s="1">
        <v>19189</v>
      </c>
      <c r="B1905">
        <v>19190</v>
      </c>
      <c r="C1905">
        <v>29.5</v>
      </c>
      <c r="D1905">
        <v>7</v>
      </c>
      <c r="E1905" s="7">
        <v>17</v>
      </c>
      <c r="F1905" s="7">
        <v>285000</v>
      </c>
      <c r="G1905" t="str">
        <f t="shared" si="29"/>
        <v>Under 30</v>
      </c>
      <c r="H1905" t="s">
        <v>7</v>
      </c>
    </row>
    <row r="1906" spans="1:8" x14ac:dyDescent="0.2">
      <c r="A1906" s="1">
        <v>19180</v>
      </c>
      <c r="B1906">
        <v>19181</v>
      </c>
      <c r="C1906">
        <v>29.5</v>
      </c>
      <c r="D1906">
        <v>9</v>
      </c>
      <c r="E1906" s="7">
        <v>10</v>
      </c>
      <c r="F1906" s="7">
        <v>315000</v>
      </c>
      <c r="G1906" t="str">
        <f t="shared" si="29"/>
        <v>Under 30</v>
      </c>
      <c r="H1906" t="s">
        <v>18</v>
      </c>
    </row>
    <row r="1907" spans="1:8" x14ac:dyDescent="0.2">
      <c r="A1907" s="1">
        <v>19172</v>
      </c>
      <c r="B1907">
        <v>19173</v>
      </c>
      <c r="C1907">
        <v>39.5</v>
      </c>
      <c r="D1907">
        <v>8</v>
      </c>
      <c r="E1907" s="7">
        <v>9</v>
      </c>
      <c r="F1907" s="7">
        <v>305000</v>
      </c>
      <c r="G1907" t="str">
        <f t="shared" si="29"/>
        <v>30-40</v>
      </c>
      <c r="H1907" t="s">
        <v>18</v>
      </c>
    </row>
    <row r="1908" spans="1:8" x14ac:dyDescent="0.2">
      <c r="A1908" s="1">
        <v>19161</v>
      </c>
      <c r="B1908">
        <v>19162</v>
      </c>
      <c r="C1908">
        <v>39.5</v>
      </c>
      <c r="D1908">
        <v>7</v>
      </c>
      <c r="E1908" s="7">
        <v>10</v>
      </c>
      <c r="F1908" s="7">
        <v>225000</v>
      </c>
      <c r="G1908" t="str">
        <f t="shared" si="29"/>
        <v>30-40</v>
      </c>
      <c r="H1908" t="s">
        <v>7</v>
      </c>
    </row>
    <row r="1909" spans="1:8" x14ac:dyDescent="0.2">
      <c r="A1909" s="1">
        <v>19154</v>
      </c>
      <c r="B1909">
        <v>19155</v>
      </c>
      <c r="C1909">
        <v>49.5</v>
      </c>
      <c r="D1909">
        <v>7</v>
      </c>
      <c r="E1909" s="7">
        <v>28</v>
      </c>
      <c r="F1909" s="7">
        <v>220000</v>
      </c>
      <c r="G1909" t="str">
        <f t="shared" si="29"/>
        <v>Over 40</v>
      </c>
      <c r="H1909" t="s">
        <v>7</v>
      </c>
    </row>
    <row r="1910" spans="1:8" x14ac:dyDescent="0.2">
      <c r="A1910" s="1">
        <v>19153</v>
      </c>
      <c r="B1910">
        <v>19154</v>
      </c>
      <c r="C1910">
        <v>29.5</v>
      </c>
      <c r="D1910">
        <v>3</v>
      </c>
      <c r="E1910" s="7">
        <v>12</v>
      </c>
      <c r="F1910" s="7">
        <v>145144</v>
      </c>
      <c r="G1910" t="str">
        <f t="shared" si="29"/>
        <v>Under 30</v>
      </c>
      <c r="H1910" t="s">
        <v>7</v>
      </c>
    </row>
    <row r="1911" spans="1:8" x14ac:dyDescent="0.2">
      <c r="A1911" s="1">
        <v>19150</v>
      </c>
      <c r="B1911">
        <v>19151</v>
      </c>
      <c r="C1911">
        <v>29.5</v>
      </c>
      <c r="D1911">
        <v>6</v>
      </c>
      <c r="E1911" s="7">
        <v>15</v>
      </c>
      <c r="F1911" s="7">
        <v>174000</v>
      </c>
      <c r="G1911" t="str">
        <f t="shared" si="29"/>
        <v>Under 30</v>
      </c>
      <c r="H1911" t="s">
        <v>18</v>
      </c>
    </row>
    <row r="1912" spans="1:8" x14ac:dyDescent="0.2">
      <c r="A1912" s="1">
        <v>19147</v>
      </c>
      <c r="B1912">
        <v>19148</v>
      </c>
      <c r="C1912">
        <v>39.5</v>
      </c>
      <c r="D1912">
        <v>7</v>
      </c>
      <c r="E1912" s="7">
        <v>18</v>
      </c>
      <c r="F1912" s="7">
        <v>200000</v>
      </c>
      <c r="G1912" t="str">
        <f t="shared" si="29"/>
        <v>30-40</v>
      </c>
      <c r="H1912" t="s">
        <v>7</v>
      </c>
    </row>
    <row r="1913" spans="1:8" x14ac:dyDescent="0.2">
      <c r="A1913" s="1">
        <v>19135</v>
      </c>
      <c r="B1913">
        <v>19136</v>
      </c>
      <c r="C1913">
        <v>29.5</v>
      </c>
      <c r="D1913">
        <v>8</v>
      </c>
      <c r="E1913" s="7">
        <v>5</v>
      </c>
      <c r="F1913" s="7">
        <v>400000</v>
      </c>
      <c r="G1913" t="str">
        <f t="shared" si="29"/>
        <v>Under 30</v>
      </c>
      <c r="H1913" t="s">
        <v>7</v>
      </c>
    </row>
    <row r="1914" spans="1:8" x14ac:dyDescent="0.2">
      <c r="A1914" s="1">
        <v>19129</v>
      </c>
      <c r="B1914">
        <v>19130</v>
      </c>
      <c r="C1914">
        <v>39.5</v>
      </c>
      <c r="D1914">
        <v>8</v>
      </c>
      <c r="E1914" s="7">
        <v>16</v>
      </c>
      <c r="F1914" s="7">
        <v>174800</v>
      </c>
      <c r="G1914" t="str">
        <f t="shared" si="29"/>
        <v>30-40</v>
      </c>
      <c r="H1914" t="s">
        <v>7</v>
      </c>
    </row>
    <row r="1915" spans="1:8" x14ac:dyDescent="0.2">
      <c r="A1915" s="1">
        <v>19126</v>
      </c>
      <c r="B1915">
        <v>19127</v>
      </c>
      <c r="C1915">
        <v>29.5</v>
      </c>
      <c r="D1915">
        <v>7</v>
      </c>
      <c r="E1915" s="7">
        <v>9</v>
      </c>
      <c r="F1915" s="7">
        <v>250000</v>
      </c>
      <c r="G1915" t="str">
        <f t="shared" si="29"/>
        <v>Under 30</v>
      </c>
      <c r="H1915" t="s">
        <v>11</v>
      </c>
    </row>
    <row r="1916" spans="1:8" x14ac:dyDescent="0.2">
      <c r="A1916" s="1">
        <v>19122</v>
      </c>
      <c r="B1916">
        <v>19123</v>
      </c>
      <c r="C1916">
        <v>39.5</v>
      </c>
      <c r="D1916">
        <v>7</v>
      </c>
      <c r="E1916" s="7">
        <v>27</v>
      </c>
      <c r="F1916" s="7">
        <v>265000</v>
      </c>
      <c r="G1916" t="str">
        <f t="shared" si="29"/>
        <v>30-40</v>
      </c>
      <c r="H1916" t="s">
        <v>7</v>
      </c>
    </row>
    <row r="1917" spans="1:8" x14ac:dyDescent="0.2">
      <c r="A1917" s="1">
        <v>19117</v>
      </c>
      <c r="B1917">
        <v>19118</v>
      </c>
      <c r="C1917">
        <v>21</v>
      </c>
      <c r="D1917">
        <v>7</v>
      </c>
      <c r="E1917" s="7">
        <v>1</v>
      </c>
      <c r="F1917" s="7">
        <v>40000</v>
      </c>
      <c r="G1917" t="str">
        <f t="shared" si="29"/>
        <v>Under 30</v>
      </c>
      <c r="H1917" t="s">
        <v>18</v>
      </c>
    </row>
    <row r="1918" spans="1:8" x14ac:dyDescent="0.2">
      <c r="A1918" s="1">
        <v>19112</v>
      </c>
      <c r="B1918">
        <v>19113</v>
      </c>
      <c r="C1918">
        <v>29.5</v>
      </c>
      <c r="D1918">
        <v>7</v>
      </c>
      <c r="E1918" s="7">
        <v>9</v>
      </c>
      <c r="F1918" s="7">
        <v>130000</v>
      </c>
      <c r="G1918" t="str">
        <f t="shared" si="29"/>
        <v>Under 30</v>
      </c>
      <c r="H1918" t="s">
        <v>11</v>
      </c>
    </row>
    <row r="1919" spans="1:8" x14ac:dyDescent="0.2">
      <c r="A1919" s="1">
        <v>19102</v>
      </c>
      <c r="B1919">
        <v>19103</v>
      </c>
      <c r="C1919">
        <v>39.5</v>
      </c>
      <c r="D1919">
        <v>8</v>
      </c>
      <c r="E1919" s="7">
        <v>19</v>
      </c>
      <c r="F1919" s="7">
        <v>250000</v>
      </c>
      <c r="G1919" t="str">
        <f t="shared" si="29"/>
        <v>30-40</v>
      </c>
      <c r="H1919" t="s">
        <v>7</v>
      </c>
    </row>
    <row r="1920" spans="1:8" x14ac:dyDescent="0.2">
      <c r="A1920" s="1">
        <v>19100</v>
      </c>
      <c r="B1920">
        <v>19101</v>
      </c>
      <c r="C1920">
        <v>39.5</v>
      </c>
      <c r="D1920">
        <v>9</v>
      </c>
      <c r="E1920" s="7">
        <v>20</v>
      </c>
      <c r="F1920" s="7">
        <v>260000</v>
      </c>
      <c r="G1920" t="str">
        <f t="shared" si="29"/>
        <v>30-40</v>
      </c>
      <c r="H1920" t="s">
        <v>18</v>
      </c>
    </row>
    <row r="1921" spans="1:8" x14ac:dyDescent="0.2">
      <c r="A1921" s="1">
        <v>19074</v>
      </c>
      <c r="B1921">
        <v>19075</v>
      </c>
      <c r="C1921">
        <v>59.5</v>
      </c>
      <c r="D1921">
        <v>7</v>
      </c>
      <c r="E1921" s="7">
        <v>30</v>
      </c>
      <c r="F1921" s="7">
        <v>136000</v>
      </c>
      <c r="G1921" t="str">
        <f t="shared" si="29"/>
        <v>Over 40</v>
      </c>
      <c r="H1921" t="s">
        <v>18</v>
      </c>
    </row>
    <row r="1922" spans="1:8" x14ac:dyDescent="0.2">
      <c r="A1922" s="1">
        <v>19071</v>
      </c>
      <c r="B1922">
        <v>19072</v>
      </c>
      <c r="C1922">
        <v>29.5</v>
      </c>
      <c r="D1922">
        <v>9</v>
      </c>
      <c r="E1922" s="7">
        <v>5</v>
      </c>
      <c r="F1922" s="7">
        <v>330000</v>
      </c>
      <c r="G1922" t="str">
        <f t="shared" si="29"/>
        <v>Under 30</v>
      </c>
      <c r="H1922" t="s">
        <v>11</v>
      </c>
    </row>
    <row r="1923" spans="1:8" x14ac:dyDescent="0.2">
      <c r="A1923" s="1">
        <v>19058</v>
      </c>
      <c r="B1923">
        <v>19059</v>
      </c>
      <c r="C1923">
        <v>39.5</v>
      </c>
      <c r="D1923">
        <v>8</v>
      </c>
      <c r="E1923" s="7">
        <v>13</v>
      </c>
      <c r="F1923" s="7">
        <v>160000</v>
      </c>
      <c r="G1923" t="str">
        <f t="shared" ref="G1923:G1986" si="30">IF(C1923&lt;30,"Under 30",IF(C1923&lt;=40,"30-40","Over 40"))</f>
        <v>30-40</v>
      </c>
      <c r="H1923" t="s">
        <v>18</v>
      </c>
    </row>
    <row r="1924" spans="1:8" x14ac:dyDescent="0.2">
      <c r="A1924" s="1">
        <v>19052</v>
      </c>
      <c r="B1924">
        <v>19053</v>
      </c>
      <c r="C1924">
        <v>29.5</v>
      </c>
      <c r="D1924">
        <v>7</v>
      </c>
      <c r="E1924" s="7">
        <v>9</v>
      </c>
      <c r="F1924" s="7">
        <v>115000</v>
      </c>
      <c r="G1924" t="str">
        <f t="shared" si="30"/>
        <v>Under 30</v>
      </c>
      <c r="H1924" t="s">
        <v>18</v>
      </c>
    </row>
    <row r="1925" spans="1:8" x14ac:dyDescent="0.2">
      <c r="A1925" s="1">
        <v>19051</v>
      </c>
      <c r="B1925">
        <v>19052</v>
      </c>
      <c r="C1925">
        <v>39.5</v>
      </c>
      <c r="D1925">
        <v>7</v>
      </c>
      <c r="E1925" s="7">
        <v>14</v>
      </c>
      <c r="F1925" s="7">
        <v>150000</v>
      </c>
      <c r="G1925" t="str">
        <f t="shared" si="30"/>
        <v>30-40</v>
      </c>
      <c r="H1925" t="s">
        <v>7</v>
      </c>
    </row>
    <row r="1926" spans="1:8" x14ac:dyDescent="0.2">
      <c r="A1926" s="1">
        <v>19050</v>
      </c>
      <c r="B1926">
        <v>19051</v>
      </c>
      <c r="C1926">
        <v>49.5</v>
      </c>
      <c r="D1926">
        <v>8</v>
      </c>
      <c r="E1926" s="7">
        <v>26</v>
      </c>
      <c r="F1926" s="7">
        <v>279000</v>
      </c>
      <c r="G1926" t="str">
        <f t="shared" si="30"/>
        <v>Over 40</v>
      </c>
      <c r="H1926" t="s">
        <v>7</v>
      </c>
    </row>
    <row r="1927" spans="1:8" x14ac:dyDescent="0.2">
      <c r="A1927" s="1">
        <v>19049</v>
      </c>
      <c r="B1927">
        <v>19050</v>
      </c>
      <c r="C1927">
        <v>21</v>
      </c>
      <c r="D1927">
        <v>7</v>
      </c>
      <c r="E1927" s="7">
        <v>1</v>
      </c>
      <c r="F1927" s="7">
        <v>81000</v>
      </c>
      <c r="G1927" t="str">
        <f t="shared" si="30"/>
        <v>Under 30</v>
      </c>
      <c r="H1927" t="s">
        <v>18</v>
      </c>
    </row>
    <row r="1928" spans="1:8" x14ac:dyDescent="0.2">
      <c r="A1928" s="1">
        <v>19046</v>
      </c>
      <c r="B1928">
        <v>19047</v>
      </c>
      <c r="C1928">
        <v>39.5</v>
      </c>
      <c r="D1928">
        <v>8</v>
      </c>
      <c r="E1928" s="7">
        <v>16</v>
      </c>
      <c r="F1928" s="7">
        <v>170000</v>
      </c>
      <c r="G1928" t="str">
        <f t="shared" si="30"/>
        <v>30-40</v>
      </c>
      <c r="H1928" t="s">
        <v>18</v>
      </c>
    </row>
    <row r="1929" spans="1:8" x14ac:dyDescent="0.2">
      <c r="A1929" s="1">
        <v>19033</v>
      </c>
      <c r="B1929">
        <v>19034</v>
      </c>
      <c r="C1929">
        <v>39.5</v>
      </c>
      <c r="D1929">
        <v>8</v>
      </c>
      <c r="E1929" s="7">
        <v>15</v>
      </c>
      <c r="F1929" s="7">
        <v>235000</v>
      </c>
      <c r="G1929" t="str">
        <f t="shared" si="30"/>
        <v>30-40</v>
      </c>
      <c r="H1929" t="s">
        <v>18</v>
      </c>
    </row>
    <row r="1930" spans="1:8" x14ac:dyDescent="0.2">
      <c r="A1930" s="1">
        <v>19029</v>
      </c>
      <c r="B1930">
        <v>19030</v>
      </c>
      <c r="C1930">
        <v>29.5</v>
      </c>
      <c r="D1930">
        <v>8</v>
      </c>
      <c r="E1930" s="7">
        <v>10</v>
      </c>
      <c r="F1930" s="7">
        <v>210000</v>
      </c>
      <c r="G1930" t="str">
        <f t="shared" si="30"/>
        <v>Under 30</v>
      </c>
      <c r="H1930" t="s">
        <v>18</v>
      </c>
    </row>
    <row r="1931" spans="1:8" x14ac:dyDescent="0.2">
      <c r="A1931" s="1">
        <v>19024</v>
      </c>
      <c r="B1931">
        <v>19025</v>
      </c>
      <c r="C1931">
        <v>39.5</v>
      </c>
      <c r="D1931">
        <v>8</v>
      </c>
      <c r="E1931" s="7">
        <v>26</v>
      </c>
      <c r="F1931" s="7">
        <v>163100</v>
      </c>
      <c r="G1931" t="str">
        <f t="shared" si="30"/>
        <v>30-40</v>
      </c>
      <c r="H1931" t="s">
        <v>7</v>
      </c>
    </row>
    <row r="1932" spans="1:8" x14ac:dyDescent="0.2">
      <c r="A1932" s="1">
        <v>19011</v>
      </c>
      <c r="B1932">
        <v>19012</v>
      </c>
      <c r="C1932">
        <v>29.5</v>
      </c>
      <c r="D1932">
        <v>8</v>
      </c>
      <c r="E1932" s="7">
        <v>13</v>
      </c>
      <c r="F1932" s="7">
        <v>400000</v>
      </c>
      <c r="G1932" t="str">
        <f t="shared" si="30"/>
        <v>Under 30</v>
      </c>
      <c r="H1932" t="s">
        <v>18</v>
      </c>
    </row>
    <row r="1933" spans="1:8" x14ac:dyDescent="0.2">
      <c r="A1933" s="1">
        <v>19010</v>
      </c>
      <c r="B1933">
        <v>19011</v>
      </c>
      <c r="C1933">
        <v>39.5</v>
      </c>
      <c r="D1933">
        <v>7</v>
      </c>
      <c r="E1933" s="7">
        <v>10</v>
      </c>
      <c r="F1933" s="7">
        <v>100000</v>
      </c>
      <c r="G1933" t="str">
        <f t="shared" si="30"/>
        <v>30-40</v>
      </c>
      <c r="H1933" t="s">
        <v>18</v>
      </c>
    </row>
    <row r="1934" spans="1:8" x14ac:dyDescent="0.2">
      <c r="A1934" s="1">
        <v>19003</v>
      </c>
      <c r="B1934">
        <v>19004</v>
      </c>
      <c r="C1934">
        <v>39.5</v>
      </c>
      <c r="D1934">
        <v>9</v>
      </c>
      <c r="E1934" s="7">
        <v>12</v>
      </c>
      <c r="F1934" s="7">
        <v>280000</v>
      </c>
      <c r="G1934" t="str">
        <f t="shared" si="30"/>
        <v>30-40</v>
      </c>
      <c r="H1934" t="s">
        <v>7</v>
      </c>
    </row>
    <row r="1935" spans="1:8" x14ac:dyDescent="0.2">
      <c r="A1935" s="1">
        <v>19000</v>
      </c>
      <c r="B1935">
        <v>19001</v>
      </c>
      <c r="C1935">
        <v>39.5</v>
      </c>
      <c r="D1935">
        <v>10</v>
      </c>
      <c r="E1935" s="7">
        <v>18</v>
      </c>
      <c r="F1935" s="7">
        <v>103520</v>
      </c>
      <c r="G1935" t="str">
        <f t="shared" si="30"/>
        <v>30-40</v>
      </c>
      <c r="H1935" t="s">
        <v>18</v>
      </c>
    </row>
    <row r="1936" spans="1:8" x14ac:dyDescent="0.2">
      <c r="A1936" s="1">
        <v>18995</v>
      </c>
      <c r="B1936">
        <v>18996</v>
      </c>
      <c r="C1936">
        <v>39.5</v>
      </c>
      <c r="D1936">
        <v>8</v>
      </c>
      <c r="E1936" s="7">
        <v>20</v>
      </c>
      <c r="F1936" s="7">
        <v>159500</v>
      </c>
      <c r="G1936" t="str">
        <f t="shared" si="30"/>
        <v>30-40</v>
      </c>
      <c r="H1936" t="s">
        <v>19</v>
      </c>
    </row>
    <row r="1937" spans="1:8" x14ac:dyDescent="0.2">
      <c r="A1937" s="1">
        <v>18993</v>
      </c>
      <c r="B1937">
        <v>18994</v>
      </c>
      <c r="C1937">
        <v>29.5</v>
      </c>
      <c r="D1937">
        <v>4</v>
      </c>
      <c r="E1937" s="7">
        <v>3</v>
      </c>
      <c r="F1937" s="7">
        <v>130000</v>
      </c>
      <c r="G1937" t="str">
        <f t="shared" si="30"/>
        <v>Under 30</v>
      </c>
      <c r="H1937" t="s">
        <v>7</v>
      </c>
    </row>
    <row r="1938" spans="1:8" x14ac:dyDescent="0.2">
      <c r="A1938" s="1">
        <v>18992</v>
      </c>
      <c r="B1938">
        <v>18993</v>
      </c>
      <c r="C1938">
        <v>29.5</v>
      </c>
      <c r="D1938">
        <v>7</v>
      </c>
      <c r="E1938" s="7">
        <v>10</v>
      </c>
      <c r="F1938" s="7">
        <v>250000</v>
      </c>
      <c r="G1938" t="str">
        <f t="shared" si="30"/>
        <v>Under 30</v>
      </c>
      <c r="H1938" t="s">
        <v>7</v>
      </c>
    </row>
    <row r="1939" spans="1:8" x14ac:dyDescent="0.2">
      <c r="A1939" s="1">
        <v>18983</v>
      </c>
      <c r="B1939">
        <v>18984</v>
      </c>
      <c r="C1939">
        <v>39.5</v>
      </c>
      <c r="D1939">
        <v>8</v>
      </c>
      <c r="E1939" s="7">
        <v>22</v>
      </c>
      <c r="F1939" s="7">
        <v>415000</v>
      </c>
      <c r="G1939" t="str">
        <f t="shared" si="30"/>
        <v>30-40</v>
      </c>
      <c r="H1939" t="s">
        <v>7</v>
      </c>
    </row>
    <row r="1940" spans="1:8" x14ac:dyDescent="0.2">
      <c r="A1940" s="1">
        <v>18981</v>
      </c>
      <c r="B1940">
        <v>18982</v>
      </c>
      <c r="C1940">
        <v>29.5</v>
      </c>
      <c r="D1940">
        <v>9</v>
      </c>
      <c r="E1940" s="7">
        <v>9</v>
      </c>
      <c r="F1940" s="7">
        <v>140000</v>
      </c>
      <c r="G1940" t="str">
        <f t="shared" si="30"/>
        <v>Under 30</v>
      </c>
      <c r="H1940" t="s">
        <v>11</v>
      </c>
    </row>
    <row r="1941" spans="1:8" x14ac:dyDescent="0.2">
      <c r="A1941" s="1">
        <v>18979</v>
      </c>
      <c r="B1941">
        <v>18980</v>
      </c>
      <c r="C1941">
        <v>49.5</v>
      </c>
      <c r="D1941">
        <v>8</v>
      </c>
      <c r="E1941" s="7">
        <v>25</v>
      </c>
      <c r="F1941" s="7">
        <v>292000</v>
      </c>
      <c r="G1941" t="str">
        <f t="shared" si="30"/>
        <v>Over 40</v>
      </c>
      <c r="H1941" t="s">
        <v>7</v>
      </c>
    </row>
    <row r="1942" spans="1:8" x14ac:dyDescent="0.2">
      <c r="A1942" s="1">
        <v>18959</v>
      </c>
      <c r="B1942">
        <v>18960</v>
      </c>
      <c r="C1942">
        <v>39.5</v>
      </c>
      <c r="D1942">
        <v>8</v>
      </c>
      <c r="E1942" s="7">
        <v>5</v>
      </c>
      <c r="F1942" s="7">
        <v>83000</v>
      </c>
      <c r="G1942" t="str">
        <f t="shared" si="30"/>
        <v>30-40</v>
      </c>
      <c r="H1942" t="s">
        <v>7</v>
      </c>
    </row>
    <row r="1943" spans="1:8" x14ac:dyDescent="0.2">
      <c r="A1943" s="1">
        <v>18949</v>
      </c>
      <c r="B1943">
        <v>18950</v>
      </c>
      <c r="C1943">
        <v>39.5</v>
      </c>
      <c r="D1943">
        <v>9</v>
      </c>
      <c r="E1943" s="7">
        <v>14</v>
      </c>
      <c r="F1943" s="7">
        <v>190000</v>
      </c>
      <c r="G1943" t="str">
        <f t="shared" si="30"/>
        <v>30-40</v>
      </c>
      <c r="H1943" t="s">
        <v>7</v>
      </c>
    </row>
    <row r="1944" spans="1:8" x14ac:dyDescent="0.2">
      <c r="A1944" s="1">
        <v>18934</v>
      </c>
      <c r="B1944">
        <v>18935</v>
      </c>
      <c r="C1944">
        <v>39.5</v>
      </c>
      <c r="D1944">
        <v>8</v>
      </c>
      <c r="E1944" s="7">
        <v>22</v>
      </c>
      <c r="F1944" s="7">
        <v>163000</v>
      </c>
      <c r="G1944" t="str">
        <f t="shared" si="30"/>
        <v>30-40</v>
      </c>
      <c r="H1944" t="s">
        <v>7</v>
      </c>
    </row>
    <row r="1945" spans="1:8" x14ac:dyDescent="0.2">
      <c r="A1945" s="1">
        <v>18926</v>
      </c>
      <c r="B1945">
        <v>18927</v>
      </c>
      <c r="C1945">
        <v>29.5</v>
      </c>
      <c r="D1945">
        <v>7</v>
      </c>
      <c r="E1945" s="7">
        <v>13</v>
      </c>
      <c r="F1945" s="7">
        <v>129000</v>
      </c>
      <c r="G1945" t="str">
        <f t="shared" si="30"/>
        <v>Under 30</v>
      </c>
      <c r="H1945" t="s">
        <v>7</v>
      </c>
    </row>
    <row r="1946" spans="1:8" x14ac:dyDescent="0.2">
      <c r="A1946" s="1">
        <v>18925</v>
      </c>
      <c r="B1946">
        <v>18926</v>
      </c>
      <c r="C1946">
        <v>29.5</v>
      </c>
      <c r="D1946">
        <v>10</v>
      </c>
      <c r="E1946" s="7">
        <v>7</v>
      </c>
      <c r="F1946" s="7">
        <v>143356</v>
      </c>
      <c r="G1946" t="str">
        <f t="shared" si="30"/>
        <v>Under 30</v>
      </c>
      <c r="H1946" t="s">
        <v>18</v>
      </c>
    </row>
    <row r="1947" spans="1:8" x14ac:dyDescent="0.2">
      <c r="A1947" s="1">
        <v>18915</v>
      </c>
      <c r="B1947">
        <v>18916</v>
      </c>
      <c r="C1947">
        <v>29.5</v>
      </c>
      <c r="D1947">
        <v>7</v>
      </c>
      <c r="E1947" s="7">
        <v>8</v>
      </c>
      <c r="F1947" s="7">
        <v>180000</v>
      </c>
      <c r="G1947" t="str">
        <f t="shared" si="30"/>
        <v>Under 30</v>
      </c>
      <c r="H1947" t="s">
        <v>7</v>
      </c>
    </row>
    <row r="1948" spans="1:8" x14ac:dyDescent="0.2">
      <c r="A1948" s="1">
        <v>18910</v>
      </c>
      <c r="B1948">
        <v>18911</v>
      </c>
      <c r="C1948">
        <v>29.5</v>
      </c>
      <c r="D1948">
        <v>6</v>
      </c>
      <c r="E1948" s="7">
        <v>4</v>
      </c>
      <c r="F1948" s="7">
        <v>118000</v>
      </c>
      <c r="G1948" t="str">
        <f t="shared" si="30"/>
        <v>Under 30</v>
      </c>
      <c r="H1948" t="s">
        <v>11</v>
      </c>
    </row>
    <row r="1949" spans="1:8" x14ac:dyDescent="0.2">
      <c r="A1949" s="1">
        <v>18906</v>
      </c>
      <c r="B1949">
        <v>18907</v>
      </c>
      <c r="C1949">
        <v>39.5</v>
      </c>
      <c r="D1949">
        <v>8</v>
      </c>
      <c r="E1949" s="7">
        <v>5</v>
      </c>
      <c r="F1949" s="7">
        <v>95000</v>
      </c>
      <c r="G1949" t="str">
        <f t="shared" si="30"/>
        <v>30-40</v>
      </c>
      <c r="H1949" t="s">
        <v>7</v>
      </c>
    </row>
    <row r="1950" spans="1:8" x14ac:dyDescent="0.2">
      <c r="A1950" s="1">
        <v>18900</v>
      </c>
      <c r="B1950">
        <v>18901</v>
      </c>
      <c r="C1950">
        <v>39.5</v>
      </c>
      <c r="D1950">
        <v>2</v>
      </c>
      <c r="E1950" s="7">
        <v>16</v>
      </c>
      <c r="F1950" s="7">
        <v>90000</v>
      </c>
      <c r="G1950" t="str">
        <f t="shared" si="30"/>
        <v>30-40</v>
      </c>
      <c r="H1950" t="s">
        <v>7</v>
      </c>
    </row>
    <row r="1951" spans="1:8" x14ac:dyDescent="0.2">
      <c r="A1951" s="1">
        <v>18889</v>
      </c>
      <c r="B1951">
        <v>18890</v>
      </c>
      <c r="C1951">
        <v>29.5</v>
      </c>
      <c r="D1951">
        <v>7</v>
      </c>
      <c r="E1951" s="7">
        <v>7</v>
      </c>
      <c r="F1951" s="7">
        <v>121000</v>
      </c>
      <c r="G1951" t="str">
        <f t="shared" si="30"/>
        <v>Under 30</v>
      </c>
      <c r="H1951" t="s">
        <v>18</v>
      </c>
    </row>
    <row r="1952" spans="1:8" x14ac:dyDescent="0.2">
      <c r="A1952" s="1">
        <v>18888</v>
      </c>
      <c r="B1952">
        <v>18889</v>
      </c>
      <c r="C1952">
        <v>29.5</v>
      </c>
      <c r="D1952">
        <v>8</v>
      </c>
      <c r="E1952" s="7">
        <v>8</v>
      </c>
      <c r="F1952" s="7">
        <v>112000</v>
      </c>
      <c r="G1952" t="str">
        <f t="shared" si="30"/>
        <v>Under 30</v>
      </c>
      <c r="H1952" t="s">
        <v>7</v>
      </c>
    </row>
    <row r="1953" spans="1:8" x14ac:dyDescent="0.2">
      <c r="A1953" s="1">
        <v>18883</v>
      </c>
      <c r="B1953">
        <v>18884</v>
      </c>
      <c r="C1953">
        <v>39.5</v>
      </c>
      <c r="D1953">
        <v>7</v>
      </c>
      <c r="E1953" s="7">
        <v>20</v>
      </c>
      <c r="F1953" s="7">
        <v>60000</v>
      </c>
      <c r="G1953" t="str">
        <f t="shared" si="30"/>
        <v>30-40</v>
      </c>
      <c r="H1953" t="s">
        <v>11</v>
      </c>
    </row>
    <row r="1954" spans="1:8" x14ac:dyDescent="0.2">
      <c r="A1954" s="1">
        <v>18881</v>
      </c>
      <c r="B1954">
        <v>18882</v>
      </c>
      <c r="C1954">
        <v>29.5</v>
      </c>
      <c r="D1954">
        <v>8</v>
      </c>
      <c r="E1954" s="7">
        <v>12</v>
      </c>
      <c r="F1954" s="7">
        <v>350000</v>
      </c>
      <c r="G1954" t="str">
        <f t="shared" si="30"/>
        <v>Under 30</v>
      </c>
      <c r="H1954" t="s">
        <v>7</v>
      </c>
    </row>
    <row r="1955" spans="1:8" x14ac:dyDescent="0.2">
      <c r="A1955" s="1">
        <v>18879</v>
      </c>
      <c r="B1955">
        <v>18880</v>
      </c>
      <c r="C1955">
        <v>29.5</v>
      </c>
      <c r="D1955">
        <v>6</v>
      </c>
      <c r="E1955" s="7">
        <v>1</v>
      </c>
      <c r="F1955" s="7">
        <v>60000</v>
      </c>
      <c r="G1955" t="str">
        <f t="shared" si="30"/>
        <v>Under 30</v>
      </c>
      <c r="H1955" t="s">
        <v>11</v>
      </c>
    </row>
    <row r="1956" spans="1:8" x14ac:dyDescent="0.2">
      <c r="A1956" s="1">
        <v>18878</v>
      </c>
      <c r="B1956">
        <v>18879</v>
      </c>
      <c r="C1956">
        <v>29.5</v>
      </c>
      <c r="D1956">
        <v>7</v>
      </c>
      <c r="E1956" s="7">
        <v>3</v>
      </c>
      <c r="F1956" s="7">
        <v>140000</v>
      </c>
      <c r="G1956" t="str">
        <f t="shared" si="30"/>
        <v>Under 30</v>
      </c>
      <c r="H1956" t="s">
        <v>18</v>
      </c>
    </row>
    <row r="1957" spans="1:8" x14ac:dyDescent="0.2">
      <c r="A1957" s="1">
        <v>18874</v>
      </c>
      <c r="B1957">
        <v>18875</v>
      </c>
      <c r="C1957">
        <v>29.5</v>
      </c>
      <c r="D1957">
        <v>9</v>
      </c>
      <c r="E1957" s="7">
        <v>7</v>
      </c>
      <c r="F1957" s="7">
        <v>205000</v>
      </c>
      <c r="G1957" t="str">
        <f t="shared" si="30"/>
        <v>Under 30</v>
      </c>
      <c r="H1957" t="s">
        <v>7</v>
      </c>
    </row>
    <row r="1958" spans="1:8" x14ac:dyDescent="0.2">
      <c r="A1958" s="1">
        <v>18861</v>
      </c>
      <c r="B1958">
        <v>18862</v>
      </c>
      <c r="C1958">
        <v>39.5</v>
      </c>
      <c r="D1958">
        <v>8</v>
      </c>
      <c r="E1958" s="7">
        <v>20</v>
      </c>
      <c r="F1958" s="7">
        <v>150000</v>
      </c>
      <c r="G1958" t="str">
        <f t="shared" si="30"/>
        <v>30-40</v>
      </c>
      <c r="H1958" t="s">
        <v>7</v>
      </c>
    </row>
    <row r="1959" spans="1:8" x14ac:dyDescent="0.2">
      <c r="A1959" s="1">
        <v>18847</v>
      </c>
      <c r="B1959">
        <v>18848</v>
      </c>
      <c r="C1959">
        <v>21</v>
      </c>
      <c r="D1959">
        <v>7</v>
      </c>
      <c r="E1959" s="7">
        <v>2</v>
      </c>
      <c r="F1959" s="7">
        <v>48000</v>
      </c>
      <c r="G1959" t="str">
        <f t="shared" si="30"/>
        <v>Under 30</v>
      </c>
      <c r="H1959" t="s">
        <v>11</v>
      </c>
    </row>
    <row r="1960" spans="1:8" x14ac:dyDescent="0.2">
      <c r="A1960" s="1">
        <v>18844</v>
      </c>
      <c r="B1960">
        <v>18845</v>
      </c>
      <c r="C1960">
        <v>21</v>
      </c>
      <c r="D1960">
        <v>7</v>
      </c>
      <c r="E1960" s="7">
        <v>4</v>
      </c>
      <c r="F1960" s="7">
        <v>120000</v>
      </c>
      <c r="G1960" t="str">
        <f t="shared" si="30"/>
        <v>Under 30</v>
      </c>
      <c r="H1960" t="s">
        <v>11</v>
      </c>
    </row>
    <row r="1961" spans="1:8" x14ac:dyDescent="0.2">
      <c r="A1961" s="1">
        <v>18833</v>
      </c>
      <c r="B1961">
        <v>18834</v>
      </c>
      <c r="C1961">
        <v>29.5</v>
      </c>
      <c r="D1961">
        <v>7</v>
      </c>
      <c r="E1961" s="7">
        <v>15</v>
      </c>
      <c r="F1961" s="7">
        <v>150000</v>
      </c>
      <c r="G1961" t="str">
        <f t="shared" si="30"/>
        <v>Under 30</v>
      </c>
      <c r="H1961" t="s">
        <v>19</v>
      </c>
    </row>
    <row r="1962" spans="1:8" x14ac:dyDescent="0.2">
      <c r="A1962" s="1">
        <v>18832</v>
      </c>
      <c r="B1962">
        <v>18833</v>
      </c>
      <c r="C1962">
        <v>49.5</v>
      </c>
      <c r="D1962">
        <v>8</v>
      </c>
      <c r="E1962" s="7">
        <v>27</v>
      </c>
      <c r="F1962" s="7">
        <v>250000</v>
      </c>
      <c r="G1962" t="str">
        <f t="shared" si="30"/>
        <v>Over 40</v>
      </c>
      <c r="H1962" t="s">
        <v>18</v>
      </c>
    </row>
    <row r="1963" spans="1:8" x14ac:dyDescent="0.2">
      <c r="A1963" s="1">
        <v>18820</v>
      </c>
      <c r="B1963">
        <v>18821</v>
      </c>
      <c r="C1963">
        <v>39.5</v>
      </c>
      <c r="D1963">
        <v>8</v>
      </c>
      <c r="E1963" s="7">
        <v>17</v>
      </c>
      <c r="F1963" s="7">
        <v>280000</v>
      </c>
      <c r="G1963" t="str">
        <f t="shared" si="30"/>
        <v>30-40</v>
      </c>
      <c r="H1963" t="s">
        <v>7</v>
      </c>
    </row>
    <row r="1964" spans="1:8" x14ac:dyDescent="0.2">
      <c r="A1964" s="1">
        <v>18818</v>
      </c>
      <c r="B1964">
        <v>18819</v>
      </c>
      <c r="C1964">
        <v>39.5</v>
      </c>
      <c r="D1964">
        <v>8</v>
      </c>
      <c r="E1964" s="7">
        <v>22</v>
      </c>
      <c r="F1964" s="7">
        <v>234000</v>
      </c>
      <c r="G1964" t="str">
        <f t="shared" si="30"/>
        <v>30-40</v>
      </c>
      <c r="H1964" t="s">
        <v>18</v>
      </c>
    </row>
    <row r="1965" spans="1:8" x14ac:dyDescent="0.2">
      <c r="A1965" s="1">
        <v>18812</v>
      </c>
      <c r="B1965">
        <v>18813</v>
      </c>
      <c r="C1965">
        <v>39.5</v>
      </c>
      <c r="D1965">
        <v>6</v>
      </c>
      <c r="E1965" s="7">
        <v>15</v>
      </c>
      <c r="F1965" s="7">
        <v>250000</v>
      </c>
      <c r="G1965" t="str">
        <f t="shared" si="30"/>
        <v>30-40</v>
      </c>
      <c r="H1965" t="s">
        <v>7</v>
      </c>
    </row>
    <row r="1966" spans="1:8" x14ac:dyDescent="0.2">
      <c r="A1966" s="1">
        <v>18808</v>
      </c>
      <c r="B1966">
        <v>18809</v>
      </c>
      <c r="C1966">
        <v>39.5</v>
      </c>
      <c r="D1966">
        <v>6</v>
      </c>
      <c r="E1966" s="7">
        <v>15</v>
      </c>
      <c r="F1966" s="7">
        <v>400000</v>
      </c>
      <c r="G1966" t="str">
        <f t="shared" si="30"/>
        <v>30-40</v>
      </c>
      <c r="H1966" t="s">
        <v>19</v>
      </c>
    </row>
    <row r="1967" spans="1:8" x14ac:dyDescent="0.2">
      <c r="A1967" s="1">
        <v>18792</v>
      </c>
      <c r="B1967">
        <v>18793</v>
      </c>
      <c r="C1967">
        <v>29.5</v>
      </c>
      <c r="D1967">
        <v>8</v>
      </c>
      <c r="E1967" s="7">
        <v>5</v>
      </c>
      <c r="F1967" s="7">
        <v>97250</v>
      </c>
      <c r="G1967" t="str">
        <f t="shared" si="30"/>
        <v>Under 30</v>
      </c>
      <c r="H1967" t="s">
        <v>18</v>
      </c>
    </row>
    <row r="1968" spans="1:8" x14ac:dyDescent="0.2">
      <c r="A1968" s="1">
        <v>18783</v>
      </c>
      <c r="B1968">
        <v>18784</v>
      </c>
      <c r="C1968">
        <v>49.5</v>
      </c>
      <c r="D1968">
        <v>2</v>
      </c>
      <c r="E1968" s="7">
        <v>24</v>
      </c>
      <c r="F1968" s="7">
        <v>163000</v>
      </c>
      <c r="G1968" t="str">
        <f t="shared" si="30"/>
        <v>Over 40</v>
      </c>
      <c r="H1968" t="s">
        <v>7</v>
      </c>
    </row>
    <row r="1969" spans="1:8" x14ac:dyDescent="0.2">
      <c r="A1969" s="1">
        <v>18782</v>
      </c>
      <c r="B1969">
        <v>18783</v>
      </c>
      <c r="C1969">
        <v>49.5</v>
      </c>
      <c r="D1969">
        <v>5</v>
      </c>
      <c r="E1969" s="7">
        <v>23</v>
      </c>
      <c r="F1969" s="7">
        <v>200000</v>
      </c>
      <c r="G1969" t="str">
        <f t="shared" si="30"/>
        <v>Over 40</v>
      </c>
      <c r="H1969" t="s">
        <v>7</v>
      </c>
    </row>
    <row r="1970" spans="1:8" x14ac:dyDescent="0.2">
      <c r="A1970" s="1">
        <v>18762</v>
      </c>
      <c r="B1970">
        <v>18763</v>
      </c>
      <c r="C1970">
        <v>39.5</v>
      </c>
      <c r="D1970">
        <v>8</v>
      </c>
      <c r="E1970" s="7">
        <v>9</v>
      </c>
      <c r="F1970" s="7">
        <v>155195</v>
      </c>
      <c r="G1970" t="str">
        <f t="shared" si="30"/>
        <v>30-40</v>
      </c>
      <c r="H1970" t="s">
        <v>7</v>
      </c>
    </row>
    <row r="1971" spans="1:8" x14ac:dyDescent="0.2">
      <c r="A1971" s="1">
        <v>18755</v>
      </c>
      <c r="B1971">
        <v>18756</v>
      </c>
      <c r="C1971">
        <v>29.5</v>
      </c>
      <c r="D1971">
        <v>9</v>
      </c>
      <c r="E1971" s="7">
        <v>8</v>
      </c>
      <c r="F1971" s="7">
        <v>200000</v>
      </c>
      <c r="G1971" t="str">
        <f t="shared" si="30"/>
        <v>Under 30</v>
      </c>
      <c r="H1971" t="s">
        <v>7</v>
      </c>
    </row>
    <row r="1972" spans="1:8" x14ac:dyDescent="0.2">
      <c r="A1972" s="1">
        <v>18749</v>
      </c>
      <c r="B1972">
        <v>18750</v>
      </c>
      <c r="C1972">
        <v>49.5</v>
      </c>
      <c r="D1972">
        <v>9</v>
      </c>
      <c r="E1972" s="7">
        <v>30</v>
      </c>
      <c r="F1972" s="7">
        <v>165000</v>
      </c>
      <c r="G1972" t="str">
        <f t="shared" si="30"/>
        <v>Over 40</v>
      </c>
      <c r="H1972" t="s">
        <v>7</v>
      </c>
    </row>
    <row r="1973" spans="1:8" x14ac:dyDescent="0.2">
      <c r="A1973" s="1">
        <v>18743</v>
      </c>
      <c r="B1973">
        <v>18744</v>
      </c>
      <c r="C1973">
        <v>49.5</v>
      </c>
      <c r="D1973">
        <v>8</v>
      </c>
      <c r="E1973" s="7">
        <v>27</v>
      </c>
      <c r="F1973" s="7">
        <v>190000</v>
      </c>
      <c r="G1973" t="str">
        <f t="shared" si="30"/>
        <v>Over 40</v>
      </c>
      <c r="H1973" t="s">
        <v>7</v>
      </c>
    </row>
    <row r="1974" spans="1:8" x14ac:dyDescent="0.2">
      <c r="A1974" s="1">
        <v>18732</v>
      </c>
      <c r="B1974">
        <v>18733</v>
      </c>
      <c r="C1974">
        <v>39.5</v>
      </c>
      <c r="D1974">
        <v>9</v>
      </c>
      <c r="E1974" s="7">
        <v>7</v>
      </c>
      <c r="F1974" s="7">
        <v>150000</v>
      </c>
      <c r="G1974" t="str">
        <f t="shared" si="30"/>
        <v>30-40</v>
      </c>
      <c r="H1974" t="s">
        <v>7</v>
      </c>
    </row>
    <row r="1975" spans="1:8" x14ac:dyDescent="0.2">
      <c r="A1975" s="1">
        <v>18717</v>
      </c>
      <c r="B1975">
        <v>18718</v>
      </c>
      <c r="C1975">
        <v>49.5</v>
      </c>
      <c r="D1975">
        <v>7</v>
      </c>
      <c r="E1975" s="7">
        <v>30</v>
      </c>
      <c r="F1975" s="7">
        <v>160000</v>
      </c>
      <c r="G1975" t="str">
        <f t="shared" si="30"/>
        <v>Over 40</v>
      </c>
      <c r="H1975" t="s">
        <v>7</v>
      </c>
    </row>
    <row r="1976" spans="1:8" x14ac:dyDescent="0.2">
      <c r="A1976" s="1">
        <v>18699</v>
      </c>
      <c r="B1976">
        <v>18700</v>
      </c>
      <c r="C1976">
        <v>29.5</v>
      </c>
      <c r="D1976">
        <v>7</v>
      </c>
      <c r="E1976" s="7">
        <v>13</v>
      </c>
      <c r="F1976" s="7">
        <v>130000</v>
      </c>
      <c r="G1976" t="str">
        <f t="shared" si="30"/>
        <v>Under 30</v>
      </c>
      <c r="H1976" t="s">
        <v>7</v>
      </c>
    </row>
    <row r="1977" spans="1:8" x14ac:dyDescent="0.2">
      <c r="A1977" s="1">
        <v>18682</v>
      </c>
      <c r="B1977">
        <v>18683</v>
      </c>
      <c r="C1977">
        <v>39.5</v>
      </c>
      <c r="D1977">
        <v>9</v>
      </c>
      <c r="E1977" s="7">
        <v>11</v>
      </c>
      <c r="F1977" s="7">
        <v>72500</v>
      </c>
      <c r="G1977" t="str">
        <f t="shared" si="30"/>
        <v>30-40</v>
      </c>
      <c r="H1977" t="s">
        <v>18</v>
      </c>
    </row>
    <row r="1978" spans="1:8" x14ac:dyDescent="0.2">
      <c r="A1978" s="1">
        <v>18677</v>
      </c>
      <c r="B1978">
        <v>18678</v>
      </c>
      <c r="C1978">
        <v>49.5</v>
      </c>
      <c r="D1978">
        <v>7</v>
      </c>
      <c r="E1978" s="7">
        <v>30</v>
      </c>
      <c r="F1978" s="7">
        <v>130000</v>
      </c>
      <c r="G1978" t="str">
        <f t="shared" si="30"/>
        <v>Over 40</v>
      </c>
      <c r="H1978" t="s">
        <v>18</v>
      </c>
    </row>
    <row r="1979" spans="1:8" x14ac:dyDescent="0.2">
      <c r="A1979" s="1">
        <v>18667</v>
      </c>
      <c r="B1979">
        <v>18668</v>
      </c>
      <c r="C1979">
        <v>49.5</v>
      </c>
      <c r="D1979">
        <v>7</v>
      </c>
      <c r="E1979" s="7">
        <v>8</v>
      </c>
      <c r="F1979" s="7">
        <v>150000</v>
      </c>
      <c r="G1979" t="str">
        <f t="shared" si="30"/>
        <v>Over 40</v>
      </c>
      <c r="H1979" t="s">
        <v>7</v>
      </c>
    </row>
    <row r="1980" spans="1:8" x14ac:dyDescent="0.2">
      <c r="A1980" s="1">
        <v>18665</v>
      </c>
      <c r="B1980">
        <v>18666</v>
      </c>
      <c r="C1980">
        <v>49.5</v>
      </c>
      <c r="D1980">
        <v>4</v>
      </c>
      <c r="E1980" s="7">
        <v>26</v>
      </c>
      <c r="F1980" s="7">
        <v>195000</v>
      </c>
      <c r="G1980" t="str">
        <f t="shared" si="30"/>
        <v>Over 40</v>
      </c>
      <c r="H1980" t="s">
        <v>11</v>
      </c>
    </row>
    <row r="1981" spans="1:8" x14ac:dyDescent="0.2">
      <c r="A1981" s="1">
        <v>18642</v>
      </c>
      <c r="B1981">
        <v>18643</v>
      </c>
      <c r="C1981">
        <v>49.5</v>
      </c>
      <c r="D1981">
        <v>10</v>
      </c>
      <c r="E1981" s="7">
        <v>29</v>
      </c>
      <c r="F1981" s="7">
        <v>250000</v>
      </c>
      <c r="G1981" t="str">
        <f t="shared" si="30"/>
        <v>Over 40</v>
      </c>
      <c r="H1981" t="s">
        <v>7</v>
      </c>
    </row>
    <row r="1982" spans="1:8" x14ac:dyDescent="0.2">
      <c r="A1982" s="1">
        <v>18641</v>
      </c>
      <c r="B1982">
        <v>18642</v>
      </c>
      <c r="C1982">
        <v>39.5</v>
      </c>
      <c r="D1982">
        <v>9</v>
      </c>
      <c r="E1982" s="7">
        <v>18</v>
      </c>
      <c r="F1982" s="7">
        <v>173500</v>
      </c>
      <c r="G1982" t="str">
        <f t="shared" si="30"/>
        <v>30-40</v>
      </c>
      <c r="H1982" t="s">
        <v>7</v>
      </c>
    </row>
    <row r="1983" spans="1:8" x14ac:dyDescent="0.2">
      <c r="A1983" s="1">
        <v>18629</v>
      </c>
      <c r="B1983">
        <v>18630</v>
      </c>
      <c r="C1983">
        <v>39.5</v>
      </c>
      <c r="D1983">
        <v>6</v>
      </c>
      <c r="E1983" s="7">
        <v>25</v>
      </c>
      <c r="F1983" s="7">
        <v>160000</v>
      </c>
      <c r="G1983" t="str">
        <f t="shared" si="30"/>
        <v>30-40</v>
      </c>
      <c r="H1983" t="s">
        <v>7</v>
      </c>
    </row>
    <row r="1984" spans="1:8" x14ac:dyDescent="0.2">
      <c r="A1984" s="1">
        <v>18626</v>
      </c>
      <c r="B1984">
        <v>18627</v>
      </c>
      <c r="C1984">
        <v>29.5</v>
      </c>
      <c r="D1984">
        <v>10</v>
      </c>
      <c r="E1984" s="7">
        <v>12</v>
      </c>
      <c r="F1984" s="7">
        <v>500000</v>
      </c>
      <c r="G1984" t="str">
        <f t="shared" si="30"/>
        <v>Under 30</v>
      </c>
      <c r="H1984" t="s">
        <v>11</v>
      </c>
    </row>
    <row r="1985" spans="1:8" x14ac:dyDescent="0.2">
      <c r="A1985" s="1">
        <v>18609</v>
      </c>
      <c r="B1985">
        <v>18610</v>
      </c>
      <c r="C1985">
        <v>29.5</v>
      </c>
      <c r="D1985">
        <v>8</v>
      </c>
      <c r="E1985" s="7">
        <v>4</v>
      </c>
      <c r="F1985" s="7">
        <v>170000</v>
      </c>
      <c r="G1985" t="str">
        <f t="shared" si="30"/>
        <v>Under 30</v>
      </c>
      <c r="H1985" t="s">
        <v>7</v>
      </c>
    </row>
    <row r="1986" spans="1:8" x14ac:dyDescent="0.2">
      <c r="A1986" s="1">
        <v>18589</v>
      </c>
      <c r="B1986">
        <v>18590</v>
      </c>
      <c r="C1986">
        <v>39.5</v>
      </c>
      <c r="D1986">
        <v>7</v>
      </c>
      <c r="E1986" s="7">
        <v>13</v>
      </c>
      <c r="F1986" s="7">
        <v>160000</v>
      </c>
      <c r="G1986" t="str">
        <f t="shared" si="30"/>
        <v>30-40</v>
      </c>
      <c r="H1986" t="s">
        <v>7</v>
      </c>
    </row>
    <row r="1987" spans="1:8" x14ac:dyDescent="0.2">
      <c r="A1987" s="1">
        <v>18557</v>
      </c>
      <c r="B1987">
        <v>18558</v>
      </c>
      <c r="C1987">
        <v>39.5</v>
      </c>
      <c r="D1987">
        <v>5</v>
      </c>
      <c r="E1987" s="7">
        <v>13</v>
      </c>
      <c r="F1987" s="7">
        <v>210000</v>
      </c>
      <c r="G1987" t="str">
        <f t="shared" ref="G1987:G2050" si="31">IF(C1987&lt;30,"Under 30",IF(C1987&lt;=40,"30-40","Over 40"))</f>
        <v>30-40</v>
      </c>
      <c r="H1987" t="s">
        <v>7</v>
      </c>
    </row>
    <row r="1988" spans="1:8" x14ac:dyDescent="0.2">
      <c r="A1988" s="1">
        <v>18545</v>
      </c>
      <c r="B1988">
        <v>18546</v>
      </c>
      <c r="C1988">
        <v>39.5</v>
      </c>
      <c r="D1988">
        <v>5</v>
      </c>
      <c r="E1988" s="7">
        <v>18</v>
      </c>
      <c r="F1988" s="7">
        <v>275000</v>
      </c>
      <c r="G1988" t="str">
        <f t="shared" si="31"/>
        <v>30-40</v>
      </c>
      <c r="H1988" t="s">
        <v>7</v>
      </c>
    </row>
    <row r="1989" spans="1:8" x14ac:dyDescent="0.2">
      <c r="A1989" s="1">
        <v>18535</v>
      </c>
      <c r="B1989">
        <v>18536</v>
      </c>
      <c r="C1989">
        <v>29.5</v>
      </c>
      <c r="D1989">
        <v>7</v>
      </c>
      <c r="E1989" s="7">
        <v>5</v>
      </c>
      <c r="F1989" s="7">
        <v>128125</v>
      </c>
      <c r="G1989" t="str">
        <f t="shared" si="31"/>
        <v>Under 30</v>
      </c>
      <c r="H1989" t="s">
        <v>7</v>
      </c>
    </row>
    <row r="1990" spans="1:8" x14ac:dyDescent="0.2">
      <c r="A1990" s="1">
        <v>18530</v>
      </c>
      <c r="B1990">
        <v>18531</v>
      </c>
      <c r="C1990">
        <v>49.5</v>
      </c>
      <c r="D1990">
        <v>8</v>
      </c>
      <c r="E1990" s="7">
        <v>25</v>
      </c>
      <c r="F1990" s="7">
        <v>240000</v>
      </c>
      <c r="G1990" t="str">
        <f t="shared" si="31"/>
        <v>Over 40</v>
      </c>
      <c r="H1990" t="s">
        <v>18</v>
      </c>
    </row>
    <row r="1991" spans="1:8" x14ac:dyDescent="0.2">
      <c r="A1991" s="1">
        <v>18523</v>
      </c>
      <c r="B1991">
        <v>18524</v>
      </c>
      <c r="C1991">
        <v>39.5</v>
      </c>
      <c r="D1991">
        <v>8</v>
      </c>
      <c r="E1991" s="7">
        <v>23</v>
      </c>
      <c r="F1991" s="7">
        <v>125000</v>
      </c>
      <c r="G1991" t="str">
        <f t="shared" si="31"/>
        <v>30-40</v>
      </c>
      <c r="H1991" t="s">
        <v>18</v>
      </c>
    </row>
    <row r="1992" spans="1:8" x14ac:dyDescent="0.2">
      <c r="A1992" s="1">
        <v>18520</v>
      </c>
      <c r="B1992">
        <v>18521</v>
      </c>
      <c r="C1992">
        <v>49.5</v>
      </c>
      <c r="D1992">
        <v>10</v>
      </c>
      <c r="E1992" s="7">
        <v>10</v>
      </c>
      <c r="F1992" s="7">
        <v>140000</v>
      </c>
      <c r="G1992" t="str">
        <f t="shared" si="31"/>
        <v>Over 40</v>
      </c>
      <c r="H1992" t="s">
        <v>18</v>
      </c>
    </row>
    <row r="1993" spans="1:8" x14ac:dyDescent="0.2">
      <c r="A1993" s="1">
        <v>18506</v>
      </c>
      <c r="B1993">
        <v>18507</v>
      </c>
      <c r="C1993">
        <v>39.5</v>
      </c>
      <c r="D1993">
        <v>10</v>
      </c>
      <c r="E1993" s="7">
        <v>12</v>
      </c>
      <c r="F1993" s="7">
        <v>196000</v>
      </c>
      <c r="G1993" t="str">
        <f t="shared" si="31"/>
        <v>30-40</v>
      </c>
      <c r="H1993" t="s">
        <v>18</v>
      </c>
    </row>
    <row r="1994" spans="1:8" x14ac:dyDescent="0.2">
      <c r="A1994" s="1">
        <v>18481</v>
      </c>
      <c r="B1994">
        <v>18482</v>
      </c>
      <c r="C1994">
        <v>29.5</v>
      </c>
      <c r="D1994">
        <v>8</v>
      </c>
      <c r="E1994" s="7">
        <v>8</v>
      </c>
      <c r="F1994" s="7">
        <v>143000</v>
      </c>
      <c r="G1994" t="str">
        <f t="shared" si="31"/>
        <v>Under 30</v>
      </c>
      <c r="H1994" t="s">
        <v>7</v>
      </c>
    </row>
    <row r="1995" spans="1:8" x14ac:dyDescent="0.2">
      <c r="A1995" s="1">
        <v>18476</v>
      </c>
      <c r="B1995">
        <v>18477</v>
      </c>
      <c r="C1995">
        <v>49.5</v>
      </c>
      <c r="D1995">
        <v>7</v>
      </c>
      <c r="E1995" s="7">
        <v>14</v>
      </c>
      <c r="F1995" s="7">
        <v>104000</v>
      </c>
      <c r="G1995" t="str">
        <f t="shared" si="31"/>
        <v>Over 40</v>
      </c>
      <c r="H1995" t="s">
        <v>18</v>
      </c>
    </row>
    <row r="1996" spans="1:8" x14ac:dyDescent="0.2">
      <c r="A1996" s="1">
        <v>18469</v>
      </c>
      <c r="B1996">
        <v>18470</v>
      </c>
      <c r="C1996">
        <v>49.5</v>
      </c>
      <c r="D1996">
        <v>7</v>
      </c>
      <c r="E1996" s="7">
        <v>26</v>
      </c>
      <c r="F1996" s="7">
        <v>80000</v>
      </c>
      <c r="G1996" t="str">
        <f t="shared" si="31"/>
        <v>Over 40</v>
      </c>
      <c r="H1996" t="s">
        <v>7</v>
      </c>
    </row>
    <row r="1997" spans="1:8" x14ac:dyDescent="0.2">
      <c r="A1997" s="1">
        <v>18465</v>
      </c>
      <c r="B1997">
        <v>18466</v>
      </c>
      <c r="C1997">
        <v>29.5</v>
      </c>
      <c r="D1997">
        <v>10</v>
      </c>
      <c r="E1997" s="7">
        <v>13</v>
      </c>
      <c r="F1997" s="7">
        <v>400000</v>
      </c>
      <c r="G1997" t="str">
        <f t="shared" si="31"/>
        <v>Under 30</v>
      </c>
      <c r="H1997" t="s">
        <v>19</v>
      </c>
    </row>
    <row r="1998" spans="1:8" x14ac:dyDescent="0.2">
      <c r="A1998" s="1">
        <v>18463</v>
      </c>
      <c r="B1998">
        <v>18464</v>
      </c>
      <c r="C1998">
        <v>39.5</v>
      </c>
      <c r="D1998">
        <v>6</v>
      </c>
      <c r="E1998" s="7">
        <v>18</v>
      </c>
      <c r="F1998" s="7">
        <v>450000</v>
      </c>
      <c r="G1998" t="str">
        <f t="shared" si="31"/>
        <v>30-40</v>
      </c>
      <c r="H1998" t="s">
        <v>19</v>
      </c>
    </row>
    <row r="1999" spans="1:8" x14ac:dyDescent="0.2">
      <c r="A1999" s="1">
        <v>18458</v>
      </c>
      <c r="B1999">
        <v>18459</v>
      </c>
      <c r="C1999">
        <v>39.5</v>
      </c>
      <c r="D1999">
        <v>9</v>
      </c>
      <c r="E1999" s="7">
        <v>15</v>
      </c>
      <c r="F1999" s="7">
        <v>290000</v>
      </c>
      <c r="G1999" t="str">
        <f t="shared" si="31"/>
        <v>30-40</v>
      </c>
      <c r="H1999" t="s">
        <v>11</v>
      </c>
    </row>
    <row r="2000" spans="1:8" x14ac:dyDescent="0.2">
      <c r="A2000" s="1">
        <v>18448</v>
      </c>
      <c r="B2000">
        <v>18449</v>
      </c>
      <c r="C2000">
        <v>29.5</v>
      </c>
      <c r="D2000">
        <v>7</v>
      </c>
      <c r="E2000" s="7">
        <v>5</v>
      </c>
      <c r="F2000" s="7">
        <v>90000</v>
      </c>
      <c r="G2000" t="str">
        <f t="shared" si="31"/>
        <v>Under 30</v>
      </c>
      <c r="H2000" t="s">
        <v>7</v>
      </c>
    </row>
    <row r="2001" spans="1:8" x14ac:dyDescent="0.2">
      <c r="A2001" s="1">
        <v>18431</v>
      </c>
      <c r="B2001">
        <v>18432</v>
      </c>
      <c r="C2001">
        <v>29.5</v>
      </c>
      <c r="D2001">
        <v>7</v>
      </c>
      <c r="E2001" s="7">
        <v>4</v>
      </c>
      <c r="F2001" s="7">
        <v>138000</v>
      </c>
      <c r="G2001" t="str">
        <f t="shared" si="31"/>
        <v>Under 30</v>
      </c>
      <c r="H2001" t="s">
        <v>18</v>
      </c>
    </row>
    <row r="2002" spans="1:8" x14ac:dyDescent="0.2">
      <c r="A2002" s="1">
        <v>18428</v>
      </c>
      <c r="B2002">
        <v>18429</v>
      </c>
      <c r="C2002">
        <v>29.5</v>
      </c>
      <c r="D2002">
        <v>5</v>
      </c>
      <c r="E2002" s="7">
        <v>9</v>
      </c>
      <c r="F2002" s="7">
        <v>146000</v>
      </c>
      <c r="G2002" t="str">
        <f t="shared" si="31"/>
        <v>Under 30</v>
      </c>
      <c r="H2002" t="s">
        <v>7</v>
      </c>
    </row>
    <row r="2003" spans="1:8" x14ac:dyDescent="0.2">
      <c r="A2003" s="1">
        <v>18410</v>
      </c>
      <c r="B2003">
        <v>18411</v>
      </c>
      <c r="C2003">
        <v>39.5</v>
      </c>
      <c r="D2003">
        <v>9</v>
      </c>
      <c r="E2003" s="7">
        <v>19</v>
      </c>
      <c r="F2003" s="7">
        <v>500000</v>
      </c>
      <c r="G2003" t="str">
        <f t="shared" si="31"/>
        <v>30-40</v>
      </c>
      <c r="H2003" t="s">
        <v>19</v>
      </c>
    </row>
    <row r="2004" spans="1:8" x14ac:dyDescent="0.2">
      <c r="A2004" s="1">
        <v>18390</v>
      </c>
      <c r="B2004">
        <v>18391</v>
      </c>
      <c r="C2004">
        <v>49.5</v>
      </c>
      <c r="D2004">
        <v>7</v>
      </c>
      <c r="E2004" s="7">
        <v>24</v>
      </c>
      <c r="F2004" s="7">
        <v>140000</v>
      </c>
      <c r="G2004" t="str">
        <f t="shared" si="31"/>
        <v>Over 40</v>
      </c>
      <c r="H2004" t="s">
        <v>19</v>
      </c>
    </row>
    <row r="2005" spans="1:8" x14ac:dyDescent="0.2">
      <c r="A2005" s="1">
        <v>18386</v>
      </c>
      <c r="B2005">
        <v>18387</v>
      </c>
      <c r="C2005">
        <v>29.5</v>
      </c>
      <c r="D2005">
        <v>10</v>
      </c>
      <c r="E2005" s="7">
        <v>3</v>
      </c>
      <c r="F2005" s="7">
        <v>75000</v>
      </c>
      <c r="G2005" t="str">
        <f t="shared" si="31"/>
        <v>Under 30</v>
      </c>
      <c r="H2005" t="s">
        <v>7</v>
      </c>
    </row>
    <row r="2006" spans="1:8" x14ac:dyDescent="0.2">
      <c r="A2006" s="1">
        <v>18381</v>
      </c>
      <c r="B2006">
        <v>18382</v>
      </c>
      <c r="C2006">
        <v>29.5</v>
      </c>
      <c r="D2006">
        <v>8</v>
      </c>
      <c r="E2006" s="7">
        <v>8</v>
      </c>
      <c r="F2006" s="7">
        <v>74900</v>
      </c>
      <c r="G2006" t="str">
        <f t="shared" si="31"/>
        <v>Under 30</v>
      </c>
      <c r="H2006" t="s">
        <v>18</v>
      </c>
    </row>
    <row r="2007" spans="1:8" x14ac:dyDescent="0.2">
      <c r="A2007" s="1">
        <v>18376</v>
      </c>
      <c r="B2007">
        <v>18377</v>
      </c>
      <c r="C2007">
        <v>39.5</v>
      </c>
      <c r="D2007">
        <v>7</v>
      </c>
      <c r="E2007" s="7">
        <v>19</v>
      </c>
      <c r="F2007" s="7">
        <v>160000</v>
      </c>
      <c r="G2007" t="str">
        <f t="shared" si="31"/>
        <v>30-40</v>
      </c>
      <c r="H2007" t="s">
        <v>19</v>
      </c>
    </row>
    <row r="2008" spans="1:8" x14ac:dyDescent="0.2">
      <c r="A2008" s="1">
        <v>18373</v>
      </c>
      <c r="B2008">
        <v>18374</v>
      </c>
      <c r="C2008">
        <v>39.5</v>
      </c>
      <c r="D2008">
        <v>6</v>
      </c>
      <c r="E2008" s="7">
        <v>25</v>
      </c>
      <c r="F2008" s="7">
        <v>200000</v>
      </c>
      <c r="G2008" t="str">
        <f t="shared" si="31"/>
        <v>30-40</v>
      </c>
      <c r="H2008" t="s">
        <v>7</v>
      </c>
    </row>
    <row r="2009" spans="1:8" x14ac:dyDescent="0.2">
      <c r="A2009" s="1">
        <v>18369</v>
      </c>
      <c r="B2009">
        <v>18370</v>
      </c>
      <c r="C2009">
        <v>39.5</v>
      </c>
      <c r="D2009">
        <v>8</v>
      </c>
      <c r="E2009" s="7">
        <v>21</v>
      </c>
      <c r="F2009" s="7">
        <v>165000</v>
      </c>
      <c r="G2009" t="str">
        <f t="shared" si="31"/>
        <v>30-40</v>
      </c>
      <c r="H2009" t="s">
        <v>18</v>
      </c>
    </row>
    <row r="2010" spans="1:8" x14ac:dyDescent="0.2">
      <c r="A2010" s="1">
        <v>18341</v>
      </c>
      <c r="B2010">
        <v>18342</v>
      </c>
      <c r="C2010">
        <v>49.5</v>
      </c>
      <c r="D2010">
        <v>6</v>
      </c>
      <c r="E2010" s="7">
        <v>27</v>
      </c>
      <c r="F2010" s="7">
        <v>162000</v>
      </c>
      <c r="G2010" t="str">
        <f t="shared" si="31"/>
        <v>Over 40</v>
      </c>
      <c r="H2010" t="s">
        <v>18</v>
      </c>
    </row>
    <row r="2011" spans="1:8" x14ac:dyDescent="0.2">
      <c r="A2011" s="1">
        <v>18322</v>
      </c>
      <c r="B2011">
        <v>18323</v>
      </c>
      <c r="C2011">
        <v>39.5</v>
      </c>
      <c r="D2011">
        <v>7</v>
      </c>
      <c r="E2011" s="7">
        <v>16</v>
      </c>
      <c r="F2011" s="7">
        <v>100000</v>
      </c>
      <c r="G2011" t="str">
        <f t="shared" si="31"/>
        <v>30-40</v>
      </c>
      <c r="H2011" t="s">
        <v>11</v>
      </c>
    </row>
    <row r="2012" spans="1:8" x14ac:dyDescent="0.2">
      <c r="A2012" s="1">
        <v>18317</v>
      </c>
      <c r="B2012">
        <v>18318</v>
      </c>
      <c r="C2012">
        <v>39.5</v>
      </c>
      <c r="D2012">
        <v>9</v>
      </c>
      <c r="E2012" s="7">
        <v>15</v>
      </c>
      <c r="F2012" s="7">
        <v>220000</v>
      </c>
      <c r="G2012" t="str">
        <f t="shared" si="31"/>
        <v>30-40</v>
      </c>
      <c r="H2012" t="s">
        <v>7</v>
      </c>
    </row>
    <row r="2013" spans="1:8" x14ac:dyDescent="0.2">
      <c r="A2013" s="1">
        <v>18313</v>
      </c>
      <c r="B2013">
        <v>18314</v>
      </c>
      <c r="C2013">
        <v>49.5</v>
      </c>
      <c r="D2013">
        <v>9</v>
      </c>
      <c r="E2013" s="7">
        <v>29</v>
      </c>
      <c r="F2013" s="7">
        <v>180000</v>
      </c>
      <c r="G2013" t="str">
        <f t="shared" si="31"/>
        <v>Over 40</v>
      </c>
      <c r="H2013" t="s">
        <v>7</v>
      </c>
    </row>
    <row r="2014" spans="1:8" x14ac:dyDescent="0.2">
      <c r="A2014" s="1">
        <v>18311</v>
      </c>
      <c r="B2014">
        <v>18312</v>
      </c>
      <c r="C2014">
        <v>39.5</v>
      </c>
      <c r="D2014">
        <v>10</v>
      </c>
      <c r="E2014" s="7">
        <v>21</v>
      </c>
      <c r="F2014" s="7">
        <v>225000</v>
      </c>
      <c r="G2014" t="str">
        <f t="shared" si="31"/>
        <v>30-40</v>
      </c>
      <c r="H2014" t="s">
        <v>7</v>
      </c>
    </row>
    <row r="2015" spans="1:8" x14ac:dyDescent="0.2">
      <c r="A2015" s="1">
        <v>18310</v>
      </c>
      <c r="B2015">
        <v>18311</v>
      </c>
      <c r="C2015">
        <v>49.5</v>
      </c>
      <c r="D2015">
        <v>6</v>
      </c>
      <c r="E2015" s="7">
        <v>26</v>
      </c>
      <c r="F2015" s="7">
        <v>110000</v>
      </c>
      <c r="G2015" t="str">
        <f t="shared" si="31"/>
        <v>Over 40</v>
      </c>
      <c r="H2015" t="s">
        <v>7</v>
      </c>
    </row>
    <row r="2016" spans="1:8" x14ac:dyDescent="0.2">
      <c r="A2016" s="1">
        <v>18308</v>
      </c>
      <c r="B2016">
        <v>18309</v>
      </c>
      <c r="C2016">
        <v>49.5</v>
      </c>
      <c r="D2016">
        <v>1</v>
      </c>
      <c r="E2016" s="7">
        <v>23</v>
      </c>
      <c r="F2016" s="7">
        <v>330000</v>
      </c>
      <c r="G2016" t="str">
        <f t="shared" si="31"/>
        <v>Over 40</v>
      </c>
      <c r="H2016" t="s">
        <v>7</v>
      </c>
    </row>
    <row r="2017" spans="1:8" x14ac:dyDescent="0.2">
      <c r="A2017" s="1">
        <v>18289</v>
      </c>
      <c r="B2017">
        <v>18290</v>
      </c>
      <c r="C2017">
        <v>29.5</v>
      </c>
      <c r="D2017">
        <v>7</v>
      </c>
      <c r="E2017" s="7">
        <v>5</v>
      </c>
      <c r="F2017" s="7">
        <v>95000</v>
      </c>
      <c r="G2017" t="str">
        <f t="shared" si="31"/>
        <v>Under 30</v>
      </c>
      <c r="H2017" t="s">
        <v>11</v>
      </c>
    </row>
    <row r="2018" spans="1:8" x14ac:dyDescent="0.2">
      <c r="A2018" s="1">
        <v>18276</v>
      </c>
      <c r="B2018">
        <v>18277</v>
      </c>
      <c r="C2018">
        <v>21</v>
      </c>
      <c r="D2018">
        <v>7</v>
      </c>
      <c r="E2018" s="7">
        <v>1</v>
      </c>
      <c r="F2018" s="7">
        <v>71000</v>
      </c>
      <c r="G2018" t="str">
        <f t="shared" si="31"/>
        <v>Under 30</v>
      </c>
      <c r="H2018" t="s">
        <v>18</v>
      </c>
    </row>
    <row r="2019" spans="1:8" x14ac:dyDescent="0.2">
      <c r="A2019" s="1">
        <v>18275</v>
      </c>
      <c r="B2019">
        <v>18276</v>
      </c>
      <c r="C2019">
        <v>29.5</v>
      </c>
      <c r="D2019">
        <v>9</v>
      </c>
      <c r="E2019" s="7">
        <v>7</v>
      </c>
      <c r="F2019" s="7">
        <v>177000</v>
      </c>
      <c r="G2019" t="str">
        <f t="shared" si="31"/>
        <v>Under 30</v>
      </c>
      <c r="H2019" t="s">
        <v>7</v>
      </c>
    </row>
    <row r="2020" spans="1:8" x14ac:dyDescent="0.2">
      <c r="A2020" s="1">
        <v>18270</v>
      </c>
      <c r="B2020">
        <v>18271</v>
      </c>
      <c r="C2020">
        <v>39.5</v>
      </c>
      <c r="D2020">
        <v>6</v>
      </c>
      <c r="E2020" s="7">
        <v>18</v>
      </c>
      <c r="F2020" s="7">
        <v>169000</v>
      </c>
      <c r="G2020" t="str">
        <f t="shared" si="31"/>
        <v>30-40</v>
      </c>
      <c r="H2020" t="s">
        <v>7</v>
      </c>
    </row>
    <row r="2021" spans="1:8" x14ac:dyDescent="0.2">
      <c r="A2021" s="1">
        <v>18269</v>
      </c>
      <c r="B2021">
        <v>18270</v>
      </c>
      <c r="C2021">
        <v>49.5</v>
      </c>
      <c r="D2021">
        <v>0</v>
      </c>
      <c r="E2021" s="7">
        <v>30</v>
      </c>
      <c r="F2021" s="7">
        <v>200000</v>
      </c>
      <c r="G2021" t="str">
        <f t="shared" si="31"/>
        <v>Over 40</v>
      </c>
      <c r="H2021" t="s">
        <v>18</v>
      </c>
    </row>
    <row r="2022" spans="1:8" x14ac:dyDescent="0.2">
      <c r="A2022" s="1">
        <v>18267</v>
      </c>
      <c r="B2022">
        <v>18268</v>
      </c>
      <c r="C2022">
        <v>21</v>
      </c>
      <c r="D2022">
        <v>7</v>
      </c>
      <c r="E2022" s="7">
        <v>3</v>
      </c>
      <c r="F2022" s="7">
        <v>112000</v>
      </c>
      <c r="G2022" t="str">
        <f t="shared" si="31"/>
        <v>Under 30</v>
      </c>
      <c r="H2022" t="s">
        <v>11</v>
      </c>
    </row>
    <row r="2023" spans="1:8" x14ac:dyDescent="0.2">
      <c r="A2023" s="1">
        <v>18263</v>
      </c>
      <c r="B2023">
        <v>18264</v>
      </c>
      <c r="C2023">
        <v>39.5</v>
      </c>
      <c r="D2023">
        <v>6</v>
      </c>
      <c r="E2023" s="7">
        <v>20</v>
      </c>
      <c r="F2023" s="7">
        <v>165000</v>
      </c>
      <c r="G2023" t="str">
        <f t="shared" si="31"/>
        <v>30-40</v>
      </c>
      <c r="H2023" t="s">
        <v>19</v>
      </c>
    </row>
    <row r="2024" spans="1:8" x14ac:dyDescent="0.2">
      <c r="A2024" s="1">
        <v>18251</v>
      </c>
      <c r="B2024">
        <v>18252</v>
      </c>
      <c r="C2024">
        <v>39.5</v>
      </c>
      <c r="D2024">
        <v>2</v>
      </c>
      <c r="E2024" s="7">
        <v>1</v>
      </c>
      <c r="F2024" s="7">
        <v>65000</v>
      </c>
      <c r="G2024" t="str">
        <f t="shared" si="31"/>
        <v>30-40</v>
      </c>
      <c r="H2024" t="s">
        <v>11</v>
      </c>
    </row>
    <row r="2025" spans="1:8" x14ac:dyDescent="0.2">
      <c r="A2025" s="1">
        <v>18250</v>
      </c>
      <c r="B2025">
        <v>18251</v>
      </c>
      <c r="C2025">
        <v>39.5</v>
      </c>
      <c r="D2025">
        <v>5</v>
      </c>
      <c r="E2025" s="7">
        <v>16</v>
      </c>
      <c r="F2025" s="7">
        <v>200000</v>
      </c>
      <c r="G2025" t="str">
        <f t="shared" si="31"/>
        <v>30-40</v>
      </c>
      <c r="H2025" t="s">
        <v>18</v>
      </c>
    </row>
    <row r="2026" spans="1:8" x14ac:dyDescent="0.2">
      <c r="A2026" s="1">
        <v>18246</v>
      </c>
      <c r="B2026">
        <v>18247</v>
      </c>
      <c r="C2026">
        <v>29.5</v>
      </c>
      <c r="D2026">
        <v>9</v>
      </c>
      <c r="E2026" s="7">
        <v>6</v>
      </c>
      <c r="F2026" s="7">
        <v>202225</v>
      </c>
      <c r="G2026" t="str">
        <f t="shared" si="31"/>
        <v>Under 30</v>
      </c>
      <c r="H2026" t="s">
        <v>18</v>
      </c>
    </row>
    <row r="2027" spans="1:8" x14ac:dyDescent="0.2">
      <c r="A2027" s="1">
        <v>18245</v>
      </c>
      <c r="B2027">
        <v>18246</v>
      </c>
      <c r="C2027">
        <v>49.5</v>
      </c>
      <c r="D2027">
        <v>10</v>
      </c>
      <c r="E2027" s="7">
        <v>23</v>
      </c>
      <c r="F2027" s="7">
        <v>151053</v>
      </c>
      <c r="G2027" t="str">
        <f t="shared" si="31"/>
        <v>Over 40</v>
      </c>
      <c r="H2027" t="s">
        <v>18</v>
      </c>
    </row>
    <row r="2028" spans="1:8" x14ac:dyDescent="0.2">
      <c r="A2028" s="1">
        <v>18239</v>
      </c>
      <c r="B2028">
        <v>18240</v>
      </c>
      <c r="C2028">
        <v>49.5</v>
      </c>
      <c r="D2028">
        <v>8</v>
      </c>
      <c r="E2028" s="7">
        <v>26</v>
      </c>
      <c r="F2028" s="7">
        <v>177000</v>
      </c>
      <c r="G2028" t="str">
        <f t="shared" si="31"/>
        <v>Over 40</v>
      </c>
      <c r="H2028" t="s">
        <v>18</v>
      </c>
    </row>
    <row r="2029" spans="1:8" x14ac:dyDescent="0.2">
      <c r="A2029" s="1">
        <v>18237</v>
      </c>
      <c r="B2029">
        <v>18238</v>
      </c>
      <c r="C2029">
        <v>29.5</v>
      </c>
      <c r="D2029">
        <v>8</v>
      </c>
      <c r="E2029" s="7">
        <v>5</v>
      </c>
      <c r="F2029" s="7">
        <v>120000</v>
      </c>
      <c r="G2029" t="str">
        <f t="shared" si="31"/>
        <v>Under 30</v>
      </c>
      <c r="H2029" t="s">
        <v>7</v>
      </c>
    </row>
    <row r="2030" spans="1:8" x14ac:dyDescent="0.2">
      <c r="A2030" s="1">
        <v>18217</v>
      </c>
      <c r="B2030">
        <v>18218</v>
      </c>
      <c r="C2030">
        <v>49.5</v>
      </c>
      <c r="D2030">
        <v>8</v>
      </c>
      <c r="E2030" s="7">
        <v>30</v>
      </c>
      <c r="F2030" s="7">
        <v>149000</v>
      </c>
      <c r="G2030" t="str">
        <f t="shared" si="31"/>
        <v>Over 40</v>
      </c>
      <c r="H2030" t="s">
        <v>11</v>
      </c>
    </row>
    <row r="2031" spans="1:8" x14ac:dyDescent="0.2">
      <c r="A2031" s="1">
        <v>18207</v>
      </c>
      <c r="B2031">
        <v>18208</v>
      </c>
      <c r="C2031">
        <v>39.5</v>
      </c>
      <c r="D2031">
        <v>8</v>
      </c>
      <c r="E2031" s="7">
        <v>12</v>
      </c>
      <c r="F2031" s="7">
        <v>250000</v>
      </c>
      <c r="G2031" t="str">
        <f t="shared" si="31"/>
        <v>30-40</v>
      </c>
      <c r="H2031" t="s">
        <v>7</v>
      </c>
    </row>
    <row r="2032" spans="1:8" x14ac:dyDescent="0.2">
      <c r="A2032" s="1">
        <v>18200</v>
      </c>
      <c r="B2032">
        <v>18201</v>
      </c>
      <c r="C2032">
        <v>39.5</v>
      </c>
      <c r="D2032">
        <v>8</v>
      </c>
      <c r="E2032" s="7">
        <v>17</v>
      </c>
      <c r="F2032" s="7">
        <v>305000</v>
      </c>
      <c r="G2032" t="str">
        <f t="shared" si="31"/>
        <v>30-40</v>
      </c>
      <c r="H2032" t="s">
        <v>18</v>
      </c>
    </row>
    <row r="2033" spans="1:8" x14ac:dyDescent="0.2">
      <c r="A2033" s="1">
        <v>18196</v>
      </c>
      <c r="B2033">
        <v>18197</v>
      </c>
      <c r="C2033">
        <v>29.5</v>
      </c>
      <c r="D2033">
        <v>9</v>
      </c>
      <c r="E2033" s="7">
        <v>11</v>
      </c>
      <c r="F2033" s="7">
        <v>129000</v>
      </c>
      <c r="G2033" t="str">
        <f t="shared" si="31"/>
        <v>Under 30</v>
      </c>
      <c r="H2033" t="s">
        <v>18</v>
      </c>
    </row>
    <row r="2034" spans="1:8" x14ac:dyDescent="0.2">
      <c r="A2034" s="1">
        <v>18191</v>
      </c>
      <c r="B2034">
        <v>18192</v>
      </c>
      <c r="C2034">
        <v>39.5</v>
      </c>
      <c r="D2034">
        <v>1</v>
      </c>
      <c r="E2034" s="7">
        <v>17</v>
      </c>
      <c r="F2034" s="7">
        <v>60000</v>
      </c>
      <c r="G2034" t="str">
        <f t="shared" si="31"/>
        <v>30-40</v>
      </c>
      <c r="H2034" t="s">
        <v>7</v>
      </c>
    </row>
    <row r="2035" spans="1:8" x14ac:dyDescent="0.2">
      <c r="A2035" s="1">
        <v>18176</v>
      </c>
      <c r="B2035">
        <v>18177</v>
      </c>
      <c r="C2035">
        <v>49.5</v>
      </c>
      <c r="D2035">
        <v>9</v>
      </c>
      <c r="E2035" s="7">
        <v>30</v>
      </c>
      <c r="F2035" s="7">
        <v>140000</v>
      </c>
      <c r="G2035" t="str">
        <f t="shared" si="31"/>
        <v>Over 40</v>
      </c>
      <c r="H2035" t="s">
        <v>11</v>
      </c>
    </row>
    <row r="2036" spans="1:8" x14ac:dyDescent="0.2">
      <c r="A2036" s="1">
        <v>18175</v>
      </c>
      <c r="B2036">
        <v>18176</v>
      </c>
      <c r="C2036">
        <v>49.5</v>
      </c>
      <c r="D2036">
        <v>6</v>
      </c>
      <c r="E2036" s="7">
        <v>26</v>
      </c>
      <c r="F2036" s="7">
        <v>113673</v>
      </c>
      <c r="G2036" t="str">
        <f t="shared" si="31"/>
        <v>Over 40</v>
      </c>
      <c r="H2036" t="s">
        <v>7</v>
      </c>
    </row>
    <row r="2037" spans="1:8" x14ac:dyDescent="0.2">
      <c r="A2037" s="1">
        <v>18155</v>
      </c>
      <c r="B2037">
        <v>18156</v>
      </c>
      <c r="C2037">
        <v>49.5</v>
      </c>
      <c r="D2037">
        <v>7</v>
      </c>
      <c r="E2037" s="7">
        <v>20</v>
      </c>
      <c r="F2037" s="7">
        <v>170000</v>
      </c>
      <c r="G2037" t="str">
        <f t="shared" si="31"/>
        <v>Over 40</v>
      </c>
      <c r="H2037" t="s">
        <v>7</v>
      </c>
    </row>
    <row r="2038" spans="1:8" x14ac:dyDescent="0.2">
      <c r="A2038" s="1">
        <v>18146</v>
      </c>
      <c r="B2038">
        <v>18147</v>
      </c>
      <c r="C2038">
        <v>29.5</v>
      </c>
      <c r="D2038">
        <v>1</v>
      </c>
      <c r="E2038" s="7">
        <v>12</v>
      </c>
      <c r="F2038" s="7">
        <v>132000</v>
      </c>
      <c r="G2038" t="str">
        <f t="shared" si="31"/>
        <v>Under 30</v>
      </c>
      <c r="H2038" t="s">
        <v>18</v>
      </c>
    </row>
    <row r="2039" spans="1:8" x14ac:dyDescent="0.2">
      <c r="A2039" s="1">
        <v>18143</v>
      </c>
      <c r="B2039">
        <v>18144</v>
      </c>
      <c r="C2039">
        <v>59.5</v>
      </c>
      <c r="D2039">
        <v>7</v>
      </c>
      <c r="E2039" s="7">
        <v>22</v>
      </c>
      <c r="F2039" s="7">
        <v>77000</v>
      </c>
      <c r="G2039" t="str">
        <f t="shared" si="31"/>
        <v>Over 40</v>
      </c>
      <c r="H2039" t="s">
        <v>18</v>
      </c>
    </row>
    <row r="2040" spans="1:8" x14ac:dyDescent="0.2">
      <c r="A2040" s="1">
        <v>18136</v>
      </c>
      <c r="B2040">
        <v>18137</v>
      </c>
      <c r="C2040">
        <v>49.5</v>
      </c>
      <c r="D2040">
        <v>7</v>
      </c>
      <c r="E2040" s="7">
        <v>20</v>
      </c>
      <c r="F2040" s="7">
        <v>161000</v>
      </c>
      <c r="G2040" t="str">
        <f t="shared" si="31"/>
        <v>Over 40</v>
      </c>
      <c r="H2040" t="s">
        <v>7</v>
      </c>
    </row>
    <row r="2041" spans="1:8" x14ac:dyDescent="0.2">
      <c r="A2041" s="1">
        <v>18121</v>
      </c>
      <c r="B2041">
        <v>18122</v>
      </c>
      <c r="C2041">
        <v>39.5</v>
      </c>
      <c r="D2041">
        <v>7</v>
      </c>
      <c r="E2041" s="7">
        <v>20</v>
      </c>
      <c r="F2041" s="7">
        <v>95000</v>
      </c>
      <c r="G2041" t="str">
        <f t="shared" si="31"/>
        <v>30-40</v>
      </c>
      <c r="H2041" t="s">
        <v>18</v>
      </c>
    </row>
    <row r="2042" spans="1:8" x14ac:dyDescent="0.2">
      <c r="A2042" s="1">
        <v>18114</v>
      </c>
      <c r="B2042">
        <v>18115</v>
      </c>
      <c r="C2042">
        <v>29.5</v>
      </c>
      <c r="D2042">
        <v>6</v>
      </c>
      <c r="E2042" s="7">
        <v>4</v>
      </c>
      <c r="F2042" s="7">
        <v>120000</v>
      </c>
      <c r="G2042" t="str">
        <f t="shared" si="31"/>
        <v>Under 30</v>
      </c>
      <c r="H2042" t="s">
        <v>18</v>
      </c>
    </row>
    <row r="2043" spans="1:8" x14ac:dyDescent="0.2">
      <c r="A2043" s="1">
        <v>18109</v>
      </c>
      <c r="B2043">
        <v>18110</v>
      </c>
      <c r="C2043">
        <v>39.5</v>
      </c>
      <c r="D2043">
        <v>5</v>
      </c>
      <c r="E2043" s="7">
        <v>15</v>
      </c>
      <c r="F2043" s="7">
        <v>185000</v>
      </c>
      <c r="G2043" t="str">
        <f t="shared" si="31"/>
        <v>30-40</v>
      </c>
      <c r="H2043" t="s">
        <v>7</v>
      </c>
    </row>
    <row r="2044" spans="1:8" x14ac:dyDescent="0.2">
      <c r="A2044" s="1">
        <v>18102</v>
      </c>
      <c r="B2044">
        <v>18103</v>
      </c>
      <c r="C2044">
        <v>21</v>
      </c>
      <c r="D2044">
        <v>7</v>
      </c>
      <c r="E2044" s="7">
        <v>2</v>
      </c>
      <c r="F2044" s="7">
        <v>100000</v>
      </c>
      <c r="G2044" t="str">
        <f t="shared" si="31"/>
        <v>Under 30</v>
      </c>
      <c r="H2044" t="s">
        <v>11</v>
      </c>
    </row>
    <row r="2045" spans="1:8" x14ac:dyDescent="0.2">
      <c r="A2045" s="1">
        <v>18087</v>
      </c>
      <c r="B2045">
        <v>18088</v>
      </c>
      <c r="C2045">
        <v>49.5</v>
      </c>
      <c r="D2045">
        <v>8</v>
      </c>
      <c r="E2045" s="7">
        <v>12</v>
      </c>
      <c r="F2045" s="7">
        <v>125000</v>
      </c>
      <c r="G2045" t="str">
        <f t="shared" si="31"/>
        <v>Over 40</v>
      </c>
      <c r="H2045" t="s">
        <v>7</v>
      </c>
    </row>
    <row r="2046" spans="1:8" x14ac:dyDescent="0.2">
      <c r="A2046" s="1">
        <v>18076</v>
      </c>
      <c r="B2046">
        <v>18077</v>
      </c>
      <c r="C2046">
        <v>29.5</v>
      </c>
      <c r="D2046">
        <v>10</v>
      </c>
      <c r="E2046" s="7">
        <v>8</v>
      </c>
      <c r="F2046" s="7">
        <v>127000</v>
      </c>
      <c r="G2046" t="str">
        <f t="shared" si="31"/>
        <v>Under 30</v>
      </c>
      <c r="H2046" t="s">
        <v>18</v>
      </c>
    </row>
    <row r="2047" spans="1:8" x14ac:dyDescent="0.2">
      <c r="A2047" s="1">
        <v>18073</v>
      </c>
      <c r="B2047">
        <v>18074</v>
      </c>
      <c r="C2047">
        <v>49.5</v>
      </c>
      <c r="D2047">
        <v>7</v>
      </c>
      <c r="E2047" s="7">
        <v>5</v>
      </c>
      <c r="F2047" s="7">
        <v>70000</v>
      </c>
      <c r="G2047" t="str">
        <f t="shared" si="31"/>
        <v>Over 40</v>
      </c>
      <c r="H2047" t="s">
        <v>7</v>
      </c>
    </row>
    <row r="2048" spans="1:8" x14ac:dyDescent="0.2">
      <c r="A2048" s="1">
        <v>18064</v>
      </c>
      <c r="B2048">
        <v>18065</v>
      </c>
      <c r="C2048">
        <v>29.5</v>
      </c>
      <c r="D2048">
        <v>7</v>
      </c>
      <c r="E2048" s="7">
        <v>10</v>
      </c>
      <c r="F2048" s="7">
        <v>140000</v>
      </c>
      <c r="G2048" t="str">
        <f t="shared" si="31"/>
        <v>Under 30</v>
      </c>
      <c r="H2048" t="s">
        <v>7</v>
      </c>
    </row>
    <row r="2049" spans="1:8" x14ac:dyDescent="0.2">
      <c r="A2049" s="1">
        <v>18051</v>
      </c>
      <c r="B2049">
        <v>18052</v>
      </c>
      <c r="C2049">
        <v>39.5</v>
      </c>
      <c r="D2049">
        <v>5</v>
      </c>
      <c r="E2049" s="7">
        <v>14</v>
      </c>
      <c r="F2049" s="7">
        <v>158000</v>
      </c>
      <c r="G2049" t="str">
        <f t="shared" si="31"/>
        <v>30-40</v>
      </c>
      <c r="H2049" t="s">
        <v>7</v>
      </c>
    </row>
    <row r="2050" spans="1:8" x14ac:dyDescent="0.2">
      <c r="A2050" s="1">
        <v>18050</v>
      </c>
      <c r="B2050">
        <v>18051</v>
      </c>
      <c r="C2050">
        <v>39.5</v>
      </c>
      <c r="D2050">
        <v>7</v>
      </c>
      <c r="E2050" s="7">
        <v>24</v>
      </c>
      <c r="F2050" s="7">
        <v>201000</v>
      </c>
      <c r="G2050" t="str">
        <f t="shared" si="31"/>
        <v>30-40</v>
      </c>
      <c r="H2050" t="s">
        <v>7</v>
      </c>
    </row>
    <row r="2051" spans="1:8" x14ac:dyDescent="0.2">
      <c r="A2051" s="1">
        <v>18025</v>
      </c>
      <c r="B2051">
        <v>18026</v>
      </c>
      <c r="C2051">
        <v>49.5</v>
      </c>
      <c r="D2051">
        <v>8</v>
      </c>
      <c r="E2051" s="7">
        <v>25</v>
      </c>
      <c r="F2051" s="7">
        <v>140000</v>
      </c>
      <c r="G2051" t="str">
        <f t="shared" ref="G2051:G2114" si="32">IF(C2051&lt;30,"Under 30",IF(C2051&lt;=40,"30-40","Over 40"))</f>
        <v>Over 40</v>
      </c>
      <c r="H2051" t="s">
        <v>7</v>
      </c>
    </row>
    <row r="2052" spans="1:8" x14ac:dyDescent="0.2">
      <c r="A2052" s="1">
        <v>18008</v>
      </c>
      <c r="B2052">
        <v>18009</v>
      </c>
      <c r="C2052">
        <v>49.5</v>
      </c>
      <c r="D2052">
        <v>8</v>
      </c>
      <c r="E2052" s="7">
        <v>13</v>
      </c>
      <c r="F2052" s="7">
        <v>172000</v>
      </c>
      <c r="G2052" t="str">
        <f t="shared" si="32"/>
        <v>Over 40</v>
      </c>
      <c r="H2052" t="s">
        <v>7</v>
      </c>
    </row>
    <row r="2053" spans="1:8" x14ac:dyDescent="0.2">
      <c r="A2053" s="1">
        <v>18005</v>
      </c>
      <c r="B2053">
        <v>18006</v>
      </c>
      <c r="C2053">
        <v>29.5</v>
      </c>
      <c r="D2053">
        <v>7</v>
      </c>
      <c r="E2053" s="7">
        <v>7</v>
      </c>
      <c r="F2053" s="7">
        <v>160000</v>
      </c>
      <c r="G2053" t="str">
        <f t="shared" si="32"/>
        <v>Under 30</v>
      </c>
      <c r="H2053" t="s">
        <v>7</v>
      </c>
    </row>
    <row r="2054" spans="1:8" x14ac:dyDescent="0.2">
      <c r="A2054" s="1">
        <v>18001</v>
      </c>
      <c r="B2054">
        <v>18002</v>
      </c>
      <c r="C2054">
        <v>21</v>
      </c>
      <c r="D2054">
        <v>7</v>
      </c>
      <c r="E2054" s="7">
        <v>3</v>
      </c>
      <c r="F2054" s="7">
        <v>120000</v>
      </c>
      <c r="G2054" t="str">
        <f t="shared" si="32"/>
        <v>Under 30</v>
      </c>
      <c r="H2054" t="s">
        <v>18</v>
      </c>
    </row>
    <row r="2055" spans="1:8" x14ac:dyDescent="0.2">
      <c r="A2055" s="1">
        <v>17997</v>
      </c>
      <c r="B2055">
        <v>17998</v>
      </c>
      <c r="C2055">
        <v>29.5</v>
      </c>
      <c r="D2055">
        <v>7</v>
      </c>
      <c r="E2055" s="7">
        <v>15</v>
      </c>
      <c r="F2055" s="7">
        <v>191000</v>
      </c>
      <c r="G2055" t="str">
        <f t="shared" si="32"/>
        <v>Under 30</v>
      </c>
      <c r="H2055" t="s">
        <v>19</v>
      </c>
    </row>
    <row r="2056" spans="1:8" x14ac:dyDescent="0.2">
      <c r="A2056" s="1">
        <v>17973</v>
      </c>
      <c r="B2056">
        <v>17974</v>
      </c>
      <c r="C2056">
        <v>39.5</v>
      </c>
      <c r="D2056">
        <v>4</v>
      </c>
      <c r="E2056" s="7">
        <v>15</v>
      </c>
      <c r="F2056" s="7">
        <v>156000</v>
      </c>
      <c r="G2056" t="str">
        <f t="shared" si="32"/>
        <v>30-40</v>
      </c>
      <c r="H2056" t="s">
        <v>7</v>
      </c>
    </row>
    <row r="2057" spans="1:8" x14ac:dyDescent="0.2">
      <c r="A2057" s="1">
        <v>17963</v>
      </c>
      <c r="B2057">
        <v>17964</v>
      </c>
      <c r="C2057">
        <v>29.5</v>
      </c>
      <c r="D2057">
        <v>7</v>
      </c>
      <c r="E2057" s="7">
        <v>9</v>
      </c>
      <c r="F2057" s="7">
        <v>145000</v>
      </c>
      <c r="G2057" t="str">
        <f t="shared" si="32"/>
        <v>Under 30</v>
      </c>
      <c r="H2057" t="s">
        <v>7</v>
      </c>
    </row>
    <row r="2058" spans="1:8" x14ac:dyDescent="0.2">
      <c r="A2058" s="1">
        <v>17945</v>
      </c>
      <c r="B2058">
        <v>17946</v>
      </c>
      <c r="C2058">
        <v>49.5</v>
      </c>
      <c r="D2058">
        <v>7</v>
      </c>
      <c r="E2058" s="7">
        <v>22</v>
      </c>
      <c r="F2058" s="7">
        <v>300000</v>
      </c>
      <c r="G2058" t="str">
        <f t="shared" si="32"/>
        <v>Over 40</v>
      </c>
      <c r="H2058" t="s">
        <v>7</v>
      </c>
    </row>
    <row r="2059" spans="1:8" x14ac:dyDescent="0.2">
      <c r="A2059" s="1">
        <v>17942</v>
      </c>
      <c r="B2059">
        <v>17943</v>
      </c>
      <c r="C2059">
        <v>39.5</v>
      </c>
      <c r="D2059">
        <v>8</v>
      </c>
      <c r="E2059" s="7">
        <v>11</v>
      </c>
      <c r="F2059" s="7">
        <v>150000</v>
      </c>
      <c r="G2059" t="str">
        <f t="shared" si="32"/>
        <v>30-40</v>
      </c>
      <c r="H2059" t="s">
        <v>7</v>
      </c>
    </row>
    <row r="2060" spans="1:8" x14ac:dyDescent="0.2">
      <c r="A2060" s="1">
        <v>17932</v>
      </c>
      <c r="B2060">
        <v>17933</v>
      </c>
      <c r="C2060">
        <v>29.5</v>
      </c>
      <c r="D2060">
        <v>7</v>
      </c>
      <c r="E2060" s="7">
        <v>13</v>
      </c>
      <c r="F2060" s="7">
        <v>106000</v>
      </c>
      <c r="G2060" t="str">
        <f t="shared" si="32"/>
        <v>Under 30</v>
      </c>
      <c r="H2060" t="s">
        <v>7</v>
      </c>
    </row>
    <row r="2061" spans="1:8" x14ac:dyDescent="0.2">
      <c r="A2061" s="1">
        <v>17931</v>
      </c>
      <c r="B2061">
        <v>17932</v>
      </c>
      <c r="C2061">
        <v>29.5</v>
      </c>
      <c r="D2061">
        <v>6</v>
      </c>
      <c r="E2061" s="7">
        <v>7</v>
      </c>
      <c r="F2061" s="7">
        <v>140000</v>
      </c>
      <c r="G2061" t="str">
        <f t="shared" si="32"/>
        <v>Under 30</v>
      </c>
      <c r="H2061" t="s">
        <v>18</v>
      </c>
    </row>
    <row r="2062" spans="1:8" x14ac:dyDescent="0.2">
      <c r="A2062" s="1">
        <v>17913</v>
      </c>
      <c r="B2062">
        <v>17914</v>
      </c>
      <c r="C2062">
        <v>59.5</v>
      </c>
      <c r="D2062">
        <v>7</v>
      </c>
      <c r="E2062" s="7">
        <v>28</v>
      </c>
      <c r="F2062" s="7">
        <v>119000</v>
      </c>
      <c r="G2062" t="str">
        <f t="shared" si="32"/>
        <v>Over 40</v>
      </c>
      <c r="H2062" t="s">
        <v>11</v>
      </c>
    </row>
    <row r="2063" spans="1:8" x14ac:dyDescent="0.2">
      <c r="A2063" s="1">
        <v>17897</v>
      </c>
      <c r="B2063">
        <v>17898</v>
      </c>
      <c r="C2063">
        <v>29.5</v>
      </c>
      <c r="D2063">
        <v>5</v>
      </c>
      <c r="E2063" s="7">
        <v>5</v>
      </c>
      <c r="F2063" s="7">
        <v>170000</v>
      </c>
      <c r="G2063" t="str">
        <f t="shared" si="32"/>
        <v>Under 30</v>
      </c>
      <c r="H2063" t="s">
        <v>7</v>
      </c>
    </row>
    <row r="2064" spans="1:8" x14ac:dyDescent="0.2">
      <c r="A2064" s="1">
        <v>17895</v>
      </c>
      <c r="B2064">
        <v>17896</v>
      </c>
      <c r="C2064">
        <v>49.5</v>
      </c>
      <c r="D2064">
        <v>7</v>
      </c>
      <c r="E2064" s="7">
        <v>25</v>
      </c>
      <c r="F2064" s="7">
        <v>50000</v>
      </c>
      <c r="G2064" t="str">
        <f t="shared" si="32"/>
        <v>Over 40</v>
      </c>
      <c r="H2064" t="s">
        <v>11</v>
      </c>
    </row>
    <row r="2065" spans="1:8" x14ac:dyDescent="0.2">
      <c r="A2065" s="1">
        <v>17890</v>
      </c>
      <c r="B2065">
        <v>17891</v>
      </c>
      <c r="C2065">
        <v>39.5</v>
      </c>
      <c r="D2065">
        <v>6</v>
      </c>
      <c r="E2065" s="7">
        <v>15</v>
      </c>
      <c r="F2065" s="7">
        <v>225000</v>
      </c>
      <c r="G2065" t="str">
        <f t="shared" si="32"/>
        <v>30-40</v>
      </c>
      <c r="H2065" t="s">
        <v>19</v>
      </c>
    </row>
    <row r="2066" spans="1:8" x14ac:dyDescent="0.2">
      <c r="A2066" s="1">
        <v>17889</v>
      </c>
      <c r="B2066">
        <v>17890</v>
      </c>
      <c r="C2066">
        <v>39.5</v>
      </c>
      <c r="D2066">
        <v>6</v>
      </c>
      <c r="E2066" s="7">
        <v>10</v>
      </c>
      <c r="F2066" s="7">
        <v>170000</v>
      </c>
      <c r="G2066" t="str">
        <f t="shared" si="32"/>
        <v>30-40</v>
      </c>
      <c r="H2066" t="s">
        <v>18</v>
      </c>
    </row>
    <row r="2067" spans="1:8" x14ac:dyDescent="0.2">
      <c r="A2067" s="1">
        <v>17877</v>
      </c>
      <c r="B2067">
        <v>17878</v>
      </c>
      <c r="C2067">
        <v>29.5</v>
      </c>
      <c r="D2067">
        <v>8</v>
      </c>
      <c r="E2067" s="7">
        <v>10</v>
      </c>
      <c r="F2067" s="7">
        <v>180000</v>
      </c>
      <c r="G2067" t="str">
        <f t="shared" si="32"/>
        <v>Under 30</v>
      </c>
      <c r="H2067" t="s">
        <v>7</v>
      </c>
    </row>
    <row r="2068" spans="1:8" x14ac:dyDescent="0.2">
      <c r="A2068" s="1">
        <v>17876</v>
      </c>
      <c r="B2068">
        <v>17877</v>
      </c>
      <c r="C2068">
        <v>29.5</v>
      </c>
      <c r="D2068">
        <v>4</v>
      </c>
      <c r="E2068" s="7">
        <v>6</v>
      </c>
      <c r="F2068" s="7">
        <v>137000</v>
      </c>
      <c r="G2068" t="str">
        <f t="shared" si="32"/>
        <v>Under 30</v>
      </c>
      <c r="H2068" t="s">
        <v>7</v>
      </c>
    </row>
    <row r="2069" spans="1:8" x14ac:dyDescent="0.2">
      <c r="A2069" s="1">
        <v>17869</v>
      </c>
      <c r="B2069">
        <v>17870</v>
      </c>
      <c r="C2069">
        <v>29.5</v>
      </c>
      <c r="D2069">
        <v>6</v>
      </c>
      <c r="E2069" s="7">
        <v>14</v>
      </c>
      <c r="F2069" s="7">
        <v>220000</v>
      </c>
      <c r="G2069" t="str">
        <f t="shared" si="32"/>
        <v>Under 30</v>
      </c>
      <c r="H2069" t="s">
        <v>18</v>
      </c>
    </row>
    <row r="2070" spans="1:8" x14ac:dyDescent="0.2">
      <c r="A2070" s="1">
        <v>17845</v>
      </c>
      <c r="B2070">
        <v>17846</v>
      </c>
      <c r="C2070">
        <v>39.5</v>
      </c>
      <c r="D2070">
        <v>10</v>
      </c>
      <c r="E2070" s="7">
        <v>15</v>
      </c>
      <c r="F2070" s="7">
        <v>160000</v>
      </c>
      <c r="G2070" t="str">
        <f t="shared" si="32"/>
        <v>30-40</v>
      </c>
      <c r="H2070" t="s">
        <v>7</v>
      </c>
    </row>
    <row r="2071" spans="1:8" x14ac:dyDescent="0.2">
      <c r="A2071" s="1">
        <v>17819</v>
      </c>
      <c r="B2071">
        <v>17820</v>
      </c>
      <c r="C2071">
        <v>39.5</v>
      </c>
      <c r="D2071">
        <v>5</v>
      </c>
      <c r="E2071" s="7">
        <v>18</v>
      </c>
      <c r="F2071" s="7">
        <v>250000</v>
      </c>
      <c r="G2071" t="str">
        <f t="shared" si="32"/>
        <v>30-40</v>
      </c>
      <c r="H2071" t="s">
        <v>18</v>
      </c>
    </row>
    <row r="2072" spans="1:8" x14ac:dyDescent="0.2">
      <c r="A2072" s="1">
        <v>17816</v>
      </c>
      <c r="B2072">
        <v>17817</v>
      </c>
      <c r="C2072">
        <v>39.5</v>
      </c>
      <c r="D2072">
        <v>7</v>
      </c>
      <c r="E2072" s="7">
        <v>19</v>
      </c>
      <c r="F2072" s="7">
        <v>140000</v>
      </c>
      <c r="G2072" t="str">
        <f t="shared" si="32"/>
        <v>30-40</v>
      </c>
      <c r="H2072" t="s">
        <v>7</v>
      </c>
    </row>
    <row r="2073" spans="1:8" x14ac:dyDescent="0.2">
      <c r="A2073" s="1">
        <v>17815</v>
      </c>
      <c r="B2073">
        <v>17816</v>
      </c>
      <c r="C2073">
        <v>39.5</v>
      </c>
      <c r="D2073">
        <v>6</v>
      </c>
      <c r="E2073" s="7">
        <v>23</v>
      </c>
      <c r="F2073" s="7">
        <v>130000</v>
      </c>
      <c r="G2073" t="str">
        <f t="shared" si="32"/>
        <v>30-40</v>
      </c>
      <c r="H2073" t="s">
        <v>18</v>
      </c>
    </row>
    <row r="2074" spans="1:8" x14ac:dyDescent="0.2">
      <c r="A2074" s="1">
        <v>17809</v>
      </c>
      <c r="B2074">
        <v>17810</v>
      </c>
      <c r="C2074">
        <v>29.5</v>
      </c>
      <c r="D2074">
        <v>8</v>
      </c>
      <c r="E2074" s="7">
        <v>15</v>
      </c>
      <c r="F2074" s="7">
        <v>150000</v>
      </c>
      <c r="G2074" t="str">
        <f t="shared" si="32"/>
        <v>Under 30</v>
      </c>
      <c r="H2074" t="s">
        <v>7</v>
      </c>
    </row>
    <row r="2075" spans="1:8" x14ac:dyDescent="0.2">
      <c r="A2075" s="1">
        <v>17800</v>
      </c>
      <c r="B2075">
        <v>17801</v>
      </c>
      <c r="C2075">
        <v>39.5</v>
      </c>
      <c r="D2075">
        <v>6</v>
      </c>
      <c r="E2075" s="7">
        <v>10</v>
      </c>
      <c r="F2075" s="7">
        <v>185000</v>
      </c>
      <c r="G2075" t="str">
        <f t="shared" si="32"/>
        <v>30-40</v>
      </c>
      <c r="H2075" t="s">
        <v>18</v>
      </c>
    </row>
    <row r="2076" spans="1:8" x14ac:dyDescent="0.2">
      <c r="A2076" s="1">
        <v>17797</v>
      </c>
      <c r="B2076">
        <v>17798</v>
      </c>
      <c r="C2076">
        <v>59.5</v>
      </c>
      <c r="D2076">
        <v>8</v>
      </c>
      <c r="E2076" s="7">
        <v>25</v>
      </c>
      <c r="F2076" s="7">
        <v>143000</v>
      </c>
      <c r="G2076" t="str">
        <f t="shared" si="32"/>
        <v>Over 40</v>
      </c>
      <c r="H2076" t="s">
        <v>7</v>
      </c>
    </row>
    <row r="2077" spans="1:8" x14ac:dyDescent="0.2">
      <c r="A2077" s="1">
        <v>17788</v>
      </c>
      <c r="B2077">
        <v>17789</v>
      </c>
      <c r="C2077">
        <v>29.5</v>
      </c>
      <c r="D2077">
        <v>2</v>
      </c>
      <c r="E2077" s="7">
        <v>15</v>
      </c>
      <c r="F2077" s="7">
        <v>190000</v>
      </c>
      <c r="G2077" t="str">
        <f t="shared" si="32"/>
        <v>Under 30</v>
      </c>
      <c r="H2077" t="s">
        <v>7</v>
      </c>
    </row>
    <row r="2078" spans="1:8" x14ac:dyDescent="0.2">
      <c r="A2078" s="1">
        <v>17784</v>
      </c>
      <c r="B2078">
        <v>17785</v>
      </c>
      <c r="C2078">
        <v>29.5</v>
      </c>
      <c r="D2078">
        <v>6</v>
      </c>
      <c r="E2078" s="7">
        <v>10</v>
      </c>
      <c r="F2078" s="7">
        <v>100000</v>
      </c>
      <c r="G2078" t="str">
        <f t="shared" si="32"/>
        <v>Under 30</v>
      </c>
      <c r="H2078" t="s">
        <v>11</v>
      </c>
    </row>
    <row r="2079" spans="1:8" x14ac:dyDescent="0.2">
      <c r="A2079" s="1">
        <v>17782</v>
      </c>
      <c r="B2079">
        <v>17783</v>
      </c>
      <c r="C2079">
        <v>39.5</v>
      </c>
      <c r="D2079">
        <v>9</v>
      </c>
      <c r="E2079" s="7">
        <v>14</v>
      </c>
      <c r="F2079" s="7">
        <v>190000</v>
      </c>
      <c r="G2079" t="str">
        <f t="shared" si="32"/>
        <v>30-40</v>
      </c>
      <c r="H2079" t="s">
        <v>7</v>
      </c>
    </row>
    <row r="2080" spans="1:8" x14ac:dyDescent="0.2">
      <c r="A2080" s="1">
        <v>17778</v>
      </c>
      <c r="B2080">
        <v>17779</v>
      </c>
      <c r="C2080">
        <v>29.5</v>
      </c>
      <c r="D2080">
        <v>10</v>
      </c>
      <c r="E2080" s="7">
        <v>10</v>
      </c>
      <c r="F2080" s="7">
        <v>250250</v>
      </c>
      <c r="G2080" t="str">
        <f t="shared" si="32"/>
        <v>Under 30</v>
      </c>
      <c r="H2080" t="s">
        <v>7</v>
      </c>
    </row>
    <row r="2081" spans="1:8" x14ac:dyDescent="0.2">
      <c r="A2081" s="1">
        <v>17764</v>
      </c>
      <c r="B2081">
        <v>17765</v>
      </c>
      <c r="C2081">
        <v>39.5</v>
      </c>
      <c r="D2081">
        <v>7</v>
      </c>
      <c r="E2081" s="7">
        <v>13</v>
      </c>
      <c r="F2081" s="7">
        <v>265000</v>
      </c>
      <c r="G2081" t="str">
        <f t="shared" si="32"/>
        <v>30-40</v>
      </c>
      <c r="H2081" t="s">
        <v>7</v>
      </c>
    </row>
    <row r="2082" spans="1:8" x14ac:dyDescent="0.2">
      <c r="A2082" s="1">
        <v>17748</v>
      </c>
      <c r="B2082">
        <v>17749</v>
      </c>
      <c r="C2082">
        <v>39.5</v>
      </c>
      <c r="D2082">
        <v>1</v>
      </c>
      <c r="E2082" s="7">
        <v>15</v>
      </c>
      <c r="F2082" s="7">
        <v>150000</v>
      </c>
      <c r="G2082" t="str">
        <f t="shared" si="32"/>
        <v>30-40</v>
      </c>
      <c r="H2082" t="s">
        <v>18</v>
      </c>
    </row>
    <row r="2083" spans="1:8" x14ac:dyDescent="0.2">
      <c r="A2083" s="1">
        <v>17742</v>
      </c>
      <c r="B2083">
        <v>17743</v>
      </c>
      <c r="C2083">
        <v>39.5</v>
      </c>
      <c r="D2083">
        <v>9</v>
      </c>
      <c r="E2083" s="7">
        <v>12</v>
      </c>
      <c r="F2083" s="7">
        <v>400000</v>
      </c>
      <c r="G2083" t="str">
        <f t="shared" si="32"/>
        <v>30-40</v>
      </c>
      <c r="H2083" t="s">
        <v>18</v>
      </c>
    </row>
    <row r="2084" spans="1:8" x14ac:dyDescent="0.2">
      <c r="A2084" s="1">
        <v>17740</v>
      </c>
      <c r="B2084">
        <v>17741</v>
      </c>
      <c r="C2084">
        <v>29.5</v>
      </c>
      <c r="D2084">
        <v>2</v>
      </c>
      <c r="E2084" s="7">
        <v>10</v>
      </c>
      <c r="F2084" s="7">
        <v>250000</v>
      </c>
      <c r="G2084" t="str">
        <f t="shared" si="32"/>
        <v>Under 30</v>
      </c>
      <c r="H2084" t="s">
        <v>7</v>
      </c>
    </row>
    <row r="2085" spans="1:8" x14ac:dyDescent="0.2">
      <c r="A2085" s="1">
        <v>17723</v>
      </c>
      <c r="B2085">
        <v>17724</v>
      </c>
      <c r="C2085">
        <v>39.5</v>
      </c>
      <c r="D2085">
        <v>7</v>
      </c>
      <c r="E2085" s="7">
        <v>10</v>
      </c>
      <c r="F2085" s="7">
        <v>300000</v>
      </c>
      <c r="G2085" t="str">
        <f t="shared" si="32"/>
        <v>30-40</v>
      </c>
      <c r="H2085" t="s">
        <v>18</v>
      </c>
    </row>
    <row r="2086" spans="1:8" x14ac:dyDescent="0.2">
      <c r="A2086" s="1">
        <v>17722</v>
      </c>
      <c r="B2086">
        <v>17723</v>
      </c>
      <c r="C2086">
        <v>29.5</v>
      </c>
      <c r="D2086">
        <v>9</v>
      </c>
      <c r="E2086" s="7">
        <v>9</v>
      </c>
      <c r="F2086" s="7">
        <v>235000</v>
      </c>
      <c r="G2086" t="str">
        <f t="shared" si="32"/>
        <v>Under 30</v>
      </c>
      <c r="H2086" t="s">
        <v>7</v>
      </c>
    </row>
    <row r="2087" spans="1:8" x14ac:dyDescent="0.2">
      <c r="A2087" s="1">
        <v>17687</v>
      </c>
      <c r="B2087">
        <v>17688</v>
      </c>
      <c r="C2087">
        <v>29.5</v>
      </c>
      <c r="D2087">
        <v>7</v>
      </c>
      <c r="E2087" s="7">
        <v>9</v>
      </c>
      <c r="F2087" s="7">
        <v>120000</v>
      </c>
      <c r="G2087" t="str">
        <f t="shared" si="32"/>
        <v>Under 30</v>
      </c>
      <c r="H2087" t="s">
        <v>7</v>
      </c>
    </row>
    <row r="2088" spans="1:8" x14ac:dyDescent="0.2">
      <c r="A2088" s="1">
        <v>17685</v>
      </c>
      <c r="B2088">
        <v>17686</v>
      </c>
      <c r="C2088">
        <v>39.5</v>
      </c>
      <c r="D2088">
        <v>7</v>
      </c>
      <c r="E2088" s="7">
        <v>14</v>
      </c>
      <c r="F2088" s="7">
        <v>93000</v>
      </c>
      <c r="G2088" t="str">
        <f t="shared" si="32"/>
        <v>30-40</v>
      </c>
      <c r="H2088" t="s">
        <v>18</v>
      </c>
    </row>
    <row r="2089" spans="1:8" x14ac:dyDescent="0.2">
      <c r="A2089" s="1">
        <v>17665</v>
      </c>
      <c r="B2089">
        <v>17666</v>
      </c>
      <c r="C2089">
        <v>49.5</v>
      </c>
      <c r="D2089">
        <v>7</v>
      </c>
      <c r="E2089" s="7">
        <v>27</v>
      </c>
      <c r="F2089" s="7">
        <v>212000</v>
      </c>
      <c r="G2089" t="str">
        <f t="shared" si="32"/>
        <v>Over 40</v>
      </c>
      <c r="H2089" t="s">
        <v>11</v>
      </c>
    </row>
    <row r="2090" spans="1:8" x14ac:dyDescent="0.2">
      <c r="A2090" s="1">
        <v>17648</v>
      </c>
      <c r="B2090">
        <v>17649</v>
      </c>
      <c r="C2090">
        <v>21</v>
      </c>
      <c r="D2090">
        <v>9</v>
      </c>
      <c r="E2090" s="7">
        <v>2</v>
      </c>
      <c r="F2090" s="7">
        <v>60000</v>
      </c>
      <c r="G2090" t="str">
        <f t="shared" si="32"/>
        <v>Under 30</v>
      </c>
      <c r="H2090" t="s">
        <v>18</v>
      </c>
    </row>
    <row r="2091" spans="1:8" x14ac:dyDescent="0.2">
      <c r="A2091" s="1">
        <v>17644</v>
      </c>
      <c r="B2091">
        <v>17645</v>
      </c>
      <c r="C2091">
        <v>49.5</v>
      </c>
      <c r="D2091">
        <v>6</v>
      </c>
      <c r="E2091" s="7">
        <v>24</v>
      </c>
      <c r="F2091" s="7">
        <v>134000</v>
      </c>
      <c r="G2091" t="str">
        <f t="shared" si="32"/>
        <v>Over 40</v>
      </c>
      <c r="H2091" t="s">
        <v>18</v>
      </c>
    </row>
    <row r="2092" spans="1:8" x14ac:dyDescent="0.2">
      <c r="A2092" s="1">
        <v>17641</v>
      </c>
      <c r="B2092">
        <v>17642</v>
      </c>
      <c r="C2092">
        <v>39.5</v>
      </c>
      <c r="D2092">
        <v>8</v>
      </c>
      <c r="E2092" s="7">
        <v>17</v>
      </c>
      <c r="F2092" s="7">
        <v>140000</v>
      </c>
      <c r="G2092" t="str">
        <f t="shared" si="32"/>
        <v>30-40</v>
      </c>
      <c r="H2092" t="s">
        <v>18</v>
      </c>
    </row>
    <row r="2093" spans="1:8" x14ac:dyDescent="0.2">
      <c r="A2093" s="1">
        <v>17639</v>
      </c>
      <c r="B2093">
        <v>17640</v>
      </c>
      <c r="C2093">
        <v>29.5</v>
      </c>
      <c r="D2093">
        <v>7</v>
      </c>
      <c r="E2093" s="7">
        <v>5</v>
      </c>
      <c r="F2093" s="7">
        <v>175000</v>
      </c>
      <c r="G2093" t="str">
        <f t="shared" si="32"/>
        <v>Under 30</v>
      </c>
      <c r="H2093" t="s">
        <v>7</v>
      </c>
    </row>
    <row r="2094" spans="1:8" x14ac:dyDescent="0.2">
      <c r="A2094" s="1">
        <v>17621</v>
      </c>
      <c r="B2094">
        <v>17622</v>
      </c>
      <c r="C2094">
        <v>49.5</v>
      </c>
      <c r="D2094">
        <v>8</v>
      </c>
      <c r="E2094" s="7">
        <v>27</v>
      </c>
      <c r="F2094" s="7">
        <v>185000</v>
      </c>
      <c r="G2094" t="str">
        <f t="shared" si="32"/>
        <v>Over 40</v>
      </c>
      <c r="H2094" t="s">
        <v>7</v>
      </c>
    </row>
    <row r="2095" spans="1:8" x14ac:dyDescent="0.2">
      <c r="A2095" s="1">
        <v>17604</v>
      </c>
      <c r="B2095">
        <v>17605</v>
      </c>
      <c r="C2095">
        <v>29.5</v>
      </c>
      <c r="D2095">
        <v>8</v>
      </c>
      <c r="E2095" s="7">
        <v>3</v>
      </c>
      <c r="F2095" s="7">
        <v>80000</v>
      </c>
      <c r="G2095" t="str">
        <f t="shared" si="32"/>
        <v>Under 30</v>
      </c>
      <c r="H2095" t="s">
        <v>11</v>
      </c>
    </row>
    <row r="2096" spans="1:8" x14ac:dyDescent="0.2">
      <c r="A2096" s="1">
        <v>17578</v>
      </c>
      <c r="B2096">
        <v>17579</v>
      </c>
      <c r="C2096">
        <v>49.5</v>
      </c>
      <c r="D2096">
        <v>8</v>
      </c>
      <c r="E2096" s="7">
        <v>26</v>
      </c>
      <c r="F2096" s="7">
        <v>126000</v>
      </c>
      <c r="G2096" t="str">
        <f t="shared" si="32"/>
        <v>Over 40</v>
      </c>
      <c r="H2096" t="s">
        <v>7</v>
      </c>
    </row>
    <row r="2097" spans="1:8" x14ac:dyDescent="0.2">
      <c r="A2097" s="1">
        <v>17546</v>
      </c>
      <c r="B2097">
        <v>17547</v>
      </c>
      <c r="C2097">
        <v>29.5</v>
      </c>
      <c r="D2097">
        <v>7</v>
      </c>
      <c r="E2097" s="7">
        <v>11</v>
      </c>
      <c r="F2097" s="7">
        <v>185000</v>
      </c>
      <c r="G2097" t="str">
        <f t="shared" si="32"/>
        <v>Under 30</v>
      </c>
      <c r="H2097" t="s">
        <v>18</v>
      </c>
    </row>
    <row r="2098" spans="1:8" x14ac:dyDescent="0.2">
      <c r="A2098" s="1">
        <v>17538</v>
      </c>
      <c r="B2098">
        <v>17539</v>
      </c>
      <c r="C2098">
        <v>21</v>
      </c>
      <c r="D2098">
        <v>3</v>
      </c>
      <c r="E2098" s="7">
        <v>3</v>
      </c>
      <c r="F2098" s="7">
        <v>84000</v>
      </c>
      <c r="G2098" t="str">
        <f t="shared" si="32"/>
        <v>Under 30</v>
      </c>
      <c r="H2098" t="s">
        <v>11</v>
      </c>
    </row>
    <row r="2099" spans="1:8" x14ac:dyDescent="0.2">
      <c r="A2099" s="1">
        <v>17537</v>
      </c>
      <c r="B2099">
        <v>17538</v>
      </c>
      <c r="C2099">
        <v>39.5</v>
      </c>
      <c r="D2099">
        <v>7</v>
      </c>
      <c r="E2099" s="7">
        <v>1</v>
      </c>
      <c r="F2099" s="7">
        <v>41527</v>
      </c>
      <c r="G2099" t="str">
        <f t="shared" si="32"/>
        <v>30-40</v>
      </c>
      <c r="H2099" t="s">
        <v>18</v>
      </c>
    </row>
    <row r="2100" spans="1:8" x14ac:dyDescent="0.2">
      <c r="A2100" s="1">
        <v>17536</v>
      </c>
      <c r="B2100">
        <v>17537</v>
      </c>
      <c r="C2100">
        <v>39.5</v>
      </c>
      <c r="D2100">
        <v>7</v>
      </c>
      <c r="E2100" s="7">
        <v>18</v>
      </c>
      <c r="F2100" s="7">
        <v>225000</v>
      </c>
      <c r="G2100" t="str">
        <f t="shared" si="32"/>
        <v>30-40</v>
      </c>
      <c r="H2100" t="s">
        <v>7</v>
      </c>
    </row>
    <row r="2101" spans="1:8" x14ac:dyDescent="0.2">
      <c r="A2101" s="1">
        <v>17521</v>
      </c>
      <c r="B2101">
        <v>17522</v>
      </c>
      <c r="C2101">
        <v>39.5</v>
      </c>
      <c r="D2101">
        <v>8</v>
      </c>
      <c r="E2101" s="7">
        <v>19</v>
      </c>
      <c r="F2101" s="7">
        <v>100000</v>
      </c>
      <c r="G2101" t="str">
        <f t="shared" si="32"/>
        <v>30-40</v>
      </c>
      <c r="H2101" t="s">
        <v>19</v>
      </c>
    </row>
    <row r="2102" spans="1:8" x14ac:dyDescent="0.2">
      <c r="A2102" s="1">
        <v>17516</v>
      </c>
      <c r="B2102">
        <v>17517</v>
      </c>
      <c r="C2102">
        <v>29.5</v>
      </c>
      <c r="D2102">
        <v>7</v>
      </c>
      <c r="E2102" s="7">
        <v>11</v>
      </c>
      <c r="F2102" s="7">
        <v>133140</v>
      </c>
      <c r="G2102" t="str">
        <f t="shared" si="32"/>
        <v>Under 30</v>
      </c>
      <c r="H2102" t="s">
        <v>18</v>
      </c>
    </row>
    <row r="2103" spans="1:8" x14ac:dyDescent="0.2">
      <c r="A2103" s="1">
        <v>17495</v>
      </c>
      <c r="B2103">
        <v>17496</v>
      </c>
      <c r="C2103">
        <v>39.5</v>
      </c>
      <c r="D2103">
        <v>7</v>
      </c>
      <c r="E2103" s="7">
        <v>12</v>
      </c>
      <c r="F2103" s="7">
        <v>168000</v>
      </c>
      <c r="G2103" t="str">
        <f t="shared" si="32"/>
        <v>30-40</v>
      </c>
      <c r="H2103" t="s">
        <v>7</v>
      </c>
    </row>
    <row r="2104" spans="1:8" x14ac:dyDescent="0.2">
      <c r="A2104" s="1">
        <v>17493</v>
      </c>
      <c r="B2104">
        <v>17494</v>
      </c>
      <c r="C2104">
        <v>29.5</v>
      </c>
      <c r="D2104">
        <v>8</v>
      </c>
      <c r="E2104" s="7">
        <v>15</v>
      </c>
      <c r="F2104" s="7">
        <v>246000</v>
      </c>
      <c r="G2104" t="str">
        <f t="shared" si="32"/>
        <v>Under 30</v>
      </c>
      <c r="H2104" t="s">
        <v>19</v>
      </c>
    </row>
    <row r="2105" spans="1:8" x14ac:dyDescent="0.2">
      <c r="A2105" s="1">
        <v>17492</v>
      </c>
      <c r="B2105">
        <v>17493</v>
      </c>
      <c r="C2105">
        <v>29.5</v>
      </c>
      <c r="D2105">
        <v>7</v>
      </c>
      <c r="E2105" s="7">
        <v>5</v>
      </c>
      <c r="F2105" s="7">
        <v>218000</v>
      </c>
      <c r="G2105" t="str">
        <f t="shared" si="32"/>
        <v>Under 30</v>
      </c>
      <c r="H2105" t="s">
        <v>19</v>
      </c>
    </row>
    <row r="2106" spans="1:8" x14ac:dyDescent="0.2">
      <c r="A2106" s="1">
        <v>17480</v>
      </c>
      <c r="B2106">
        <v>17481</v>
      </c>
      <c r="C2106">
        <v>29.5</v>
      </c>
      <c r="D2106">
        <v>6</v>
      </c>
      <c r="E2106" s="7">
        <v>10</v>
      </c>
      <c r="F2106" s="7">
        <v>250000</v>
      </c>
      <c r="G2106" t="str">
        <f t="shared" si="32"/>
        <v>Under 30</v>
      </c>
      <c r="H2106" t="s">
        <v>7</v>
      </c>
    </row>
    <row r="2107" spans="1:8" x14ac:dyDescent="0.2">
      <c r="A2107" s="1">
        <v>17477</v>
      </c>
      <c r="B2107">
        <v>17478</v>
      </c>
      <c r="C2107">
        <v>39.5</v>
      </c>
      <c r="D2107">
        <v>7</v>
      </c>
      <c r="E2107" s="7">
        <v>22</v>
      </c>
      <c r="F2107" s="7">
        <v>160000</v>
      </c>
      <c r="G2107" t="str">
        <f t="shared" si="32"/>
        <v>30-40</v>
      </c>
      <c r="H2107" t="s">
        <v>7</v>
      </c>
    </row>
    <row r="2108" spans="1:8" x14ac:dyDescent="0.2">
      <c r="A2108" s="1">
        <v>17472</v>
      </c>
      <c r="B2108">
        <v>17473</v>
      </c>
      <c r="C2108">
        <v>49.5</v>
      </c>
      <c r="D2108">
        <v>10</v>
      </c>
      <c r="E2108" s="7">
        <v>25</v>
      </c>
      <c r="F2108" s="7">
        <v>175000</v>
      </c>
      <c r="G2108" t="str">
        <f t="shared" si="32"/>
        <v>Over 40</v>
      </c>
      <c r="H2108" t="s">
        <v>7</v>
      </c>
    </row>
    <row r="2109" spans="1:8" x14ac:dyDescent="0.2">
      <c r="A2109" s="1">
        <v>17468</v>
      </c>
      <c r="B2109">
        <v>17469</v>
      </c>
      <c r="C2109">
        <v>49.5</v>
      </c>
      <c r="D2109">
        <v>6</v>
      </c>
      <c r="E2109" s="7">
        <v>24</v>
      </c>
      <c r="F2109" s="7">
        <v>400000</v>
      </c>
      <c r="G2109" t="str">
        <f t="shared" si="32"/>
        <v>Over 40</v>
      </c>
      <c r="H2109" t="s">
        <v>19</v>
      </c>
    </row>
    <row r="2110" spans="1:8" x14ac:dyDescent="0.2">
      <c r="A2110" s="1">
        <v>17449</v>
      </c>
      <c r="B2110">
        <v>17450</v>
      </c>
      <c r="C2110">
        <v>39.5</v>
      </c>
      <c r="D2110">
        <v>7</v>
      </c>
      <c r="E2110" s="7">
        <v>10</v>
      </c>
      <c r="F2110" s="7">
        <v>125000</v>
      </c>
      <c r="G2110" t="str">
        <f t="shared" si="32"/>
        <v>30-40</v>
      </c>
      <c r="H2110" t="s">
        <v>18</v>
      </c>
    </row>
    <row r="2111" spans="1:8" x14ac:dyDescent="0.2">
      <c r="A2111" s="1">
        <v>17441</v>
      </c>
      <c r="B2111">
        <v>17442</v>
      </c>
      <c r="C2111">
        <v>39.5</v>
      </c>
      <c r="D2111">
        <v>9</v>
      </c>
      <c r="E2111" s="7">
        <v>20</v>
      </c>
      <c r="F2111" s="7">
        <v>131000</v>
      </c>
      <c r="G2111" t="str">
        <f t="shared" si="32"/>
        <v>30-40</v>
      </c>
      <c r="H2111" t="s">
        <v>7</v>
      </c>
    </row>
    <row r="2112" spans="1:8" x14ac:dyDescent="0.2">
      <c r="A2112" s="1">
        <v>17429</v>
      </c>
      <c r="B2112">
        <v>17430</v>
      </c>
      <c r="C2112">
        <v>39.5</v>
      </c>
      <c r="D2112">
        <v>7</v>
      </c>
      <c r="E2112" s="7">
        <v>11</v>
      </c>
      <c r="F2112" s="7">
        <v>176000</v>
      </c>
      <c r="G2112" t="str">
        <f t="shared" si="32"/>
        <v>30-40</v>
      </c>
      <c r="H2112" t="s">
        <v>19</v>
      </c>
    </row>
    <row r="2113" spans="1:8" x14ac:dyDescent="0.2">
      <c r="A2113" s="1">
        <v>17427</v>
      </c>
      <c r="B2113">
        <v>17428</v>
      </c>
      <c r="C2113">
        <v>29.5</v>
      </c>
      <c r="D2113">
        <v>7</v>
      </c>
      <c r="E2113" s="7">
        <v>2</v>
      </c>
      <c r="F2113" s="7">
        <v>92000</v>
      </c>
      <c r="G2113" t="str">
        <f t="shared" si="32"/>
        <v>Under 30</v>
      </c>
      <c r="H2113" t="s">
        <v>18</v>
      </c>
    </row>
    <row r="2114" spans="1:8" x14ac:dyDescent="0.2">
      <c r="A2114" s="1">
        <v>17426</v>
      </c>
      <c r="B2114">
        <v>17427</v>
      </c>
      <c r="C2114">
        <v>39.5</v>
      </c>
      <c r="D2114">
        <v>7</v>
      </c>
      <c r="E2114" s="7">
        <v>18</v>
      </c>
      <c r="F2114" s="7">
        <v>200000</v>
      </c>
      <c r="G2114" t="str">
        <f t="shared" si="32"/>
        <v>30-40</v>
      </c>
      <c r="H2114" t="s">
        <v>18</v>
      </c>
    </row>
    <row r="2115" spans="1:8" x14ac:dyDescent="0.2">
      <c r="A2115" s="1">
        <v>17417</v>
      </c>
      <c r="B2115">
        <v>17418</v>
      </c>
      <c r="C2115">
        <v>39.5</v>
      </c>
      <c r="D2115">
        <v>7</v>
      </c>
      <c r="E2115" s="7">
        <v>20</v>
      </c>
      <c r="F2115" s="7">
        <v>100000</v>
      </c>
      <c r="G2115" t="str">
        <f t="shared" ref="G2115:G2178" si="33">IF(C2115&lt;30,"Under 30",IF(C2115&lt;=40,"30-40","Over 40"))</f>
        <v>30-40</v>
      </c>
      <c r="H2115" t="s">
        <v>7</v>
      </c>
    </row>
    <row r="2116" spans="1:8" x14ac:dyDescent="0.2">
      <c r="A2116" s="1">
        <v>17415</v>
      </c>
      <c r="B2116">
        <v>17416</v>
      </c>
      <c r="C2116">
        <v>39.5</v>
      </c>
      <c r="D2116">
        <v>7</v>
      </c>
      <c r="E2116" s="7">
        <v>16</v>
      </c>
      <c r="F2116" s="7">
        <v>113000</v>
      </c>
      <c r="G2116" t="str">
        <f t="shared" si="33"/>
        <v>30-40</v>
      </c>
      <c r="H2116" t="s">
        <v>19</v>
      </c>
    </row>
    <row r="2117" spans="1:8" x14ac:dyDescent="0.2">
      <c r="A2117" s="1">
        <v>17403</v>
      </c>
      <c r="B2117">
        <v>17404</v>
      </c>
      <c r="C2117">
        <v>29.5</v>
      </c>
      <c r="D2117">
        <v>3</v>
      </c>
      <c r="E2117" s="7">
        <v>10</v>
      </c>
      <c r="F2117" s="7">
        <v>200000</v>
      </c>
      <c r="G2117" t="str">
        <f t="shared" si="33"/>
        <v>Under 30</v>
      </c>
      <c r="H2117" t="s">
        <v>19</v>
      </c>
    </row>
    <row r="2118" spans="1:8" x14ac:dyDescent="0.2">
      <c r="A2118" s="1">
        <v>17395</v>
      </c>
      <c r="B2118">
        <v>17396</v>
      </c>
      <c r="C2118">
        <v>29.5</v>
      </c>
      <c r="D2118">
        <v>10</v>
      </c>
      <c r="E2118" s="7">
        <v>10</v>
      </c>
      <c r="F2118" s="7">
        <v>200000</v>
      </c>
      <c r="G2118" t="str">
        <f t="shared" si="33"/>
        <v>Under 30</v>
      </c>
      <c r="H2118" t="s">
        <v>18</v>
      </c>
    </row>
    <row r="2119" spans="1:8" x14ac:dyDescent="0.2">
      <c r="A2119" s="1">
        <v>17388</v>
      </c>
      <c r="B2119">
        <v>17389</v>
      </c>
      <c r="C2119">
        <v>39.5</v>
      </c>
      <c r="D2119">
        <v>8</v>
      </c>
      <c r="E2119" s="7">
        <v>9</v>
      </c>
      <c r="F2119" s="7">
        <v>115000</v>
      </c>
      <c r="G2119" t="str">
        <f t="shared" si="33"/>
        <v>30-40</v>
      </c>
      <c r="H2119" t="s">
        <v>7</v>
      </c>
    </row>
    <row r="2120" spans="1:8" x14ac:dyDescent="0.2">
      <c r="A2120" s="1">
        <v>17384</v>
      </c>
      <c r="B2120">
        <v>17385</v>
      </c>
      <c r="C2120">
        <v>49.5</v>
      </c>
      <c r="D2120">
        <v>9</v>
      </c>
      <c r="E2120" s="7">
        <v>26</v>
      </c>
      <c r="F2120" s="7">
        <v>138431</v>
      </c>
      <c r="G2120" t="str">
        <f t="shared" si="33"/>
        <v>Over 40</v>
      </c>
      <c r="H2120" t="s">
        <v>18</v>
      </c>
    </row>
    <row r="2121" spans="1:8" x14ac:dyDescent="0.2">
      <c r="A2121" s="1">
        <v>17372</v>
      </c>
      <c r="B2121">
        <v>17373</v>
      </c>
      <c r="C2121">
        <v>29.5</v>
      </c>
      <c r="D2121">
        <v>8</v>
      </c>
      <c r="E2121" s="7">
        <v>8</v>
      </c>
      <c r="F2121" s="7">
        <v>145000</v>
      </c>
      <c r="G2121" t="str">
        <f t="shared" si="33"/>
        <v>Under 30</v>
      </c>
      <c r="H2121" t="s">
        <v>11</v>
      </c>
    </row>
    <row r="2122" spans="1:8" x14ac:dyDescent="0.2">
      <c r="A2122" s="1">
        <v>17368</v>
      </c>
      <c r="B2122">
        <v>17369</v>
      </c>
      <c r="C2122">
        <v>65</v>
      </c>
      <c r="D2122">
        <v>9</v>
      </c>
      <c r="E2122" s="7">
        <v>30</v>
      </c>
      <c r="F2122" s="7">
        <v>200000</v>
      </c>
      <c r="G2122" t="str">
        <f t="shared" si="33"/>
        <v>Over 40</v>
      </c>
      <c r="H2122" t="s">
        <v>7</v>
      </c>
    </row>
    <row r="2123" spans="1:8" x14ac:dyDescent="0.2">
      <c r="A2123" s="1">
        <v>17364</v>
      </c>
      <c r="B2123">
        <v>17365</v>
      </c>
      <c r="C2123">
        <v>29.5</v>
      </c>
      <c r="D2123">
        <v>7</v>
      </c>
      <c r="E2123" s="7">
        <v>7</v>
      </c>
      <c r="F2123" s="7">
        <v>140000</v>
      </c>
      <c r="G2123" t="str">
        <f t="shared" si="33"/>
        <v>Under 30</v>
      </c>
      <c r="H2123" t="s">
        <v>7</v>
      </c>
    </row>
    <row r="2124" spans="1:8" x14ac:dyDescent="0.2">
      <c r="A2124" s="1">
        <v>17343</v>
      </c>
      <c r="B2124">
        <v>17344</v>
      </c>
      <c r="C2124">
        <v>39.5</v>
      </c>
      <c r="D2124">
        <v>7</v>
      </c>
      <c r="E2124" s="7">
        <v>7</v>
      </c>
      <c r="F2124" s="7">
        <v>175000</v>
      </c>
      <c r="G2124" t="str">
        <f t="shared" si="33"/>
        <v>30-40</v>
      </c>
      <c r="H2124" t="s">
        <v>18</v>
      </c>
    </row>
    <row r="2125" spans="1:8" x14ac:dyDescent="0.2">
      <c r="A2125" s="1">
        <v>17337</v>
      </c>
      <c r="B2125">
        <v>17338</v>
      </c>
      <c r="C2125">
        <v>39.5</v>
      </c>
      <c r="D2125">
        <v>5</v>
      </c>
      <c r="E2125" s="7">
        <v>22</v>
      </c>
      <c r="F2125" s="7">
        <v>180000</v>
      </c>
      <c r="G2125" t="str">
        <f t="shared" si="33"/>
        <v>30-40</v>
      </c>
      <c r="H2125" t="s">
        <v>7</v>
      </c>
    </row>
    <row r="2126" spans="1:8" x14ac:dyDescent="0.2">
      <c r="A2126" s="1">
        <v>17334</v>
      </c>
      <c r="B2126">
        <v>17335</v>
      </c>
      <c r="C2126">
        <v>49.5</v>
      </c>
      <c r="D2126">
        <v>10</v>
      </c>
      <c r="E2126" s="7">
        <v>28</v>
      </c>
      <c r="F2126" s="7">
        <v>145000</v>
      </c>
      <c r="G2126" t="str">
        <f t="shared" si="33"/>
        <v>Over 40</v>
      </c>
      <c r="H2126" t="s">
        <v>7</v>
      </c>
    </row>
    <row r="2127" spans="1:8" x14ac:dyDescent="0.2">
      <c r="A2127" s="1">
        <v>17325</v>
      </c>
      <c r="B2127">
        <v>17326</v>
      </c>
      <c r="C2127">
        <v>39.5</v>
      </c>
      <c r="D2127">
        <v>5</v>
      </c>
      <c r="E2127" s="7">
        <v>10</v>
      </c>
      <c r="F2127" s="7">
        <v>73000</v>
      </c>
      <c r="G2127" t="str">
        <f t="shared" si="33"/>
        <v>30-40</v>
      </c>
      <c r="H2127" t="s">
        <v>19</v>
      </c>
    </row>
    <row r="2128" spans="1:8" x14ac:dyDescent="0.2">
      <c r="A2128" s="1">
        <v>17321</v>
      </c>
      <c r="B2128">
        <v>17322</v>
      </c>
      <c r="C2128">
        <v>39.5</v>
      </c>
      <c r="D2128">
        <v>8</v>
      </c>
      <c r="E2128" s="7">
        <v>17</v>
      </c>
      <c r="F2128" s="7">
        <v>200000</v>
      </c>
      <c r="G2128" t="str">
        <f t="shared" si="33"/>
        <v>30-40</v>
      </c>
      <c r="H2128" t="s">
        <v>7</v>
      </c>
    </row>
    <row r="2129" spans="1:8" x14ac:dyDescent="0.2">
      <c r="A2129" s="1">
        <v>17318</v>
      </c>
      <c r="B2129">
        <v>17319</v>
      </c>
      <c r="C2129">
        <v>29.5</v>
      </c>
      <c r="D2129">
        <v>7</v>
      </c>
      <c r="E2129" s="7">
        <v>9</v>
      </c>
      <c r="F2129" s="7">
        <v>200000</v>
      </c>
      <c r="G2129" t="str">
        <f t="shared" si="33"/>
        <v>Under 30</v>
      </c>
      <c r="H2129" t="s">
        <v>7</v>
      </c>
    </row>
    <row r="2130" spans="1:8" x14ac:dyDescent="0.2">
      <c r="A2130" s="1">
        <v>17300</v>
      </c>
      <c r="B2130">
        <v>17301</v>
      </c>
      <c r="C2130">
        <v>29.5</v>
      </c>
      <c r="D2130">
        <v>8</v>
      </c>
      <c r="E2130" s="7">
        <v>2</v>
      </c>
      <c r="F2130" s="7">
        <v>93000</v>
      </c>
      <c r="G2130" t="str">
        <f t="shared" si="33"/>
        <v>Under 30</v>
      </c>
      <c r="H2130" t="s">
        <v>11</v>
      </c>
    </row>
    <row r="2131" spans="1:8" x14ac:dyDescent="0.2">
      <c r="A2131" s="1">
        <v>17291</v>
      </c>
      <c r="B2131">
        <v>17292</v>
      </c>
      <c r="C2131">
        <v>29.5</v>
      </c>
      <c r="D2131">
        <v>10</v>
      </c>
      <c r="E2131" s="7">
        <v>9</v>
      </c>
      <c r="F2131" s="7">
        <v>125000</v>
      </c>
      <c r="G2131" t="str">
        <f t="shared" si="33"/>
        <v>Under 30</v>
      </c>
      <c r="H2131" t="s">
        <v>7</v>
      </c>
    </row>
    <row r="2132" spans="1:8" x14ac:dyDescent="0.2">
      <c r="A2132" s="1">
        <v>17289</v>
      </c>
      <c r="B2132">
        <v>17290</v>
      </c>
      <c r="C2132">
        <v>49.5</v>
      </c>
      <c r="D2132">
        <v>9</v>
      </c>
      <c r="E2132" s="7">
        <v>25</v>
      </c>
      <c r="F2132" s="7">
        <v>83000</v>
      </c>
      <c r="G2132" t="str">
        <f t="shared" si="33"/>
        <v>Over 40</v>
      </c>
      <c r="H2132" t="s">
        <v>7</v>
      </c>
    </row>
    <row r="2133" spans="1:8" x14ac:dyDescent="0.2">
      <c r="A2133" s="1">
        <v>17262</v>
      </c>
      <c r="B2133">
        <v>17263</v>
      </c>
      <c r="C2133">
        <v>39.5</v>
      </c>
      <c r="D2133">
        <v>10</v>
      </c>
      <c r="E2133" s="7">
        <v>23</v>
      </c>
      <c r="F2133" s="7">
        <v>130000</v>
      </c>
      <c r="G2133" t="str">
        <f t="shared" si="33"/>
        <v>30-40</v>
      </c>
      <c r="H2133" t="s">
        <v>18</v>
      </c>
    </row>
    <row r="2134" spans="1:8" x14ac:dyDescent="0.2">
      <c r="A2134" s="1">
        <v>17257</v>
      </c>
      <c r="B2134">
        <v>17258</v>
      </c>
      <c r="C2134">
        <v>39.5</v>
      </c>
      <c r="D2134">
        <v>8</v>
      </c>
      <c r="E2134" s="7">
        <v>24</v>
      </c>
      <c r="F2134" s="7">
        <v>140000</v>
      </c>
      <c r="G2134" t="str">
        <f t="shared" si="33"/>
        <v>30-40</v>
      </c>
      <c r="H2134" t="s">
        <v>18</v>
      </c>
    </row>
    <row r="2135" spans="1:8" x14ac:dyDescent="0.2">
      <c r="A2135" s="1">
        <v>17255</v>
      </c>
      <c r="B2135">
        <v>17256</v>
      </c>
      <c r="C2135">
        <v>39.5</v>
      </c>
      <c r="D2135">
        <v>7</v>
      </c>
      <c r="E2135" s="7">
        <v>4</v>
      </c>
      <c r="F2135" s="7">
        <v>46000</v>
      </c>
      <c r="G2135" t="str">
        <f t="shared" si="33"/>
        <v>30-40</v>
      </c>
      <c r="H2135" t="s">
        <v>18</v>
      </c>
    </row>
    <row r="2136" spans="1:8" x14ac:dyDescent="0.2">
      <c r="A2136" s="1">
        <v>17237</v>
      </c>
      <c r="B2136">
        <v>17238</v>
      </c>
      <c r="C2136">
        <v>59.5</v>
      </c>
      <c r="D2136">
        <v>7</v>
      </c>
      <c r="E2136" s="7">
        <v>25</v>
      </c>
      <c r="F2136" s="7">
        <v>50000</v>
      </c>
      <c r="G2136" t="str">
        <f t="shared" si="33"/>
        <v>Over 40</v>
      </c>
      <c r="H2136" t="s">
        <v>11</v>
      </c>
    </row>
    <row r="2137" spans="1:8" x14ac:dyDescent="0.2">
      <c r="A2137" s="1">
        <v>17227</v>
      </c>
      <c r="B2137">
        <v>17228</v>
      </c>
      <c r="C2137">
        <v>49.5</v>
      </c>
      <c r="D2137">
        <v>7</v>
      </c>
      <c r="E2137" s="7">
        <v>30</v>
      </c>
      <c r="F2137" s="7">
        <v>215000</v>
      </c>
      <c r="G2137" t="str">
        <f t="shared" si="33"/>
        <v>Over 40</v>
      </c>
      <c r="H2137" t="s">
        <v>7</v>
      </c>
    </row>
    <row r="2138" spans="1:8" x14ac:dyDescent="0.2">
      <c r="A2138" s="1">
        <v>17221</v>
      </c>
      <c r="B2138">
        <v>17222</v>
      </c>
      <c r="C2138">
        <v>29.5</v>
      </c>
      <c r="D2138">
        <v>5</v>
      </c>
      <c r="E2138" s="7">
        <v>4</v>
      </c>
      <c r="F2138" s="7">
        <v>105000</v>
      </c>
      <c r="G2138" t="str">
        <f t="shared" si="33"/>
        <v>Under 30</v>
      </c>
      <c r="H2138" t="s">
        <v>18</v>
      </c>
    </row>
    <row r="2139" spans="1:8" x14ac:dyDescent="0.2">
      <c r="A2139" s="1">
        <v>17217</v>
      </c>
      <c r="B2139">
        <v>17218</v>
      </c>
      <c r="C2139">
        <v>39.5</v>
      </c>
      <c r="D2139">
        <v>7</v>
      </c>
      <c r="E2139" s="7">
        <v>5</v>
      </c>
      <c r="F2139" s="7">
        <v>170000</v>
      </c>
      <c r="G2139" t="str">
        <f t="shared" si="33"/>
        <v>30-40</v>
      </c>
      <c r="H2139" t="s">
        <v>7</v>
      </c>
    </row>
    <row r="2140" spans="1:8" x14ac:dyDescent="0.2">
      <c r="A2140" s="1">
        <v>17216</v>
      </c>
      <c r="B2140">
        <v>17217</v>
      </c>
      <c r="C2140">
        <v>21</v>
      </c>
      <c r="D2140">
        <v>7</v>
      </c>
      <c r="E2140" s="7">
        <v>1</v>
      </c>
      <c r="F2140" s="7">
        <v>89000</v>
      </c>
      <c r="G2140" t="str">
        <f t="shared" si="33"/>
        <v>Under 30</v>
      </c>
      <c r="H2140" t="s">
        <v>11</v>
      </c>
    </row>
    <row r="2141" spans="1:8" x14ac:dyDescent="0.2">
      <c r="A2141" s="1">
        <v>17211</v>
      </c>
      <c r="B2141">
        <v>17212</v>
      </c>
      <c r="C2141">
        <v>29.5</v>
      </c>
      <c r="D2141">
        <v>9</v>
      </c>
      <c r="E2141" s="7">
        <v>5</v>
      </c>
      <c r="F2141" s="7">
        <v>118000</v>
      </c>
      <c r="G2141" t="str">
        <f t="shared" si="33"/>
        <v>Under 30</v>
      </c>
      <c r="H2141" t="s">
        <v>19</v>
      </c>
    </row>
    <row r="2142" spans="1:8" x14ac:dyDescent="0.2">
      <c r="A2142" s="1">
        <v>17203</v>
      </c>
      <c r="B2142">
        <v>17204</v>
      </c>
      <c r="C2142">
        <v>29.5</v>
      </c>
      <c r="D2142">
        <v>4</v>
      </c>
      <c r="E2142" s="7">
        <v>9</v>
      </c>
      <c r="F2142" s="7">
        <v>110000</v>
      </c>
      <c r="G2142" t="str">
        <f t="shared" si="33"/>
        <v>Under 30</v>
      </c>
      <c r="H2142" t="s">
        <v>7</v>
      </c>
    </row>
    <row r="2143" spans="1:8" x14ac:dyDescent="0.2">
      <c r="A2143" s="1">
        <v>17187</v>
      </c>
      <c r="B2143">
        <v>17188</v>
      </c>
      <c r="C2143">
        <v>29.5</v>
      </c>
      <c r="D2143">
        <v>5</v>
      </c>
      <c r="E2143" s="7">
        <v>6</v>
      </c>
      <c r="F2143" s="7">
        <v>75000</v>
      </c>
      <c r="G2143" t="str">
        <f t="shared" si="33"/>
        <v>Under 30</v>
      </c>
      <c r="H2143" t="s">
        <v>7</v>
      </c>
    </row>
    <row r="2144" spans="1:8" x14ac:dyDescent="0.2">
      <c r="A2144" s="1">
        <v>17182</v>
      </c>
      <c r="B2144">
        <v>17183</v>
      </c>
      <c r="C2144">
        <v>29.5</v>
      </c>
      <c r="D2144">
        <v>6</v>
      </c>
      <c r="E2144" s="7">
        <v>10</v>
      </c>
      <c r="F2144" s="7">
        <v>200000</v>
      </c>
      <c r="G2144" t="str">
        <f t="shared" si="33"/>
        <v>Under 30</v>
      </c>
      <c r="H2144" t="s">
        <v>19</v>
      </c>
    </row>
    <row r="2145" spans="1:8" x14ac:dyDescent="0.2">
      <c r="A2145" s="1">
        <v>17176</v>
      </c>
      <c r="B2145">
        <v>17177</v>
      </c>
      <c r="C2145">
        <v>39.5</v>
      </c>
      <c r="D2145">
        <v>10</v>
      </c>
      <c r="E2145" s="7">
        <v>15</v>
      </c>
      <c r="F2145" s="7">
        <v>115000</v>
      </c>
      <c r="G2145" t="str">
        <f t="shared" si="33"/>
        <v>30-40</v>
      </c>
      <c r="H2145" t="s">
        <v>7</v>
      </c>
    </row>
    <row r="2146" spans="1:8" x14ac:dyDescent="0.2">
      <c r="A2146" s="1">
        <v>17175</v>
      </c>
      <c r="B2146">
        <v>17176</v>
      </c>
      <c r="C2146">
        <v>39.5</v>
      </c>
      <c r="D2146">
        <v>8</v>
      </c>
      <c r="E2146" s="7">
        <v>19</v>
      </c>
      <c r="F2146" s="7">
        <v>240000</v>
      </c>
      <c r="G2146" t="str">
        <f t="shared" si="33"/>
        <v>30-40</v>
      </c>
      <c r="H2146" t="s">
        <v>7</v>
      </c>
    </row>
    <row r="2147" spans="1:8" x14ac:dyDescent="0.2">
      <c r="A2147" s="1">
        <v>17151</v>
      </c>
      <c r="B2147">
        <v>17152</v>
      </c>
      <c r="C2147">
        <v>39.5</v>
      </c>
      <c r="D2147">
        <v>7</v>
      </c>
      <c r="E2147" s="7">
        <v>20</v>
      </c>
      <c r="F2147" s="7">
        <v>60000</v>
      </c>
      <c r="G2147" t="str">
        <f t="shared" si="33"/>
        <v>30-40</v>
      </c>
      <c r="H2147" t="s">
        <v>18</v>
      </c>
    </row>
    <row r="2148" spans="1:8" x14ac:dyDescent="0.2">
      <c r="A2148" s="1">
        <v>17147</v>
      </c>
      <c r="B2148">
        <v>17148</v>
      </c>
      <c r="C2148">
        <v>39.5</v>
      </c>
      <c r="D2148">
        <v>8</v>
      </c>
      <c r="E2148" s="7">
        <v>14</v>
      </c>
      <c r="F2148" s="7">
        <v>300000</v>
      </c>
      <c r="G2148" t="str">
        <f t="shared" si="33"/>
        <v>30-40</v>
      </c>
      <c r="H2148" t="s">
        <v>18</v>
      </c>
    </row>
    <row r="2149" spans="1:8" x14ac:dyDescent="0.2">
      <c r="A2149" s="1">
        <v>17143</v>
      </c>
      <c r="B2149">
        <v>17144</v>
      </c>
      <c r="C2149">
        <v>49.5</v>
      </c>
      <c r="D2149">
        <v>8</v>
      </c>
      <c r="E2149" s="7">
        <v>17</v>
      </c>
      <c r="F2149" s="7">
        <v>120000</v>
      </c>
      <c r="G2149" t="str">
        <f t="shared" si="33"/>
        <v>Over 40</v>
      </c>
      <c r="H2149" t="s">
        <v>18</v>
      </c>
    </row>
    <row r="2150" spans="1:8" x14ac:dyDescent="0.2">
      <c r="A2150" s="1">
        <v>17124</v>
      </c>
      <c r="B2150">
        <v>17125</v>
      </c>
      <c r="C2150">
        <v>29.5</v>
      </c>
      <c r="D2150">
        <v>8</v>
      </c>
      <c r="E2150" s="7">
        <v>11</v>
      </c>
      <c r="F2150" s="7">
        <v>132660</v>
      </c>
      <c r="G2150" t="str">
        <f t="shared" si="33"/>
        <v>Under 30</v>
      </c>
      <c r="H2150" t="s">
        <v>7</v>
      </c>
    </row>
    <row r="2151" spans="1:8" x14ac:dyDescent="0.2">
      <c r="A2151" s="1">
        <v>17123</v>
      </c>
      <c r="B2151">
        <v>17124</v>
      </c>
      <c r="C2151">
        <v>29.5</v>
      </c>
      <c r="D2151">
        <v>7</v>
      </c>
      <c r="E2151" s="7">
        <v>2</v>
      </c>
      <c r="F2151" s="7">
        <v>57000</v>
      </c>
      <c r="G2151" t="str">
        <f t="shared" si="33"/>
        <v>Under 30</v>
      </c>
      <c r="H2151" t="s">
        <v>18</v>
      </c>
    </row>
    <row r="2152" spans="1:8" x14ac:dyDescent="0.2">
      <c r="A2152" s="1">
        <v>17116</v>
      </c>
      <c r="B2152">
        <v>17117</v>
      </c>
      <c r="C2152">
        <v>39.5</v>
      </c>
      <c r="D2152">
        <v>7</v>
      </c>
      <c r="E2152" s="7">
        <v>15</v>
      </c>
      <c r="F2152" s="7">
        <v>170000</v>
      </c>
      <c r="G2152" t="str">
        <f t="shared" si="33"/>
        <v>30-40</v>
      </c>
      <c r="H2152" t="s">
        <v>7</v>
      </c>
    </row>
    <row r="2153" spans="1:8" x14ac:dyDescent="0.2">
      <c r="A2153" s="1">
        <v>17114</v>
      </c>
      <c r="B2153">
        <v>17115</v>
      </c>
      <c r="C2153">
        <v>29.5</v>
      </c>
      <c r="D2153">
        <v>7</v>
      </c>
      <c r="E2153" s="7">
        <v>17</v>
      </c>
      <c r="F2153" s="7">
        <v>30000</v>
      </c>
      <c r="G2153" t="str">
        <f t="shared" si="33"/>
        <v>Under 30</v>
      </c>
      <c r="H2153" t="s">
        <v>11</v>
      </c>
    </row>
    <row r="2154" spans="1:8" x14ac:dyDescent="0.2">
      <c r="A2154" s="1">
        <v>17092</v>
      </c>
      <c r="B2154">
        <v>17093</v>
      </c>
      <c r="C2154">
        <v>29.5</v>
      </c>
      <c r="D2154">
        <v>5</v>
      </c>
      <c r="E2154" s="7">
        <v>9</v>
      </c>
      <c r="F2154" s="7">
        <v>220000</v>
      </c>
      <c r="G2154" t="str">
        <f t="shared" si="33"/>
        <v>Under 30</v>
      </c>
      <c r="H2154" t="s">
        <v>7</v>
      </c>
    </row>
    <row r="2155" spans="1:8" x14ac:dyDescent="0.2">
      <c r="A2155" s="1">
        <v>17091</v>
      </c>
      <c r="B2155">
        <v>17092</v>
      </c>
      <c r="C2155">
        <v>29.5</v>
      </c>
      <c r="D2155">
        <v>7</v>
      </c>
      <c r="E2155" s="7">
        <v>6</v>
      </c>
      <c r="F2155" s="7">
        <v>91485</v>
      </c>
      <c r="G2155" t="str">
        <f t="shared" si="33"/>
        <v>Under 30</v>
      </c>
      <c r="H2155" t="s">
        <v>19</v>
      </c>
    </row>
    <row r="2156" spans="1:8" x14ac:dyDescent="0.2">
      <c r="A2156" s="1">
        <v>17085</v>
      </c>
      <c r="B2156">
        <v>17086</v>
      </c>
      <c r="C2156">
        <v>29.5</v>
      </c>
      <c r="D2156">
        <v>9</v>
      </c>
      <c r="E2156" s="7">
        <v>11</v>
      </c>
      <c r="F2156" s="7">
        <v>231000</v>
      </c>
      <c r="G2156" t="str">
        <f t="shared" si="33"/>
        <v>Under 30</v>
      </c>
      <c r="H2156" t="s">
        <v>7</v>
      </c>
    </row>
    <row r="2157" spans="1:8" x14ac:dyDescent="0.2">
      <c r="A2157" s="1">
        <v>17033</v>
      </c>
      <c r="B2157">
        <v>17034</v>
      </c>
      <c r="C2157">
        <v>39.5</v>
      </c>
      <c r="D2157">
        <v>9</v>
      </c>
      <c r="E2157" s="7">
        <v>8</v>
      </c>
      <c r="F2157" s="7">
        <v>127000</v>
      </c>
      <c r="G2157" t="str">
        <f t="shared" si="33"/>
        <v>30-40</v>
      </c>
      <c r="H2157" t="s">
        <v>19</v>
      </c>
    </row>
    <row r="2158" spans="1:8" x14ac:dyDescent="0.2">
      <c r="A2158" s="1">
        <v>17032</v>
      </c>
      <c r="B2158">
        <v>17033</v>
      </c>
      <c r="C2158">
        <v>59.5</v>
      </c>
      <c r="D2158">
        <v>3</v>
      </c>
      <c r="E2158" s="7">
        <v>24</v>
      </c>
      <c r="F2158" s="7">
        <v>120000</v>
      </c>
      <c r="G2158" t="str">
        <f t="shared" si="33"/>
        <v>Over 40</v>
      </c>
      <c r="H2158" t="s">
        <v>18</v>
      </c>
    </row>
    <row r="2159" spans="1:8" x14ac:dyDescent="0.2">
      <c r="A2159" s="1">
        <v>17023</v>
      </c>
      <c r="B2159">
        <v>17024</v>
      </c>
      <c r="C2159">
        <v>39.5</v>
      </c>
      <c r="D2159">
        <v>8</v>
      </c>
      <c r="E2159" s="7">
        <v>5</v>
      </c>
      <c r="F2159" s="7">
        <v>105000</v>
      </c>
      <c r="G2159" t="str">
        <f t="shared" si="33"/>
        <v>30-40</v>
      </c>
      <c r="H2159" t="s">
        <v>18</v>
      </c>
    </row>
    <row r="2160" spans="1:8" x14ac:dyDescent="0.2">
      <c r="A2160" s="1">
        <v>16978</v>
      </c>
      <c r="B2160">
        <v>16979</v>
      </c>
      <c r="C2160">
        <v>29.5</v>
      </c>
      <c r="D2160">
        <v>7</v>
      </c>
      <c r="E2160" s="7">
        <v>12</v>
      </c>
      <c r="F2160" s="7">
        <v>140000</v>
      </c>
      <c r="G2160" t="str">
        <f t="shared" si="33"/>
        <v>Under 30</v>
      </c>
      <c r="H2160" t="s">
        <v>7</v>
      </c>
    </row>
    <row r="2161" spans="1:8" x14ac:dyDescent="0.2">
      <c r="A2161" s="1">
        <v>16977</v>
      </c>
      <c r="B2161">
        <v>16978</v>
      </c>
      <c r="C2161">
        <v>49.5</v>
      </c>
      <c r="D2161">
        <v>8</v>
      </c>
      <c r="E2161" s="7">
        <v>27</v>
      </c>
      <c r="F2161" s="7">
        <v>112500</v>
      </c>
      <c r="G2161" t="str">
        <f t="shared" si="33"/>
        <v>Over 40</v>
      </c>
      <c r="H2161" t="s">
        <v>7</v>
      </c>
    </row>
    <row r="2162" spans="1:8" x14ac:dyDescent="0.2">
      <c r="A2162" s="1">
        <v>16929</v>
      </c>
      <c r="B2162">
        <v>16930</v>
      </c>
      <c r="C2162">
        <v>49.5</v>
      </c>
      <c r="D2162">
        <v>8</v>
      </c>
      <c r="E2162" s="7">
        <v>16</v>
      </c>
      <c r="F2162" s="7">
        <v>144000</v>
      </c>
      <c r="G2162" t="str">
        <f t="shared" si="33"/>
        <v>Over 40</v>
      </c>
      <c r="H2162" t="s">
        <v>7</v>
      </c>
    </row>
    <row r="2163" spans="1:8" x14ac:dyDescent="0.2">
      <c r="A2163" s="1">
        <v>16914</v>
      </c>
      <c r="B2163">
        <v>16915</v>
      </c>
      <c r="C2163">
        <v>39.5</v>
      </c>
      <c r="D2163">
        <v>7</v>
      </c>
      <c r="E2163" s="7">
        <v>17</v>
      </c>
      <c r="F2163" s="7">
        <v>200000</v>
      </c>
      <c r="G2163" t="str">
        <f t="shared" si="33"/>
        <v>30-40</v>
      </c>
      <c r="H2163" t="s">
        <v>7</v>
      </c>
    </row>
    <row r="2164" spans="1:8" x14ac:dyDescent="0.2">
      <c r="A2164" s="1">
        <v>16913</v>
      </c>
      <c r="B2164">
        <v>16914</v>
      </c>
      <c r="C2164">
        <v>49.5</v>
      </c>
      <c r="D2164">
        <v>5</v>
      </c>
      <c r="E2164" s="7">
        <v>27</v>
      </c>
      <c r="F2164" s="7">
        <v>120000</v>
      </c>
      <c r="G2164" t="str">
        <f t="shared" si="33"/>
        <v>Over 40</v>
      </c>
      <c r="H2164" t="s">
        <v>7</v>
      </c>
    </row>
    <row r="2165" spans="1:8" x14ac:dyDescent="0.2">
      <c r="A2165" s="1">
        <v>16907</v>
      </c>
      <c r="B2165">
        <v>16908</v>
      </c>
      <c r="C2165">
        <v>59.5</v>
      </c>
      <c r="D2165">
        <v>7</v>
      </c>
      <c r="E2165" s="7">
        <v>4</v>
      </c>
      <c r="F2165" s="7">
        <v>61000</v>
      </c>
      <c r="G2165" t="str">
        <f t="shared" si="33"/>
        <v>Over 40</v>
      </c>
      <c r="H2165" t="s">
        <v>7</v>
      </c>
    </row>
    <row r="2166" spans="1:8" x14ac:dyDescent="0.2">
      <c r="A2166" s="1">
        <v>16885</v>
      </c>
      <c r="B2166">
        <v>16886</v>
      </c>
      <c r="C2166">
        <v>49.5</v>
      </c>
      <c r="D2166">
        <v>8</v>
      </c>
      <c r="E2166" s="7">
        <v>26</v>
      </c>
      <c r="F2166" s="7">
        <v>265000</v>
      </c>
      <c r="G2166" t="str">
        <f t="shared" si="33"/>
        <v>Over 40</v>
      </c>
      <c r="H2166" t="s">
        <v>18</v>
      </c>
    </row>
    <row r="2167" spans="1:8" x14ac:dyDescent="0.2">
      <c r="A2167" s="1">
        <v>16880</v>
      </c>
      <c r="B2167">
        <v>16881</v>
      </c>
      <c r="C2167">
        <v>39.5</v>
      </c>
      <c r="D2167">
        <v>3</v>
      </c>
      <c r="E2167" s="7">
        <v>27</v>
      </c>
      <c r="F2167" s="7">
        <v>240000</v>
      </c>
      <c r="G2167" t="str">
        <f t="shared" si="33"/>
        <v>30-40</v>
      </c>
      <c r="H2167" t="s">
        <v>7</v>
      </c>
    </row>
    <row r="2168" spans="1:8" x14ac:dyDescent="0.2">
      <c r="A2168" s="1">
        <v>16876</v>
      </c>
      <c r="B2168">
        <v>16877</v>
      </c>
      <c r="C2168">
        <v>39.5</v>
      </c>
      <c r="D2168">
        <v>8</v>
      </c>
      <c r="E2168" s="7">
        <v>14</v>
      </c>
      <c r="F2168" s="7">
        <v>149000</v>
      </c>
      <c r="G2168" t="str">
        <f t="shared" si="33"/>
        <v>30-40</v>
      </c>
      <c r="H2168" t="s">
        <v>18</v>
      </c>
    </row>
    <row r="2169" spans="1:8" x14ac:dyDescent="0.2">
      <c r="A2169" s="1">
        <v>16857</v>
      </c>
      <c r="B2169">
        <v>16858</v>
      </c>
      <c r="C2169">
        <v>29.5</v>
      </c>
      <c r="D2169">
        <v>7</v>
      </c>
      <c r="E2169" s="7">
        <v>6</v>
      </c>
      <c r="F2169" s="7">
        <v>150000</v>
      </c>
      <c r="G2169" t="str">
        <f t="shared" si="33"/>
        <v>Under 30</v>
      </c>
      <c r="H2169" t="s">
        <v>7</v>
      </c>
    </row>
    <row r="2170" spans="1:8" x14ac:dyDescent="0.2">
      <c r="A2170" s="1">
        <v>16850</v>
      </c>
      <c r="B2170">
        <v>16851</v>
      </c>
      <c r="C2170">
        <v>39.5</v>
      </c>
      <c r="D2170">
        <v>10</v>
      </c>
      <c r="E2170" s="7">
        <v>22</v>
      </c>
      <c r="F2170" s="7">
        <v>89000</v>
      </c>
      <c r="G2170" t="str">
        <f t="shared" si="33"/>
        <v>30-40</v>
      </c>
      <c r="H2170" t="s">
        <v>7</v>
      </c>
    </row>
    <row r="2171" spans="1:8" x14ac:dyDescent="0.2">
      <c r="A2171" s="1">
        <v>16845</v>
      </c>
      <c r="B2171">
        <v>16846</v>
      </c>
      <c r="C2171">
        <v>39.5</v>
      </c>
      <c r="D2171">
        <v>9</v>
      </c>
      <c r="E2171" s="7">
        <v>18</v>
      </c>
      <c r="F2171" s="7">
        <v>170000</v>
      </c>
      <c r="G2171" t="str">
        <f t="shared" si="33"/>
        <v>30-40</v>
      </c>
      <c r="H2171" t="s">
        <v>7</v>
      </c>
    </row>
    <row r="2172" spans="1:8" x14ac:dyDescent="0.2">
      <c r="A2172" s="1">
        <v>16830</v>
      </c>
      <c r="B2172">
        <v>16831</v>
      </c>
      <c r="C2172">
        <v>29.5</v>
      </c>
      <c r="D2172">
        <v>3</v>
      </c>
      <c r="E2172" s="7">
        <v>12</v>
      </c>
      <c r="F2172" s="7">
        <v>130000</v>
      </c>
      <c r="G2172" t="str">
        <f t="shared" si="33"/>
        <v>Under 30</v>
      </c>
      <c r="H2172" t="s">
        <v>7</v>
      </c>
    </row>
    <row r="2173" spans="1:8" x14ac:dyDescent="0.2">
      <c r="A2173" s="1">
        <v>16824</v>
      </c>
      <c r="B2173">
        <v>16825</v>
      </c>
      <c r="C2173">
        <v>49.5</v>
      </c>
      <c r="D2173">
        <v>7</v>
      </c>
      <c r="E2173" s="7">
        <v>30</v>
      </c>
      <c r="F2173" s="7">
        <v>205000</v>
      </c>
      <c r="G2173" t="str">
        <f t="shared" si="33"/>
        <v>Over 40</v>
      </c>
      <c r="H2173" t="s">
        <v>7</v>
      </c>
    </row>
    <row r="2174" spans="1:8" x14ac:dyDescent="0.2">
      <c r="A2174" s="1">
        <v>16806</v>
      </c>
      <c r="B2174">
        <v>16807</v>
      </c>
      <c r="C2174">
        <v>29.5</v>
      </c>
      <c r="D2174">
        <v>7</v>
      </c>
      <c r="E2174" s="7">
        <v>11</v>
      </c>
      <c r="F2174" s="7">
        <v>200000</v>
      </c>
      <c r="G2174" t="str">
        <f t="shared" si="33"/>
        <v>Under 30</v>
      </c>
      <c r="H2174" t="s">
        <v>7</v>
      </c>
    </row>
    <row r="2175" spans="1:8" x14ac:dyDescent="0.2">
      <c r="A2175" s="1">
        <v>16798</v>
      </c>
      <c r="B2175">
        <v>16799</v>
      </c>
      <c r="C2175">
        <v>29.5</v>
      </c>
      <c r="D2175">
        <v>7</v>
      </c>
      <c r="E2175" s="7">
        <v>10</v>
      </c>
      <c r="F2175" s="7">
        <v>80000</v>
      </c>
      <c r="G2175" t="str">
        <f t="shared" si="33"/>
        <v>Under 30</v>
      </c>
      <c r="H2175" t="s">
        <v>19</v>
      </c>
    </row>
    <row r="2176" spans="1:8" x14ac:dyDescent="0.2">
      <c r="A2176" s="1">
        <v>16742</v>
      </c>
      <c r="B2176">
        <v>16743</v>
      </c>
      <c r="C2176">
        <v>49.5</v>
      </c>
      <c r="D2176">
        <v>7</v>
      </c>
      <c r="E2176" s="7">
        <v>20</v>
      </c>
      <c r="F2176" s="7">
        <v>115000</v>
      </c>
      <c r="G2176" t="str">
        <f t="shared" si="33"/>
        <v>Over 40</v>
      </c>
      <c r="H2176" t="s">
        <v>18</v>
      </c>
    </row>
    <row r="2177" spans="1:8" x14ac:dyDescent="0.2">
      <c r="A2177" s="1">
        <v>16731</v>
      </c>
      <c r="B2177">
        <v>16732</v>
      </c>
      <c r="C2177">
        <v>39.5</v>
      </c>
      <c r="D2177">
        <v>7</v>
      </c>
      <c r="E2177" s="7">
        <v>19</v>
      </c>
      <c r="F2177" s="7">
        <v>400000</v>
      </c>
      <c r="G2177" t="str">
        <f t="shared" si="33"/>
        <v>30-40</v>
      </c>
      <c r="H2177" t="s">
        <v>19</v>
      </c>
    </row>
    <row r="2178" spans="1:8" x14ac:dyDescent="0.2">
      <c r="A2178" s="1">
        <v>16712</v>
      </c>
      <c r="B2178">
        <v>16713</v>
      </c>
      <c r="C2178">
        <v>29.5</v>
      </c>
      <c r="D2178">
        <v>6</v>
      </c>
      <c r="E2178" s="7">
        <v>3</v>
      </c>
      <c r="F2178" s="7">
        <v>80000</v>
      </c>
      <c r="G2178" t="str">
        <f t="shared" si="33"/>
        <v>Under 30</v>
      </c>
      <c r="H2178" t="s">
        <v>11</v>
      </c>
    </row>
    <row r="2179" spans="1:8" x14ac:dyDescent="0.2">
      <c r="A2179" s="1">
        <v>16690</v>
      </c>
      <c r="B2179">
        <v>16691</v>
      </c>
      <c r="C2179">
        <v>49.5</v>
      </c>
      <c r="D2179">
        <v>7</v>
      </c>
      <c r="E2179" s="7">
        <v>27</v>
      </c>
      <c r="F2179" s="7">
        <v>200000</v>
      </c>
      <c r="G2179" t="str">
        <f t="shared" ref="G2179:G2242" si="34">IF(C2179&lt;30,"Under 30",IF(C2179&lt;=40,"30-40","Over 40"))</f>
        <v>Over 40</v>
      </c>
      <c r="H2179" t="s">
        <v>7</v>
      </c>
    </row>
    <row r="2180" spans="1:8" x14ac:dyDescent="0.2">
      <c r="A2180" s="1">
        <v>16672</v>
      </c>
      <c r="B2180">
        <v>16673</v>
      </c>
      <c r="C2180">
        <v>29.5</v>
      </c>
      <c r="D2180">
        <v>9</v>
      </c>
      <c r="E2180" s="7">
        <v>6</v>
      </c>
      <c r="F2180" s="7">
        <v>200000</v>
      </c>
      <c r="G2180" t="str">
        <f t="shared" si="34"/>
        <v>Under 30</v>
      </c>
      <c r="H2180" t="s">
        <v>11</v>
      </c>
    </row>
    <row r="2181" spans="1:8" x14ac:dyDescent="0.2">
      <c r="A2181" s="1">
        <v>16669</v>
      </c>
      <c r="B2181">
        <v>16670</v>
      </c>
      <c r="C2181">
        <v>39.5</v>
      </c>
      <c r="D2181">
        <v>4</v>
      </c>
      <c r="E2181" s="7">
        <v>15</v>
      </c>
      <c r="F2181" s="7">
        <v>275000</v>
      </c>
      <c r="G2181" t="str">
        <f t="shared" si="34"/>
        <v>30-40</v>
      </c>
      <c r="H2181" t="s">
        <v>7</v>
      </c>
    </row>
    <row r="2182" spans="1:8" x14ac:dyDescent="0.2">
      <c r="A2182" s="1">
        <v>16614</v>
      </c>
      <c r="B2182">
        <v>16615</v>
      </c>
      <c r="C2182">
        <v>39.5</v>
      </c>
      <c r="D2182">
        <v>9</v>
      </c>
      <c r="E2182" s="7">
        <v>20</v>
      </c>
      <c r="F2182" s="7">
        <v>174000</v>
      </c>
      <c r="G2182" t="str">
        <f t="shared" si="34"/>
        <v>30-40</v>
      </c>
      <c r="H2182" t="s">
        <v>7</v>
      </c>
    </row>
    <row r="2183" spans="1:8" x14ac:dyDescent="0.2">
      <c r="A2183" s="1">
        <v>16586</v>
      </c>
      <c r="B2183">
        <v>16587</v>
      </c>
      <c r="C2183">
        <v>21</v>
      </c>
      <c r="D2183">
        <v>7</v>
      </c>
      <c r="E2183" s="7">
        <v>2</v>
      </c>
      <c r="F2183" s="7">
        <v>75000</v>
      </c>
      <c r="G2183" t="str">
        <f t="shared" si="34"/>
        <v>Under 30</v>
      </c>
      <c r="H2183" t="s">
        <v>11</v>
      </c>
    </row>
    <row r="2184" spans="1:8" x14ac:dyDescent="0.2">
      <c r="A2184" s="1">
        <v>16571</v>
      </c>
      <c r="B2184">
        <v>16572</v>
      </c>
      <c r="C2184">
        <v>49.5</v>
      </c>
      <c r="D2184">
        <v>7</v>
      </c>
      <c r="E2184" s="7">
        <v>21</v>
      </c>
      <c r="F2184" s="7">
        <v>110000</v>
      </c>
      <c r="G2184" t="str">
        <f t="shared" si="34"/>
        <v>Over 40</v>
      </c>
      <c r="H2184" t="s">
        <v>18</v>
      </c>
    </row>
    <row r="2185" spans="1:8" x14ac:dyDescent="0.2">
      <c r="A2185" s="1">
        <v>16561</v>
      </c>
      <c r="B2185">
        <v>16562</v>
      </c>
      <c r="C2185">
        <v>29.5</v>
      </c>
      <c r="D2185">
        <v>7</v>
      </c>
      <c r="E2185" s="7">
        <v>4</v>
      </c>
      <c r="F2185" s="7">
        <v>90000</v>
      </c>
      <c r="G2185" t="str">
        <f t="shared" si="34"/>
        <v>Under 30</v>
      </c>
      <c r="H2185" t="s">
        <v>18</v>
      </c>
    </row>
    <row r="2186" spans="1:8" x14ac:dyDescent="0.2">
      <c r="A2186" s="1">
        <v>16533</v>
      </c>
      <c r="B2186">
        <v>16534</v>
      </c>
      <c r="C2186">
        <v>39.5</v>
      </c>
      <c r="D2186">
        <v>9</v>
      </c>
      <c r="E2186" s="7">
        <v>13</v>
      </c>
      <c r="F2186" s="7">
        <v>160000</v>
      </c>
      <c r="G2186" t="str">
        <f t="shared" si="34"/>
        <v>30-40</v>
      </c>
      <c r="H2186" t="s">
        <v>7</v>
      </c>
    </row>
    <row r="2187" spans="1:8" x14ac:dyDescent="0.2">
      <c r="A2187" s="1">
        <v>16507</v>
      </c>
      <c r="B2187">
        <v>16508</v>
      </c>
      <c r="C2187">
        <v>39.5</v>
      </c>
      <c r="D2187">
        <v>9</v>
      </c>
      <c r="E2187" s="7">
        <v>10</v>
      </c>
      <c r="F2187" s="7">
        <v>175000</v>
      </c>
      <c r="G2187" t="str">
        <f t="shared" si="34"/>
        <v>30-40</v>
      </c>
      <c r="H2187" t="s">
        <v>7</v>
      </c>
    </row>
    <row r="2188" spans="1:8" x14ac:dyDescent="0.2">
      <c r="A2188" s="1">
        <v>16301</v>
      </c>
      <c r="B2188">
        <v>16302</v>
      </c>
      <c r="C2188">
        <v>29.5</v>
      </c>
      <c r="D2188">
        <v>8</v>
      </c>
      <c r="E2188" s="7">
        <v>13</v>
      </c>
      <c r="F2188" s="7">
        <v>210000</v>
      </c>
      <c r="G2188" t="str">
        <f t="shared" si="34"/>
        <v>Under 30</v>
      </c>
      <c r="H2188" t="s">
        <v>11</v>
      </c>
    </row>
    <row r="2189" spans="1:8" x14ac:dyDescent="0.2">
      <c r="A2189" s="1">
        <v>16169</v>
      </c>
      <c r="B2189">
        <v>16170</v>
      </c>
      <c r="C2189">
        <v>29.5</v>
      </c>
      <c r="D2189">
        <v>5</v>
      </c>
      <c r="E2189" s="7">
        <v>12</v>
      </c>
      <c r="F2189" s="7">
        <v>70000</v>
      </c>
      <c r="G2189" t="str">
        <f t="shared" si="34"/>
        <v>Under 30</v>
      </c>
      <c r="H2189" t="s">
        <v>18</v>
      </c>
    </row>
    <row r="2190" spans="1:8" x14ac:dyDescent="0.2">
      <c r="A2190" s="1">
        <v>16005</v>
      </c>
      <c r="B2190">
        <v>16006</v>
      </c>
      <c r="C2190">
        <v>29.5</v>
      </c>
      <c r="D2190">
        <v>7</v>
      </c>
      <c r="E2190" s="7">
        <v>6</v>
      </c>
      <c r="F2190" s="7">
        <v>250000</v>
      </c>
      <c r="G2190" t="str">
        <f t="shared" si="34"/>
        <v>Under 30</v>
      </c>
      <c r="H2190" t="s">
        <v>7</v>
      </c>
    </row>
    <row r="2191" spans="1:8" x14ac:dyDescent="0.2">
      <c r="A2191" s="1">
        <v>16003</v>
      </c>
      <c r="B2191">
        <v>16004</v>
      </c>
      <c r="C2191">
        <v>29.5</v>
      </c>
      <c r="D2191">
        <v>9</v>
      </c>
      <c r="E2191" s="7">
        <v>6</v>
      </c>
      <c r="F2191" s="7">
        <v>134000</v>
      </c>
      <c r="G2191" t="str">
        <f t="shared" si="34"/>
        <v>Under 30</v>
      </c>
      <c r="H2191" t="s">
        <v>18</v>
      </c>
    </row>
    <row r="2192" spans="1:8" x14ac:dyDescent="0.2">
      <c r="A2192" s="1">
        <v>15982</v>
      </c>
      <c r="B2192">
        <v>15983</v>
      </c>
      <c r="C2192">
        <v>39.5</v>
      </c>
      <c r="D2192">
        <v>8</v>
      </c>
      <c r="E2192" s="7">
        <v>18</v>
      </c>
      <c r="F2192" s="7">
        <v>140000</v>
      </c>
      <c r="G2192" t="str">
        <f t="shared" si="34"/>
        <v>30-40</v>
      </c>
      <c r="H2192" t="s">
        <v>18</v>
      </c>
    </row>
    <row r="2193" spans="1:8" x14ac:dyDescent="0.2">
      <c r="A2193" s="1">
        <v>15952</v>
      </c>
      <c r="B2193">
        <v>15953</v>
      </c>
      <c r="C2193">
        <v>29.5</v>
      </c>
      <c r="D2193">
        <v>7</v>
      </c>
      <c r="E2193" s="7">
        <v>9</v>
      </c>
      <c r="F2193" s="7">
        <v>165000</v>
      </c>
      <c r="G2193" t="str">
        <f t="shared" si="34"/>
        <v>Under 30</v>
      </c>
      <c r="H2193" t="s">
        <v>19</v>
      </c>
    </row>
    <row r="2194" spans="1:8" x14ac:dyDescent="0.2">
      <c r="A2194" s="1">
        <v>15930</v>
      </c>
      <c r="B2194">
        <v>15931</v>
      </c>
      <c r="C2194">
        <v>29.5</v>
      </c>
      <c r="D2194">
        <v>7</v>
      </c>
      <c r="E2194" s="7">
        <v>3</v>
      </c>
      <c r="F2194" s="7">
        <v>72000</v>
      </c>
      <c r="G2194" t="str">
        <f t="shared" si="34"/>
        <v>Under 30</v>
      </c>
      <c r="H2194" t="s">
        <v>11</v>
      </c>
    </row>
    <row r="2195" spans="1:8" x14ac:dyDescent="0.2">
      <c r="A2195" s="1">
        <v>15912</v>
      </c>
      <c r="B2195">
        <v>15913</v>
      </c>
      <c r="C2195">
        <v>39.5</v>
      </c>
      <c r="D2195">
        <v>7</v>
      </c>
      <c r="E2195" s="7">
        <v>20</v>
      </c>
      <c r="F2195" s="7">
        <v>195000</v>
      </c>
      <c r="G2195" t="str">
        <f t="shared" si="34"/>
        <v>30-40</v>
      </c>
      <c r="H2195" t="s">
        <v>7</v>
      </c>
    </row>
    <row r="2196" spans="1:8" x14ac:dyDescent="0.2">
      <c r="A2196" s="1">
        <v>15909</v>
      </c>
      <c r="B2196">
        <v>15910</v>
      </c>
      <c r="C2196">
        <v>29.5</v>
      </c>
      <c r="D2196">
        <v>10</v>
      </c>
      <c r="E2196" s="7">
        <v>5</v>
      </c>
      <c r="F2196" s="7">
        <v>60000</v>
      </c>
      <c r="G2196" t="str">
        <f t="shared" si="34"/>
        <v>Under 30</v>
      </c>
      <c r="H2196" t="s">
        <v>18</v>
      </c>
    </row>
    <row r="2197" spans="1:8" x14ac:dyDescent="0.2">
      <c r="A2197" s="1">
        <v>15906</v>
      </c>
      <c r="B2197">
        <v>15907</v>
      </c>
      <c r="C2197">
        <v>29.5</v>
      </c>
      <c r="D2197">
        <v>7</v>
      </c>
      <c r="E2197" s="7">
        <v>10</v>
      </c>
      <c r="F2197" s="7">
        <v>380000</v>
      </c>
      <c r="G2197" t="str">
        <f t="shared" si="34"/>
        <v>Under 30</v>
      </c>
      <c r="H2197" t="s">
        <v>11</v>
      </c>
    </row>
    <row r="2198" spans="1:8" x14ac:dyDescent="0.2">
      <c r="A2198" s="1">
        <v>15901</v>
      </c>
      <c r="B2198">
        <v>15902</v>
      </c>
      <c r="C2198">
        <v>49.5</v>
      </c>
      <c r="D2198">
        <v>8</v>
      </c>
      <c r="E2198" s="7">
        <v>30</v>
      </c>
      <c r="F2198" s="7">
        <v>80000</v>
      </c>
      <c r="G2198" t="str">
        <f t="shared" si="34"/>
        <v>Over 40</v>
      </c>
      <c r="H2198" t="s">
        <v>11</v>
      </c>
    </row>
    <row r="2199" spans="1:8" x14ac:dyDescent="0.2">
      <c r="A2199" s="1">
        <v>15894</v>
      </c>
      <c r="B2199">
        <v>15895</v>
      </c>
      <c r="C2199">
        <v>29.5</v>
      </c>
      <c r="D2199">
        <v>8</v>
      </c>
      <c r="E2199" s="7">
        <v>11</v>
      </c>
      <c r="F2199" s="7">
        <v>200000</v>
      </c>
      <c r="G2199" t="str">
        <f t="shared" si="34"/>
        <v>Under 30</v>
      </c>
      <c r="H2199" t="s">
        <v>18</v>
      </c>
    </row>
    <row r="2200" spans="1:8" x14ac:dyDescent="0.2">
      <c r="A2200" s="1">
        <v>15887</v>
      </c>
      <c r="B2200">
        <v>15888</v>
      </c>
      <c r="C2200">
        <v>39.5</v>
      </c>
      <c r="D2200">
        <v>6</v>
      </c>
      <c r="E2200" s="7">
        <v>9</v>
      </c>
      <c r="F2200" s="7">
        <v>185000</v>
      </c>
      <c r="G2200" t="str">
        <f t="shared" si="34"/>
        <v>30-40</v>
      </c>
      <c r="H2200" t="s">
        <v>7</v>
      </c>
    </row>
    <row r="2201" spans="1:8" x14ac:dyDescent="0.2">
      <c r="A2201" s="1">
        <v>15886</v>
      </c>
      <c r="B2201">
        <v>15887</v>
      </c>
      <c r="C2201">
        <v>29.5</v>
      </c>
      <c r="D2201">
        <v>6</v>
      </c>
      <c r="E2201" s="7">
        <v>12</v>
      </c>
      <c r="F2201" s="7">
        <v>87000</v>
      </c>
      <c r="G2201" t="str">
        <f t="shared" si="34"/>
        <v>Under 30</v>
      </c>
      <c r="H2201" t="s">
        <v>7</v>
      </c>
    </row>
    <row r="2202" spans="1:8" x14ac:dyDescent="0.2">
      <c r="A2202" s="1">
        <v>15878</v>
      </c>
      <c r="B2202">
        <v>15879</v>
      </c>
      <c r="C2202">
        <v>49.5</v>
      </c>
      <c r="D2202">
        <v>5</v>
      </c>
      <c r="E2202" s="7">
        <v>25</v>
      </c>
      <c r="F2202" s="7">
        <v>300000</v>
      </c>
      <c r="G2202" t="str">
        <f t="shared" si="34"/>
        <v>Over 40</v>
      </c>
      <c r="H2202" t="s">
        <v>18</v>
      </c>
    </row>
    <row r="2203" spans="1:8" x14ac:dyDescent="0.2">
      <c r="A2203" s="1">
        <v>15875</v>
      </c>
      <c r="B2203">
        <v>15876</v>
      </c>
      <c r="C2203">
        <v>21</v>
      </c>
      <c r="D2203">
        <v>8</v>
      </c>
      <c r="E2203" s="7">
        <v>1</v>
      </c>
      <c r="F2203" s="7">
        <v>160000</v>
      </c>
      <c r="G2203" t="str">
        <f t="shared" si="34"/>
        <v>Under 30</v>
      </c>
      <c r="H2203" t="s">
        <v>18</v>
      </c>
    </row>
    <row r="2204" spans="1:8" x14ac:dyDescent="0.2">
      <c r="A2204" s="1">
        <v>15867</v>
      </c>
      <c r="B2204">
        <v>15868</v>
      </c>
      <c r="C2204">
        <v>49.5</v>
      </c>
      <c r="D2204">
        <v>3</v>
      </c>
      <c r="E2204" s="7">
        <v>20</v>
      </c>
      <c r="F2204" s="7">
        <v>130000</v>
      </c>
      <c r="G2204" t="str">
        <f t="shared" si="34"/>
        <v>Over 40</v>
      </c>
      <c r="H2204" t="s">
        <v>7</v>
      </c>
    </row>
    <row r="2205" spans="1:8" x14ac:dyDescent="0.2">
      <c r="A2205" s="1">
        <v>15866</v>
      </c>
      <c r="B2205">
        <v>15867</v>
      </c>
      <c r="C2205">
        <v>21</v>
      </c>
      <c r="D2205">
        <v>8</v>
      </c>
      <c r="E2205" s="7">
        <v>2</v>
      </c>
      <c r="F2205" s="7">
        <v>200000</v>
      </c>
      <c r="G2205" t="str">
        <f t="shared" si="34"/>
        <v>Under 30</v>
      </c>
      <c r="H2205" t="s">
        <v>11</v>
      </c>
    </row>
    <row r="2206" spans="1:8" x14ac:dyDescent="0.2">
      <c r="A2206" s="1">
        <v>15865</v>
      </c>
      <c r="B2206">
        <v>15866</v>
      </c>
      <c r="C2206">
        <v>29.5</v>
      </c>
      <c r="D2206">
        <v>7</v>
      </c>
      <c r="E2206" s="7">
        <v>7</v>
      </c>
      <c r="F2206" s="7">
        <v>213000</v>
      </c>
      <c r="G2206" t="str">
        <f t="shared" si="34"/>
        <v>Under 30</v>
      </c>
      <c r="H2206" t="s">
        <v>18</v>
      </c>
    </row>
    <row r="2207" spans="1:8" x14ac:dyDescent="0.2">
      <c r="A2207" s="1">
        <v>15855</v>
      </c>
      <c r="B2207">
        <v>15856</v>
      </c>
      <c r="C2207">
        <v>39.5</v>
      </c>
      <c r="D2207">
        <v>8</v>
      </c>
      <c r="E2207" s="7">
        <v>20</v>
      </c>
      <c r="F2207" s="7">
        <v>180000</v>
      </c>
      <c r="G2207" t="str">
        <f t="shared" si="34"/>
        <v>30-40</v>
      </c>
      <c r="H2207" t="s">
        <v>7</v>
      </c>
    </row>
    <row r="2208" spans="1:8" x14ac:dyDescent="0.2">
      <c r="A2208" s="1">
        <v>15852</v>
      </c>
      <c r="B2208">
        <v>15853</v>
      </c>
      <c r="C2208">
        <v>29.5</v>
      </c>
      <c r="D2208">
        <v>3</v>
      </c>
      <c r="E2208" s="7">
        <v>12</v>
      </c>
      <c r="F2208" s="7">
        <v>170000</v>
      </c>
      <c r="G2208" t="str">
        <f t="shared" si="34"/>
        <v>Under 30</v>
      </c>
      <c r="H2208" t="s">
        <v>7</v>
      </c>
    </row>
    <row r="2209" spans="1:8" x14ac:dyDescent="0.2">
      <c r="A2209" s="1">
        <v>15845</v>
      </c>
      <c r="B2209">
        <v>15846</v>
      </c>
      <c r="C2209">
        <v>29.5</v>
      </c>
      <c r="D2209">
        <v>8</v>
      </c>
      <c r="E2209" s="7">
        <v>9</v>
      </c>
      <c r="F2209" s="7">
        <v>110000</v>
      </c>
      <c r="G2209" t="str">
        <f t="shared" si="34"/>
        <v>Under 30</v>
      </c>
      <c r="H2209" t="s">
        <v>19</v>
      </c>
    </row>
    <row r="2210" spans="1:8" x14ac:dyDescent="0.2">
      <c r="A2210" s="1">
        <v>15838</v>
      </c>
      <c r="B2210">
        <v>15839</v>
      </c>
      <c r="C2210">
        <v>49.5</v>
      </c>
      <c r="D2210">
        <v>8</v>
      </c>
      <c r="E2210" s="7">
        <v>24</v>
      </c>
      <c r="F2210" s="7">
        <v>255000</v>
      </c>
      <c r="G2210" t="str">
        <f t="shared" si="34"/>
        <v>Over 40</v>
      </c>
      <c r="H2210" t="s">
        <v>7</v>
      </c>
    </row>
    <row r="2211" spans="1:8" x14ac:dyDescent="0.2">
      <c r="A2211" s="1">
        <v>15837</v>
      </c>
      <c r="B2211">
        <v>15838</v>
      </c>
      <c r="C2211">
        <v>39.5</v>
      </c>
      <c r="D2211">
        <v>5</v>
      </c>
      <c r="E2211" s="7">
        <v>21</v>
      </c>
      <c r="F2211" s="7">
        <v>218000</v>
      </c>
      <c r="G2211" t="str">
        <f t="shared" si="34"/>
        <v>30-40</v>
      </c>
      <c r="H2211" t="s">
        <v>18</v>
      </c>
    </row>
    <row r="2212" spans="1:8" x14ac:dyDescent="0.2">
      <c r="A2212" s="1">
        <v>15835</v>
      </c>
      <c r="B2212">
        <v>15836</v>
      </c>
      <c r="C2212">
        <v>49.5</v>
      </c>
      <c r="D2212">
        <v>9</v>
      </c>
      <c r="E2212" s="7">
        <v>20</v>
      </c>
      <c r="F2212" s="7">
        <v>177000</v>
      </c>
      <c r="G2212" t="str">
        <f t="shared" si="34"/>
        <v>Over 40</v>
      </c>
      <c r="H2212" t="s">
        <v>7</v>
      </c>
    </row>
    <row r="2213" spans="1:8" x14ac:dyDescent="0.2">
      <c r="A2213" s="1">
        <v>15827</v>
      </c>
      <c r="B2213">
        <v>15828</v>
      </c>
      <c r="C2213">
        <v>49.5</v>
      </c>
      <c r="D2213">
        <v>7</v>
      </c>
      <c r="E2213" s="7">
        <v>27</v>
      </c>
      <c r="F2213" s="7">
        <v>190000</v>
      </c>
      <c r="G2213" t="str">
        <f t="shared" si="34"/>
        <v>Over 40</v>
      </c>
      <c r="H2213" t="s">
        <v>11</v>
      </c>
    </row>
    <row r="2214" spans="1:8" x14ac:dyDescent="0.2">
      <c r="A2214" s="1">
        <v>15824</v>
      </c>
      <c r="B2214">
        <v>15825</v>
      </c>
      <c r="C2214">
        <v>29.5</v>
      </c>
      <c r="D2214">
        <v>9</v>
      </c>
      <c r="E2214" s="7">
        <v>8</v>
      </c>
      <c r="F2214" s="7">
        <v>170000</v>
      </c>
      <c r="G2214" t="str">
        <f t="shared" si="34"/>
        <v>Under 30</v>
      </c>
      <c r="H2214" t="s">
        <v>7</v>
      </c>
    </row>
    <row r="2215" spans="1:8" x14ac:dyDescent="0.2">
      <c r="A2215" s="1">
        <v>15820</v>
      </c>
      <c r="B2215">
        <v>15821</v>
      </c>
      <c r="C2215">
        <v>49.5</v>
      </c>
      <c r="D2215">
        <v>7</v>
      </c>
      <c r="E2215" s="7">
        <v>30</v>
      </c>
      <c r="F2215" s="7">
        <v>250000</v>
      </c>
      <c r="G2215" t="str">
        <f t="shared" si="34"/>
        <v>Over 40</v>
      </c>
      <c r="H2215" t="s">
        <v>7</v>
      </c>
    </row>
    <row r="2216" spans="1:8" x14ac:dyDescent="0.2">
      <c r="A2216" s="1">
        <v>15813</v>
      </c>
      <c r="B2216">
        <v>15814</v>
      </c>
      <c r="C2216">
        <v>49.5</v>
      </c>
      <c r="D2216">
        <v>3</v>
      </c>
      <c r="E2216" s="7">
        <v>24</v>
      </c>
      <c r="F2216" s="7">
        <v>100000</v>
      </c>
      <c r="G2216" t="str">
        <f t="shared" si="34"/>
        <v>Over 40</v>
      </c>
      <c r="H2216" t="s">
        <v>7</v>
      </c>
    </row>
    <row r="2217" spans="1:8" x14ac:dyDescent="0.2">
      <c r="A2217" s="1">
        <v>15812</v>
      </c>
      <c r="B2217">
        <v>15813</v>
      </c>
      <c r="C2217">
        <v>39.5</v>
      </c>
      <c r="D2217">
        <v>4</v>
      </c>
      <c r="E2217" s="7">
        <v>10</v>
      </c>
      <c r="F2217" s="7">
        <v>192000</v>
      </c>
      <c r="G2217" t="str">
        <f t="shared" si="34"/>
        <v>30-40</v>
      </c>
      <c r="H2217" t="s">
        <v>7</v>
      </c>
    </row>
    <row r="2218" spans="1:8" x14ac:dyDescent="0.2">
      <c r="A2218" s="1">
        <v>15809</v>
      </c>
      <c r="B2218">
        <v>15810</v>
      </c>
      <c r="C2218">
        <v>39.5</v>
      </c>
      <c r="D2218">
        <v>7</v>
      </c>
      <c r="E2218" s="7">
        <v>9</v>
      </c>
      <c r="F2218" s="7">
        <v>200000</v>
      </c>
      <c r="G2218" t="str">
        <f t="shared" si="34"/>
        <v>30-40</v>
      </c>
      <c r="H2218" t="s">
        <v>7</v>
      </c>
    </row>
    <row r="2219" spans="1:8" x14ac:dyDescent="0.2">
      <c r="A2219" s="1">
        <v>15789</v>
      </c>
      <c r="B2219">
        <v>15790</v>
      </c>
      <c r="C2219">
        <v>21</v>
      </c>
      <c r="D2219">
        <v>7</v>
      </c>
      <c r="E2219" s="7">
        <v>2</v>
      </c>
      <c r="F2219" s="7">
        <v>82000</v>
      </c>
      <c r="G2219" t="str">
        <f t="shared" si="34"/>
        <v>Under 30</v>
      </c>
      <c r="H2219" t="s">
        <v>11</v>
      </c>
    </row>
    <row r="2220" spans="1:8" x14ac:dyDescent="0.2">
      <c r="A2220" s="1">
        <v>15781</v>
      </c>
      <c r="B2220">
        <v>15782</v>
      </c>
      <c r="C2220">
        <v>39.5</v>
      </c>
      <c r="D2220">
        <v>7</v>
      </c>
      <c r="E2220" s="7">
        <v>15</v>
      </c>
      <c r="F2220" s="7">
        <v>194000</v>
      </c>
      <c r="G2220" t="str">
        <f t="shared" si="34"/>
        <v>30-40</v>
      </c>
      <c r="H2220" t="s">
        <v>7</v>
      </c>
    </row>
    <row r="2221" spans="1:8" x14ac:dyDescent="0.2">
      <c r="A2221" s="1">
        <v>15780</v>
      </c>
      <c r="B2221">
        <v>15781</v>
      </c>
      <c r="C2221">
        <v>21</v>
      </c>
      <c r="D2221">
        <v>7</v>
      </c>
      <c r="E2221" s="7">
        <v>1</v>
      </c>
      <c r="F2221" s="7">
        <v>51000</v>
      </c>
      <c r="G2221" t="str">
        <f t="shared" si="34"/>
        <v>Under 30</v>
      </c>
      <c r="H2221" t="s">
        <v>11</v>
      </c>
    </row>
    <row r="2222" spans="1:8" x14ac:dyDescent="0.2">
      <c r="A2222" s="1">
        <v>15770</v>
      </c>
      <c r="B2222">
        <v>15771</v>
      </c>
      <c r="C2222">
        <v>49.5</v>
      </c>
      <c r="D2222">
        <v>8</v>
      </c>
      <c r="E2222" s="7">
        <v>30</v>
      </c>
      <c r="F2222" s="7">
        <v>240000</v>
      </c>
      <c r="G2222" t="str">
        <f t="shared" si="34"/>
        <v>Over 40</v>
      </c>
      <c r="H2222" t="s">
        <v>18</v>
      </c>
    </row>
    <row r="2223" spans="1:8" x14ac:dyDescent="0.2">
      <c r="A2223" s="1">
        <v>15767</v>
      </c>
      <c r="B2223">
        <v>15768</v>
      </c>
      <c r="C2223">
        <v>29.5</v>
      </c>
      <c r="D2223">
        <v>6</v>
      </c>
      <c r="E2223" s="7">
        <v>8</v>
      </c>
      <c r="F2223" s="7">
        <v>250000</v>
      </c>
      <c r="G2223" t="str">
        <f t="shared" si="34"/>
        <v>Under 30</v>
      </c>
      <c r="H2223" t="s">
        <v>7</v>
      </c>
    </row>
    <row r="2224" spans="1:8" x14ac:dyDescent="0.2">
      <c r="A2224" s="1">
        <v>15766</v>
      </c>
      <c r="B2224">
        <v>15767</v>
      </c>
      <c r="C2224">
        <v>29.5</v>
      </c>
      <c r="D2224">
        <v>7</v>
      </c>
      <c r="E2224" s="7">
        <v>5</v>
      </c>
      <c r="F2224" s="7">
        <v>120000</v>
      </c>
      <c r="G2224" t="str">
        <f t="shared" si="34"/>
        <v>Under 30</v>
      </c>
      <c r="H2224" t="s">
        <v>18</v>
      </c>
    </row>
    <row r="2225" spans="1:8" x14ac:dyDescent="0.2">
      <c r="A2225" s="1">
        <v>15763</v>
      </c>
      <c r="B2225">
        <v>15764</v>
      </c>
      <c r="C2225">
        <v>29.5</v>
      </c>
      <c r="D2225">
        <v>8</v>
      </c>
      <c r="E2225" s="7">
        <v>4</v>
      </c>
      <c r="F2225" s="7">
        <v>140000</v>
      </c>
      <c r="G2225" t="str">
        <f t="shared" si="34"/>
        <v>Under 30</v>
      </c>
      <c r="H2225" t="s">
        <v>11</v>
      </c>
    </row>
    <row r="2226" spans="1:8" x14ac:dyDescent="0.2">
      <c r="A2226" s="1">
        <v>15762</v>
      </c>
      <c r="B2226">
        <v>15763</v>
      </c>
      <c r="C2226">
        <v>29.5</v>
      </c>
      <c r="D2226">
        <v>7</v>
      </c>
      <c r="E2226" s="7">
        <v>7</v>
      </c>
      <c r="F2226" s="7">
        <v>93000</v>
      </c>
      <c r="G2226" t="str">
        <f t="shared" si="34"/>
        <v>Under 30</v>
      </c>
      <c r="H2226" t="s">
        <v>7</v>
      </c>
    </row>
    <row r="2227" spans="1:8" x14ac:dyDescent="0.2">
      <c r="A2227" s="1">
        <v>15754</v>
      </c>
      <c r="B2227">
        <v>15755</v>
      </c>
      <c r="C2227">
        <v>39.5</v>
      </c>
      <c r="D2227">
        <v>10</v>
      </c>
      <c r="E2227" s="7">
        <v>13</v>
      </c>
      <c r="F2227" s="7">
        <v>178000</v>
      </c>
      <c r="G2227" t="str">
        <f t="shared" si="34"/>
        <v>30-40</v>
      </c>
      <c r="H2227" t="s">
        <v>7</v>
      </c>
    </row>
    <row r="2228" spans="1:8" x14ac:dyDescent="0.2">
      <c r="A2228" s="1">
        <v>15753</v>
      </c>
      <c r="B2228">
        <v>15754</v>
      </c>
      <c r="C2228">
        <v>39.5</v>
      </c>
      <c r="D2228">
        <v>10</v>
      </c>
      <c r="E2228" s="7">
        <v>22</v>
      </c>
      <c r="F2228" s="7">
        <v>250000</v>
      </c>
      <c r="G2228" t="str">
        <f t="shared" si="34"/>
        <v>30-40</v>
      </c>
      <c r="H2228" t="s">
        <v>7</v>
      </c>
    </row>
    <row r="2229" spans="1:8" x14ac:dyDescent="0.2">
      <c r="A2229" s="1">
        <v>15749</v>
      </c>
      <c r="B2229">
        <v>15750</v>
      </c>
      <c r="C2229">
        <v>39.5</v>
      </c>
      <c r="D2229">
        <v>9</v>
      </c>
      <c r="E2229" s="7">
        <v>13</v>
      </c>
      <c r="F2229" s="7">
        <v>180000</v>
      </c>
      <c r="G2229" t="str">
        <f t="shared" si="34"/>
        <v>30-40</v>
      </c>
      <c r="H2229" t="s">
        <v>7</v>
      </c>
    </row>
    <row r="2230" spans="1:8" x14ac:dyDescent="0.2">
      <c r="A2230" s="1">
        <v>15745</v>
      </c>
      <c r="B2230">
        <v>15746</v>
      </c>
      <c r="C2230">
        <v>49.5</v>
      </c>
      <c r="D2230">
        <v>0</v>
      </c>
      <c r="E2230" s="7">
        <v>21</v>
      </c>
      <c r="F2230" s="7">
        <v>180000</v>
      </c>
      <c r="G2230" t="str">
        <f t="shared" si="34"/>
        <v>Over 40</v>
      </c>
      <c r="H2230" t="s">
        <v>7</v>
      </c>
    </row>
    <row r="2231" spans="1:8" x14ac:dyDescent="0.2">
      <c r="A2231" s="1">
        <v>15733</v>
      </c>
      <c r="B2231">
        <v>15734</v>
      </c>
      <c r="C2231">
        <v>49.5</v>
      </c>
      <c r="D2231">
        <v>10</v>
      </c>
      <c r="E2231" s="7">
        <v>21</v>
      </c>
      <c r="F2231" s="7">
        <v>130000</v>
      </c>
      <c r="G2231" t="str">
        <f t="shared" si="34"/>
        <v>Over 40</v>
      </c>
      <c r="H2231" t="s">
        <v>18</v>
      </c>
    </row>
    <row r="2232" spans="1:8" x14ac:dyDescent="0.2">
      <c r="A2232" s="1">
        <v>15729</v>
      </c>
      <c r="B2232">
        <v>15730</v>
      </c>
      <c r="C2232">
        <v>39.5</v>
      </c>
      <c r="D2232">
        <v>9</v>
      </c>
      <c r="E2232" s="7">
        <v>21</v>
      </c>
      <c r="F2232" s="7">
        <v>175000</v>
      </c>
      <c r="G2232" t="str">
        <f t="shared" si="34"/>
        <v>30-40</v>
      </c>
      <c r="H2232" t="s">
        <v>19</v>
      </c>
    </row>
    <row r="2233" spans="1:8" x14ac:dyDescent="0.2">
      <c r="A2233" s="1">
        <v>15725</v>
      </c>
      <c r="B2233">
        <v>15726</v>
      </c>
      <c r="C2233">
        <v>39.5</v>
      </c>
      <c r="D2233">
        <v>5</v>
      </c>
      <c r="E2233" s="7">
        <v>10</v>
      </c>
      <c r="F2233" s="7">
        <v>150000</v>
      </c>
      <c r="G2233" t="str">
        <f t="shared" si="34"/>
        <v>30-40</v>
      </c>
      <c r="H2233" t="s">
        <v>18</v>
      </c>
    </row>
    <row r="2234" spans="1:8" x14ac:dyDescent="0.2">
      <c r="A2234" s="1">
        <v>15718</v>
      </c>
      <c r="B2234">
        <v>15719</v>
      </c>
      <c r="C2234">
        <v>21</v>
      </c>
      <c r="D2234">
        <v>6</v>
      </c>
      <c r="E2234" s="7">
        <v>5</v>
      </c>
      <c r="F2234" s="7">
        <v>82000</v>
      </c>
      <c r="G2234" t="str">
        <f t="shared" si="34"/>
        <v>Under 30</v>
      </c>
      <c r="H2234" t="s">
        <v>18</v>
      </c>
    </row>
    <row r="2235" spans="1:8" x14ac:dyDescent="0.2">
      <c r="A2235" s="1">
        <v>15715</v>
      </c>
      <c r="B2235">
        <v>15716</v>
      </c>
      <c r="C2235">
        <v>39.5</v>
      </c>
      <c r="D2235">
        <v>7</v>
      </c>
      <c r="E2235" s="7">
        <v>11</v>
      </c>
      <c r="F2235" s="7">
        <v>196000</v>
      </c>
      <c r="G2235" t="str">
        <f t="shared" si="34"/>
        <v>30-40</v>
      </c>
      <c r="H2235" t="s">
        <v>7</v>
      </c>
    </row>
    <row r="2236" spans="1:8" x14ac:dyDescent="0.2">
      <c r="A2236" s="1">
        <v>15708</v>
      </c>
      <c r="B2236">
        <v>15709</v>
      </c>
      <c r="C2236">
        <v>21</v>
      </c>
      <c r="D2236">
        <v>6</v>
      </c>
      <c r="E2236" s="7">
        <v>2</v>
      </c>
      <c r="F2236" s="7">
        <v>160973</v>
      </c>
      <c r="G2236" t="str">
        <f t="shared" si="34"/>
        <v>Under 30</v>
      </c>
      <c r="H2236" t="s">
        <v>18</v>
      </c>
    </row>
    <row r="2237" spans="1:8" x14ac:dyDescent="0.2">
      <c r="A2237" s="1">
        <v>15702</v>
      </c>
      <c r="B2237">
        <v>15703</v>
      </c>
      <c r="C2237">
        <v>39.5</v>
      </c>
      <c r="D2237">
        <v>7</v>
      </c>
      <c r="E2237" s="7">
        <v>19</v>
      </c>
      <c r="F2237" s="7">
        <v>270000</v>
      </c>
      <c r="G2237" t="str">
        <f t="shared" si="34"/>
        <v>30-40</v>
      </c>
      <c r="H2237" t="s">
        <v>7</v>
      </c>
    </row>
    <row r="2238" spans="1:8" x14ac:dyDescent="0.2">
      <c r="A2238" s="1">
        <v>15695</v>
      </c>
      <c r="B2238">
        <v>15696</v>
      </c>
      <c r="C2238">
        <v>29.5</v>
      </c>
      <c r="D2238">
        <v>10</v>
      </c>
      <c r="E2238" s="7">
        <v>9</v>
      </c>
      <c r="F2238" s="7">
        <v>175000</v>
      </c>
      <c r="G2238" t="str">
        <f t="shared" si="34"/>
        <v>Under 30</v>
      </c>
      <c r="H2238" t="s">
        <v>7</v>
      </c>
    </row>
    <row r="2239" spans="1:8" x14ac:dyDescent="0.2">
      <c r="A2239" s="1">
        <v>15690</v>
      </c>
      <c r="B2239">
        <v>15691</v>
      </c>
      <c r="C2239">
        <v>49.5</v>
      </c>
      <c r="D2239">
        <v>7</v>
      </c>
      <c r="E2239" s="7">
        <v>22</v>
      </c>
      <c r="F2239" s="7">
        <v>116000</v>
      </c>
      <c r="G2239" t="str">
        <f t="shared" si="34"/>
        <v>Over 40</v>
      </c>
      <c r="H2239" t="s">
        <v>7</v>
      </c>
    </row>
    <row r="2240" spans="1:8" x14ac:dyDescent="0.2">
      <c r="A2240" s="1">
        <v>15686</v>
      </c>
      <c r="B2240">
        <v>15687</v>
      </c>
      <c r="C2240">
        <v>49.5</v>
      </c>
      <c r="D2240">
        <v>9</v>
      </c>
      <c r="E2240" s="7">
        <v>22</v>
      </c>
      <c r="F2240" s="7">
        <v>255000</v>
      </c>
      <c r="G2240" t="str">
        <f t="shared" si="34"/>
        <v>Over 40</v>
      </c>
      <c r="H2240" t="s">
        <v>18</v>
      </c>
    </row>
    <row r="2241" spans="1:8" x14ac:dyDescent="0.2">
      <c r="A2241" s="1">
        <v>15685</v>
      </c>
      <c r="B2241">
        <v>15686</v>
      </c>
      <c r="C2241">
        <v>39.5</v>
      </c>
      <c r="D2241">
        <v>8</v>
      </c>
      <c r="E2241" s="7">
        <v>15</v>
      </c>
      <c r="F2241" s="7">
        <v>120000</v>
      </c>
      <c r="G2241" t="str">
        <f t="shared" si="34"/>
        <v>30-40</v>
      </c>
      <c r="H2241" t="s">
        <v>18</v>
      </c>
    </row>
    <row r="2242" spans="1:8" x14ac:dyDescent="0.2">
      <c r="A2242" s="1">
        <v>15684</v>
      </c>
      <c r="B2242">
        <v>15685</v>
      </c>
      <c r="C2242">
        <v>29.5</v>
      </c>
      <c r="D2242">
        <v>8</v>
      </c>
      <c r="E2242" s="7">
        <v>9</v>
      </c>
      <c r="F2242" s="7">
        <v>120000</v>
      </c>
      <c r="G2242" t="str">
        <f t="shared" si="34"/>
        <v>Under 30</v>
      </c>
      <c r="H2242" t="s">
        <v>18</v>
      </c>
    </row>
    <row r="2243" spans="1:8" x14ac:dyDescent="0.2">
      <c r="A2243" s="1">
        <v>15680</v>
      </c>
      <c r="B2243">
        <v>15681</v>
      </c>
      <c r="C2243">
        <v>21</v>
      </c>
      <c r="D2243">
        <v>8</v>
      </c>
      <c r="E2243" s="7">
        <v>1</v>
      </c>
      <c r="F2243" s="7">
        <v>43797</v>
      </c>
      <c r="G2243" t="str">
        <f t="shared" ref="G2243:G2306" si="35">IF(C2243&lt;30,"Under 30",IF(C2243&lt;=40,"30-40","Over 40"))</f>
        <v>Under 30</v>
      </c>
      <c r="H2243" t="s">
        <v>11</v>
      </c>
    </row>
    <row r="2244" spans="1:8" x14ac:dyDescent="0.2">
      <c r="A2244" s="1">
        <v>15679</v>
      </c>
      <c r="B2244">
        <v>15680</v>
      </c>
      <c r="C2244">
        <v>49.5</v>
      </c>
      <c r="D2244">
        <v>7</v>
      </c>
      <c r="E2244" s="7">
        <v>27</v>
      </c>
      <c r="F2244" s="7">
        <v>190000</v>
      </c>
      <c r="G2244" t="str">
        <f t="shared" si="35"/>
        <v>Over 40</v>
      </c>
      <c r="H2244" t="s">
        <v>7</v>
      </c>
    </row>
    <row r="2245" spans="1:8" x14ac:dyDescent="0.2">
      <c r="A2245" s="1">
        <v>15678</v>
      </c>
      <c r="B2245">
        <v>15679</v>
      </c>
      <c r="C2245">
        <v>21</v>
      </c>
      <c r="D2245">
        <v>6</v>
      </c>
      <c r="E2245" s="7">
        <v>1</v>
      </c>
      <c r="F2245" s="7">
        <v>110000</v>
      </c>
      <c r="G2245" t="str">
        <f t="shared" si="35"/>
        <v>Under 30</v>
      </c>
      <c r="H2245" t="s">
        <v>18</v>
      </c>
    </row>
    <row r="2246" spans="1:8" x14ac:dyDescent="0.2">
      <c r="A2246" s="1">
        <v>15673</v>
      </c>
      <c r="B2246">
        <v>15674</v>
      </c>
      <c r="C2246">
        <v>29.5</v>
      </c>
      <c r="D2246">
        <v>7</v>
      </c>
      <c r="E2246" s="7">
        <v>6</v>
      </c>
      <c r="F2246" s="7">
        <v>105000</v>
      </c>
      <c r="G2246" t="str">
        <f t="shared" si="35"/>
        <v>Under 30</v>
      </c>
      <c r="H2246" t="s">
        <v>7</v>
      </c>
    </row>
    <row r="2247" spans="1:8" x14ac:dyDescent="0.2">
      <c r="A2247" s="1">
        <v>15666</v>
      </c>
      <c r="B2247">
        <v>15667</v>
      </c>
      <c r="C2247">
        <v>29.5</v>
      </c>
      <c r="D2247">
        <v>8</v>
      </c>
      <c r="E2247" s="7">
        <v>2</v>
      </c>
      <c r="F2247" s="7">
        <v>110000</v>
      </c>
      <c r="G2247" t="str">
        <f t="shared" si="35"/>
        <v>Under 30</v>
      </c>
      <c r="H2247" t="s">
        <v>11</v>
      </c>
    </row>
    <row r="2248" spans="1:8" x14ac:dyDescent="0.2">
      <c r="A2248" s="1">
        <v>15650</v>
      </c>
      <c r="B2248">
        <v>15651</v>
      </c>
      <c r="C2248">
        <v>39.5</v>
      </c>
      <c r="D2248">
        <v>9</v>
      </c>
      <c r="E2248" s="7">
        <v>15</v>
      </c>
      <c r="F2248" s="7">
        <v>175000</v>
      </c>
      <c r="G2248" t="str">
        <f t="shared" si="35"/>
        <v>30-40</v>
      </c>
      <c r="H2248" t="s">
        <v>7</v>
      </c>
    </row>
    <row r="2249" spans="1:8" x14ac:dyDescent="0.2">
      <c r="A2249" s="1">
        <v>15647</v>
      </c>
      <c r="B2249">
        <v>15648</v>
      </c>
      <c r="C2249">
        <v>49.5</v>
      </c>
      <c r="D2249">
        <v>8</v>
      </c>
      <c r="E2249" s="7">
        <v>23</v>
      </c>
      <c r="F2249" s="7">
        <v>160000</v>
      </c>
      <c r="G2249" t="str">
        <f t="shared" si="35"/>
        <v>Over 40</v>
      </c>
      <c r="H2249" t="s">
        <v>7</v>
      </c>
    </row>
    <row r="2250" spans="1:8" x14ac:dyDescent="0.2">
      <c r="A2250" s="1">
        <v>15644</v>
      </c>
      <c r="B2250">
        <v>15645</v>
      </c>
      <c r="C2250">
        <v>29.5</v>
      </c>
      <c r="D2250">
        <v>8</v>
      </c>
      <c r="E2250" s="7">
        <v>7</v>
      </c>
      <c r="F2250" s="7">
        <v>77000</v>
      </c>
      <c r="G2250" t="str">
        <f t="shared" si="35"/>
        <v>Under 30</v>
      </c>
      <c r="H2250" t="s">
        <v>11</v>
      </c>
    </row>
    <row r="2251" spans="1:8" x14ac:dyDescent="0.2">
      <c r="A2251" s="1">
        <v>15642</v>
      </c>
      <c r="B2251">
        <v>15643</v>
      </c>
      <c r="C2251">
        <v>39.5</v>
      </c>
      <c r="D2251">
        <v>7</v>
      </c>
      <c r="E2251" s="7">
        <v>25</v>
      </c>
      <c r="F2251" s="7">
        <v>225000</v>
      </c>
      <c r="G2251" t="str">
        <f t="shared" si="35"/>
        <v>30-40</v>
      </c>
      <c r="H2251" t="s">
        <v>7</v>
      </c>
    </row>
    <row r="2252" spans="1:8" x14ac:dyDescent="0.2">
      <c r="A2252" s="1">
        <v>15641</v>
      </c>
      <c r="B2252">
        <v>15642</v>
      </c>
      <c r="C2252">
        <v>21</v>
      </c>
      <c r="D2252">
        <v>8</v>
      </c>
      <c r="E2252" s="7">
        <v>4</v>
      </c>
      <c r="F2252" s="7">
        <v>30000</v>
      </c>
      <c r="G2252" t="str">
        <f t="shared" si="35"/>
        <v>Under 30</v>
      </c>
      <c r="H2252" t="s">
        <v>19</v>
      </c>
    </row>
    <row r="2253" spans="1:8" x14ac:dyDescent="0.2">
      <c r="A2253" s="1">
        <v>15612</v>
      </c>
      <c r="B2253">
        <v>15613</v>
      </c>
      <c r="C2253">
        <v>39.5</v>
      </c>
      <c r="D2253">
        <v>6</v>
      </c>
      <c r="E2253" s="7">
        <v>12</v>
      </c>
      <c r="F2253" s="7">
        <v>200000</v>
      </c>
      <c r="G2253" t="str">
        <f t="shared" si="35"/>
        <v>30-40</v>
      </c>
      <c r="H2253" t="s">
        <v>18</v>
      </c>
    </row>
    <row r="2254" spans="1:8" x14ac:dyDescent="0.2">
      <c r="A2254" s="1">
        <v>15611</v>
      </c>
      <c r="B2254">
        <v>15612</v>
      </c>
      <c r="C2254">
        <v>29.5</v>
      </c>
      <c r="D2254">
        <v>9</v>
      </c>
      <c r="E2254" s="7">
        <v>6</v>
      </c>
      <c r="F2254" s="7">
        <v>145000</v>
      </c>
      <c r="G2254" t="str">
        <f t="shared" si="35"/>
        <v>Under 30</v>
      </c>
      <c r="H2254" t="s">
        <v>7</v>
      </c>
    </row>
    <row r="2255" spans="1:8" x14ac:dyDescent="0.2">
      <c r="A2255" s="1">
        <v>15610</v>
      </c>
      <c r="B2255">
        <v>15611</v>
      </c>
      <c r="C2255">
        <v>49.5</v>
      </c>
      <c r="D2255">
        <v>9</v>
      </c>
      <c r="E2255" s="7">
        <v>25</v>
      </c>
      <c r="F2255" s="7">
        <v>140000</v>
      </c>
      <c r="G2255" t="str">
        <f t="shared" si="35"/>
        <v>Over 40</v>
      </c>
      <c r="H2255" t="s">
        <v>7</v>
      </c>
    </row>
    <row r="2256" spans="1:8" x14ac:dyDescent="0.2">
      <c r="A2256" s="1">
        <v>15609</v>
      </c>
      <c r="B2256">
        <v>15610</v>
      </c>
      <c r="C2256">
        <v>29.5</v>
      </c>
      <c r="D2256">
        <v>7</v>
      </c>
      <c r="E2256" s="7">
        <v>11</v>
      </c>
      <c r="F2256" s="7">
        <v>144000</v>
      </c>
      <c r="G2256" t="str">
        <f t="shared" si="35"/>
        <v>Under 30</v>
      </c>
      <c r="H2256" t="s">
        <v>7</v>
      </c>
    </row>
    <row r="2257" spans="1:8" x14ac:dyDescent="0.2">
      <c r="A2257" s="1">
        <v>15600</v>
      </c>
      <c r="B2257">
        <v>15601</v>
      </c>
      <c r="C2257">
        <v>29.5</v>
      </c>
      <c r="D2257">
        <v>7</v>
      </c>
      <c r="E2257" s="7">
        <v>3</v>
      </c>
      <c r="F2257" s="7">
        <v>94000</v>
      </c>
      <c r="G2257" t="str">
        <f t="shared" si="35"/>
        <v>Under 30</v>
      </c>
      <c r="H2257" t="s">
        <v>18</v>
      </c>
    </row>
    <row r="2258" spans="1:8" x14ac:dyDescent="0.2">
      <c r="A2258" s="1">
        <v>15592</v>
      </c>
      <c r="B2258">
        <v>15593</v>
      </c>
      <c r="C2258">
        <v>39.5</v>
      </c>
      <c r="D2258">
        <v>6</v>
      </c>
      <c r="E2258" s="7">
        <v>14</v>
      </c>
      <c r="F2258" s="7">
        <v>143000</v>
      </c>
      <c r="G2258" t="str">
        <f t="shared" si="35"/>
        <v>30-40</v>
      </c>
      <c r="H2258" t="s">
        <v>18</v>
      </c>
    </row>
    <row r="2259" spans="1:8" x14ac:dyDescent="0.2">
      <c r="A2259" s="1">
        <v>15589</v>
      </c>
      <c r="B2259">
        <v>15590</v>
      </c>
      <c r="C2259">
        <v>29.5</v>
      </c>
      <c r="D2259">
        <v>7</v>
      </c>
      <c r="E2259" s="7">
        <v>7</v>
      </c>
      <c r="F2259" s="7">
        <v>135000</v>
      </c>
      <c r="G2259" t="str">
        <f t="shared" si="35"/>
        <v>Under 30</v>
      </c>
      <c r="H2259" t="s">
        <v>18</v>
      </c>
    </row>
    <row r="2260" spans="1:8" x14ac:dyDescent="0.2">
      <c r="A2260" s="1">
        <v>15586</v>
      </c>
      <c r="B2260">
        <v>15587</v>
      </c>
      <c r="C2260">
        <v>39.5</v>
      </c>
      <c r="D2260">
        <v>6</v>
      </c>
      <c r="E2260" s="7">
        <v>13</v>
      </c>
      <c r="F2260" s="7">
        <v>165000</v>
      </c>
      <c r="G2260" t="str">
        <f t="shared" si="35"/>
        <v>30-40</v>
      </c>
      <c r="H2260" t="s">
        <v>7</v>
      </c>
    </row>
    <row r="2261" spans="1:8" x14ac:dyDescent="0.2">
      <c r="A2261" s="1">
        <v>15577</v>
      </c>
      <c r="B2261">
        <v>15578</v>
      </c>
      <c r="C2261">
        <v>49.5</v>
      </c>
      <c r="D2261">
        <v>7</v>
      </c>
      <c r="E2261" s="7">
        <v>25</v>
      </c>
      <c r="F2261" s="7">
        <v>120000</v>
      </c>
      <c r="G2261" t="str">
        <f t="shared" si="35"/>
        <v>Over 40</v>
      </c>
      <c r="H2261" t="s">
        <v>7</v>
      </c>
    </row>
    <row r="2262" spans="1:8" x14ac:dyDescent="0.2">
      <c r="A2262" s="1">
        <v>15552</v>
      </c>
      <c r="B2262">
        <v>15553</v>
      </c>
      <c r="C2262">
        <v>49.5</v>
      </c>
      <c r="D2262">
        <v>7</v>
      </c>
      <c r="E2262" s="7">
        <v>25</v>
      </c>
      <c r="F2262" s="7">
        <v>230000</v>
      </c>
      <c r="G2262" t="str">
        <f t="shared" si="35"/>
        <v>Over 40</v>
      </c>
      <c r="H2262" t="s">
        <v>7</v>
      </c>
    </row>
    <row r="2263" spans="1:8" x14ac:dyDescent="0.2">
      <c r="A2263" s="1">
        <v>15550</v>
      </c>
      <c r="B2263">
        <v>15551</v>
      </c>
      <c r="C2263">
        <v>49.5</v>
      </c>
      <c r="D2263">
        <v>7</v>
      </c>
      <c r="E2263" s="7">
        <v>20</v>
      </c>
      <c r="F2263" s="7">
        <v>95000</v>
      </c>
      <c r="G2263" t="str">
        <f t="shared" si="35"/>
        <v>Over 40</v>
      </c>
      <c r="H2263" t="s">
        <v>7</v>
      </c>
    </row>
    <row r="2264" spans="1:8" x14ac:dyDescent="0.2">
      <c r="A2264" s="1">
        <v>15544</v>
      </c>
      <c r="B2264">
        <v>15545</v>
      </c>
      <c r="C2264">
        <v>29.5</v>
      </c>
      <c r="D2264">
        <v>9</v>
      </c>
      <c r="E2264" s="7">
        <v>3</v>
      </c>
      <c r="F2264" s="7">
        <v>130000</v>
      </c>
      <c r="G2264" t="str">
        <f t="shared" si="35"/>
        <v>Under 30</v>
      </c>
      <c r="H2264" t="s">
        <v>7</v>
      </c>
    </row>
    <row r="2265" spans="1:8" x14ac:dyDescent="0.2">
      <c r="A2265" s="1">
        <v>15543</v>
      </c>
      <c r="B2265">
        <v>15544</v>
      </c>
      <c r="C2265">
        <v>39.5</v>
      </c>
      <c r="D2265">
        <v>3</v>
      </c>
      <c r="E2265" s="7">
        <v>15</v>
      </c>
      <c r="F2265" s="7">
        <v>206000</v>
      </c>
      <c r="G2265" t="str">
        <f t="shared" si="35"/>
        <v>30-40</v>
      </c>
      <c r="H2265" t="s">
        <v>19</v>
      </c>
    </row>
    <row r="2266" spans="1:8" x14ac:dyDescent="0.2">
      <c r="A2266" s="1">
        <v>15542</v>
      </c>
      <c r="B2266">
        <v>15543</v>
      </c>
      <c r="C2266">
        <v>29.5</v>
      </c>
      <c r="D2266">
        <v>10</v>
      </c>
      <c r="E2266" s="7">
        <v>5</v>
      </c>
      <c r="F2266" s="7">
        <v>75000</v>
      </c>
      <c r="G2266" t="str">
        <f t="shared" si="35"/>
        <v>Under 30</v>
      </c>
      <c r="H2266" t="s">
        <v>11</v>
      </c>
    </row>
    <row r="2267" spans="1:8" x14ac:dyDescent="0.2">
      <c r="A2267" s="1">
        <v>15541</v>
      </c>
      <c r="B2267">
        <v>15542</v>
      </c>
      <c r="C2267">
        <v>39.5</v>
      </c>
      <c r="D2267">
        <v>6</v>
      </c>
      <c r="E2267" s="7">
        <v>3</v>
      </c>
      <c r="F2267" s="7">
        <v>90000</v>
      </c>
      <c r="G2267" t="str">
        <f t="shared" si="35"/>
        <v>30-40</v>
      </c>
      <c r="H2267" t="s">
        <v>18</v>
      </c>
    </row>
    <row r="2268" spans="1:8" x14ac:dyDescent="0.2">
      <c r="A2268" s="1">
        <v>15532</v>
      </c>
      <c r="B2268">
        <v>15533</v>
      </c>
      <c r="C2268">
        <v>49.5</v>
      </c>
      <c r="D2268">
        <v>5</v>
      </c>
      <c r="E2268" s="7">
        <v>21</v>
      </c>
      <c r="F2268" s="7">
        <v>110000</v>
      </c>
      <c r="G2268" t="str">
        <f t="shared" si="35"/>
        <v>Over 40</v>
      </c>
      <c r="H2268" t="s">
        <v>7</v>
      </c>
    </row>
    <row r="2269" spans="1:8" x14ac:dyDescent="0.2">
      <c r="A2269" s="1">
        <v>15524</v>
      </c>
      <c r="B2269">
        <v>15525</v>
      </c>
      <c r="C2269">
        <v>39.5</v>
      </c>
      <c r="D2269">
        <v>8</v>
      </c>
      <c r="E2269" s="7">
        <v>13</v>
      </c>
      <c r="F2269" s="7">
        <v>250000</v>
      </c>
      <c r="G2269" t="str">
        <f t="shared" si="35"/>
        <v>30-40</v>
      </c>
      <c r="H2269" t="s">
        <v>18</v>
      </c>
    </row>
    <row r="2270" spans="1:8" x14ac:dyDescent="0.2">
      <c r="A2270" s="1">
        <v>15517</v>
      </c>
      <c r="B2270">
        <v>15518</v>
      </c>
      <c r="C2270">
        <v>29.5</v>
      </c>
      <c r="D2270">
        <v>10</v>
      </c>
      <c r="E2270" s="7">
        <v>13</v>
      </c>
      <c r="F2270" s="7">
        <v>195000</v>
      </c>
      <c r="G2270" t="str">
        <f t="shared" si="35"/>
        <v>Under 30</v>
      </c>
      <c r="H2270" t="s">
        <v>19</v>
      </c>
    </row>
    <row r="2271" spans="1:8" x14ac:dyDescent="0.2">
      <c r="A2271" s="1">
        <v>15516</v>
      </c>
      <c r="B2271">
        <v>15517</v>
      </c>
      <c r="C2271">
        <v>39.5</v>
      </c>
      <c r="D2271">
        <v>9</v>
      </c>
      <c r="E2271" s="7">
        <v>18</v>
      </c>
      <c r="F2271" s="7">
        <v>140000</v>
      </c>
      <c r="G2271" t="str">
        <f t="shared" si="35"/>
        <v>30-40</v>
      </c>
      <c r="H2271" t="s">
        <v>18</v>
      </c>
    </row>
    <row r="2272" spans="1:8" x14ac:dyDescent="0.2">
      <c r="A2272" s="1">
        <v>15512</v>
      </c>
      <c r="B2272">
        <v>15513</v>
      </c>
      <c r="C2272">
        <v>49.5</v>
      </c>
      <c r="D2272">
        <v>8</v>
      </c>
      <c r="E2272" s="7">
        <v>17</v>
      </c>
      <c r="F2272" s="7">
        <v>180000</v>
      </c>
      <c r="G2272" t="str">
        <f t="shared" si="35"/>
        <v>Over 40</v>
      </c>
      <c r="H2272" t="s">
        <v>7</v>
      </c>
    </row>
    <row r="2273" spans="1:8" x14ac:dyDescent="0.2">
      <c r="A2273" s="1">
        <v>15504</v>
      </c>
      <c r="B2273">
        <v>15505</v>
      </c>
      <c r="C2273">
        <v>29.5</v>
      </c>
      <c r="D2273">
        <v>7</v>
      </c>
      <c r="E2273" s="7">
        <v>7</v>
      </c>
      <c r="F2273" s="7">
        <v>200000</v>
      </c>
      <c r="G2273" t="str">
        <f t="shared" si="35"/>
        <v>Under 30</v>
      </c>
      <c r="H2273" t="s">
        <v>7</v>
      </c>
    </row>
    <row r="2274" spans="1:8" x14ac:dyDescent="0.2">
      <c r="A2274" s="1">
        <v>15498</v>
      </c>
      <c r="B2274">
        <v>15499</v>
      </c>
      <c r="C2274">
        <v>39.5</v>
      </c>
      <c r="D2274">
        <v>7</v>
      </c>
      <c r="E2274" s="7">
        <v>18</v>
      </c>
      <c r="F2274" s="7">
        <v>172930</v>
      </c>
      <c r="G2274" t="str">
        <f t="shared" si="35"/>
        <v>30-40</v>
      </c>
      <c r="H2274" t="s">
        <v>18</v>
      </c>
    </row>
    <row r="2275" spans="1:8" x14ac:dyDescent="0.2">
      <c r="A2275" s="1">
        <v>15491</v>
      </c>
      <c r="B2275">
        <v>15492</v>
      </c>
      <c r="C2275">
        <v>39.5</v>
      </c>
      <c r="D2275">
        <v>7</v>
      </c>
      <c r="E2275" s="7">
        <v>12</v>
      </c>
      <c r="F2275" s="7">
        <v>187000</v>
      </c>
      <c r="G2275" t="str">
        <f t="shared" si="35"/>
        <v>30-40</v>
      </c>
      <c r="H2275" t="s">
        <v>18</v>
      </c>
    </row>
    <row r="2276" spans="1:8" x14ac:dyDescent="0.2">
      <c r="A2276" s="1">
        <v>15476</v>
      </c>
      <c r="B2276">
        <v>15477</v>
      </c>
      <c r="C2276">
        <v>21</v>
      </c>
      <c r="D2276">
        <v>7</v>
      </c>
      <c r="E2276" s="7">
        <v>1</v>
      </c>
      <c r="F2276" s="7">
        <v>91300</v>
      </c>
      <c r="G2276" t="str">
        <f t="shared" si="35"/>
        <v>Under 30</v>
      </c>
      <c r="H2276" t="s">
        <v>18</v>
      </c>
    </row>
    <row r="2277" spans="1:8" x14ac:dyDescent="0.2">
      <c r="A2277" s="1">
        <v>15464</v>
      </c>
      <c r="B2277">
        <v>15465</v>
      </c>
      <c r="C2277">
        <v>49.5</v>
      </c>
      <c r="D2277">
        <v>9</v>
      </c>
      <c r="E2277" s="7">
        <v>25</v>
      </c>
      <c r="F2277" s="7">
        <v>300000</v>
      </c>
      <c r="G2277" t="str">
        <f t="shared" si="35"/>
        <v>Over 40</v>
      </c>
      <c r="H2277" t="s">
        <v>7</v>
      </c>
    </row>
    <row r="2278" spans="1:8" x14ac:dyDescent="0.2">
      <c r="A2278" s="1">
        <v>15460</v>
      </c>
      <c r="B2278">
        <v>15461</v>
      </c>
      <c r="C2278">
        <v>29.5</v>
      </c>
      <c r="D2278">
        <v>7</v>
      </c>
      <c r="E2278" s="7">
        <v>4</v>
      </c>
      <c r="F2278" s="7">
        <v>55000</v>
      </c>
      <c r="G2278" t="str">
        <f t="shared" si="35"/>
        <v>Under 30</v>
      </c>
      <c r="H2278" t="s">
        <v>11</v>
      </c>
    </row>
    <row r="2279" spans="1:8" x14ac:dyDescent="0.2">
      <c r="A2279" s="1">
        <v>15455</v>
      </c>
      <c r="B2279">
        <v>15456</v>
      </c>
      <c r="C2279">
        <v>49.5</v>
      </c>
      <c r="D2279">
        <v>8</v>
      </c>
      <c r="E2279" s="7">
        <v>8</v>
      </c>
      <c r="F2279" s="7">
        <v>192000</v>
      </c>
      <c r="G2279" t="str">
        <f t="shared" si="35"/>
        <v>Over 40</v>
      </c>
      <c r="H2279" t="s">
        <v>18</v>
      </c>
    </row>
    <row r="2280" spans="1:8" x14ac:dyDescent="0.2">
      <c r="A2280" s="1">
        <v>15450</v>
      </c>
      <c r="B2280">
        <v>15451</v>
      </c>
      <c r="C2280">
        <v>39.5</v>
      </c>
      <c r="D2280">
        <v>10</v>
      </c>
      <c r="E2280" s="7">
        <v>7</v>
      </c>
      <c r="F2280" s="7">
        <v>175000</v>
      </c>
      <c r="G2280" t="str">
        <f t="shared" si="35"/>
        <v>30-40</v>
      </c>
      <c r="H2280" t="s">
        <v>18</v>
      </c>
    </row>
    <row r="2281" spans="1:8" x14ac:dyDescent="0.2">
      <c r="A2281" s="1">
        <v>15445</v>
      </c>
      <c r="B2281">
        <v>15446</v>
      </c>
      <c r="C2281">
        <v>29.5</v>
      </c>
      <c r="D2281">
        <v>9</v>
      </c>
      <c r="E2281" s="7">
        <v>12</v>
      </c>
      <c r="F2281" s="7">
        <v>125000</v>
      </c>
      <c r="G2281" t="str">
        <f t="shared" si="35"/>
        <v>Under 30</v>
      </c>
      <c r="H2281" t="s">
        <v>18</v>
      </c>
    </row>
    <row r="2282" spans="1:8" x14ac:dyDescent="0.2">
      <c r="A2282" s="1">
        <v>15443</v>
      </c>
      <c r="B2282">
        <v>15444</v>
      </c>
      <c r="C2282">
        <v>49.5</v>
      </c>
      <c r="D2282">
        <v>8</v>
      </c>
      <c r="E2282" s="7">
        <v>25</v>
      </c>
      <c r="F2282" s="7">
        <v>157500</v>
      </c>
      <c r="G2282" t="str">
        <f t="shared" si="35"/>
        <v>Over 40</v>
      </c>
      <c r="H2282" t="s">
        <v>18</v>
      </c>
    </row>
    <row r="2283" spans="1:8" x14ac:dyDescent="0.2">
      <c r="A2283" s="1">
        <v>15440</v>
      </c>
      <c r="B2283">
        <v>15441</v>
      </c>
      <c r="C2283">
        <v>49.5</v>
      </c>
      <c r="D2283">
        <v>7</v>
      </c>
      <c r="E2283" s="7">
        <v>22</v>
      </c>
      <c r="F2283" s="7">
        <v>130000</v>
      </c>
      <c r="G2283" t="str">
        <f t="shared" si="35"/>
        <v>Over 40</v>
      </c>
      <c r="H2283" t="s">
        <v>7</v>
      </c>
    </row>
    <row r="2284" spans="1:8" x14ac:dyDescent="0.2">
      <c r="A2284" s="1">
        <v>15434</v>
      </c>
      <c r="B2284">
        <v>15435</v>
      </c>
      <c r="C2284">
        <v>21</v>
      </c>
      <c r="D2284">
        <v>8</v>
      </c>
      <c r="E2284" s="7">
        <v>3</v>
      </c>
      <c r="F2284" s="7">
        <v>75000</v>
      </c>
      <c r="G2284" t="str">
        <f t="shared" si="35"/>
        <v>Under 30</v>
      </c>
      <c r="H2284" t="s">
        <v>18</v>
      </c>
    </row>
    <row r="2285" spans="1:8" x14ac:dyDescent="0.2">
      <c r="A2285" s="1">
        <v>15432</v>
      </c>
      <c r="B2285">
        <v>15433</v>
      </c>
      <c r="C2285">
        <v>29.5</v>
      </c>
      <c r="D2285">
        <v>7</v>
      </c>
      <c r="E2285" s="7">
        <v>6</v>
      </c>
      <c r="F2285" s="7">
        <v>325000</v>
      </c>
      <c r="G2285" t="str">
        <f t="shared" si="35"/>
        <v>Under 30</v>
      </c>
      <c r="H2285" t="s">
        <v>18</v>
      </c>
    </row>
    <row r="2286" spans="1:8" x14ac:dyDescent="0.2">
      <c r="A2286" s="1">
        <v>15431</v>
      </c>
      <c r="B2286">
        <v>15432</v>
      </c>
      <c r="C2286">
        <v>49.5</v>
      </c>
      <c r="D2286">
        <v>9</v>
      </c>
      <c r="E2286" s="7">
        <v>21</v>
      </c>
      <c r="F2286" s="7">
        <v>200000</v>
      </c>
      <c r="G2286" t="str">
        <f t="shared" si="35"/>
        <v>Over 40</v>
      </c>
      <c r="H2286" t="s">
        <v>11</v>
      </c>
    </row>
    <row r="2287" spans="1:8" x14ac:dyDescent="0.2">
      <c r="A2287" s="1">
        <v>15429</v>
      </c>
      <c r="B2287">
        <v>15430</v>
      </c>
      <c r="C2287">
        <v>49.5</v>
      </c>
      <c r="D2287">
        <v>8</v>
      </c>
      <c r="E2287" s="7">
        <v>29</v>
      </c>
      <c r="F2287" s="7">
        <v>225000</v>
      </c>
      <c r="G2287" t="str">
        <f t="shared" si="35"/>
        <v>Over 40</v>
      </c>
      <c r="H2287" t="s">
        <v>7</v>
      </c>
    </row>
    <row r="2288" spans="1:8" x14ac:dyDescent="0.2">
      <c r="A2288" s="1">
        <v>15427</v>
      </c>
      <c r="B2288">
        <v>15428</v>
      </c>
      <c r="C2288">
        <v>21</v>
      </c>
      <c r="D2288">
        <v>10</v>
      </c>
      <c r="E2288" s="7">
        <v>3</v>
      </c>
      <c r="F2288" s="7">
        <v>96000</v>
      </c>
      <c r="G2288" t="str">
        <f t="shared" si="35"/>
        <v>Under 30</v>
      </c>
      <c r="H2288" t="s">
        <v>19</v>
      </c>
    </row>
    <row r="2289" spans="1:8" x14ac:dyDescent="0.2">
      <c r="A2289" s="1">
        <v>15426</v>
      </c>
      <c r="B2289">
        <v>15427</v>
      </c>
      <c r="C2289">
        <v>49.5</v>
      </c>
      <c r="D2289">
        <v>9</v>
      </c>
      <c r="E2289" s="7">
        <v>20</v>
      </c>
      <c r="F2289" s="7">
        <v>235000</v>
      </c>
      <c r="G2289" t="str">
        <f t="shared" si="35"/>
        <v>Over 40</v>
      </c>
      <c r="H2289" t="s">
        <v>18</v>
      </c>
    </row>
    <row r="2290" spans="1:8" x14ac:dyDescent="0.2">
      <c r="A2290" s="1">
        <v>15420</v>
      </c>
      <c r="B2290">
        <v>15421</v>
      </c>
      <c r="C2290">
        <v>39.5</v>
      </c>
      <c r="D2290">
        <v>8</v>
      </c>
      <c r="E2290" s="7">
        <v>18</v>
      </c>
      <c r="F2290" s="7">
        <v>67000</v>
      </c>
      <c r="G2290" t="str">
        <f t="shared" si="35"/>
        <v>30-40</v>
      </c>
      <c r="H2290" t="s">
        <v>19</v>
      </c>
    </row>
    <row r="2291" spans="1:8" x14ac:dyDescent="0.2">
      <c r="A2291" s="1">
        <v>15416</v>
      </c>
      <c r="B2291">
        <v>15417</v>
      </c>
      <c r="C2291">
        <v>39.5</v>
      </c>
      <c r="D2291">
        <v>7</v>
      </c>
      <c r="E2291" s="7">
        <v>13</v>
      </c>
      <c r="F2291" s="7">
        <v>143420</v>
      </c>
      <c r="G2291" t="str">
        <f t="shared" si="35"/>
        <v>30-40</v>
      </c>
      <c r="H2291" t="s">
        <v>7</v>
      </c>
    </row>
    <row r="2292" spans="1:8" x14ac:dyDescent="0.2">
      <c r="A2292" s="1">
        <v>15415</v>
      </c>
      <c r="B2292">
        <v>15416</v>
      </c>
      <c r="C2292">
        <v>29.5</v>
      </c>
      <c r="D2292">
        <v>3</v>
      </c>
      <c r="E2292" s="7">
        <v>7</v>
      </c>
      <c r="F2292" s="7">
        <v>98000</v>
      </c>
      <c r="G2292" t="str">
        <f t="shared" si="35"/>
        <v>Under 30</v>
      </c>
      <c r="H2292" t="s">
        <v>7</v>
      </c>
    </row>
    <row r="2293" spans="1:8" x14ac:dyDescent="0.2">
      <c r="A2293" s="1">
        <v>15406</v>
      </c>
      <c r="B2293">
        <v>15407</v>
      </c>
      <c r="C2293">
        <v>29.5</v>
      </c>
      <c r="D2293">
        <v>5</v>
      </c>
      <c r="E2293" s="7">
        <v>3</v>
      </c>
      <c r="F2293" s="7">
        <v>75000</v>
      </c>
      <c r="G2293" t="str">
        <f t="shared" si="35"/>
        <v>Under 30</v>
      </c>
      <c r="H2293" t="s">
        <v>11</v>
      </c>
    </row>
    <row r="2294" spans="1:8" x14ac:dyDescent="0.2">
      <c r="A2294" s="1">
        <v>15401</v>
      </c>
      <c r="B2294">
        <v>15402</v>
      </c>
      <c r="C2294">
        <v>39.5</v>
      </c>
      <c r="D2294">
        <v>8</v>
      </c>
      <c r="E2294" s="7">
        <v>9</v>
      </c>
      <c r="F2294" s="7">
        <v>138000</v>
      </c>
      <c r="G2294" t="str">
        <f t="shared" si="35"/>
        <v>30-40</v>
      </c>
      <c r="H2294" t="s">
        <v>7</v>
      </c>
    </row>
    <row r="2295" spans="1:8" x14ac:dyDescent="0.2">
      <c r="A2295" s="1">
        <v>15389</v>
      </c>
      <c r="B2295">
        <v>15390</v>
      </c>
      <c r="C2295">
        <v>49.5</v>
      </c>
      <c r="D2295">
        <v>7</v>
      </c>
      <c r="E2295" s="7">
        <v>25</v>
      </c>
      <c r="F2295" s="7">
        <v>135000</v>
      </c>
      <c r="G2295" t="str">
        <f t="shared" si="35"/>
        <v>Over 40</v>
      </c>
      <c r="H2295" t="s">
        <v>19</v>
      </c>
    </row>
    <row r="2296" spans="1:8" x14ac:dyDescent="0.2">
      <c r="A2296" s="1">
        <v>15387</v>
      </c>
      <c r="B2296">
        <v>15388</v>
      </c>
      <c r="C2296">
        <v>39.5</v>
      </c>
      <c r="D2296">
        <v>7</v>
      </c>
      <c r="E2296" s="7">
        <v>25</v>
      </c>
      <c r="F2296" s="7">
        <v>154765</v>
      </c>
      <c r="G2296" t="str">
        <f t="shared" si="35"/>
        <v>30-40</v>
      </c>
      <c r="H2296" t="s">
        <v>7</v>
      </c>
    </row>
    <row r="2297" spans="1:8" x14ac:dyDescent="0.2">
      <c r="A2297" s="1">
        <v>15383</v>
      </c>
      <c r="B2297">
        <v>15384</v>
      </c>
      <c r="C2297">
        <v>39.5</v>
      </c>
      <c r="D2297">
        <v>10</v>
      </c>
      <c r="E2297" s="7">
        <v>13</v>
      </c>
      <c r="F2297" s="7">
        <v>120000</v>
      </c>
      <c r="G2297" t="str">
        <f t="shared" si="35"/>
        <v>30-40</v>
      </c>
      <c r="H2297" t="s">
        <v>19</v>
      </c>
    </row>
    <row r="2298" spans="1:8" x14ac:dyDescent="0.2">
      <c r="A2298" s="1">
        <v>15375</v>
      </c>
      <c r="B2298">
        <v>15376</v>
      </c>
      <c r="C2298">
        <v>29.5</v>
      </c>
      <c r="D2298">
        <v>9</v>
      </c>
      <c r="E2298" s="7">
        <v>6</v>
      </c>
      <c r="F2298" s="7">
        <v>150000</v>
      </c>
      <c r="G2298" t="str">
        <f t="shared" si="35"/>
        <v>Under 30</v>
      </c>
      <c r="H2298" t="s">
        <v>18</v>
      </c>
    </row>
    <row r="2299" spans="1:8" x14ac:dyDescent="0.2">
      <c r="A2299" s="1">
        <v>15371</v>
      </c>
      <c r="B2299">
        <v>15372</v>
      </c>
      <c r="C2299">
        <v>49.5</v>
      </c>
      <c r="D2299">
        <v>9</v>
      </c>
      <c r="E2299" s="7">
        <v>15</v>
      </c>
      <c r="F2299" s="7">
        <v>120000</v>
      </c>
      <c r="G2299" t="str">
        <f t="shared" si="35"/>
        <v>Over 40</v>
      </c>
      <c r="H2299" t="s">
        <v>7</v>
      </c>
    </row>
    <row r="2300" spans="1:8" x14ac:dyDescent="0.2">
      <c r="A2300" s="1">
        <v>15366</v>
      </c>
      <c r="B2300">
        <v>15367</v>
      </c>
      <c r="C2300">
        <v>39.5</v>
      </c>
      <c r="D2300">
        <v>8</v>
      </c>
      <c r="E2300" s="7">
        <v>30</v>
      </c>
      <c r="F2300" s="7">
        <v>190000</v>
      </c>
      <c r="G2300" t="str">
        <f t="shared" si="35"/>
        <v>30-40</v>
      </c>
      <c r="H2300" t="s">
        <v>7</v>
      </c>
    </row>
    <row r="2301" spans="1:8" x14ac:dyDescent="0.2">
      <c r="A2301" s="1">
        <v>15365</v>
      </c>
      <c r="B2301">
        <v>15366</v>
      </c>
      <c r="C2301">
        <v>29.5</v>
      </c>
      <c r="D2301">
        <v>7</v>
      </c>
      <c r="E2301" s="7">
        <v>5</v>
      </c>
      <c r="F2301" s="7">
        <v>53000</v>
      </c>
      <c r="G2301" t="str">
        <f t="shared" si="35"/>
        <v>Under 30</v>
      </c>
      <c r="H2301" t="s">
        <v>18</v>
      </c>
    </row>
    <row r="2302" spans="1:8" x14ac:dyDescent="0.2">
      <c r="A2302" s="1">
        <v>15356</v>
      </c>
      <c r="B2302">
        <v>15357</v>
      </c>
      <c r="C2302">
        <v>29.5</v>
      </c>
      <c r="D2302">
        <v>9</v>
      </c>
      <c r="E2302" s="7">
        <v>11</v>
      </c>
      <c r="F2302" s="7">
        <v>150000</v>
      </c>
      <c r="G2302" t="str">
        <f t="shared" si="35"/>
        <v>Under 30</v>
      </c>
      <c r="H2302" t="s">
        <v>7</v>
      </c>
    </row>
    <row r="2303" spans="1:8" x14ac:dyDescent="0.2">
      <c r="A2303" s="1">
        <v>15355</v>
      </c>
      <c r="B2303">
        <v>15356</v>
      </c>
      <c r="C2303">
        <v>39.5</v>
      </c>
      <c r="D2303">
        <v>9</v>
      </c>
      <c r="E2303" s="7">
        <v>6</v>
      </c>
      <c r="F2303" s="7">
        <v>100000</v>
      </c>
      <c r="G2303" t="str">
        <f t="shared" si="35"/>
        <v>30-40</v>
      </c>
      <c r="H2303" t="s">
        <v>18</v>
      </c>
    </row>
    <row r="2304" spans="1:8" x14ac:dyDescent="0.2">
      <c r="A2304" s="1">
        <v>15327</v>
      </c>
      <c r="B2304">
        <v>15328</v>
      </c>
      <c r="C2304">
        <v>49.5</v>
      </c>
      <c r="D2304">
        <v>1</v>
      </c>
      <c r="E2304" s="7">
        <v>26</v>
      </c>
      <c r="F2304" s="7">
        <v>250000</v>
      </c>
      <c r="G2304" t="str">
        <f t="shared" si="35"/>
        <v>Over 40</v>
      </c>
      <c r="H2304" t="s">
        <v>7</v>
      </c>
    </row>
    <row r="2305" spans="1:8" x14ac:dyDescent="0.2">
      <c r="A2305" s="1">
        <v>15321</v>
      </c>
      <c r="B2305">
        <v>15322</v>
      </c>
      <c r="C2305">
        <v>39.5</v>
      </c>
      <c r="D2305">
        <v>5</v>
      </c>
      <c r="E2305" s="7">
        <v>12</v>
      </c>
      <c r="F2305" s="7">
        <v>210000</v>
      </c>
      <c r="G2305" t="str">
        <f t="shared" si="35"/>
        <v>30-40</v>
      </c>
      <c r="H2305" t="s">
        <v>19</v>
      </c>
    </row>
    <row r="2306" spans="1:8" x14ac:dyDescent="0.2">
      <c r="A2306" s="1">
        <v>15314</v>
      </c>
      <c r="B2306">
        <v>15315</v>
      </c>
      <c r="C2306">
        <v>39.5</v>
      </c>
      <c r="D2306">
        <v>8</v>
      </c>
      <c r="E2306" s="7">
        <v>15</v>
      </c>
      <c r="F2306" s="7">
        <v>191000</v>
      </c>
      <c r="G2306" t="str">
        <f t="shared" si="35"/>
        <v>30-40</v>
      </c>
      <c r="H2306" t="s">
        <v>7</v>
      </c>
    </row>
    <row r="2307" spans="1:8" x14ac:dyDescent="0.2">
      <c r="A2307" s="1">
        <v>15313</v>
      </c>
      <c r="B2307">
        <v>15314</v>
      </c>
      <c r="C2307">
        <v>29.5</v>
      </c>
      <c r="D2307">
        <v>7</v>
      </c>
      <c r="E2307" s="7">
        <v>1</v>
      </c>
      <c r="F2307" s="7">
        <v>100000</v>
      </c>
      <c r="G2307" t="str">
        <f t="shared" ref="G2307:G2370" si="36">IF(C2307&lt;30,"Under 30",IF(C2307&lt;=40,"30-40","Over 40"))</f>
        <v>Under 30</v>
      </c>
      <c r="H2307" t="s">
        <v>18</v>
      </c>
    </row>
    <row r="2308" spans="1:8" x14ac:dyDescent="0.2">
      <c r="A2308" s="1">
        <v>15303</v>
      </c>
      <c r="B2308">
        <v>15304</v>
      </c>
      <c r="C2308">
        <v>39.5</v>
      </c>
      <c r="D2308">
        <v>7</v>
      </c>
      <c r="E2308" s="7">
        <v>11</v>
      </c>
      <c r="F2308" s="7">
        <v>250000</v>
      </c>
      <c r="G2308" t="str">
        <f t="shared" si="36"/>
        <v>30-40</v>
      </c>
      <c r="H2308" t="s">
        <v>11</v>
      </c>
    </row>
    <row r="2309" spans="1:8" x14ac:dyDescent="0.2">
      <c r="A2309" s="1">
        <v>15302</v>
      </c>
      <c r="B2309">
        <v>15303</v>
      </c>
      <c r="C2309">
        <v>39.5</v>
      </c>
      <c r="D2309">
        <v>6</v>
      </c>
      <c r="E2309" s="7">
        <v>13</v>
      </c>
      <c r="F2309" s="7">
        <v>250000</v>
      </c>
      <c r="G2309" t="str">
        <f t="shared" si="36"/>
        <v>30-40</v>
      </c>
      <c r="H2309" t="s">
        <v>18</v>
      </c>
    </row>
    <row r="2310" spans="1:8" x14ac:dyDescent="0.2">
      <c r="A2310" s="1">
        <v>15298</v>
      </c>
      <c r="B2310">
        <v>15299</v>
      </c>
      <c r="C2310">
        <v>39.5</v>
      </c>
      <c r="D2310">
        <v>7</v>
      </c>
      <c r="E2310" s="7">
        <v>20</v>
      </c>
      <c r="F2310" s="7">
        <v>152000</v>
      </c>
      <c r="G2310" t="str">
        <f t="shared" si="36"/>
        <v>30-40</v>
      </c>
      <c r="H2310" t="s">
        <v>18</v>
      </c>
    </row>
    <row r="2311" spans="1:8" x14ac:dyDescent="0.2">
      <c r="A2311" s="1">
        <v>15285</v>
      </c>
      <c r="B2311">
        <v>15286</v>
      </c>
      <c r="C2311">
        <v>29.5</v>
      </c>
      <c r="D2311">
        <v>8</v>
      </c>
      <c r="E2311" s="7">
        <v>14</v>
      </c>
      <c r="F2311" s="7">
        <v>164800</v>
      </c>
      <c r="G2311" t="str">
        <f t="shared" si="36"/>
        <v>Under 30</v>
      </c>
      <c r="H2311" t="s">
        <v>7</v>
      </c>
    </row>
    <row r="2312" spans="1:8" x14ac:dyDescent="0.2">
      <c r="A2312" s="1">
        <v>15284</v>
      </c>
      <c r="B2312">
        <v>15285</v>
      </c>
      <c r="C2312">
        <v>49.5</v>
      </c>
      <c r="D2312">
        <v>7</v>
      </c>
      <c r="E2312" s="7">
        <v>20</v>
      </c>
      <c r="F2312" s="7">
        <v>160000</v>
      </c>
      <c r="G2312" t="str">
        <f t="shared" si="36"/>
        <v>Over 40</v>
      </c>
      <c r="H2312" t="s">
        <v>7</v>
      </c>
    </row>
    <row r="2313" spans="1:8" x14ac:dyDescent="0.2">
      <c r="A2313" s="1">
        <v>15282</v>
      </c>
      <c r="B2313">
        <v>15283</v>
      </c>
      <c r="C2313">
        <v>39.5</v>
      </c>
      <c r="D2313">
        <v>8</v>
      </c>
      <c r="E2313" s="7">
        <v>4</v>
      </c>
      <c r="F2313" s="7">
        <v>120000</v>
      </c>
      <c r="G2313" t="str">
        <f t="shared" si="36"/>
        <v>30-40</v>
      </c>
      <c r="H2313" t="s">
        <v>18</v>
      </c>
    </row>
    <row r="2314" spans="1:8" x14ac:dyDescent="0.2">
      <c r="A2314" s="1">
        <v>15278</v>
      </c>
      <c r="B2314">
        <v>15279</v>
      </c>
      <c r="C2314">
        <v>59.5</v>
      </c>
      <c r="D2314">
        <v>9</v>
      </c>
      <c r="E2314" s="7">
        <v>27</v>
      </c>
      <c r="F2314" s="7">
        <v>154000</v>
      </c>
      <c r="G2314" t="str">
        <f t="shared" si="36"/>
        <v>Over 40</v>
      </c>
      <c r="H2314" t="s">
        <v>7</v>
      </c>
    </row>
    <row r="2315" spans="1:8" x14ac:dyDescent="0.2">
      <c r="A2315" s="1">
        <v>15274</v>
      </c>
      <c r="B2315">
        <v>15275</v>
      </c>
      <c r="C2315">
        <v>39.5</v>
      </c>
      <c r="D2315">
        <v>7</v>
      </c>
      <c r="E2315" s="7">
        <v>24</v>
      </c>
      <c r="F2315" s="7">
        <v>240000</v>
      </c>
      <c r="G2315" t="str">
        <f t="shared" si="36"/>
        <v>30-40</v>
      </c>
      <c r="H2315" t="s">
        <v>7</v>
      </c>
    </row>
    <row r="2316" spans="1:8" x14ac:dyDescent="0.2">
      <c r="A2316" s="1">
        <v>15271</v>
      </c>
      <c r="B2316">
        <v>15272</v>
      </c>
      <c r="C2316">
        <v>49.5</v>
      </c>
      <c r="D2316">
        <v>10</v>
      </c>
      <c r="E2316" s="7">
        <v>17</v>
      </c>
      <c r="F2316" s="7">
        <v>135000</v>
      </c>
      <c r="G2316" t="str">
        <f t="shared" si="36"/>
        <v>Over 40</v>
      </c>
      <c r="H2316" t="s">
        <v>7</v>
      </c>
    </row>
    <row r="2317" spans="1:8" x14ac:dyDescent="0.2">
      <c r="A2317" s="1">
        <v>15263</v>
      </c>
      <c r="B2317">
        <v>15264</v>
      </c>
      <c r="C2317">
        <v>29.5</v>
      </c>
      <c r="D2317">
        <v>7</v>
      </c>
      <c r="E2317" s="7">
        <v>6</v>
      </c>
      <c r="F2317" s="7">
        <v>120000</v>
      </c>
      <c r="G2317" t="str">
        <f t="shared" si="36"/>
        <v>Under 30</v>
      </c>
      <c r="H2317" t="s">
        <v>18</v>
      </c>
    </row>
    <row r="2318" spans="1:8" x14ac:dyDescent="0.2">
      <c r="A2318" s="1">
        <v>15258</v>
      </c>
      <c r="B2318">
        <v>15259</v>
      </c>
      <c r="C2318">
        <v>39.5</v>
      </c>
      <c r="D2318">
        <v>10</v>
      </c>
      <c r="E2318" s="7">
        <v>25</v>
      </c>
      <c r="F2318" s="7">
        <v>120000</v>
      </c>
      <c r="G2318" t="str">
        <f t="shared" si="36"/>
        <v>30-40</v>
      </c>
      <c r="H2318" t="s">
        <v>19</v>
      </c>
    </row>
    <row r="2319" spans="1:8" x14ac:dyDescent="0.2">
      <c r="A2319" s="1">
        <v>15250</v>
      </c>
      <c r="B2319">
        <v>15251</v>
      </c>
      <c r="C2319">
        <v>39.5</v>
      </c>
      <c r="D2319">
        <v>8</v>
      </c>
      <c r="E2319" s="7">
        <v>6</v>
      </c>
      <c r="F2319" s="7">
        <v>145500</v>
      </c>
      <c r="G2319" t="str">
        <f t="shared" si="36"/>
        <v>30-40</v>
      </c>
      <c r="H2319" t="s">
        <v>7</v>
      </c>
    </row>
    <row r="2320" spans="1:8" x14ac:dyDescent="0.2">
      <c r="A2320" s="1">
        <v>15245</v>
      </c>
      <c r="B2320">
        <v>15246</v>
      </c>
      <c r="C2320">
        <v>39.5</v>
      </c>
      <c r="D2320">
        <v>7</v>
      </c>
      <c r="E2320" s="7">
        <v>15</v>
      </c>
      <c r="F2320" s="7">
        <v>144580</v>
      </c>
      <c r="G2320" t="str">
        <f t="shared" si="36"/>
        <v>30-40</v>
      </c>
      <c r="H2320" t="s">
        <v>11</v>
      </c>
    </row>
    <row r="2321" spans="1:8" x14ac:dyDescent="0.2">
      <c r="A2321" s="1">
        <v>15244</v>
      </c>
      <c r="B2321">
        <v>15245</v>
      </c>
      <c r="C2321">
        <v>39.5</v>
      </c>
      <c r="D2321">
        <v>9</v>
      </c>
      <c r="E2321" s="7">
        <v>22</v>
      </c>
      <c r="F2321" s="7">
        <v>250000</v>
      </c>
      <c r="G2321" t="str">
        <f t="shared" si="36"/>
        <v>30-40</v>
      </c>
      <c r="H2321" t="s">
        <v>18</v>
      </c>
    </row>
    <row r="2322" spans="1:8" x14ac:dyDescent="0.2">
      <c r="A2322" s="1">
        <v>15231</v>
      </c>
      <c r="B2322">
        <v>15232</v>
      </c>
      <c r="C2322">
        <v>39.5</v>
      </c>
      <c r="D2322">
        <v>7</v>
      </c>
      <c r="E2322" s="7">
        <v>18</v>
      </c>
      <c r="F2322" s="7">
        <v>178000</v>
      </c>
      <c r="G2322" t="str">
        <f t="shared" si="36"/>
        <v>30-40</v>
      </c>
      <c r="H2322" t="s">
        <v>7</v>
      </c>
    </row>
    <row r="2323" spans="1:8" x14ac:dyDescent="0.2">
      <c r="A2323" s="1">
        <v>15228</v>
      </c>
      <c r="B2323">
        <v>15229</v>
      </c>
      <c r="C2323">
        <v>29.5</v>
      </c>
      <c r="D2323">
        <v>7</v>
      </c>
      <c r="E2323" s="7">
        <v>6</v>
      </c>
      <c r="F2323" s="7">
        <v>83000</v>
      </c>
      <c r="G2323" t="str">
        <f t="shared" si="36"/>
        <v>Under 30</v>
      </c>
      <c r="H2323" t="s">
        <v>18</v>
      </c>
    </row>
    <row r="2324" spans="1:8" x14ac:dyDescent="0.2">
      <c r="A2324" s="1">
        <v>15227</v>
      </c>
      <c r="B2324">
        <v>15228</v>
      </c>
      <c r="C2324">
        <v>39.5</v>
      </c>
      <c r="D2324">
        <v>7</v>
      </c>
      <c r="E2324" s="7">
        <v>17</v>
      </c>
      <c r="F2324" s="7">
        <v>77700</v>
      </c>
      <c r="G2324" t="str">
        <f t="shared" si="36"/>
        <v>30-40</v>
      </c>
      <c r="H2324" t="s">
        <v>11</v>
      </c>
    </row>
    <row r="2325" spans="1:8" x14ac:dyDescent="0.2">
      <c r="A2325" s="1">
        <v>15224</v>
      </c>
      <c r="B2325">
        <v>15225</v>
      </c>
      <c r="C2325">
        <v>39.5</v>
      </c>
      <c r="D2325">
        <v>4</v>
      </c>
      <c r="E2325" s="7">
        <v>9</v>
      </c>
      <c r="F2325" s="7">
        <v>160000</v>
      </c>
      <c r="G2325" t="str">
        <f t="shared" si="36"/>
        <v>30-40</v>
      </c>
      <c r="H2325" t="s">
        <v>18</v>
      </c>
    </row>
    <row r="2326" spans="1:8" x14ac:dyDescent="0.2">
      <c r="A2326" s="1">
        <v>15221</v>
      </c>
      <c r="B2326">
        <v>15222</v>
      </c>
      <c r="C2326">
        <v>39.5</v>
      </c>
      <c r="D2326">
        <v>6</v>
      </c>
      <c r="E2326" s="7">
        <v>11</v>
      </c>
      <c r="F2326" s="7">
        <v>140000</v>
      </c>
      <c r="G2326" t="str">
        <f t="shared" si="36"/>
        <v>30-40</v>
      </c>
      <c r="H2326" t="s">
        <v>7</v>
      </c>
    </row>
    <row r="2327" spans="1:8" x14ac:dyDescent="0.2">
      <c r="A2327" s="1">
        <v>15218</v>
      </c>
      <c r="B2327">
        <v>15219</v>
      </c>
      <c r="C2327">
        <v>29.5</v>
      </c>
      <c r="D2327">
        <v>7</v>
      </c>
      <c r="E2327" s="7">
        <v>4</v>
      </c>
      <c r="F2327" s="7">
        <v>132000</v>
      </c>
      <c r="G2327" t="str">
        <f t="shared" si="36"/>
        <v>Under 30</v>
      </c>
      <c r="H2327" t="s">
        <v>7</v>
      </c>
    </row>
    <row r="2328" spans="1:8" x14ac:dyDescent="0.2">
      <c r="A2328" s="1">
        <v>15216</v>
      </c>
      <c r="B2328">
        <v>15217</v>
      </c>
      <c r="C2328">
        <v>29.5</v>
      </c>
      <c r="D2328">
        <v>8</v>
      </c>
      <c r="E2328" s="7">
        <v>10</v>
      </c>
      <c r="F2328" s="7">
        <v>220000</v>
      </c>
      <c r="G2328" t="str">
        <f t="shared" si="36"/>
        <v>Under 30</v>
      </c>
      <c r="H2328" t="s">
        <v>7</v>
      </c>
    </row>
    <row r="2329" spans="1:8" x14ac:dyDescent="0.2">
      <c r="A2329" s="1">
        <v>15213</v>
      </c>
      <c r="B2329">
        <v>15214</v>
      </c>
      <c r="C2329">
        <v>29.5</v>
      </c>
      <c r="D2329">
        <v>9</v>
      </c>
      <c r="E2329" s="7">
        <v>8</v>
      </c>
      <c r="F2329" s="7">
        <v>350000</v>
      </c>
      <c r="G2329" t="str">
        <f t="shared" si="36"/>
        <v>Under 30</v>
      </c>
      <c r="H2329" t="s">
        <v>7</v>
      </c>
    </row>
    <row r="2330" spans="1:8" x14ac:dyDescent="0.2">
      <c r="A2330" s="1">
        <v>15206</v>
      </c>
      <c r="B2330">
        <v>15207</v>
      </c>
      <c r="C2330">
        <v>49.5</v>
      </c>
      <c r="D2330">
        <v>5</v>
      </c>
      <c r="E2330" s="7">
        <v>25</v>
      </c>
      <c r="F2330" s="7">
        <v>107000</v>
      </c>
      <c r="G2330" t="str">
        <f t="shared" si="36"/>
        <v>Over 40</v>
      </c>
      <c r="H2330" t="s">
        <v>7</v>
      </c>
    </row>
    <row r="2331" spans="1:8" x14ac:dyDescent="0.2">
      <c r="A2331" s="1">
        <v>15198</v>
      </c>
      <c r="B2331">
        <v>15199</v>
      </c>
      <c r="C2331">
        <v>39.5</v>
      </c>
      <c r="D2331">
        <v>7</v>
      </c>
      <c r="E2331" s="7">
        <v>7</v>
      </c>
      <c r="F2331" s="7">
        <v>115000</v>
      </c>
      <c r="G2331" t="str">
        <f t="shared" si="36"/>
        <v>30-40</v>
      </c>
      <c r="H2331" t="s">
        <v>11</v>
      </c>
    </row>
    <row r="2332" spans="1:8" x14ac:dyDescent="0.2">
      <c r="A2332" s="1">
        <v>15194</v>
      </c>
      <c r="B2332">
        <v>15195</v>
      </c>
      <c r="C2332">
        <v>39.5</v>
      </c>
      <c r="D2332">
        <v>7</v>
      </c>
      <c r="E2332" s="7">
        <v>14</v>
      </c>
      <c r="F2332" s="7">
        <v>165000</v>
      </c>
      <c r="G2332" t="str">
        <f t="shared" si="36"/>
        <v>30-40</v>
      </c>
      <c r="H2332" t="s">
        <v>7</v>
      </c>
    </row>
    <row r="2333" spans="1:8" x14ac:dyDescent="0.2">
      <c r="A2333" s="1">
        <v>15192</v>
      </c>
      <c r="B2333">
        <v>15193</v>
      </c>
      <c r="C2333">
        <v>21</v>
      </c>
      <c r="D2333">
        <v>6</v>
      </c>
      <c r="E2333" s="7">
        <v>4</v>
      </c>
      <c r="F2333" s="7">
        <v>69525</v>
      </c>
      <c r="G2333" t="str">
        <f t="shared" si="36"/>
        <v>Under 30</v>
      </c>
      <c r="H2333" t="s">
        <v>18</v>
      </c>
    </row>
    <row r="2334" spans="1:8" x14ac:dyDescent="0.2">
      <c r="A2334" s="1">
        <v>15191</v>
      </c>
      <c r="B2334">
        <v>15192</v>
      </c>
      <c r="C2334">
        <v>29.5</v>
      </c>
      <c r="D2334">
        <v>6</v>
      </c>
      <c r="E2334" s="7">
        <v>13</v>
      </c>
      <c r="F2334" s="7">
        <v>102000</v>
      </c>
      <c r="G2334" t="str">
        <f t="shared" si="36"/>
        <v>Under 30</v>
      </c>
      <c r="H2334" t="s">
        <v>7</v>
      </c>
    </row>
    <row r="2335" spans="1:8" x14ac:dyDescent="0.2">
      <c r="A2335" s="1">
        <v>15180</v>
      </c>
      <c r="B2335">
        <v>15181</v>
      </c>
      <c r="C2335">
        <v>21</v>
      </c>
      <c r="D2335">
        <v>9</v>
      </c>
      <c r="E2335" s="7">
        <v>1</v>
      </c>
      <c r="F2335" s="7">
        <v>107000</v>
      </c>
      <c r="G2335" t="str">
        <f t="shared" si="36"/>
        <v>Under 30</v>
      </c>
      <c r="H2335" t="s">
        <v>11</v>
      </c>
    </row>
    <row r="2336" spans="1:8" x14ac:dyDescent="0.2">
      <c r="A2336" s="1">
        <v>15173</v>
      </c>
      <c r="B2336">
        <v>15174</v>
      </c>
      <c r="C2336">
        <v>49.5</v>
      </c>
      <c r="D2336">
        <v>8</v>
      </c>
      <c r="E2336" s="7">
        <v>30</v>
      </c>
      <c r="F2336" s="7">
        <v>88000</v>
      </c>
      <c r="G2336" t="str">
        <f t="shared" si="36"/>
        <v>Over 40</v>
      </c>
      <c r="H2336" t="s">
        <v>18</v>
      </c>
    </row>
    <row r="2337" spans="1:8" x14ac:dyDescent="0.2">
      <c r="A2337" s="1">
        <v>15172</v>
      </c>
      <c r="B2337">
        <v>15173</v>
      </c>
      <c r="C2337">
        <v>29.5</v>
      </c>
      <c r="D2337">
        <v>8</v>
      </c>
      <c r="E2337" s="7">
        <v>4</v>
      </c>
      <c r="F2337" s="7">
        <v>95000</v>
      </c>
      <c r="G2337" t="str">
        <f t="shared" si="36"/>
        <v>Under 30</v>
      </c>
      <c r="H2337" t="s">
        <v>18</v>
      </c>
    </row>
    <row r="2338" spans="1:8" x14ac:dyDescent="0.2">
      <c r="A2338" s="1">
        <v>15164</v>
      </c>
      <c r="B2338">
        <v>15165</v>
      </c>
      <c r="C2338">
        <v>49.5</v>
      </c>
      <c r="D2338">
        <v>7</v>
      </c>
      <c r="E2338" s="7">
        <v>30</v>
      </c>
      <c r="F2338" s="7">
        <v>360000</v>
      </c>
      <c r="G2338" t="str">
        <f t="shared" si="36"/>
        <v>Over 40</v>
      </c>
      <c r="H2338" t="s">
        <v>11</v>
      </c>
    </row>
    <row r="2339" spans="1:8" x14ac:dyDescent="0.2">
      <c r="A2339" s="1">
        <v>15162</v>
      </c>
      <c r="B2339">
        <v>15163</v>
      </c>
      <c r="C2339">
        <v>39.5</v>
      </c>
      <c r="D2339">
        <v>5</v>
      </c>
      <c r="E2339" s="7">
        <v>15</v>
      </c>
      <c r="F2339" s="7">
        <v>105000</v>
      </c>
      <c r="G2339" t="str">
        <f t="shared" si="36"/>
        <v>30-40</v>
      </c>
      <c r="H2339" t="s">
        <v>19</v>
      </c>
    </row>
    <row r="2340" spans="1:8" x14ac:dyDescent="0.2">
      <c r="A2340" s="1">
        <v>15146</v>
      </c>
      <c r="B2340">
        <v>15147</v>
      </c>
      <c r="C2340">
        <v>29.5</v>
      </c>
      <c r="D2340">
        <v>5</v>
      </c>
      <c r="E2340" s="7">
        <v>8</v>
      </c>
      <c r="F2340" s="7">
        <v>200000</v>
      </c>
      <c r="G2340" t="str">
        <f t="shared" si="36"/>
        <v>Under 30</v>
      </c>
      <c r="H2340" t="s">
        <v>7</v>
      </c>
    </row>
    <row r="2341" spans="1:8" x14ac:dyDescent="0.2">
      <c r="A2341" s="1">
        <v>15145</v>
      </c>
      <c r="B2341">
        <v>15146</v>
      </c>
      <c r="C2341">
        <v>39.5</v>
      </c>
      <c r="D2341">
        <v>8</v>
      </c>
      <c r="E2341" s="7">
        <v>10</v>
      </c>
      <c r="F2341" s="7">
        <v>95000</v>
      </c>
      <c r="G2341" t="str">
        <f t="shared" si="36"/>
        <v>30-40</v>
      </c>
      <c r="H2341" t="s">
        <v>7</v>
      </c>
    </row>
    <row r="2342" spans="1:8" x14ac:dyDescent="0.2">
      <c r="A2342" s="1">
        <v>15142</v>
      </c>
      <c r="B2342">
        <v>15143</v>
      </c>
      <c r="C2342">
        <v>29.5</v>
      </c>
      <c r="D2342">
        <v>7</v>
      </c>
      <c r="E2342" s="7">
        <v>13</v>
      </c>
      <c r="F2342" s="7">
        <v>120000</v>
      </c>
      <c r="G2342" t="str">
        <f t="shared" si="36"/>
        <v>Under 30</v>
      </c>
      <c r="H2342" t="s">
        <v>11</v>
      </c>
    </row>
    <row r="2343" spans="1:8" x14ac:dyDescent="0.2">
      <c r="A2343" s="1">
        <v>15136</v>
      </c>
      <c r="B2343">
        <v>15137</v>
      </c>
      <c r="C2343">
        <v>39.5</v>
      </c>
      <c r="D2343">
        <v>7</v>
      </c>
      <c r="E2343" s="7">
        <v>18</v>
      </c>
      <c r="F2343" s="7">
        <v>210000</v>
      </c>
      <c r="G2343" t="str">
        <f t="shared" si="36"/>
        <v>30-40</v>
      </c>
      <c r="H2343" t="s">
        <v>19</v>
      </c>
    </row>
    <row r="2344" spans="1:8" x14ac:dyDescent="0.2">
      <c r="A2344" s="1">
        <v>15133</v>
      </c>
      <c r="B2344">
        <v>15134</v>
      </c>
      <c r="C2344">
        <v>39.5</v>
      </c>
      <c r="D2344">
        <v>10</v>
      </c>
      <c r="E2344" s="7">
        <v>17</v>
      </c>
      <c r="F2344" s="7">
        <v>155000</v>
      </c>
      <c r="G2344" t="str">
        <f t="shared" si="36"/>
        <v>30-40</v>
      </c>
      <c r="H2344" t="s">
        <v>7</v>
      </c>
    </row>
    <row r="2345" spans="1:8" x14ac:dyDescent="0.2">
      <c r="A2345" s="1">
        <v>15131</v>
      </c>
      <c r="B2345">
        <v>15132</v>
      </c>
      <c r="C2345">
        <v>39.5</v>
      </c>
      <c r="D2345">
        <v>10</v>
      </c>
      <c r="E2345" s="7">
        <v>11</v>
      </c>
      <c r="F2345" s="7">
        <v>170000</v>
      </c>
      <c r="G2345" t="str">
        <f t="shared" si="36"/>
        <v>30-40</v>
      </c>
      <c r="H2345" t="s">
        <v>11</v>
      </c>
    </row>
    <row r="2346" spans="1:8" x14ac:dyDescent="0.2">
      <c r="A2346" s="1">
        <v>15124</v>
      </c>
      <c r="B2346">
        <v>15125</v>
      </c>
      <c r="C2346">
        <v>29.5</v>
      </c>
      <c r="D2346">
        <v>8</v>
      </c>
      <c r="E2346" s="7">
        <v>10</v>
      </c>
      <c r="F2346" s="7">
        <v>145000</v>
      </c>
      <c r="G2346" t="str">
        <f t="shared" si="36"/>
        <v>Under 30</v>
      </c>
      <c r="H2346" t="s">
        <v>7</v>
      </c>
    </row>
    <row r="2347" spans="1:8" x14ac:dyDescent="0.2">
      <c r="A2347" s="1">
        <v>15109</v>
      </c>
      <c r="B2347">
        <v>15110</v>
      </c>
      <c r="C2347">
        <v>29.5</v>
      </c>
      <c r="D2347">
        <v>5</v>
      </c>
      <c r="E2347" s="7">
        <v>9</v>
      </c>
      <c r="F2347" s="7">
        <v>165000</v>
      </c>
      <c r="G2347" t="str">
        <f t="shared" si="36"/>
        <v>Under 30</v>
      </c>
      <c r="H2347" t="s">
        <v>18</v>
      </c>
    </row>
    <row r="2348" spans="1:8" x14ac:dyDescent="0.2">
      <c r="A2348" s="1">
        <v>15108</v>
      </c>
      <c r="B2348">
        <v>15109</v>
      </c>
      <c r="C2348">
        <v>29.5</v>
      </c>
      <c r="D2348">
        <v>8</v>
      </c>
      <c r="E2348" s="7">
        <v>6</v>
      </c>
      <c r="F2348" s="7">
        <v>132000</v>
      </c>
      <c r="G2348" t="str">
        <f t="shared" si="36"/>
        <v>Under 30</v>
      </c>
      <c r="H2348" t="s">
        <v>7</v>
      </c>
    </row>
    <row r="2349" spans="1:8" x14ac:dyDescent="0.2">
      <c r="A2349" s="1">
        <v>15101</v>
      </c>
      <c r="B2349">
        <v>15102</v>
      </c>
      <c r="C2349">
        <v>29.5</v>
      </c>
      <c r="D2349">
        <v>8</v>
      </c>
      <c r="E2349" s="7">
        <v>7</v>
      </c>
      <c r="F2349" s="7">
        <v>75000</v>
      </c>
      <c r="G2349" t="str">
        <f t="shared" si="36"/>
        <v>Under 30</v>
      </c>
      <c r="H2349" t="s">
        <v>18</v>
      </c>
    </row>
    <row r="2350" spans="1:8" x14ac:dyDescent="0.2">
      <c r="A2350" s="1">
        <v>15100</v>
      </c>
      <c r="B2350">
        <v>15101</v>
      </c>
      <c r="C2350">
        <v>21</v>
      </c>
      <c r="D2350">
        <v>10</v>
      </c>
      <c r="E2350" s="7">
        <v>2</v>
      </c>
      <c r="F2350" s="7">
        <v>70000</v>
      </c>
      <c r="G2350" t="str">
        <f t="shared" si="36"/>
        <v>Under 30</v>
      </c>
      <c r="H2350" t="s">
        <v>7</v>
      </c>
    </row>
    <row r="2351" spans="1:8" x14ac:dyDescent="0.2">
      <c r="A2351" s="1">
        <v>15091</v>
      </c>
      <c r="B2351">
        <v>15092</v>
      </c>
      <c r="C2351">
        <v>29.5</v>
      </c>
      <c r="D2351">
        <v>8</v>
      </c>
      <c r="E2351" s="7">
        <v>3</v>
      </c>
      <c r="F2351" s="7">
        <v>70000</v>
      </c>
      <c r="G2351" t="str">
        <f t="shared" si="36"/>
        <v>Under 30</v>
      </c>
      <c r="H2351" t="s">
        <v>11</v>
      </c>
    </row>
    <row r="2352" spans="1:8" x14ac:dyDescent="0.2">
      <c r="A2352" s="1">
        <v>15089</v>
      </c>
      <c r="B2352">
        <v>15090</v>
      </c>
      <c r="C2352">
        <v>21</v>
      </c>
      <c r="D2352">
        <v>8</v>
      </c>
      <c r="E2352" s="7">
        <v>4</v>
      </c>
      <c r="F2352" s="7">
        <v>83960</v>
      </c>
      <c r="G2352" t="str">
        <f t="shared" si="36"/>
        <v>Under 30</v>
      </c>
      <c r="H2352" t="s">
        <v>11</v>
      </c>
    </row>
    <row r="2353" spans="1:8" x14ac:dyDescent="0.2">
      <c r="A2353" s="1">
        <v>15083</v>
      </c>
      <c r="B2353">
        <v>15084</v>
      </c>
      <c r="C2353">
        <v>39.5</v>
      </c>
      <c r="D2353">
        <v>8</v>
      </c>
      <c r="E2353" s="7">
        <v>9</v>
      </c>
      <c r="F2353" s="7">
        <v>175000</v>
      </c>
      <c r="G2353" t="str">
        <f t="shared" si="36"/>
        <v>30-40</v>
      </c>
      <c r="H2353" t="s">
        <v>7</v>
      </c>
    </row>
    <row r="2354" spans="1:8" x14ac:dyDescent="0.2">
      <c r="A2354" s="1">
        <v>15076</v>
      </c>
      <c r="B2354">
        <v>15077</v>
      </c>
      <c r="C2354">
        <v>39.5</v>
      </c>
      <c r="D2354">
        <v>7</v>
      </c>
      <c r="E2354" s="7">
        <v>15</v>
      </c>
      <c r="F2354" s="7">
        <v>100000</v>
      </c>
      <c r="G2354" t="str">
        <f t="shared" si="36"/>
        <v>30-40</v>
      </c>
      <c r="H2354" t="s">
        <v>11</v>
      </c>
    </row>
    <row r="2355" spans="1:8" x14ac:dyDescent="0.2">
      <c r="A2355" s="1">
        <v>15075</v>
      </c>
      <c r="B2355">
        <v>15076</v>
      </c>
      <c r="C2355">
        <v>29.5</v>
      </c>
      <c r="D2355">
        <v>7</v>
      </c>
      <c r="E2355" s="7">
        <v>10</v>
      </c>
      <c r="F2355" s="7">
        <v>350000</v>
      </c>
      <c r="G2355" t="str">
        <f t="shared" si="36"/>
        <v>Under 30</v>
      </c>
      <c r="H2355" t="s">
        <v>18</v>
      </c>
    </row>
    <row r="2356" spans="1:8" x14ac:dyDescent="0.2">
      <c r="A2356" s="1">
        <v>15074</v>
      </c>
      <c r="B2356">
        <v>15075</v>
      </c>
      <c r="C2356">
        <v>39.5</v>
      </c>
      <c r="D2356">
        <v>9</v>
      </c>
      <c r="E2356" s="7">
        <v>14</v>
      </c>
      <c r="F2356" s="7">
        <v>141000</v>
      </c>
      <c r="G2356" t="str">
        <f t="shared" si="36"/>
        <v>30-40</v>
      </c>
      <c r="H2356" t="s">
        <v>7</v>
      </c>
    </row>
    <row r="2357" spans="1:8" x14ac:dyDescent="0.2">
      <c r="A2357" s="1">
        <v>15073</v>
      </c>
      <c r="B2357">
        <v>15074</v>
      </c>
      <c r="C2357">
        <v>29.5</v>
      </c>
      <c r="D2357">
        <v>7</v>
      </c>
      <c r="E2357" s="7">
        <v>9</v>
      </c>
      <c r="F2357" s="7">
        <v>165000</v>
      </c>
      <c r="G2357" t="str">
        <f t="shared" si="36"/>
        <v>Under 30</v>
      </c>
      <c r="H2357" t="s">
        <v>11</v>
      </c>
    </row>
    <row r="2358" spans="1:8" x14ac:dyDescent="0.2">
      <c r="A2358" s="1">
        <v>15069</v>
      </c>
      <c r="B2358">
        <v>15070</v>
      </c>
      <c r="C2358">
        <v>21</v>
      </c>
      <c r="D2358">
        <v>7</v>
      </c>
      <c r="E2358" s="7">
        <v>1</v>
      </c>
      <c r="F2358" s="7">
        <v>95000</v>
      </c>
      <c r="G2358" t="str">
        <f t="shared" si="36"/>
        <v>Under 30</v>
      </c>
      <c r="H2358" t="s">
        <v>18</v>
      </c>
    </row>
    <row r="2359" spans="1:8" x14ac:dyDescent="0.2">
      <c r="A2359" s="1">
        <v>15066</v>
      </c>
      <c r="B2359">
        <v>15067</v>
      </c>
      <c r="C2359">
        <v>49.5</v>
      </c>
      <c r="D2359">
        <v>6</v>
      </c>
      <c r="E2359" s="7">
        <v>30</v>
      </c>
      <c r="F2359" s="7">
        <v>102000</v>
      </c>
      <c r="G2359" t="str">
        <f t="shared" si="36"/>
        <v>Over 40</v>
      </c>
      <c r="H2359" t="s">
        <v>7</v>
      </c>
    </row>
    <row r="2360" spans="1:8" x14ac:dyDescent="0.2">
      <c r="A2360" s="1">
        <v>15064</v>
      </c>
      <c r="B2360">
        <v>15065</v>
      </c>
      <c r="C2360">
        <v>39.5</v>
      </c>
      <c r="D2360">
        <v>10</v>
      </c>
      <c r="E2360" s="7">
        <v>16</v>
      </c>
      <c r="F2360" s="7">
        <v>120000</v>
      </c>
      <c r="G2360" t="str">
        <f t="shared" si="36"/>
        <v>30-40</v>
      </c>
      <c r="H2360" t="s">
        <v>18</v>
      </c>
    </row>
    <row r="2361" spans="1:8" x14ac:dyDescent="0.2">
      <c r="A2361" s="1">
        <v>15057</v>
      </c>
      <c r="B2361">
        <v>15058</v>
      </c>
      <c r="C2361">
        <v>39.5</v>
      </c>
      <c r="D2361">
        <v>7</v>
      </c>
      <c r="E2361" s="7">
        <v>10</v>
      </c>
      <c r="F2361" s="7">
        <v>200000</v>
      </c>
      <c r="G2361" t="str">
        <f t="shared" si="36"/>
        <v>30-40</v>
      </c>
      <c r="H2361" t="s">
        <v>19</v>
      </c>
    </row>
    <row r="2362" spans="1:8" x14ac:dyDescent="0.2">
      <c r="A2362" s="1">
        <v>15050</v>
      </c>
      <c r="B2362">
        <v>15051</v>
      </c>
      <c r="C2362">
        <v>39.5</v>
      </c>
      <c r="D2362">
        <v>6</v>
      </c>
      <c r="E2362" s="7">
        <v>15</v>
      </c>
      <c r="F2362" s="7">
        <v>275525</v>
      </c>
      <c r="G2362" t="str">
        <f t="shared" si="36"/>
        <v>30-40</v>
      </c>
      <c r="H2362" t="s">
        <v>18</v>
      </c>
    </row>
    <row r="2363" spans="1:8" x14ac:dyDescent="0.2">
      <c r="A2363" s="1">
        <v>15049</v>
      </c>
      <c r="B2363">
        <v>15050</v>
      </c>
      <c r="C2363">
        <v>49.5</v>
      </c>
      <c r="D2363">
        <v>6</v>
      </c>
      <c r="E2363" s="7">
        <v>24</v>
      </c>
      <c r="F2363" s="7">
        <v>140000</v>
      </c>
      <c r="G2363" t="str">
        <f t="shared" si="36"/>
        <v>Over 40</v>
      </c>
      <c r="H2363" t="s">
        <v>11</v>
      </c>
    </row>
    <row r="2364" spans="1:8" x14ac:dyDescent="0.2">
      <c r="A2364" s="1">
        <v>15045</v>
      </c>
      <c r="B2364">
        <v>15046</v>
      </c>
      <c r="C2364">
        <v>49.5</v>
      </c>
      <c r="D2364">
        <v>8</v>
      </c>
      <c r="E2364" s="7">
        <v>22</v>
      </c>
      <c r="F2364" s="7">
        <v>180000</v>
      </c>
      <c r="G2364" t="str">
        <f t="shared" si="36"/>
        <v>Over 40</v>
      </c>
      <c r="H2364" t="s">
        <v>7</v>
      </c>
    </row>
    <row r="2365" spans="1:8" x14ac:dyDescent="0.2">
      <c r="A2365" s="1">
        <v>15035</v>
      </c>
      <c r="B2365">
        <v>15036</v>
      </c>
      <c r="C2365">
        <v>39.5</v>
      </c>
      <c r="D2365">
        <v>10</v>
      </c>
      <c r="E2365" s="7">
        <v>9</v>
      </c>
      <c r="F2365" s="7">
        <v>120000</v>
      </c>
      <c r="G2365" t="str">
        <f t="shared" si="36"/>
        <v>30-40</v>
      </c>
      <c r="H2365" t="s">
        <v>18</v>
      </c>
    </row>
    <row r="2366" spans="1:8" x14ac:dyDescent="0.2">
      <c r="A2366" s="1">
        <v>15026</v>
      </c>
      <c r="B2366">
        <v>15027</v>
      </c>
      <c r="C2366">
        <v>29.5</v>
      </c>
      <c r="D2366">
        <v>6</v>
      </c>
      <c r="E2366" s="7">
        <v>3</v>
      </c>
      <c r="F2366" s="7">
        <v>125000</v>
      </c>
      <c r="G2366" t="str">
        <f t="shared" si="36"/>
        <v>Under 30</v>
      </c>
      <c r="H2366" t="s">
        <v>18</v>
      </c>
    </row>
    <row r="2367" spans="1:8" x14ac:dyDescent="0.2">
      <c r="A2367" s="1">
        <v>15022</v>
      </c>
      <c r="B2367">
        <v>15023</v>
      </c>
      <c r="C2367">
        <v>39.5</v>
      </c>
      <c r="D2367">
        <v>9</v>
      </c>
      <c r="E2367" s="7">
        <v>20</v>
      </c>
      <c r="F2367" s="7">
        <v>200000</v>
      </c>
      <c r="G2367" t="str">
        <f t="shared" si="36"/>
        <v>30-40</v>
      </c>
      <c r="H2367" t="s">
        <v>7</v>
      </c>
    </row>
    <row r="2368" spans="1:8" x14ac:dyDescent="0.2">
      <c r="A2368" s="1">
        <v>15020</v>
      </c>
      <c r="B2368">
        <v>15021</v>
      </c>
      <c r="C2368">
        <v>39.5</v>
      </c>
      <c r="D2368">
        <v>6</v>
      </c>
      <c r="E2368" s="7">
        <v>7</v>
      </c>
      <c r="F2368" s="7">
        <v>150000</v>
      </c>
      <c r="G2368" t="str">
        <f t="shared" si="36"/>
        <v>30-40</v>
      </c>
      <c r="H2368" t="s">
        <v>7</v>
      </c>
    </row>
    <row r="2369" spans="1:8" x14ac:dyDescent="0.2">
      <c r="A2369" s="1">
        <v>15012</v>
      </c>
      <c r="B2369">
        <v>15013</v>
      </c>
      <c r="C2369">
        <v>29.5</v>
      </c>
      <c r="D2369">
        <v>8</v>
      </c>
      <c r="E2369" s="7">
        <v>6</v>
      </c>
      <c r="F2369" s="7">
        <v>134000</v>
      </c>
      <c r="G2369" t="str">
        <f t="shared" si="36"/>
        <v>Under 30</v>
      </c>
      <c r="H2369" t="s">
        <v>18</v>
      </c>
    </row>
    <row r="2370" spans="1:8" x14ac:dyDescent="0.2">
      <c r="A2370" s="1">
        <v>15011</v>
      </c>
      <c r="B2370">
        <v>15012</v>
      </c>
      <c r="C2370">
        <v>39.5</v>
      </c>
      <c r="D2370">
        <v>5</v>
      </c>
      <c r="E2370" s="7">
        <v>25</v>
      </c>
      <c r="F2370" s="7">
        <v>220000</v>
      </c>
      <c r="G2370" t="str">
        <f t="shared" si="36"/>
        <v>30-40</v>
      </c>
      <c r="H2370" t="s">
        <v>7</v>
      </c>
    </row>
    <row r="2371" spans="1:8" x14ac:dyDescent="0.2">
      <c r="A2371" s="1">
        <v>15009</v>
      </c>
      <c r="B2371">
        <v>15010</v>
      </c>
      <c r="C2371">
        <v>59.5</v>
      </c>
      <c r="D2371">
        <v>7</v>
      </c>
      <c r="E2371" s="7">
        <v>30</v>
      </c>
      <c r="F2371" s="7">
        <v>185000</v>
      </c>
      <c r="G2371" t="str">
        <f t="shared" ref="G2371:G2434" si="37">IF(C2371&lt;30,"Under 30",IF(C2371&lt;=40,"30-40","Over 40"))</f>
        <v>Over 40</v>
      </c>
      <c r="H2371" t="s">
        <v>11</v>
      </c>
    </row>
    <row r="2372" spans="1:8" x14ac:dyDescent="0.2">
      <c r="A2372" s="1">
        <v>15004</v>
      </c>
      <c r="B2372">
        <v>15005</v>
      </c>
      <c r="C2372">
        <v>39.5</v>
      </c>
      <c r="D2372">
        <v>9</v>
      </c>
      <c r="E2372" s="7">
        <v>18</v>
      </c>
      <c r="F2372" s="7">
        <v>150000</v>
      </c>
      <c r="G2372" t="str">
        <f t="shared" si="37"/>
        <v>30-40</v>
      </c>
      <c r="H2372" t="s">
        <v>7</v>
      </c>
    </row>
    <row r="2373" spans="1:8" x14ac:dyDescent="0.2">
      <c r="A2373" s="1">
        <v>14995</v>
      </c>
      <c r="B2373">
        <v>14996</v>
      </c>
      <c r="C2373">
        <v>39.5</v>
      </c>
      <c r="D2373">
        <v>8</v>
      </c>
      <c r="E2373" s="7">
        <v>19</v>
      </c>
      <c r="F2373" s="7">
        <v>180000</v>
      </c>
      <c r="G2373" t="str">
        <f t="shared" si="37"/>
        <v>30-40</v>
      </c>
      <c r="H2373" t="s">
        <v>7</v>
      </c>
    </row>
    <row r="2374" spans="1:8" x14ac:dyDescent="0.2">
      <c r="A2374" s="1">
        <v>14993</v>
      </c>
      <c r="B2374">
        <v>14994</v>
      </c>
      <c r="C2374">
        <v>39.5</v>
      </c>
      <c r="D2374">
        <v>9</v>
      </c>
      <c r="E2374" s="7">
        <v>13</v>
      </c>
      <c r="F2374" s="7">
        <v>252000</v>
      </c>
      <c r="G2374" t="str">
        <f t="shared" si="37"/>
        <v>30-40</v>
      </c>
      <c r="H2374" t="s">
        <v>7</v>
      </c>
    </row>
    <row r="2375" spans="1:8" x14ac:dyDescent="0.2">
      <c r="A2375" s="1">
        <v>14991</v>
      </c>
      <c r="B2375">
        <v>14992</v>
      </c>
      <c r="C2375">
        <v>39.5</v>
      </c>
      <c r="D2375">
        <v>7</v>
      </c>
      <c r="E2375" s="7">
        <v>22</v>
      </c>
      <c r="F2375" s="7">
        <v>176000</v>
      </c>
      <c r="G2375" t="str">
        <f t="shared" si="37"/>
        <v>30-40</v>
      </c>
      <c r="H2375" t="s">
        <v>7</v>
      </c>
    </row>
    <row r="2376" spans="1:8" x14ac:dyDescent="0.2">
      <c r="A2376" s="1">
        <v>14989</v>
      </c>
      <c r="B2376">
        <v>14990</v>
      </c>
      <c r="C2376">
        <v>39.5</v>
      </c>
      <c r="D2376">
        <v>9</v>
      </c>
      <c r="E2376" s="7">
        <v>16</v>
      </c>
      <c r="F2376" s="7">
        <v>280000</v>
      </c>
      <c r="G2376" t="str">
        <f t="shared" si="37"/>
        <v>30-40</v>
      </c>
      <c r="H2376" t="s">
        <v>18</v>
      </c>
    </row>
    <row r="2377" spans="1:8" x14ac:dyDescent="0.2">
      <c r="A2377" s="1">
        <v>14985</v>
      </c>
      <c r="B2377">
        <v>14986</v>
      </c>
      <c r="C2377">
        <v>29.5</v>
      </c>
      <c r="D2377">
        <v>7</v>
      </c>
      <c r="E2377" s="7">
        <v>6</v>
      </c>
      <c r="F2377" s="7">
        <v>75000</v>
      </c>
      <c r="G2377" t="str">
        <f t="shared" si="37"/>
        <v>Under 30</v>
      </c>
      <c r="H2377" t="s">
        <v>7</v>
      </c>
    </row>
    <row r="2378" spans="1:8" x14ac:dyDescent="0.2">
      <c r="A2378" s="1">
        <v>14981</v>
      </c>
      <c r="B2378">
        <v>14982</v>
      </c>
      <c r="C2378">
        <v>29.5</v>
      </c>
      <c r="D2378">
        <v>7</v>
      </c>
      <c r="E2378" s="7">
        <v>10</v>
      </c>
      <c r="F2378" s="7">
        <v>165552</v>
      </c>
      <c r="G2378" t="str">
        <f t="shared" si="37"/>
        <v>Under 30</v>
      </c>
      <c r="H2378" t="s">
        <v>7</v>
      </c>
    </row>
    <row r="2379" spans="1:8" x14ac:dyDescent="0.2">
      <c r="A2379" s="1">
        <v>14980</v>
      </c>
      <c r="B2379">
        <v>14981</v>
      </c>
      <c r="C2379">
        <v>39.5</v>
      </c>
      <c r="D2379">
        <v>6</v>
      </c>
      <c r="E2379" s="7">
        <v>12</v>
      </c>
      <c r="F2379" s="7">
        <v>205000</v>
      </c>
      <c r="G2379" t="str">
        <f t="shared" si="37"/>
        <v>30-40</v>
      </c>
      <c r="H2379" t="s">
        <v>7</v>
      </c>
    </row>
    <row r="2380" spans="1:8" x14ac:dyDescent="0.2">
      <c r="A2380" s="1">
        <v>14976</v>
      </c>
      <c r="B2380">
        <v>14977</v>
      </c>
      <c r="C2380">
        <v>29.5</v>
      </c>
      <c r="D2380">
        <v>6</v>
      </c>
      <c r="E2380" s="7">
        <v>3</v>
      </c>
      <c r="F2380" s="7">
        <v>107000</v>
      </c>
      <c r="G2380" t="str">
        <f t="shared" si="37"/>
        <v>Under 30</v>
      </c>
      <c r="H2380" t="s">
        <v>11</v>
      </c>
    </row>
    <row r="2381" spans="1:8" x14ac:dyDescent="0.2">
      <c r="A2381" s="1">
        <v>14973</v>
      </c>
      <c r="B2381">
        <v>14974</v>
      </c>
      <c r="C2381">
        <v>39.5</v>
      </c>
      <c r="D2381">
        <v>8</v>
      </c>
      <c r="E2381" s="7">
        <v>15</v>
      </c>
      <c r="F2381" s="7">
        <v>220000</v>
      </c>
      <c r="G2381" t="str">
        <f t="shared" si="37"/>
        <v>30-40</v>
      </c>
      <c r="H2381" t="s">
        <v>7</v>
      </c>
    </row>
    <row r="2382" spans="1:8" x14ac:dyDescent="0.2">
      <c r="A2382" s="1">
        <v>14968</v>
      </c>
      <c r="B2382">
        <v>14969</v>
      </c>
      <c r="C2382">
        <v>39.5</v>
      </c>
      <c r="D2382">
        <v>6</v>
      </c>
      <c r="E2382" s="7">
        <v>16</v>
      </c>
      <c r="F2382" s="7">
        <v>90000</v>
      </c>
      <c r="G2382" t="str">
        <f t="shared" si="37"/>
        <v>30-40</v>
      </c>
      <c r="H2382" t="s">
        <v>18</v>
      </c>
    </row>
    <row r="2383" spans="1:8" x14ac:dyDescent="0.2">
      <c r="A2383" s="1">
        <v>14966</v>
      </c>
      <c r="B2383">
        <v>14967</v>
      </c>
      <c r="C2383">
        <v>59.5</v>
      </c>
      <c r="D2383">
        <v>7</v>
      </c>
      <c r="E2383" s="7">
        <v>25</v>
      </c>
      <c r="F2383" s="7">
        <v>140000</v>
      </c>
      <c r="G2383" t="str">
        <f t="shared" si="37"/>
        <v>Over 40</v>
      </c>
      <c r="H2383" t="s">
        <v>18</v>
      </c>
    </row>
    <row r="2384" spans="1:8" x14ac:dyDescent="0.2">
      <c r="A2384" s="1">
        <v>14958</v>
      </c>
      <c r="B2384">
        <v>14959</v>
      </c>
      <c r="C2384">
        <v>49.5</v>
      </c>
      <c r="D2384">
        <v>8</v>
      </c>
      <c r="E2384" s="7">
        <v>21</v>
      </c>
      <c r="F2384" s="7">
        <v>230000</v>
      </c>
      <c r="G2384" t="str">
        <f t="shared" si="37"/>
        <v>Over 40</v>
      </c>
      <c r="H2384" t="s">
        <v>7</v>
      </c>
    </row>
    <row r="2385" spans="1:8" x14ac:dyDescent="0.2">
      <c r="A2385" s="1">
        <v>14957</v>
      </c>
      <c r="B2385">
        <v>14958</v>
      </c>
      <c r="C2385">
        <v>39.5</v>
      </c>
      <c r="D2385">
        <v>10</v>
      </c>
      <c r="E2385" s="7">
        <v>17</v>
      </c>
      <c r="F2385" s="7">
        <v>168000</v>
      </c>
      <c r="G2385" t="str">
        <f t="shared" si="37"/>
        <v>30-40</v>
      </c>
      <c r="H2385" t="s">
        <v>7</v>
      </c>
    </row>
    <row r="2386" spans="1:8" x14ac:dyDescent="0.2">
      <c r="A2386" s="1">
        <v>14954</v>
      </c>
      <c r="B2386">
        <v>14955</v>
      </c>
      <c r="C2386">
        <v>49.5</v>
      </c>
      <c r="D2386">
        <v>9</v>
      </c>
      <c r="E2386" s="7">
        <v>25</v>
      </c>
      <c r="F2386" s="7">
        <v>200000</v>
      </c>
      <c r="G2386" t="str">
        <f t="shared" si="37"/>
        <v>Over 40</v>
      </c>
      <c r="H2386" t="s">
        <v>18</v>
      </c>
    </row>
    <row r="2387" spans="1:8" x14ac:dyDescent="0.2">
      <c r="A2387" s="1">
        <v>14951</v>
      </c>
      <c r="B2387">
        <v>14952</v>
      </c>
      <c r="C2387">
        <v>39.5</v>
      </c>
      <c r="D2387">
        <v>7</v>
      </c>
      <c r="E2387" s="7">
        <v>18</v>
      </c>
      <c r="F2387" s="7">
        <v>200000</v>
      </c>
      <c r="G2387" t="str">
        <f t="shared" si="37"/>
        <v>30-40</v>
      </c>
      <c r="H2387" t="s">
        <v>11</v>
      </c>
    </row>
    <row r="2388" spans="1:8" x14ac:dyDescent="0.2">
      <c r="A2388" s="1">
        <v>14941</v>
      </c>
      <c r="B2388">
        <v>14942</v>
      </c>
      <c r="C2388">
        <v>39.5</v>
      </c>
      <c r="D2388">
        <v>8</v>
      </c>
      <c r="E2388" s="7">
        <v>10</v>
      </c>
      <c r="F2388" s="7">
        <v>160000</v>
      </c>
      <c r="G2388" t="str">
        <f t="shared" si="37"/>
        <v>30-40</v>
      </c>
      <c r="H2388" t="s">
        <v>7</v>
      </c>
    </row>
    <row r="2389" spans="1:8" x14ac:dyDescent="0.2">
      <c r="A2389" s="1">
        <v>14935</v>
      </c>
      <c r="B2389">
        <v>14936</v>
      </c>
      <c r="C2389">
        <v>49.5</v>
      </c>
      <c r="D2389">
        <v>6</v>
      </c>
      <c r="E2389" s="7">
        <v>29</v>
      </c>
      <c r="F2389" s="7">
        <v>160000</v>
      </c>
      <c r="G2389" t="str">
        <f t="shared" si="37"/>
        <v>Over 40</v>
      </c>
      <c r="H2389" t="s">
        <v>11</v>
      </c>
    </row>
    <row r="2390" spans="1:8" x14ac:dyDescent="0.2">
      <c r="A2390" s="1">
        <v>14926</v>
      </c>
      <c r="B2390">
        <v>14927</v>
      </c>
      <c r="C2390">
        <v>39.5</v>
      </c>
      <c r="D2390">
        <v>6</v>
      </c>
      <c r="E2390" s="7">
        <v>21</v>
      </c>
      <c r="F2390" s="7">
        <v>118000</v>
      </c>
      <c r="G2390" t="str">
        <f t="shared" si="37"/>
        <v>30-40</v>
      </c>
      <c r="H2390" t="s">
        <v>7</v>
      </c>
    </row>
    <row r="2391" spans="1:8" x14ac:dyDescent="0.2">
      <c r="A2391" s="1">
        <v>14912</v>
      </c>
      <c r="B2391">
        <v>14913</v>
      </c>
      <c r="C2391">
        <v>49.5</v>
      </c>
      <c r="D2391">
        <v>10</v>
      </c>
      <c r="E2391" s="7">
        <v>21</v>
      </c>
      <c r="F2391" s="7">
        <v>140000</v>
      </c>
      <c r="G2391" t="str">
        <f t="shared" si="37"/>
        <v>Over 40</v>
      </c>
      <c r="H2391" t="s">
        <v>19</v>
      </c>
    </row>
    <row r="2392" spans="1:8" x14ac:dyDescent="0.2">
      <c r="A2392" s="1">
        <v>14905</v>
      </c>
      <c r="B2392">
        <v>14906</v>
      </c>
      <c r="C2392">
        <v>29.5</v>
      </c>
      <c r="D2392">
        <v>8</v>
      </c>
      <c r="E2392" s="7">
        <v>9</v>
      </c>
      <c r="F2392" s="7">
        <v>125000</v>
      </c>
      <c r="G2392" t="str">
        <f t="shared" si="37"/>
        <v>Under 30</v>
      </c>
      <c r="H2392" t="s">
        <v>19</v>
      </c>
    </row>
    <row r="2393" spans="1:8" x14ac:dyDescent="0.2">
      <c r="A2393" s="1">
        <v>14901</v>
      </c>
      <c r="B2393">
        <v>14902</v>
      </c>
      <c r="C2393">
        <v>39.5</v>
      </c>
      <c r="D2393">
        <v>8</v>
      </c>
      <c r="E2393" s="7">
        <v>9</v>
      </c>
      <c r="F2393" s="7">
        <v>123000</v>
      </c>
      <c r="G2393" t="str">
        <f t="shared" si="37"/>
        <v>30-40</v>
      </c>
      <c r="H2393" t="s">
        <v>7</v>
      </c>
    </row>
    <row r="2394" spans="1:8" x14ac:dyDescent="0.2">
      <c r="A2394" s="1">
        <v>14890</v>
      </c>
      <c r="B2394">
        <v>14891</v>
      </c>
      <c r="C2394">
        <v>29.5</v>
      </c>
      <c r="D2394">
        <v>9</v>
      </c>
      <c r="E2394" s="7">
        <v>16</v>
      </c>
      <c r="F2394" s="7">
        <v>173849</v>
      </c>
      <c r="G2394" t="str">
        <f t="shared" si="37"/>
        <v>Under 30</v>
      </c>
      <c r="H2394" t="s">
        <v>7</v>
      </c>
    </row>
    <row r="2395" spans="1:8" x14ac:dyDescent="0.2">
      <c r="A2395" s="1">
        <v>14885</v>
      </c>
      <c r="B2395">
        <v>14886</v>
      </c>
      <c r="C2395">
        <v>29.5</v>
      </c>
      <c r="D2395">
        <v>6</v>
      </c>
      <c r="E2395" s="7">
        <v>3</v>
      </c>
      <c r="F2395" s="7">
        <v>75000</v>
      </c>
      <c r="G2395" t="str">
        <f t="shared" si="37"/>
        <v>Under 30</v>
      </c>
      <c r="H2395" t="s">
        <v>7</v>
      </c>
    </row>
    <row r="2396" spans="1:8" x14ac:dyDescent="0.2">
      <c r="A2396" s="1">
        <v>14878</v>
      </c>
      <c r="B2396">
        <v>14879</v>
      </c>
      <c r="C2396">
        <v>59.5</v>
      </c>
      <c r="D2396">
        <v>8</v>
      </c>
      <c r="E2396" s="7">
        <v>25</v>
      </c>
      <c r="F2396" s="7">
        <v>110000</v>
      </c>
      <c r="G2396" t="str">
        <f t="shared" si="37"/>
        <v>Over 40</v>
      </c>
      <c r="H2396" t="s">
        <v>7</v>
      </c>
    </row>
    <row r="2397" spans="1:8" x14ac:dyDescent="0.2">
      <c r="A2397" s="1">
        <v>14871</v>
      </c>
      <c r="B2397">
        <v>14872</v>
      </c>
      <c r="C2397">
        <v>39.5</v>
      </c>
      <c r="D2397">
        <v>10</v>
      </c>
      <c r="E2397" s="7">
        <v>10</v>
      </c>
      <c r="F2397" s="7">
        <v>145000</v>
      </c>
      <c r="G2397" t="str">
        <f t="shared" si="37"/>
        <v>30-40</v>
      </c>
      <c r="H2397" t="s">
        <v>18</v>
      </c>
    </row>
    <row r="2398" spans="1:8" x14ac:dyDescent="0.2">
      <c r="A2398" s="1">
        <v>14864</v>
      </c>
      <c r="B2398">
        <v>14865</v>
      </c>
      <c r="C2398">
        <v>49.5</v>
      </c>
      <c r="D2398">
        <v>5</v>
      </c>
      <c r="E2398" s="7">
        <v>25</v>
      </c>
      <c r="F2398" s="7">
        <v>200000</v>
      </c>
      <c r="G2398" t="str">
        <f t="shared" si="37"/>
        <v>Over 40</v>
      </c>
      <c r="H2398" t="s">
        <v>7</v>
      </c>
    </row>
    <row r="2399" spans="1:8" x14ac:dyDescent="0.2">
      <c r="A2399" s="1">
        <v>14850</v>
      </c>
      <c r="B2399">
        <v>14851</v>
      </c>
      <c r="C2399">
        <v>39.5</v>
      </c>
      <c r="D2399">
        <v>7</v>
      </c>
      <c r="E2399" s="7">
        <v>3</v>
      </c>
      <c r="F2399" s="7">
        <v>68000</v>
      </c>
      <c r="G2399" t="str">
        <f t="shared" si="37"/>
        <v>30-40</v>
      </c>
      <c r="H2399" t="s">
        <v>18</v>
      </c>
    </row>
    <row r="2400" spans="1:8" x14ac:dyDescent="0.2">
      <c r="A2400" s="1">
        <v>14837</v>
      </c>
      <c r="B2400">
        <v>14838</v>
      </c>
      <c r="C2400">
        <v>39.5</v>
      </c>
      <c r="D2400">
        <v>9</v>
      </c>
      <c r="E2400" s="7">
        <v>17</v>
      </c>
      <c r="F2400" s="7">
        <v>180000</v>
      </c>
      <c r="G2400" t="str">
        <f t="shared" si="37"/>
        <v>30-40</v>
      </c>
      <c r="H2400" t="s">
        <v>18</v>
      </c>
    </row>
    <row r="2401" spans="1:8" x14ac:dyDescent="0.2">
      <c r="A2401" s="1">
        <v>14831</v>
      </c>
      <c r="B2401">
        <v>14832</v>
      </c>
      <c r="C2401">
        <v>21</v>
      </c>
      <c r="D2401">
        <v>8</v>
      </c>
      <c r="E2401" s="7">
        <v>2</v>
      </c>
      <c r="F2401" s="7">
        <v>104000</v>
      </c>
      <c r="G2401" t="str">
        <f t="shared" si="37"/>
        <v>Under 30</v>
      </c>
      <c r="H2401" t="s">
        <v>18</v>
      </c>
    </row>
    <row r="2402" spans="1:8" x14ac:dyDescent="0.2">
      <c r="A2402" s="1">
        <v>14819</v>
      </c>
      <c r="B2402">
        <v>14820</v>
      </c>
      <c r="C2402">
        <v>29.5</v>
      </c>
      <c r="D2402">
        <v>7</v>
      </c>
      <c r="E2402" s="7">
        <v>7</v>
      </c>
      <c r="F2402" s="7">
        <v>148000</v>
      </c>
      <c r="G2402" t="str">
        <f t="shared" si="37"/>
        <v>Under 30</v>
      </c>
      <c r="H2402" t="s">
        <v>18</v>
      </c>
    </row>
    <row r="2403" spans="1:8" x14ac:dyDescent="0.2">
      <c r="A2403" s="1">
        <v>14818</v>
      </c>
      <c r="B2403">
        <v>14819</v>
      </c>
      <c r="C2403">
        <v>39.5</v>
      </c>
      <c r="D2403">
        <v>7</v>
      </c>
      <c r="E2403" s="7">
        <v>8</v>
      </c>
      <c r="F2403" s="7">
        <v>175000</v>
      </c>
      <c r="G2403" t="str">
        <f t="shared" si="37"/>
        <v>30-40</v>
      </c>
      <c r="H2403" t="s">
        <v>7</v>
      </c>
    </row>
    <row r="2404" spans="1:8" x14ac:dyDescent="0.2">
      <c r="A2404" s="1">
        <v>14805</v>
      </c>
      <c r="B2404">
        <v>14806</v>
      </c>
      <c r="C2404">
        <v>29.5</v>
      </c>
      <c r="D2404">
        <v>7</v>
      </c>
      <c r="E2404" s="7">
        <v>9</v>
      </c>
      <c r="F2404" s="7">
        <v>125000</v>
      </c>
      <c r="G2404" t="str">
        <f t="shared" si="37"/>
        <v>Under 30</v>
      </c>
      <c r="H2404" t="s">
        <v>7</v>
      </c>
    </row>
    <row r="2405" spans="1:8" x14ac:dyDescent="0.2">
      <c r="A2405" s="1">
        <v>14801</v>
      </c>
      <c r="B2405">
        <v>14802</v>
      </c>
      <c r="C2405">
        <v>49.5</v>
      </c>
      <c r="D2405">
        <v>7</v>
      </c>
      <c r="E2405" s="7">
        <v>24</v>
      </c>
      <c r="F2405" s="7">
        <v>245000</v>
      </c>
      <c r="G2405" t="str">
        <f t="shared" si="37"/>
        <v>Over 40</v>
      </c>
      <c r="H2405" t="s">
        <v>7</v>
      </c>
    </row>
    <row r="2406" spans="1:8" x14ac:dyDescent="0.2">
      <c r="A2406" s="1">
        <v>14783</v>
      </c>
      <c r="B2406">
        <v>14784</v>
      </c>
      <c r="C2406">
        <v>39.5</v>
      </c>
      <c r="D2406">
        <v>6</v>
      </c>
      <c r="E2406" s="7">
        <v>15</v>
      </c>
      <c r="F2406" s="7">
        <v>74000</v>
      </c>
      <c r="G2406" t="str">
        <f t="shared" si="37"/>
        <v>30-40</v>
      </c>
      <c r="H2406" t="s">
        <v>11</v>
      </c>
    </row>
    <row r="2407" spans="1:8" x14ac:dyDescent="0.2">
      <c r="A2407" s="1">
        <v>14741</v>
      </c>
      <c r="B2407">
        <v>14742</v>
      </c>
      <c r="C2407">
        <v>39.5</v>
      </c>
      <c r="D2407">
        <v>10</v>
      </c>
      <c r="E2407" s="7">
        <v>11</v>
      </c>
      <c r="F2407" s="7">
        <v>170000</v>
      </c>
      <c r="G2407" t="str">
        <f t="shared" si="37"/>
        <v>30-40</v>
      </c>
      <c r="H2407" t="s">
        <v>18</v>
      </c>
    </row>
    <row r="2408" spans="1:8" x14ac:dyDescent="0.2">
      <c r="A2408" s="1">
        <v>14715</v>
      </c>
      <c r="B2408">
        <v>14716</v>
      </c>
      <c r="C2408">
        <v>49.5</v>
      </c>
      <c r="D2408">
        <v>10</v>
      </c>
      <c r="E2408" s="7">
        <v>30</v>
      </c>
      <c r="F2408" s="7">
        <v>350000</v>
      </c>
      <c r="G2408" t="str">
        <f t="shared" si="37"/>
        <v>Over 40</v>
      </c>
      <c r="H2408" t="s">
        <v>7</v>
      </c>
    </row>
    <row r="2409" spans="1:8" x14ac:dyDescent="0.2">
      <c r="A2409" s="1">
        <v>14519</v>
      </c>
      <c r="B2409">
        <v>14520</v>
      </c>
      <c r="C2409">
        <v>29.5</v>
      </c>
      <c r="D2409">
        <v>7</v>
      </c>
      <c r="E2409" s="7">
        <v>8</v>
      </c>
      <c r="F2409" s="7">
        <v>88000</v>
      </c>
      <c r="G2409" t="str">
        <f t="shared" si="37"/>
        <v>Under 30</v>
      </c>
      <c r="H2409" t="s">
        <v>18</v>
      </c>
    </row>
    <row r="2410" spans="1:8" x14ac:dyDescent="0.2">
      <c r="A2410" s="1">
        <v>14368</v>
      </c>
      <c r="B2410">
        <v>14369</v>
      </c>
      <c r="C2410">
        <v>39.5</v>
      </c>
      <c r="D2410">
        <v>7</v>
      </c>
      <c r="E2410" s="7">
        <v>9</v>
      </c>
      <c r="F2410" s="7">
        <v>175000</v>
      </c>
      <c r="G2410" t="str">
        <f t="shared" si="37"/>
        <v>30-40</v>
      </c>
      <c r="H2410" t="s">
        <v>19</v>
      </c>
    </row>
    <row r="2411" spans="1:8" x14ac:dyDescent="0.2">
      <c r="A2411" s="1">
        <v>14358</v>
      </c>
      <c r="B2411">
        <v>14359</v>
      </c>
      <c r="C2411">
        <v>49.5</v>
      </c>
      <c r="D2411">
        <v>7</v>
      </c>
      <c r="E2411" s="7">
        <v>27</v>
      </c>
      <c r="F2411" s="7">
        <v>202000</v>
      </c>
      <c r="G2411" t="str">
        <f t="shared" si="37"/>
        <v>Over 40</v>
      </c>
      <c r="H2411" t="s">
        <v>7</v>
      </c>
    </row>
    <row r="2412" spans="1:8" x14ac:dyDescent="0.2">
      <c r="A2412" s="1">
        <v>14329</v>
      </c>
      <c r="B2412">
        <v>14330</v>
      </c>
      <c r="C2412">
        <v>29.5</v>
      </c>
      <c r="D2412">
        <v>6</v>
      </c>
      <c r="E2412" s="7">
        <v>3</v>
      </c>
      <c r="F2412" s="7">
        <v>115000</v>
      </c>
      <c r="G2412" t="str">
        <f t="shared" si="37"/>
        <v>Under 30</v>
      </c>
      <c r="H2412" t="s">
        <v>11</v>
      </c>
    </row>
    <row r="2413" spans="1:8" x14ac:dyDescent="0.2">
      <c r="A2413" s="1">
        <v>14328</v>
      </c>
      <c r="B2413">
        <v>14329</v>
      </c>
      <c r="C2413">
        <v>29.5</v>
      </c>
      <c r="D2413">
        <v>6</v>
      </c>
      <c r="E2413" s="7">
        <v>4</v>
      </c>
      <c r="F2413" s="7">
        <v>107000</v>
      </c>
      <c r="G2413" t="str">
        <f t="shared" si="37"/>
        <v>Under 30</v>
      </c>
      <c r="H2413" t="s">
        <v>7</v>
      </c>
    </row>
    <row r="2414" spans="1:8" x14ac:dyDescent="0.2">
      <c r="A2414" s="1">
        <v>14311</v>
      </c>
      <c r="B2414">
        <v>14312</v>
      </c>
      <c r="C2414">
        <v>29.5</v>
      </c>
      <c r="D2414">
        <v>3</v>
      </c>
      <c r="E2414" s="7">
        <v>9</v>
      </c>
      <c r="F2414" s="7">
        <v>250000</v>
      </c>
      <c r="G2414" t="str">
        <f t="shared" si="37"/>
        <v>Under 30</v>
      </c>
      <c r="H2414" t="s">
        <v>7</v>
      </c>
    </row>
    <row r="2415" spans="1:8" x14ac:dyDescent="0.2">
      <c r="A2415" s="1">
        <v>14307</v>
      </c>
      <c r="B2415">
        <v>14308</v>
      </c>
      <c r="C2415">
        <v>29.5</v>
      </c>
      <c r="D2415">
        <v>8</v>
      </c>
      <c r="E2415" s="7">
        <v>11</v>
      </c>
      <c r="F2415" s="7">
        <v>175000</v>
      </c>
      <c r="G2415" t="str">
        <f t="shared" si="37"/>
        <v>Under 30</v>
      </c>
      <c r="H2415" t="s">
        <v>7</v>
      </c>
    </row>
    <row r="2416" spans="1:8" x14ac:dyDescent="0.2">
      <c r="A2416" s="1">
        <v>14274</v>
      </c>
      <c r="B2416">
        <v>14275</v>
      </c>
      <c r="C2416">
        <v>39.5</v>
      </c>
      <c r="D2416">
        <v>10</v>
      </c>
      <c r="E2416" s="7">
        <v>15</v>
      </c>
      <c r="F2416" s="7">
        <v>115000</v>
      </c>
      <c r="G2416" t="str">
        <f t="shared" si="37"/>
        <v>30-40</v>
      </c>
      <c r="H2416" t="s">
        <v>18</v>
      </c>
    </row>
    <row r="2417" spans="1:8" x14ac:dyDescent="0.2">
      <c r="A2417" s="1">
        <v>14265</v>
      </c>
      <c r="B2417">
        <v>14266</v>
      </c>
      <c r="C2417">
        <v>29.5</v>
      </c>
      <c r="D2417">
        <v>7</v>
      </c>
      <c r="E2417" s="7">
        <v>5</v>
      </c>
      <c r="F2417" s="7">
        <v>106000</v>
      </c>
      <c r="G2417" t="str">
        <f t="shared" si="37"/>
        <v>Under 30</v>
      </c>
      <c r="H2417" t="s">
        <v>7</v>
      </c>
    </row>
    <row r="2418" spans="1:8" x14ac:dyDescent="0.2">
      <c r="A2418" s="1">
        <v>14251</v>
      </c>
      <c r="B2418">
        <v>14252</v>
      </c>
      <c r="C2418">
        <v>39.5</v>
      </c>
      <c r="D2418">
        <v>5</v>
      </c>
      <c r="E2418" s="7">
        <v>6</v>
      </c>
      <c r="F2418" s="7">
        <v>187000</v>
      </c>
      <c r="G2418" t="str">
        <f t="shared" si="37"/>
        <v>30-40</v>
      </c>
      <c r="H2418" t="s">
        <v>11</v>
      </c>
    </row>
    <row r="2419" spans="1:8" x14ac:dyDescent="0.2">
      <c r="A2419" s="1">
        <v>14247</v>
      </c>
      <c r="B2419">
        <v>14248</v>
      </c>
      <c r="C2419">
        <v>39.5</v>
      </c>
      <c r="D2419">
        <v>1</v>
      </c>
      <c r="E2419" s="7">
        <v>14</v>
      </c>
      <c r="F2419" s="7">
        <v>154000</v>
      </c>
      <c r="G2419" t="str">
        <f t="shared" si="37"/>
        <v>30-40</v>
      </c>
      <c r="H2419" t="s">
        <v>19</v>
      </c>
    </row>
    <row r="2420" spans="1:8" x14ac:dyDescent="0.2">
      <c r="A2420" s="1">
        <v>14246</v>
      </c>
      <c r="B2420">
        <v>14247</v>
      </c>
      <c r="C2420">
        <v>49.5</v>
      </c>
      <c r="D2420">
        <v>9</v>
      </c>
      <c r="E2420" s="7">
        <v>21</v>
      </c>
      <c r="F2420" s="7">
        <v>175000</v>
      </c>
      <c r="G2420" t="str">
        <f t="shared" si="37"/>
        <v>Over 40</v>
      </c>
      <c r="H2420" t="s">
        <v>7</v>
      </c>
    </row>
    <row r="2421" spans="1:8" x14ac:dyDescent="0.2">
      <c r="A2421" s="1">
        <v>14226</v>
      </c>
      <c r="B2421">
        <v>14227</v>
      </c>
      <c r="C2421">
        <v>39.5</v>
      </c>
      <c r="D2421">
        <v>10</v>
      </c>
      <c r="E2421" s="7">
        <v>9</v>
      </c>
      <c r="F2421" s="7">
        <v>135000</v>
      </c>
      <c r="G2421" t="str">
        <f t="shared" si="37"/>
        <v>30-40</v>
      </c>
      <c r="H2421" t="s">
        <v>11</v>
      </c>
    </row>
    <row r="2422" spans="1:8" x14ac:dyDescent="0.2">
      <c r="A2422" s="1">
        <v>14220</v>
      </c>
      <c r="B2422">
        <v>14221</v>
      </c>
      <c r="C2422">
        <v>39.5</v>
      </c>
      <c r="D2422">
        <v>8</v>
      </c>
      <c r="E2422" s="7">
        <v>5</v>
      </c>
      <c r="F2422" s="7">
        <v>176000</v>
      </c>
      <c r="G2422" t="str">
        <f t="shared" si="37"/>
        <v>30-40</v>
      </c>
      <c r="H2422" t="s">
        <v>18</v>
      </c>
    </row>
    <row r="2423" spans="1:8" x14ac:dyDescent="0.2">
      <c r="A2423" s="1">
        <v>14216</v>
      </c>
      <c r="B2423">
        <v>14217</v>
      </c>
      <c r="C2423">
        <v>39.5</v>
      </c>
      <c r="D2423">
        <v>10</v>
      </c>
      <c r="E2423" s="7">
        <v>14</v>
      </c>
      <c r="F2423" s="7">
        <v>190000</v>
      </c>
      <c r="G2423" t="str">
        <f t="shared" si="37"/>
        <v>30-40</v>
      </c>
      <c r="H2423" t="s">
        <v>7</v>
      </c>
    </row>
    <row r="2424" spans="1:8" x14ac:dyDescent="0.2">
      <c r="A2424" s="1">
        <v>14209</v>
      </c>
      <c r="B2424">
        <v>14210</v>
      </c>
      <c r="C2424">
        <v>29.5</v>
      </c>
      <c r="D2424">
        <v>7</v>
      </c>
      <c r="E2424" s="7">
        <v>7</v>
      </c>
      <c r="F2424" s="7">
        <v>188000</v>
      </c>
      <c r="G2424" t="str">
        <f t="shared" si="37"/>
        <v>Under 30</v>
      </c>
      <c r="H2424" t="s">
        <v>7</v>
      </c>
    </row>
    <row r="2425" spans="1:8" x14ac:dyDescent="0.2">
      <c r="A2425" s="1">
        <v>14205</v>
      </c>
      <c r="B2425">
        <v>14206</v>
      </c>
      <c r="C2425">
        <v>29.5</v>
      </c>
      <c r="D2425">
        <v>9</v>
      </c>
      <c r="E2425" s="7">
        <v>6</v>
      </c>
      <c r="F2425" s="7">
        <v>90000</v>
      </c>
      <c r="G2425" t="str">
        <f t="shared" si="37"/>
        <v>Under 30</v>
      </c>
      <c r="H2425" t="s">
        <v>18</v>
      </c>
    </row>
    <row r="2426" spans="1:8" x14ac:dyDescent="0.2">
      <c r="A2426" s="1">
        <v>14199</v>
      </c>
      <c r="B2426">
        <v>14200</v>
      </c>
      <c r="C2426">
        <v>39.5</v>
      </c>
      <c r="D2426">
        <v>8</v>
      </c>
      <c r="E2426" s="7">
        <v>19</v>
      </c>
      <c r="F2426" s="7">
        <v>350000</v>
      </c>
      <c r="G2426" t="str">
        <f t="shared" si="37"/>
        <v>30-40</v>
      </c>
      <c r="H2426" t="s">
        <v>7</v>
      </c>
    </row>
    <row r="2427" spans="1:8" x14ac:dyDescent="0.2">
      <c r="A2427" s="1">
        <v>14176</v>
      </c>
      <c r="B2427">
        <v>14177</v>
      </c>
      <c r="C2427">
        <v>49.5</v>
      </c>
      <c r="D2427">
        <v>0</v>
      </c>
      <c r="E2427" s="7">
        <v>25</v>
      </c>
      <c r="F2427" s="7">
        <v>300000</v>
      </c>
      <c r="G2427" t="str">
        <f t="shared" si="37"/>
        <v>Over 40</v>
      </c>
      <c r="H2427" t="s">
        <v>18</v>
      </c>
    </row>
    <row r="2428" spans="1:8" x14ac:dyDescent="0.2">
      <c r="A2428" s="1">
        <v>14171</v>
      </c>
      <c r="B2428">
        <v>14172</v>
      </c>
      <c r="C2428">
        <v>21</v>
      </c>
      <c r="D2428">
        <v>3</v>
      </c>
      <c r="E2428" s="7">
        <v>1</v>
      </c>
      <c r="F2428" s="7">
        <v>72800</v>
      </c>
      <c r="G2428" t="str">
        <f t="shared" si="37"/>
        <v>Under 30</v>
      </c>
      <c r="H2428" t="s">
        <v>19</v>
      </c>
    </row>
    <row r="2429" spans="1:8" x14ac:dyDescent="0.2">
      <c r="A2429" s="1">
        <v>14161</v>
      </c>
      <c r="B2429">
        <v>14162</v>
      </c>
      <c r="C2429">
        <v>29.5</v>
      </c>
      <c r="D2429">
        <v>8</v>
      </c>
      <c r="E2429" s="7">
        <v>10</v>
      </c>
      <c r="F2429" s="7">
        <v>105000</v>
      </c>
      <c r="G2429" t="str">
        <f t="shared" si="37"/>
        <v>Under 30</v>
      </c>
      <c r="H2429" t="s">
        <v>7</v>
      </c>
    </row>
    <row r="2430" spans="1:8" x14ac:dyDescent="0.2">
      <c r="A2430" s="1">
        <v>14160</v>
      </c>
      <c r="B2430">
        <v>14161</v>
      </c>
      <c r="C2430">
        <v>29.5</v>
      </c>
      <c r="D2430">
        <v>7</v>
      </c>
      <c r="E2430" s="7">
        <v>10</v>
      </c>
      <c r="F2430" s="7">
        <v>146000</v>
      </c>
      <c r="G2430" t="str">
        <f t="shared" si="37"/>
        <v>Under 30</v>
      </c>
      <c r="H2430" t="s">
        <v>7</v>
      </c>
    </row>
    <row r="2431" spans="1:8" x14ac:dyDescent="0.2">
      <c r="A2431" s="1">
        <v>14152</v>
      </c>
      <c r="B2431">
        <v>14153</v>
      </c>
      <c r="C2431">
        <v>29.5</v>
      </c>
      <c r="D2431">
        <v>7</v>
      </c>
      <c r="E2431" s="7">
        <v>1</v>
      </c>
      <c r="F2431" s="7">
        <v>71250</v>
      </c>
      <c r="G2431" t="str">
        <f t="shared" si="37"/>
        <v>Under 30</v>
      </c>
      <c r="H2431" t="s">
        <v>11</v>
      </c>
    </row>
    <row r="2432" spans="1:8" x14ac:dyDescent="0.2">
      <c r="A2432" s="1">
        <v>14142</v>
      </c>
      <c r="B2432">
        <v>14143</v>
      </c>
      <c r="C2432">
        <v>49.5</v>
      </c>
      <c r="D2432">
        <v>10</v>
      </c>
      <c r="E2432" s="7">
        <v>30</v>
      </c>
      <c r="F2432" s="7">
        <v>325000</v>
      </c>
      <c r="G2432" t="str">
        <f t="shared" si="37"/>
        <v>Over 40</v>
      </c>
      <c r="H2432" t="s">
        <v>7</v>
      </c>
    </row>
    <row r="2433" spans="1:8" x14ac:dyDescent="0.2">
      <c r="A2433" s="1">
        <v>14123</v>
      </c>
      <c r="B2433">
        <v>14124</v>
      </c>
      <c r="C2433">
        <v>39.5</v>
      </c>
      <c r="D2433">
        <v>7</v>
      </c>
      <c r="E2433" s="7">
        <v>16</v>
      </c>
      <c r="F2433" s="7">
        <v>400000</v>
      </c>
      <c r="G2433" t="str">
        <f t="shared" si="37"/>
        <v>30-40</v>
      </c>
      <c r="H2433" t="s">
        <v>7</v>
      </c>
    </row>
    <row r="2434" spans="1:8" x14ac:dyDescent="0.2">
      <c r="A2434" s="1">
        <v>14117</v>
      </c>
      <c r="B2434">
        <v>14118</v>
      </c>
      <c r="C2434">
        <v>39.5</v>
      </c>
      <c r="D2434">
        <v>9</v>
      </c>
      <c r="E2434" s="7">
        <v>29</v>
      </c>
      <c r="F2434" s="7">
        <v>325000</v>
      </c>
      <c r="G2434" t="str">
        <f t="shared" si="37"/>
        <v>30-40</v>
      </c>
      <c r="H2434" t="s">
        <v>7</v>
      </c>
    </row>
    <row r="2435" spans="1:8" x14ac:dyDescent="0.2">
      <c r="A2435" s="1">
        <v>14082</v>
      </c>
      <c r="B2435">
        <v>14083</v>
      </c>
      <c r="C2435">
        <v>29.5</v>
      </c>
      <c r="D2435">
        <v>7</v>
      </c>
      <c r="E2435" s="7">
        <v>11</v>
      </c>
      <c r="F2435" s="7">
        <v>213000</v>
      </c>
      <c r="G2435" t="str">
        <f t="shared" ref="G2435:G2498" si="38">IF(C2435&lt;30,"Under 30",IF(C2435&lt;=40,"30-40","Over 40"))</f>
        <v>Under 30</v>
      </c>
      <c r="H2435" t="s">
        <v>7</v>
      </c>
    </row>
    <row r="2436" spans="1:8" x14ac:dyDescent="0.2">
      <c r="A2436" s="1">
        <v>14075</v>
      </c>
      <c r="B2436">
        <v>14076</v>
      </c>
      <c r="C2436">
        <v>49.5</v>
      </c>
      <c r="D2436">
        <v>9</v>
      </c>
      <c r="E2436" s="7">
        <v>28</v>
      </c>
      <c r="F2436" s="7">
        <v>186000</v>
      </c>
      <c r="G2436" t="str">
        <f t="shared" si="38"/>
        <v>Over 40</v>
      </c>
      <c r="H2436" t="s">
        <v>11</v>
      </c>
    </row>
    <row r="2437" spans="1:8" x14ac:dyDescent="0.2">
      <c r="A2437" s="1">
        <v>14073</v>
      </c>
      <c r="B2437">
        <v>14074</v>
      </c>
      <c r="C2437">
        <v>29.5</v>
      </c>
      <c r="D2437">
        <v>8</v>
      </c>
      <c r="E2437" s="7">
        <v>9</v>
      </c>
      <c r="F2437" s="7">
        <v>120000</v>
      </c>
      <c r="G2437" t="str">
        <f t="shared" si="38"/>
        <v>Under 30</v>
      </c>
      <c r="H2437" t="s">
        <v>11</v>
      </c>
    </row>
    <row r="2438" spans="1:8" x14ac:dyDescent="0.2">
      <c r="A2438" s="1">
        <v>14072</v>
      </c>
      <c r="B2438">
        <v>14073</v>
      </c>
      <c r="C2438">
        <v>29.5</v>
      </c>
      <c r="D2438">
        <v>6</v>
      </c>
      <c r="E2438" s="7">
        <v>5</v>
      </c>
      <c r="F2438" s="7">
        <v>46020</v>
      </c>
      <c r="G2438" t="str">
        <f t="shared" si="38"/>
        <v>Under 30</v>
      </c>
      <c r="H2438" t="s">
        <v>7</v>
      </c>
    </row>
    <row r="2439" spans="1:8" x14ac:dyDescent="0.2">
      <c r="A2439" s="1">
        <v>14064</v>
      </c>
      <c r="B2439">
        <v>14065</v>
      </c>
      <c r="C2439">
        <v>29.5</v>
      </c>
      <c r="D2439">
        <v>7</v>
      </c>
      <c r="E2439" s="7">
        <v>3</v>
      </c>
      <c r="F2439" s="7">
        <v>115000</v>
      </c>
      <c r="G2439" t="str">
        <f t="shared" si="38"/>
        <v>Under 30</v>
      </c>
      <c r="H2439" t="s">
        <v>7</v>
      </c>
    </row>
    <row r="2440" spans="1:8" x14ac:dyDescent="0.2">
      <c r="A2440" s="1">
        <v>14060</v>
      </c>
      <c r="B2440">
        <v>14061</v>
      </c>
      <c r="C2440">
        <v>29.5</v>
      </c>
      <c r="D2440">
        <v>9</v>
      </c>
      <c r="E2440" s="7">
        <v>6</v>
      </c>
      <c r="F2440" s="7">
        <v>150000</v>
      </c>
      <c r="G2440" t="str">
        <f t="shared" si="38"/>
        <v>Under 30</v>
      </c>
      <c r="H2440" t="s">
        <v>19</v>
      </c>
    </row>
    <row r="2441" spans="1:8" x14ac:dyDescent="0.2">
      <c r="A2441" s="1">
        <v>14058</v>
      </c>
      <c r="B2441">
        <v>14059</v>
      </c>
      <c r="C2441">
        <v>29.5</v>
      </c>
      <c r="D2441">
        <v>10</v>
      </c>
      <c r="E2441" s="7">
        <v>6</v>
      </c>
      <c r="F2441" s="7">
        <v>168000</v>
      </c>
      <c r="G2441" t="str">
        <f t="shared" si="38"/>
        <v>Under 30</v>
      </c>
      <c r="H2441" t="s">
        <v>11</v>
      </c>
    </row>
    <row r="2442" spans="1:8" x14ac:dyDescent="0.2">
      <c r="A2442" s="1">
        <v>14052</v>
      </c>
      <c r="B2442">
        <v>14053</v>
      </c>
      <c r="C2442">
        <v>29.5</v>
      </c>
      <c r="D2442">
        <v>8</v>
      </c>
      <c r="E2442" s="7">
        <v>4</v>
      </c>
      <c r="F2442" s="7">
        <v>130000</v>
      </c>
      <c r="G2442" t="str">
        <f t="shared" si="38"/>
        <v>Under 30</v>
      </c>
      <c r="H2442" t="s">
        <v>18</v>
      </c>
    </row>
    <row r="2443" spans="1:8" x14ac:dyDescent="0.2">
      <c r="A2443" s="1">
        <v>14039</v>
      </c>
      <c r="B2443">
        <v>14040</v>
      </c>
      <c r="C2443">
        <v>39.5</v>
      </c>
      <c r="D2443">
        <v>7</v>
      </c>
      <c r="E2443" s="7">
        <v>20</v>
      </c>
      <c r="F2443" s="7">
        <v>207000</v>
      </c>
      <c r="G2443" t="str">
        <f t="shared" si="38"/>
        <v>30-40</v>
      </c>
      <c r="H2443" t="s">
        <v>11</v>
      </c>
    </row>
    <row r="2444" spans="1:8" x14ac:dyDescent="0.2">
      <c r="A2444" s="1">
        <v>14038</v>
      </c>
      <c r="B2444">
        <v>14039</v>
      </c>
      <c r="C2444">
        <v>29.5</v>
      </c>
      <c r="D2444">
        <v>5</v>
      </c>
      <c r="E2444" s="7">
        <v>2</v>
      </c>
      <c r="F2444" s="7">
        <v>65500</v>
      </c>
      <c r="G2444" t="str">
        <f t="shared" si="38"/>
        <v>Under 30</v>
      </c>
      <c r="H2444" t="s">
        <v>18</v>
      </c>
    </row>
    <row r="2445" spans="1:8" x14ac:dyDescent="0.2">
      <c r="A2445" s="1">
        <v>14030</v>
      </c>
      <c r="B2445">
        <v>14031</v>
      </c>
      <c r="C2445">
        <v>39.5</v>
      </c>
      <c r="D2445">
        <v>9</v>
      </c>
      <c r="E2445" s="7">
        <v>26</v>
      </c>
      <c r="F2445" s="7">
        <v>300000</v>
      </c>
      <c r="G2445" t="str">
        <f t="shared" si="38"/>
        <v>30-40</v>
      </c>
      <c r="H2445" t="s">
        <v>7</v>
      </c>
    </row>
    <row r="2446" spans="1:8" x14ac:dyDescent="0.2">
      <c r="A2446" s="1">
        <v>14023</v>
      </c>
      <c r="B2446">
        <v>14024</v>
      </c>
      <c r="C2446">
        <v>29.5</v>
      </c>
      <c r="D2446">
        <v>6</v>
      </c>
      <c r="E2446" s="7">
        <v>5</v>
      </c>
      <c r="F2446" s="7">
        <v>100000</v>
      </c>
      <c r="G2446" t="str">
        <f t="shared" si="38"/>
        <v>Under 30</v>
      </c>
      <c r="H2446" t="s">
        <v>18</v>
      </c>
    </row>
    <row r="2447" spans="1:8" x14ac:dyDescent="0.2">
      <c r="A2447" s="1">
        <v>14012</v>
      </c>
      <c r="B2447">
        <v>14013</v>
      </c>
      <c r="C2447">
        <v>29.5</v>
      </c>
      <c r="D2447">
        <v>7</v>
      </c>
      <c r="E2447" s="7">
        <v>8</v>
      </c>
      <c r="F2447" s="7">
        <v>136000</v>
      </c>
      <c r="G2447" t="str">
        <f t="shared" si="38"/>
        <v>Under 30</v>
      </c>
      <c r="H2447" t="s">
        <v>7</v>
      </c>
    </row>
    <row r="2448" spans="1:8" x14ac:dyDescent="0.2">
      <c r="A2448" s="1">
        <v>14008</v>
      </c>
      <c r="B2448">
        <v>14009</v>
      </c>
      <c r="C2448">
        <v>29.5</v>
      </c>
      <c r="D2448">
        <v>8</v>
      </c>
      <c r="E2448" s="7">
        <v>12</v>
      </c>
      <c r="F2448" s="7">
        <v>130000</v>
      </c>
      <c r="G2448" t="str">
        <f t="shared" si="38"/>
        <v>Under 30</v>
      </c>
      <c r="H2448" t="s">
        <v>7</v>
      </c>
    </row>
    <row r="2449" spans="1:8" x14ac:dyDescent="0.2">
      <c r="A2449" s="1">
        <v>14005</v>
      </c>
      <c r="B2449">
        <v>14006</v>
      </c>
      <c r="C2449">
        <v>29.5</v>
      </c>
      <c r="D2449">
        <v>3</v>
      </c>
      <c r="E2449" s="7">
        <v>7</v>
      </c>
      <c r="F2449" s="7">
        <v>80000</v>
      </c>
      <c r="G2449" t="str">
        <f t="shared" si="38"/>
        <v>Under 30</v>
      </c>
      <c r="H2449" t="s">
        <v>18</v>
      </c>
    </row>
    <row r="2450" spans="1:8" x14ac:dyDescent="0.2">
      <c r="A2450" s="1">
        <v>14001</v>
      </c>
      <c r="B2450">
        <v>14002</v>
      </c>
      <c r="C2450">
        <v>29.5</v>
      </c>
      <c r="D2450">
        <v>6</v>
      </c>
      <c r="E2450" s="7">
        <v>6</v>
      </c>
      <c r="F2450" s="7">
        <v>125000</v>
      </c>
      <c r="G2450" t="str">
        <f t="shared" si="38"/>
        <v>Under 30</v>
      </c>
      <c r="H2450" t="s">
        <v>11</v>
      </c>
    </row>
    <row r="2451" spans="1:8" x14ac:dyDescent="0.2">
      <c r="A2451" s="1">
        <v>14000</v>
      </c>
      <c r="B2451">
        <v>14001</v>
      </c>
      <c r="C2451">
        <v>29.5</v>
      </c>
      <c r="D2451">
        <v>7</v>
      </c>
      <c r="E2451" s="7">
        <v>7</v>
      </c>
      <c r="F2451" s="7">
        <v>72800</v>
      </c>
      <c r="G2451" t="str">
        <f t="shared" si="38"/>
        <v>Under 30</v>
      </c>
      <c r="H2451" t="s">
        <v>18</v>
      </c>
    </row>
    <row r="2452" spans="1:8" x14ac:dyDescent="0.2">
      <c r="A2452" s="1">
        <v>13998</v>
      </c>
      <c r="B2452">
        <v>13999</v>
      </c>
      <c r="C2452">
        <v>39.5</v>
      </c>
      <c r="D2452">
        <v>6</v>
      </c>
      <c r="E2452" s="7">
        <v>20</v>
      </c>
      <c r="F2452" s="7">
        <v>114000</v>
      </c>
      <c r="G2452" t="str">
        <f t="shared" si="38"/>
        <v>30-40</v>
      </c>
      <c r="H2452" t="s">
        <v>7</v>
      </c>
    </row>
    <row r="2453" spans="1:8" x14ac:dyDescent="0.2">
      <c r="A2453" s="1">
        <v>13997</v>
      </c>
      <c r="B2453">
        <v>13998</v>
      </c>
      <c r="C2453">
        <v>29.5</v>
      </c>
      <c r="D2453">
        <v>3</v>
      </c>
      <c r="E2453" s="7">
        <v>11</v>
      </c>
      <c r="F2453" s="7">
        <v>130000</v>
      </c>
      <c r="G2453" t="str">
        <f t="shared" si="38"/>
        <v>Under 30</v>
      </c>
      <c r="H2453" t="s">
        <v>7</v>
      </c>
    </row>
    <row r="2454" spans="1:8" x14ac:dyDescent="0.2">
      <c r="A2454" s="1">
        <v>13996</v>
      </c>
      <c r="B2454">
        <v>13997</v>
      </c>
      <c r="C2454">
        <v>39.5</v>
      </c>
      <c r="D2454">
        <v>7</v>
      </c>
      <c r="E2454" s="7">
        <v>13</v>
      </c>
      <c r="F2454" s="7">
        <v>165000</v>
      </c>
      <c r="G2454" t="str">
        <f t="shared" si="38"/>
        <v>30-40</v>
      </c>
      <c r="H2454" t="s">
        <v>7</v>
      </c>
    </row>
    <row r="2455" spans="1:8" x14ac:dyDescent="0.2">
      <c r="A2455" s="1">
        <v>13988</v>
      </c>
      <c r="B2455">
        <v>13989</v>
      </c>
      <c r="C2455">
        <v>29.5</v>
      </c>
      <c r="D2455">
        <v>5</v>
      </c>
      <c r="E2455" s="7">
        <v>9</v>
      </c>
      <c r="F2455" s="7">
        <v>300000</v>
      </c>
      <c r="G2455" t="str">
        <f t="shared" si="38"/>
        <v>Under 30</v>
      </c>
      <c r="H2455" t="s">
        <v>18</v>
      </c>
    </row>
    <row r="2456" spans="1:8" x14ac:dyDescent="0.2">
      <c r="A2456" s="1">
        <v>13977</v>
      </c>
      <c r="B2456">
        <v>13978</v>
      </c>
      <c r="C2456">
        <v>29.5</v>
      </c>
      <c r="D2456">
        <v>5</v>
      </c>
      <c r="E2456" s="7">
        <v>1</v>
      </c>
      <c r="F2456" s="7">
        <v>80000</v>
      </c>
      <c r="G2456" t="str">
        <f t="shared" si="38"/>
        <v>Under 30</v>
      </c>
      <c r="H2456" t="s">
        <v>18</v>
      </c>
    </row>
    <row r="2457" spans="1:8" x14ac:dyDescent="0.2">
      <c r="A2457" s="1">
        <v>13976</v>
      </c>
      <c r="B2457">
        <v>13977</v>
      </c>
      <c r="C2457">
        <v>39.5</v>
      </c>
      <c r="D2457">
        <v>8</v>
      </c>
      <c r="E2457" s="7">
        <v>22</v>
      </c>
      <c r="F2457" s="7">
        <v>305000</v>
      </c>
      <c r="G2457" t="str">
        <f t="shared" si="38"/>
        <v>30-40</v>
      </c>
      <c r="H2457" t="s">
        <v>7</v>
      </c>
    </row>
    <row r="2458" spans="1:8" x14ac:dyDescent="0.2">
      <c r="A2458" s="1">
        <v>13975</v>
      </c>
      <c r="B2458">
        <v>13976</v>
      </c>
      <c r="C2458">
        <v>39.5</v>
      </c>
      <c r="D2458">
        <v>9</v>
      </c>
      <c r="E2458" s="7">
        <v>10</v>
      </c>
      <c r="F2458" s="7">
        <v>180000</v>
      </c>
      <c r="G2458" t="str">
        <f t="shared" si="38"/>
        <v>30-40</v>
      </c>
      <c r="H2458" t="s">
        <v>7</v>
      </c>
    </row>
    <row r="2459" spans="1:8" x14ac:dyDescent="0.2">
      <c r="A2459" s="1">
        <v>13974</v>
      </c>
      <c r="B2459">
        <v>13975</v>
      </c>
      <c r="C2459">
        <v>21</v>
      </c>
      <c r="D2459">
        <v>7</v>
      </c>
      <c r="E2459" s="7">
        <v>1</v>
      </c>
      <c r="F2459" s="7">
        <v>65000</v>
      </c>
      <c r="G2459" t="str">
        <f t="shared" si="38"/>
        <v>Under 30</v>
      </c>
      <c r="H2459" t="s">
        <v>11</v>
      </c>
    </row>
    <row r="2460" spans="1:8" x14ac:dyDescent="0.2">
      <c r="A2460" s="1">
        <v>13973</v>
      </c>
      <c r="B2460">
        <v>13974</v>
      </c>
      <c r="C2460">
        <v>39.5</v>
      </c>
      <c r="D2460">
        <v>6</v>
      </c>
      <c r="E2460" s="7">
        <v>20</v>
      </c>
      <c r="F2460" s="7">
        <v>140000</v>
      </c>
      <c r="G2460" t="str">
        <f t="shared" si="38"/>
        <v>30-40</v>
      </c>
      <c r="H2460" t="s">
        <v>7</v>
      </c>
    </row>
    <row r="2461" spans="1:8" x14ac:dyDescent="0.2">
      <c r="A2461" s="1">
        <v>13972</v>
      </c>
      <c r="B2461">
        <v>13973</v>
      </c>
      <c r="C2461">
        <v>59.5</v>
      </c>
      <c r="D2461">
        <v>7</v>
      </c>
      <c r="E2461" s="7">
        <v>27</v>
      </c>
      <c r="F2461" s="7">
        <v>277000</v>
      </c>
      <c r="G2461" t="str">
        <f t="shared" si="38"/>
        <v>Over 40</v>
      </c>
      <c r="H2461" t="s">
        <v>18</v>
      </c>
    </row>
    <row r="2462" spans="1:8" x14ac:dyDescent="0.2">
      <c r="A2462" s="1">
        <v>13971</v>
      </c>
      <c r="B2462">
        <v>13972</v>
      </c>
      <c r="C2462">
        <v>29.5</v>
      </c>
      <c r="D2462">
        <v>10</v>
      </c>
      <c r="E2462" s="7">
        <v>3</v>
      </c>
      <c r="F2462" s="7">
        <v>70000</v>
      </c>
      <c r="G2462" t="str">
        <f t="shared" si="38"/>
        <v>Under 30</v>
      </c>
      <c r="H2462" t="s">
        <v>18</v>
      </c>
    </row>
    <row r="2463" spans="1:8" x14ac:dyDescent="0.2">
      <c r="A2463" s="1">
        <v>13969</v>
      </c>
      <c r="B2463">
        <v>13970</v>
      </c>
      <c r="C2463">
        <v>39.5</v>
      </c>
      <c r="D2463">
        <v>9</v>
      </c>
      <c r="E2463" s="7">
        <v>18</v>
      </c>
      <c r="F2463" s="7">
        <v>210000</v>
      </c>
      <c r="G2463" t="str">
        <f t="shared" si="38"/>
        <v>30-40</v>
      </c>
      <c r="H2463" t="s">
        <v>7</v>
      </c>
    </row>
    <row r="2464" spans="1:8" x14ac:dyDescent="0.2">
      <c r="A2464" s="1">
        <v>13968</v>
      </c>
      <c r="B2464">
        <v>13969</v>
      </c>
      <c r="C2464">
        <v>29.5</v>
      </c>
      <c r="D2464">
        <v>6</v>
      </c>
      <c r="E2464" s="7">
        <v>2</v>
      </c>
      <c r="F2464" s="7">
        <v>125000</v>
      </c>
      <c r="G2464" t="str">
        <f t="shared" si="38"/>
        <v>Under 30</v>
      </c>
      <c r="H2464" t="s">
        <v>11</v>
      </c>
    </row>
    <row r="2465" spans="1:8" x14ac:dyDescent="0.2">
      <c r="A2465" s="1">
        <v>13960</v>
      </c>
      <c r="B2465">
        <v>13961</v>
      </c>
      <c r="C2465">
        <v>29.5</v>
      </c>
      <c r="D2465">
        <v>8</v>
      </c>
      <c r="E2465" s="7">
        <v>9</v>
      </c>
      <c r="F2465" s="7">
        <v>300000</v>
      </c>
      <c r="G2465" t="str">
        <f t="shared" si="38"/>
        <v>Under 30</v>
      </c>
      <c r="H2465" t="s">
        <v>18</v>
      </c>
    </row>
    <row r="2466" spans="1:8" x14ac:dyDescent="0.2">
      <c r="A2466" s="1">
        <v>13958</v>
      </c>
      <c r="B2466">
        <v>13959</v>
      </c>
      <c r="C2466">
        <v>39.5</v>
      </c>
      <c r="D2466">
        <v>9</v>
      </c>
      <c r="E2466" s="7">
        <v>19</v>
      </c>
      <c r="F2466" s="7">
        <v>216000</v>
      </c>
      <c r="G2466" t="str">
        <f t="shared" si="38"/>
        <v>30-40</v>
      </c>
      <c r="H2466" t="s">
        <v>18</v>
      </c>
    </row>
    <row r="2467" spans="1:8" x14ac:dyDescent="0.2">
      <c r="A2467" s="1">
        <v>13955</v>
      </c>
      <c r="B2467">
        <v>13956</v>
      </c>
      <c r="C2467">
        <v>29.5</v>
      </c>
      <c r="D2467">
        <v>7</v>
      </c>
      <c r="E2467" s="7">
        <v>10</v>
      </c>
      <c r="F2467" s="7">
        <v>80000</v>
      </c>
      <c r="G2467" t="str">
        <f t="shared" si="38"/>
        <v>Under 30</v>
      </c>
      <c r="H2467" t="s">
        <v>18</v>
      </c>
    </row>
    <row r="2468" spans="1:8" x14ac:dyDescent="0.2">
      <c r="A2468" s="1">
        <v>13953</v>
      </c>
      <c r="B2468">
        <v>13954</v>
      </c>
      <c r="C2468">
        <v>49.5</v>
      </c>
      <c r="D2468">
        <v>6</v>
      </c>
      <c r="E2468" s="7">
        <v>30</v>
      </c>
      <c r="F2468" s="7">
        <v>320000</v>
      </c>
      <c r="G2468" t="str">
        <f t="shared" si="38"/>
        <v>Over 40</v>
      </c>
      <c r="H2468" t="s">
        <v>7</v>
      </c>
    </row>
    <row r="2469" spans="1:8" x14ac:dyDescent="0.2">
      <c r="A2469" s="1">
        <v>13940</v>
      </c>
      <c r="B2469">
        <v>13941</v>
      </c>
      <c r="C2469">
        <v>39.5</v>
      </c>
      <c r="D2469">
        <v>8</v>
      </c>
      <c r="E2469" s="7">
        <v>13</v>
      </c>
      <c r="F2469" s="7">
        <v>162000</v>
      </c>
      <c r="G2469" t="str">
        <f t="shared" si="38"/>
        <v>30-40</v>
      </c>
      <c r="H2469" t="s">
        <v>18</v>
      </c>
    </row>
    <row r="2470" spans="1:8" x14ac:dyDescent="0.2">
      <c r="A2470" s="1">
        <v>13936</v>
      </c>
      <c r="B2470">
        <v>13937</v>
      </c>
      <c r="C2470">
        <v>39.5</v>
      </c>
      <c r="D2470">
        <v>6</v>
      </c>
      <c r="E2470" s="7">
        <v>15</v>
      </c>
      <c r="F2470" s="7">
        <v>215000</v>
      </c>
      <c r="G2470" t="str">
        <f t="shared" si="38"/>
        <v>30-40</v>
      </c>
      <c r="H2470" t="s">
        <v>11</v>
      </c>
    </row>
    <row r="2471" spans="1:8" x14ac:dyDescent="0.2">
      <c r="A2471" s="1">
        <v>13923</v>
      </c>
      <c r="B2471">
        <v>13924</v>
      </c>
      <c r="C2471">
        <v>49.5</v>
      </c>
      <c r="D2471">
        <v>8</v>
      </c>
      <c r="E2471" s="7">
        <v>20</v>
      </c>
      <c r="F2471" s="7">
        <v>150000</v>
      </c>
      <c r="G2471" t="str">
        <f t="shared" si="38"/>
        <v>Over 40</v>
      </c>
      <c r="H2471" t="s">
        <v>18</v>
      </c>
    </row>
    <row r="2472" spans="1:8" x14ac:dyDescent="0.2">
      <c r="A2472" s="1">
        <v>13918</v>
      </c>
      <c r="B2472">
        <v>13919</v>
      </c>
      <c r="C2472">
        <v>39.5</v>
      </c>
      <c r="D2472">
        <v>10</v>
      </c>
      <c r="E2472" s="7">
        <v>15</v>
      </c>
      <c r="F2472" s="7">
        <v>180000</v>
      </c>
      <c r="G2472" t="str">
        <f t="shared" si="38"/>
        <v>30-40</v>
      </c>
      <c r="H2472" t="s">
        <v>18</v>
      </c>
    </row>
    <row r="2473" spans="1:8" x14ac:dyDescent="0.2">
      <c r="A2473" s="1">
        <v>13915</v>
      </c>
      <c r="B2473">
        <v>13916</v>
      </c>
      <c r="C2473">
        <v>21</v>
      </c>
      <c r="D2473">
        <v>8</v>
      </c>
      <c r="E2473" s="7">
        <v>3</v>
      </c>
      <c r="F2473" s="7">
        <v>138000</v>
      </c>
      <c r="G2473" t="str">
        <f t="shared" si="38"/>
        <v>Under 30</v>
      </c>
      <c r="H2473" t="s">
        <v>7</v>
      </c>
    </row>
    <row r="2474" spans="1:8" x14ac:dyDescent="0.2">
      <c r="A2474" s="1">
        <v>13911</v>
      </c>
      <c r="B2474">
        <v>13912</v>
      </c>
      <c r="C2474">
        <v>39.5</v>
      </c>
      <c r="D2474">
        <v>10</v>
      </c>
      <c r="E2474" s="7">
        <v>14</v>
      </c>
      <c r="F2474" s="7">
        <v>350000</v>
      </c>
      <c r="G2474" t="str">
        <f t="shared" si="38"/>
        <v>30-40</v>
      </c>
      <c r="H2474" t="s">
        <v>7</v>
      </c>
    </row>
    <row r="2475" spans="1:8" x14ac:dyDescent="0.2">
      <c r="A2475" s="1">
        <v>13903</v>
      </c>
      <c r="B2475">
        <v>13904</v>
      </c>
      <c r="C2475">
        <v>49.5</v>
      </c>
      <c r="D2475">
        <v>8</v>
      </c>
      <c r="E2475" s="7">
        <v>22</v>
      </c>
      <c r="F2475" s="7">
        <v>125000</v>
      </c>
      <c r="G2475" t="str">
        <f t="shared" si="38"/>
        <v>Over 40</v>
      </c>
      <c r="H2475" t="s">
        <v>18</v>
      </c>
    </row>
    <row r="2476" spans="1:8" x14ac:dyDescent="0.2">
      <c r="A2476" s="1">
        <v>13878</v>
      </c>
      <c r="B2476">
        <v>13879</v>
      </c>
      <c r="C2476">
        <v>29.5</v>
      </c>
      <c r="D2476">
        <v>10</v>
      </c>
      <c r="E2476" s="7">
        <v>10</v>
      </c>
      <c r="F2476" s="7">
        <v>135000</v>
      </c>
      <c r="G2476" t="str">
        <f t="shared" si="38"/>
        <v>Under 30</v>
      </c>
      <c r="H2476" t="s">
        <v>7</v>
      </c>
    </row>
    <row r="2477" spans="1:8" x14ac:dyDescent="0.2">
      <c r="A2477" s="1">
        <v>13863</v>
      </c>
      <c r="B2477">
        <v>13864</v>
      </c>
      <c r="C2477">
        <v>29.5</v>
      </c>
      <c r="D2477">
        <v>8</v>
      </c>
      <c r="E2477" s="7">
        <v>6</v>
      </c>
      <c r="F2477" s="7">
        <v>100000</v>
      </c>
      <c r="G2477" t="str">
        <f t="shared" si="38"/>
        <v>Under 30</v>
      </c>
      <c r="H2477" t="s">
        <v>18</v>
      </c>
    </row>
    <row r="2478" spans="1:8" x14ac:dyDescent="0.2">
      <c r="A2478" s="1">
        <v>13862</v>
      </c>
      <c r="B2478">
        <v>13863</v>
      </c>
      <c r="C2478">
        <v>21</v>
      </c>
      <c r="D2478">
        <v>5</v>
      </c>
      <c r="E2478" s="7">
        <v>1</v>
      </c>
      <c r="F2478" s="7">
        <v>66000</v>
      </c>
      <c r="G2478" t="str">
        <f t="shared" si="38"/>
        <v>Under 30</v>
      </c>
      <c r="H2478" t="s">
        <v>18</v>
      </c>
    </row>
    <row r="2479" spans="1:8" x14ac:dyDescent="0.2">
      <c r="A2479" s="1">
        <v>13846</v>
      </c>
      <c r="B2479">
        <v>13847</v>
      </c>
      <c r="C2479">
        <v>29.5</v>
      </c>
      <c r="D2479">
        <v>7</v>
      </c>
      <c r="E2479" s="7">
        <v>11</v>
      </c>
      <c r="F2479" s="7">
        <v>140000</v>
      </c>
      <c r="G2479" t="str">
        <f t="shared" si="38"/>
        <v>Under 30</v>
      </c>
      <c r="H2479" t="s">
        <v>19</v>
      </c>
    </row>
    <row r="2480" spans="1:8" x14ac:dyDescent="0.2">
      <c r="A2480" s="1">
        <v>13838</v>
      </c>
      <c r="B2480">
        <v>13839</v>
      </c>
      <c r="C2480">
        <v>29.5</v>
      </c>
      <c r="D2480">
        <v>9</v>
      </c>
      <c r="E2480" s="7">
        <v>7</v>
      </c>
      <c r="F2480" s="7">
        <v>387000</v>
      </c>
      <c r="G2480" t="str">
        <f t="shared" si="38"/>
        <v>Under 30</v>
      </c>
      <c r="H2480" t="s">
        <v>7</v>
      </c>
    </row>
    <row r="2481" spans="1:8" x14ac:dyDescent="0.2">
      <c r="A2481" s="1">
        <v>13829</v>
      </c>
      <c r="B2481">
        <v>13830</v>
      </c>
      <c r="C2481">
        <v>49.5</v>
      </c>
      <c r="D2481">
        <v>9</v>
      </c>
      <c r="E2481" s="7">
        <v>26</v>
      </c>
      <c r="F2481" s="7">
        <v>94000</v>
      </c>
      <c r="G2481" t="str">
        <f t="shared" si="38"/>
        <v>Over 40</v>
      </c>
      <c r="H2481" t="s">
        <v>7</v>
      </c>
    </row>
    <row r="2482" spans="1:8" x14ac:dyDescent="0.2">
      <c r="A2482" s="1">
        <v>13812</v>
      </c>
      <c r="B2482">
        <v>13813</v>
      </c>
      <c r="C2482">
        <v>29.5</v>
      </c>
      <c r="D2482">
        <v>3</v>
      </c>
      <c r="E2482" s="7">
        <v>4</v>
      </c>
      <c r="F2482" s="7">
        <v>49000</v>
      </c>
      <c r="G2482" t="str">
        <f t="shared" si="38"/>
        <v>Under 30</v>
      </c>
      <c r="H2482" t="s">
        <v>18</v>
      </c>
    </row>
    <row r="2483" spans="1:8" x14ac:dyDescent="0.2">
      <c r="A2483" s="1">
        <v>13806</v>
      </c>
      <c r="B2483">
        <v>13807</v>
      </c>
      <c r="C2483">
        <v>29.5</v>
      </c>
      <c r="D2483">
        <v>3</v>
      </c>
      <c r="E2483" s="7">
        <v>7</v>
      </c>
      <c r="F2483" s="7">
        <v>130000</v>
      </c>
      <c r="G2483" t="str">
        <f t="shared" si="38"/>
        <v>Under 30</v>
      </c>
      <c r="H2483" t="s">
        <v>7</v>
      </c>
    </row>
    <row r="2484" spans="1:8" x14ac:dyDescent="0.2">
      <c r="A2484" s="1">
        <v>13802</v>
      </c>
      <c r="B2484">
        <v>13803</v>
      </c>
      <c r="C2484">
        <v>29.5</v>
      </c>
      <c r="D2484">
        <v>10</v>
      </c>
      <c r="E2484" s="7">
        <v>3</v>
      </c>
      <c r="F2484" s="7">
        <v>120000</v>
      </c>
      <c r="G2484" t="str">
        <f t="shared" si="38"/>
        <v>Under 30</v>
      </c>
      <c r="H2484" t="s">
        <v>18</v>
      </c>
    </row>
    <row r="2485" spans="1:8" x14ac:dyDescent="0.2">
      <c r="A2485" s="1">
        <v>13799</v>
      </c>
      <c r="B2485">
        <v>13800</v>
      </c>
      <c r="C2485">
        <v>29.5</v>
      </c>
      <c r="D2485">
        <v>6</v>
      </c>
      <c r="E2485" s="7">
        <v>5</v>
      </c>
      <c r="F2485" s="7">
        <v>112000</v>
      </c>
      <c r="G2485" t="str">
        <f t="shared" si="38"/>
        <v>Under 30</v>
      </c>
      <c r="H2485" t="s">
        <v>18</v>
      </c>
    </row>
    <row r="2486" spans="1:8" x14ac:dyDescent="0.2">
      <c r="A2486" s="1">
        <v>13796</v>
      </c>
      <c r="B2486">
        <v>13797</v>
      </c>
      <c r="C2486">
        <v>39.5</v>
      </c>
      <c r="D2486">
        <v>8</v>
      </c>
      <c r="E2486" s="7">
        <v>13</v>
      </c>
      <c r="F2486" s="7">
        <v>200000</v>
      </c>
      <c r="G2486" t="str">
        <f t="shared" si="38"/>
        <v>30-40</v>
      </c>
      <c r="H2486" t="s">
        <v>18</v>
      </c>
    </row>
    <row r="2487" spans="1:8" x14ac:dyDescent="0.2">
      <c r="A2487" s="1">
        <v>13778</v>
      </c>
      <c r="B2487">
        <v>13779</v>
      </c>
      <c r="C2487">
        <v>39.5</v>
      </c>
      <c r="D2487">
        <v>7</v>
      </c>
      <c r="E2487" s="7">
        <v>22</v>
      </c>
      <c r="F2487" s="7">
        <v>162500</v>
      </c>
      <c r="G2487" t="str">
        <f t="shared" si="38"/>
        <v>30-40</v>
      </c>
      <c r="H2487" t="s">
        <v>18</v>
      </c>
    </row>
    <row r="2488" spans="1:8" x14ac:dyDescent="0.2">
      <c r="A2488" s="1">
        <v>13776</v>
      </c>
      <c r="B2488">
        <v>13777</v>
      </c>
      <c r="C2488">
        <v>29.5</v>
      </c>
      <c r="D2488">
        <v>7</v>
      </c>
      <c r="E2488" s="7">
        <v>7</v>
      </c>
      <c r="F2488" s="7">
        <v>100000</v>
      </c>
      <c r="G2488" t="str">
        <f t="shared" si="38"/>
        <v>Under 30</v>
      </c>
      <c r="H2488" t="s">
        <v>11</v>
      </c>
    </row>
    <row r="2489" spans="1:8" x14ac:dyDescent="0.2">
      <c r="A2489" s="1">
        <v>13770</v>
      </c>
      <c r="B2489">
        <v>13771</v>
      </c>
      <c r="C2489">
        <v>29.5</v>
      </c>
      <c r="D2489">
        <v>9</v>
      </c>
      <c r="E2489" s="7">
        <v>11</v>
      </c>
      <c r="F2489" s="7">
        <v>120000</v>
      </c>
      <c r="G2489" t="str">
        <f t="shared" si="38"/>
        <v>Under 30</v>
      </c>
      <c r="H2489" t="s">
        <v>18</v>
      </c>
    </row>
    <row r="2490" spans="1:8" x14ac:dyDescent="0.2">
      <c r="A2490" s="1">
        <v>13768</v>
      </c>
      <c r="B2490">
        <v>13769</v>
      </c>
      <c r="C2490">
        <v>29.5</v>
      </c>
      <c r="D2490">
        <v>8</v>
      </c>
      <c r="E2490" s="7">
        <v>10</v>
      </c>
      <c r="F2490" s="7">
        <v>190000</v>
      </c>
      <c r="G2490" t="str">
        <f t="shared" si="38"/>
        <v>Under 30</v>
      </c>
      <c r="H2490" t="s">
        <v>7</v>
      </c>
    </row>
    <row r="2491" spans="1:8" x14ac:dyDescent="0.2">
      <c r="A2491" s="1">
        <v>13755</v>
      </c>
      <c r="B2491">
        <v>13756</v>
      </c>
      <c r="C2491">
        <v>29.5</v>
      </c>
      <c r="D2491">
        <v>6</v>
      </c>
      <c r="E2491" s="7">
        <v>5</v>
      </c>
      <c r="F2491" s="7">
        <v>182000</v>
      </c>
      <c r="G2491" t="str">
        <f t="shared" si="38"/>
        <v>Under 30</v>
      </c>
      <c r="H2491" t="s">
        <v>19</v>
      </c>
    </row>
    <row r="2492" spans="1:8" x14ac:dyDescent="0.2">
      <c r="A2492" s="1">
        <v>13744</v>
      </c>
      <c r="B2492">
        <v>13745</v>
      </c>
      <c r="C2492">
        <v>29.5</v>
      </c>
      <c r="D2492">
        <v>7</v>
      </c>
      <c r="E2492" s="7">
        <v>12</v>
      </c>
      <c r="F2492" s="7">
        <v>240000</v>
      </c>
      <c r="G2492" t="str">
        <f t="shared" si="38"/>
        <v>Under 30</v>
      </c>
      <c r="H2492" t="s">
        <v>7</v>
      </c>
    </row>
    <row r="2493" spans="1:8" x14ac:dyDescent="0.2">
      <c r="A2493" s="1">
        <v>13739</v>
      </c>
      <c r="B2493">
        <v>13740</v>
      </c>
      <c r="C2493">
        <v>29.5</v>
      </c>
      <c r="D2493">
        <v>6</v>
      </c>
      <c r="E2493" s="7">
        <v>11</v>
      </c>
      <c r="F2493" s="7">
        <v>195000</v>
      </c>
      <c r="G2493" t="str">
        <f t="shared" si="38"/>
        <v>Under 30</v>
      </c>
      <c r="H2493" t="s">
        <v>7</v>
      </c>
    </row>
    <row r="2494" spans="1:8" x14ac:dyDescent="0.2">
      <c r="A2494" s="1">
        <v>13725</v>
      </c>
      <c r="B2494">
        <v>13726</v>
      </c>
      <c r="C2494">
        <v>29.5</v>
      </c>
      <c r="D2494">
        <v>8</v>
      </c>
      <c r="E2494" s="7">
        <v>8</v>
      </c>
      <c r="F2494" s="7">
        <v>170000</v>
      </c>
      <c r="G2494" t="str">
        <f t="shared" si="38"/>
        <v>Under 30</v>
      </c>
      <c r="H2494" t="s">
        <v>18</v>
      </c>
    </row>
    <row r="2495" spans="1:8" x14ac:dyDescent="0.2">
      <c r="A2495" s="1">
        <v>13721</v>
      </c>
      <c r="B2495">
        <v>13722</v>
      </c>
      <c r="C2495">
        <v>29.5</v>
      </c>
      <c r="D2495">
        <v>8</v>
      </c>
      <c r="E2495" s="7">
        <v>4</v>
      </c>
      <c r="F2495" s="7">
        <v>120000</v>
      </c>
      <c r="G2495" t="str">
        <f t="shared" si="38"/>
        <v>Under 30</v>
      </c>
      <c r="H2495" t="s">
        <v>7</v>
      </c>
    </row>
    <row r="2496" spans="1:8" x14ac:dyDescent="0.2">
      <c r="A2496" s="1">
        <v>13710</v>
      </c>
      <c r="B2496">
        <v>13711</v>
      </c>
      <c r="C2496">
        <v>29.5</v>
      </c>
      <c r="D2496">
        <v>10</v>
      </c>
      <c r="E2496" s="7">
        <v>8</v>
      </c>
      <c r="F2496" s="7">
        <v>114000</v>
      </c>
      <c r="G2496" t="str">
        <f t="shared" si="38"/>
        <v>Under 30</v>
      </c>
      <c r="H2496" t="s">
        <v>19</v>
      </c>
    </row>
    <row r="2497" spans="1:8" x14ac:dyDescent="0.2">
      <c r="A2497" s="1">
        <v>13702</v>
      </c>
      <c r="B2497">
        <v>13703</v>
      </c>
      <c r="C2497">
        <v>29.5</v>
      </c>
      <c r="D2497">
        <v>7</v>
      </c>
      <c r="E2497" s="7">
        <v>5</v>
      </c>
      <c r="F2497" s="7">
        <v>95000</v>
      </c>
      <c r="G2497" t="str">
        <f t="shared" si="38"/>
        <v>Under 30</v>
      </c>
      <c r="H2497" t="s">
        <v>7</v>
      </c>
    </row>
    <row r="2498" spans="1:8" x14ac:dyDescent="0.2">
      <c r="A2498" s="1">
        <v>13683</v>
      </c>
      <c r="B2498">
        <v>13684</v>
      </c>
      <c r="C2498">
        <v>59.5</v>
      </c>
      <c r="D2498">
        <v>7</v>
      </c>
      <c r="E2498" s="7">
        <v>30</v>
      </c>
      <c r="F2498" s="7">
        <v>190000</v>
      </c>
      <c r="G2498" t="str">
        <f t="shared" si="38"/>
        <v>Over 40</v>
      </c>
      <c r="H2498" t="s">
        <v>18</v>
      </c>
    </row>
    <row r="2499" spans="1:8" x14ac:dyDescent="0.2">
      <c r="A2499" s="1">
        <v>13677</v>
      </c>
      <c r="B2499">
        <v>13678</v>
      </c>
      <c r="C2499">
        <v>29.5</v>
      </c>
      <c r="D2499">
        <v>7</v>
      </c>
      <c r="E2499" s="7">
        <v>10</v>
      </c>
      <c r="F2499" s="7">
        <v>180000</v>
      </c>
      <c r="G2499" t="str">
        <f t="shared" ref="G2499:G2562" si="39">IF(C2499&lt;30,"Under 30",IF(C2499&lt;=40,"30-40","Over 40"))</f>
        <v>Under 30</v>
      </c>
      <c r="H2499" t="s">
        <v>18</v>
      </c>
    </row>
    <row r="2500" spans="1:8" x14ac:dyDescent="0.2">
      <c r="A2500" s="1">
        <v>13675</v>
      </c>
      <c r="B2500">
        <v>13676</v>
      </c>
      <c r="C2500">
        <v>39.5</v>
      </c>
      <c r="D2500">
        <v>7</v>
      </c>
      <c r="E2500" s="7">
        <v>10</v>
      </c>
      <c r="F2500" s="7">
        <v>100000</v>
      </c>
      <c r="G2500" t="str">
        <f t="shared" si="39"/>
        <v>30-40</v>
      </c>
      <c r="H2500" t="s">
        <v>11</v>
      </c>
    </row>
    <row r="2501" spans="1:8" x14ac:dyDescent="0.2">
      <c r="A2501" s="1">
        <v>13674</v>
      </c>
      <c r="B2501">
        <v>13675</v>
      </c>
      <c r="C2501">
        <v>29.5</v>
      </c>
      <c r="D2501">
        <v>2</v>
      </c>
      <c r="E2501" s="7">
        <v>3</v>
      </c>
      <c r="F2501" s="7">
        <v>125000</v>
      </c>
      <c r="G2501" t="str">
        <f t="shared" si="39"/>
        <v>Under 30</v>
      </c>
      <c r="H2501" t="s">
        <v>18</v>
      </c>
    </row>
    <row r="2502" spans="1:8" x14ac:dyDescent="0.2">
      <c r="A2502" s="1">
        <v>13672</v>
      </c>
      <c r="B2502">
        <v>13673</v>
      </c>
      <c r="C2502">
        <v>29.5</v>
      </c>
      <c r="D2502">
        <v>8</v>
      </c>
      <c r="E2502" s="7">
        <v>9</v>
      </c>
      <c r="F2502" s="7">
        <v>156500</v>
      </c>
      <c r="G2502" t="str">
        <f t="shared" si="39"/>
        <v>Under 30</v>
      </c>
      <c r="H2502" t="s">
        <v>7</v>
      </c>
    </row>
    <row r="2503" spans="1:8" x14ac:dyDescent="0.2">
      <c r="A2503" s="1">
        <v>13664</v>
      </c>
      <c r="B2503">
        <v>13665</v>
      </c>
      <c r="C2503">
        <v>29.5</v>
      </c>
      <c r="D2503">
        <v>8</v>
      </c>
      <c r="E2503" s="7">
        <v>10</v>
      </c>
      <c r="F2503" s="7">
        <v>68600</v>
      </c>
      <c r="G2503" t="str">
        <f t="shared" si="39"/>
        <v>Under 30</v>
      </c>
      <c r="H2503" t="s">
        <v>7</v>
      </c>
    </row>
    <row r="2504" spans="1:8" x14ac:dyDescent="0.2">
      <c r="A2504" s="1">
        <v>13663</v>
      </c>
      <c r="B2504">
        <v>13664</v>
      </c>
      <c r="C2504">
        <v>29.5</v>
      </c>
      <c r="D2504">
        <v>6</v>
      </c>
      <c r="E2504" s="7">
        <v>10</v>
      </c>
      <c r="F2504" s="7">
        <v>350000</v>
      </c>
      <c r="G2504" t="str">
        <f t="shared" si="39"/>
        <v>Under 30</v>
      </c>
      <c r="H2504" t="s">
        <v>18</v>
      </c>
    </row>
    <row r="2505" spans="1:8" x14ac:dyDescent="0.2">
      <c r="A2505" s="1">
        <v>13651</v>
      </c>
      <c r="B2505">
        <v>13652</v>
      </c>
      <c r="C2505">
        <v>39.5</v>
      </c>
      <c r="D2505">
        <v>8</v>
      </c>
      <c r="E2505" s="7">
        <v>11</v>
      </c>
      <c r="F2505" s="7">
        <v>185000</v>
      </c>
      <c r="G2505" t="str">
        <f t="shared" si="39"/>
        <v>30-40</v>
      </c>
      <c r="H2505" t="s">
        <v>11</v>
      </c>
    </row>
    <row r="2506" spans="1:8" x14ac:dyDescent="0.2">
      <c r="A2506" s="1">
        <v>13641</v>
      </c>
      <c r="B2506">
        <v>13642</v>
      </c>
      <c r="C2506">
        <v>29.5</v>
      </c>
      <c r="D2506">
        <v>9</v>
      </c>
      <c r="E2506" s="7">
        <v>3</v>
      </c>
      <c r="F2506" s="7">
        <v>63500</v>
      </c>
      <c r="G2506" t="str">
        <f t="shared" si="39"/>
        <v>Under 30</v>
      </c>
      <c r="H2506" t="s">
        <v>18</v>
      </c>
    </row>
    <row r="2507" spans="1:8" x14ac:dyDescent="0.2">
      <c r="A2507" s="1">
        <v>13636</v>
      </c>
      <c r="B2507">
        <v>13637</v>
      </c>
      <c r="C2507">
        <v>59.5</v>
      </c>
      <c r="D2507">
        <v>7</v>
      </c>
      <c r="E2507" s="7">
        <v>30</v>
      </c>
      <c r="F2507" s="7">
        <v>300000</v>
      </c>
      <c r="G2507" t="str">
        <f t="shared" si="39"/>
        <v>Over 40</v>
      </c>
      <c r="H2507" t="s">
        <v>7</v>
      </c>
    </row>
    <row r="2508" spans="1:8" x14ac:dyDescent="0.2">
      <c r="A2508" s="1">
        <v>13629</v>
      </c>
      <c r="B2508">
        <v>13630</v>
      </c>
      <c r="C2508">
        <v>39.5</v>
      </c>
      <c r="D2508">
        <v>10</v>
      </c>
      <c r="E2508" s="7">
        <v>15</v>
      </c>
      <c r="F2508" s="7">
        <v>225000</v>
      </c>
      <c r="G2508" t="str">
        <f t="shared" si="39"/>
        <v>30-40</v>
      </c>
      <c r="H2508" t="s">
        <v>7</v>
      </c>
    </row>
    <row r="2509" spans="1:8" x14ac:dyDescent="0.2">
      <c r="A2509" s="1">
        <v>13622</v>
      </c>
      <c r="B2509">
        <v>13623</v>
      </c>
      <c r="C2509">
        <v>39.5</v>
      </c>
      <c r="D2509">
        <v>7</v>
      </c>
      <c r="E2509" s="7">
        <v>15</v>
      </c>
      <c r="F2509" s="7">
        <v>172000</v>
      </c>
      <c r="G2509" t="str">
        <f t="shared" si="39"/>
        <v>30-40</v>
      </c>
      <c r="H2509" t="s">
        <v>7</v>
      </c>
    </row>
    <row r="2510" spans="1:8" x14ac:dyDescent="0.2">
      <c r="A2510" s="1">
        <v>13621</v>
      </c>
      <c r="B2510">
        <v>13622</v>
      </c>
      <c r="C2510">
        <v>39.5</v>
      </c>
      <c r="D2510">
        <v>8</v>
      </c>
      <c r="E2510" s="7">
        <v>10</v>
      </c>
      <c r="F2510" s="7">
        <v>155000</v>
      </c>
      <c r="G2510" t="str">
        <f t="shared" si="39"/>
        <v>30-40</v>
      </c>
      <c r="H2510" t="s">
        <v>7</v>
      </c>
    </row>
    <row r="2511" spans="1:8" x14ac:dyDescent="0.2">
      <c r="A2511" s="1">
        <v>13620</v>
      </c>
      <c r="B2511">
        <v>13621</v>
      </c>
      <c r="C2511">
        <v>29.5</v>
      </c>
      <c r="D2511">
        <v>6</v>
      </c>
      <c r="E2511" s="7">
        <v>3</v>
      </c>
      <c r="F2511" s="7">
        <v>99500</v>
      </c>
      <c r="G2511" t="str">
        <f t="shared" si="39"/>
        <v>Under 30</v>
      </c>
      <c r="H2511" t="s">
        <v>18</v>
      </c>
    </row>
    <row r="2512" spans="1:8" x14ac:dyDescent="0.2">
      <c r="A2512" s="1">
        <v>13619</v>
      </c>
      <c r="B2512">
        <v>13620</v>
      </c>
      <c r="C2512">
        <v>21</v>
      </c>
      <c r="D2512">
        <v>8</v>
      </c>
      <c r="E2512" s="7">
        <v>1</v>
      </c>
      <c r="F2512" s="7">
        <v>90000</v>
      </c>
      <c r="G2512" t="str">
        <f t="shared" si="39"/>
        <v>Under 30</v>
      </c>
      <c r="H2512" t="s">
        <v>7</v>
      </c>
    </row>
    <row r="2513" spans="1:8" x14ac:dyDescent="0.2">
      <c r="A2513" s="1">
        <v>13611</v>
      </c>
      <c r="B2513">
        <v>13612</v>
      </c>
      <c r="C2513">
        <v>39.5</v>
      </c>
      <c r="D2513">
        <v>9</v>
      </c>
      <c r="E2513" s="7">
        <v>20</v>
      </c>
      <c r="F2513" s="7">
        <v>150000</v>
      </c>
      <c r="G2513" t="str">
        <f t="shared" si="39"/>
        <v>30-40</v>
      </c>
      <c r="H2513" t="s">
        <v>7</v>
      </c>
    </row>
    <row r="2514" spans="1:8" x14ac:dyDescent="0.2">
      <c r="A2514" s="1">
        <v>13605</v>
      </c>
      <c r="B2514">
        <v>13606</v>
      </c>
      <c r="C2514">
        <v>39.5</v>
      </c>
      <c r="D2514">
        <v>8</v>
      </c>
      <c r="E2514" s="7">
        <v>21</v>
      </c>
      <c r="F2514" s="7">
        <v>350000</v>
      </c>
      <c r="G2514" t="str">
        <f t="shared" si="39"/>
        <v>30-40</v>
      </c>
      <c r="H2514" t="s">
        <v>18</v>
      </c>
    </row>
    <row r="2515" spans="1:8" x14ac:dyDescent="0.2">
      <c r="A2515" s="1">
        <v>13603</v>
      </c>
      <c r="B2515">
        <v>13604</v>
      </c>
      <c r="C2515">
        <v>49.5</v>
      </c>
      <c r="D2515">
        <v>8</v>
      </c>
      <c r="E2515" s="7">
        <v>25</v>
      </c>
      <c r="F2515" s="7">
        <v>194000</v>
      </c>
      <c r="G2515" t="str">
        <f t="shared" si="39"/>
        <v>Over 40</v>
      </c>
      <c r="H2515" t="s">
        <v>7</v>
      </c>
    </row>
    <row r="2516" spans="1:8" x14ac:dyDescent="0.2">
      <c r="A2516" s="1">
        <v>13597</v>
      </c>
      <c r="B2516">
        <v>13598</v>
      </c>
      <c r="C2516">
        <v>29.5</v>
      </c>
      <c r="D2516">
        <v>6</v>
      </c>
      <c r="E2516" s="7">
        <v>1</v>
      </c>
      <c r="F2516" s="7">
        <v>90300</v>
      </c>
      <c r="G2516" t="str">
        <f t="shared" si="39"/>
        <v>Under 30</v>
      </c>
      <c r="H2516" t="s">
        <v>7</v>
      </c>
    </row>
    <row r="2517" spans="1:8" x14ac:dyDescent="0.2">
      <c r="A2517" s="1">
        <v>13587</v>
      </c>
      <c r="B2517">
        <v>13588</v>
      </c>
      <c r="C2517">
        <v>39.5</v>
      </c>
      <c r="D2517">
        <v>7</v>
      </c>
      <c r="E2517" s="7">
        <v>26</v>
      </c>
      <c r="F2517" s="7">
        <v>220000</v>
      </c>
      <c r="G2517" t="str">
        <f t="shared" si="39"/>
        <v>30-40</v>
      </c>
      <c r="H2517" t="s">
        <v>18</v>
      </c>
    </row>
    <row r="2518" spans="1:8" x14ac:dyDescent="0.2">
      <c r="A2518" s="1">
        <v>13573</v>
      </c>
      <c r="B2518">
        <v>13574</v>
      </c>
      <c r="C2518">
        <v>39.5</v>
      </c>
      <c r="D2518">
        <v>7</v>
      </c>
      <c r="E2518" s="7">
        <v>23</v>
      </c>
      <c r="F2518" s="7">
        <v>130000</v>
      </c>
      <c r="G2518" t="str">
        <f t="shared" si="39"/>
        <v>30-40</v>
      </c>
      <c r="H2518" t="s">
        <v>7</v>
      </c>
    </row>
    <row r="2519" spans="1:8" x14ac:dyDescent="0.2">
      <c r="A2519" s="1">
        <v>13572</v>
      </c>
      <c r="B2519">
        <v>13573</v>
      </c>
      <c r="C2519">
        <v>49.5</v>
      </c>
      <c r="D2519">
        <v>10</v>
      </c>
      <c r="E2519" s="7">
        <v>23</v>
      </c>
      <c r="F2519" s="7">
        <v>120000</v>
      </c>
      <c r="G2519" t="str">
        <f t="shared" si="39"/>
        <v>Over 40</v>
      </c>
      <c r="H2519" t="s">
        <v>19</v>
      </c>
    </row>
    <row r="2520" spans="1:8" x14ac:dyDescent="0.2">
      <c r="A2520" s="1">
        <v>13571</v>
      </c>
      <c r="B2520">
        <v>13572</v>
      </c>
      <c r="C2520">
        <v>29.5</v>
      </c>
      <c r="D2520">
        <v>7</v>
      </c>
      <c r="E2520" s="7">
        <v>7</v>
      </c>
      <c r="F2520" s="7">
        <v>95000</v>
      </c>
      <c r="G2520" t="str">
        <f t="shared" si="39"/>
        <v>Under 30</v>
      </c>
      <c r="H2520" t="s">
        <v>18</v>
      </c>
    </row>
    <row r="2521" spans="1:8" x14ac:dyDescent="0.2">
      <c r="A2521" s="1">
        <v>13561</v>
      </c>
      <c r="B2521">
        <v>13562</v>
      </c>
      <c r="C2521">
        <v>39.5</v>
      </c>
      <c r="D2521">
        <v>10</v>
      </c>
      <c r="E2521" s="7">
        <v>14</v>
      </c>
      <c r="F2521" s="7">
        <v>161000</v>
      </c>
      <c r="G2521" t="str">
        <f t="shared" si="39"/>
        <v>30-40</v>
      </c>
      <c r="H2521" t="s">
        <v>7</v>
      </c>
    </row>
    <row r="2522" spans="1:8" x14ac:dyDescent="0.2">
      <c r="A2522" s="1">
        <v>13559</v>
      </c>
      <c r="B2522">
        <v>13560</v>
      </c>
      <c r="C2522">
        <v>49.5</v>
      </c>
      <c r="D2522">
        <v>8</v>
      </c>
      <c r="E2522" s="7">
        <v>20</v>
      </c>
      <c r="F2522" s="7">
        <v>80000</v>
      </c>
      <c r="G2522" t="str">
        <f t="shared" si="39"/>
        <v>Over 40</v>
      </c>
      <c r="H2522" t="s">
        <v>18</v>
      </c>
    </row>
    <row r="2523" spans="1:8" x14ac:dyDescent="0.2">
      <c r="A2523" s="1">
        <v>13550</v>
      </c>
      <c r="B2523">
        <v>13551</v>
      </c>
      <c r="C2523">
        <v>21</v>
      </c>
      <c r="D2523">
        <v>7</v>
      </c>
      <c r="E2523" s="7">
        <v>3</v>
      </c>
      <c r="F2523" s="7">
        <v>75000</v>
      </c>
      <c r="G2523" t="str">
        <f t="shared" si="39"/>
        <v>Under 30</v>
      </c>
      <c r="H2523" t="s">
        <v>19</v>
      </c>
    </row>
    <row r="2524" spans="1:8" x14ac:dyDescent="0.2">
      <c r="A2524" s="1">
        <v>13543</v>
      </c>
      <c r="B2524">
        <v>13544</v>
      </c>
      <c r="C2524">
        <v>39.5</v>
      </c>
      <c r="D2524">
        <v>10</v>
      </c>
      <c r="E2524" s="7">
        <v>17</v>
      </c>
      <c r="F2524" s="7">
        <v>110000</v>
      </c>
      <c r="G2524" t="str">
        <f t="shared" si="39"/>
        <v>30-40</v>
      </c>
      <c r="H2524" t="s">
        <v>18</v>
      </c>
    </row>
    <row r="2525" spans="1:8" x14ac:dyDescent="0.2">
      <c r="A2525" s="1">
        <v>13539</v>
      </c>
      <c r="B2525">
        <v>13540</v>
      </c>
      <c r="C2525">
        <v>39.5</v>
      </c>
      <c r="D2525">
        <v>10</v>
      </c>
      <c r="E2525" s="7">
        <v>12</v>
      </c>
      <c r="F2525" s="7">
        <v>267605</v>
      </c>
      <c r="G2525" t="str">
        <f t="shared" si="39"/>
        <v>30-40</v>
      </c>
      <c r="H2525" t="s">
        <v>19</v>
      </c>
    </row>
    <row r="2526" spans="1:8" x14ac:dyDescent="0.2">
      <c r="A2526" s="1">
        <v>13527</v>
      </c>
      <c r="B2526">
        <v>13528</v>
      </c>
      <c r="C2526">
        <v>29.5</v>
      </c>
      <c r="D2526">
        <v>8</v>
      </c>
      <c r="E2526" s="7">
        <v>6</v>
      </c>
      <c r="F2526" s="7">
        <v>190000</v>
      </c>
      <c r="G2526" t="str">
        <f t="shared" si="39"/>
        <v>Under 30</v>
      </c>
      <c r="H2526" t="s">
        <v>19</v>
      </c>
    </row>
    <row r="2527" spans="1:8" x14ac:dyDescent="0.2">
      <c r="A2527" s="1">
        <v>13518</v>
      </c>
      <c r="B2527">
        <v>13519</v>
      </c>
      <c r="C2527">
        <v>39.5</v>
      </c>
      <c r="D2527">
        <v>7</v>
      </c>
      <c r="E2527" s="7">
        <v>24</v>
      </c>
      <c r="F2527" s="7">
        <v>200000</v>
      </c>
      <c r="G2527" t="str">
        <f t="shared" si="39"/>
        <v>30-40</v>
      </c>
      <c r="H2527" t="s">
        <v>7</v>
      </c>
    </row>
    <row r="2528" spans="1:8" x14ac:dyDescent="0.2">
      <c r="A2528" s="1">
        <v>13504</v>
      </c>
      <c r="B2528">
        <v>13505</v>
      </c>
      <c r="C2528">
        <v>21</v>
      </c>
      <c r="D2528">
        <v>8</v>
      </c>
      <c r="E2528" s="7">
        <v>3</v>
      </c>
      <c r="F2528" s="7">
        <v>100000</v>
      </c>
      <c r="G2528" t="str">
        <f t="shared" si="39"/>
        <v>Under 30</v>
      </c>
      <c r="H2528" t="s">
        <v>7</v>
      </c>
    </row>
    <row r="2529" spans="1:8" x14ac:dyDescent="0.2">
      <c r="A2529" s="1">
        <v>13503</v>
      </c>
      <c r="B2529">
        <v>13504</v>
      </c>
      <c r="C2529">
        <v>39.5</v>
      </c>
      <c r="D2529">
        <v>8</v>
      </c>
      <c r="E2529" s="7">
        <v>19</v>
      </c>
      <c r="F2529" s="7">
        <v>125000</v>
      </c>
      <c r="G2529" t="str">
        <f t="shared" si="39"/>
        <v>30-40</v>
      </c>
      <c r="H2529" t="s">
        <v>7</v>
      </c>
    </row>
    <row r="2530" spans="1:8" x14ac:dyDescent="0.2">
      <c r="A2530" s="1">
        <v>13502</v>
      </c>
      <c r="B2530">
        <v>13503</v>
      </c>
      <c r="C2530">
        <v>39.5</v>
      </c>
      <c r="D2530">
        <v>7</v>
      </c>
      <c r="E2530" s="7">
        <v>20</v>
      </c>
      <c r="F2530" s="7">
        <v>95000</v>
      </c>
      <c r="G2530" t="str">
        <f t="shared" si="39"/>
        <v>30-40</v>
      </c>
      <c r="H2530" t="s">
        <v>18</v>
      </c>
    </row>
    <row r="2531" spans="1:8" x14ac:dyDescent="0.2">
      <c r="A2531" s="1">
        <v>13486</v>
      </c>
      <c r="B2531">
        <v>13487</v>
      </c>
      <c r="C2531">
        <v>21</v>
      </c>
      <c r="D2531">
        <v>4</v>
      </c>
      <c r="E2531" s="7">
        <v>1</v>
      </c>
      <c r="F2531" s="7">
        <v>56000</v>
      </c>
      <c r="G2531" t="str">
        <f t="shared" si="39"/>
        <v>Under 30</v>
      </c>
      <c r="H2531" t="s">
        <v>18</v>
      </c>
    </row>
    <row r="2532" spans="1:8" x14ac:dyDescent="0.2">
      <c r="A2532" s="1">
        <v>13485</v>
      </c>
      <c r="B2532">
        <v>13486</v>
      </c>
      <c r="C2532">
        <v>39.5</v>
      </c>
      <c r="D2532">
        <v>10</v>
      </c>
      <c r="E2532" s="7">
        <v>8</v>
      </c>
      <c r="F2532" s="7">
        <v>143000</v>
      </c>
      <c r="G2532" t="str">
        <f t="shared" si="39"/>
        <v>30-40</v>
      </c>
      <c r="H2532" t="s">
        <v>7</v>
      </c>
    </row>
    <row r="2533" spans="1:8" x14ac:dyDescent="0.2">
      <c r="A2533" s="1">
        <v>13478</v>
      </c>
      <c r="B2533">
        <v>13479</v>
      </c>
      <c r="C2533">
        <v>29.5</v>
      </c>
      <c r="D2533">
        <v>7</v>
      </c>
      <c r="E2533" s="7">
        <v>13</v>
      </c>
      <c r="F2533" s="7">
        <v>200000</v>
      </c>
      <c r="G2533" t="str">
        <f t="shared" si="39"/>
        <v>Under 30</v>
      </c>
      <c r="H2533" t="s">
        <v>19</v>
      </c>
    </row>
    <row r="2534" spans="1:8" x14ac:dyDescent="0.2">
      <c r="A2534" s="1">
        <v>13476</v>
      </c>
      <c r="B2534">
        <v>13477</v>
      </c>
      <c r="C2534">
        <v>39.5</v>
      </c>
      <c r="D2534">
        <v>10</v>
      </c>
      <c r="E2534" s="7">
        <v>11</v>
      </c>
      <c r="F2534" s="7">
        <v>190000</v>
      </c>
      <c r="G2534" t="str">
        <f t="shared" si="39"/>
        <v>30-40</v>
      </c>
      <c r="H2534" t="s">
        <v>19</v>
      </c>
    </row>
    <row r="2535" spans="1:8" x14ac:dyDescent="0.2">
      <c r="A2535" s="1">
        <v>13466</v>
      </c>
      <c r="B2535">
        <v>13467</v>
      </c>
      <c r="C2535">
        <v>39.5</v>
      </c>
      <c r="D2535">
        <v>4</v>
      </c>
      <c r="E2535" s="7">
        <v>18</v>
      </c>
      <c r="F2535" s="7">
        <v>230000</v>
      </c>
      <c r="G2535" t="str">
        <f t="shared" si="39"/>
        <v>30-40</v>
      </c>
      <c r="H2535" t="s">
        <v>7</v>
      </c>
    </row>
    <row r="2536" spans="1:8" x14ac:dyDescent="0.2">
      <c r="A2536" s="1">
        <v>13464</v>
      </c>
      <c r="B2536">
        <v>13465</v>
      </c>
      <c r="C2536">
        <v>59.5</v>
      </c>
      <c r="D2536">
        <v>8</v>
      </c>
      <c r="E2536" s="7">
        <v>28</v>
      </c>
      <c r="F2536" s="7">
        <v>189000</v>
      </c>
      <c r="G2536" t="str">
        <f t="shared" si="39"/>
        <v>Over 40</v>
      </c>
      <c r="H2536" t="s">
        <v>7</v>
      </c>
    </row>
    <row r="2537" spans="1:8" x14ac:dyDescent="0.2">
      <c r="A2537" s="1">
        <v>13463</v>
      </c>
      <c r="B2537">
        <v>13464</v>
      </c>
      <c r="C2537">
        <v>39.5</v>
      </c>
      <c r="D2537">
        <v>1</v>
      </c>
      <c r="E2537" s="7">
        <v>20</v>
      </c>
      <c r="F2537" s="7">
        <v>190000</v>
      </c>
      <c r="G2537" t="str">
        <f t="shared" si="39"/>
        <v>30-40</v>
      </c>
      <c r="H2537" t="s">
        <v>7</v>
      </c>
    </row>
    <row r="2538" spans="1:8" x14ac:dyDescent="0.2">
      <c r="A2538" s="1">
        <v>13459</v>
      </c>
      <c r="B2538">
        <v>13460</v>
      </c>
      <c r="C2538">
        <v>39.5</v>
      </c>
      <c r="D2538">
        <v>7</v>
      </c>
      <c r="E2538" s="7">
        <v>9</v>
      </c>
      <c r="F2538" s="7">
        <v>130000</v>
      </c>
      <c r="G2538" t="str">
        <f t="shared" si="39"/>
        <v>30-40</v>
      </c>
      <c r="H2538" t="s">
        <v>18</v>
      </c>
    </row>
    <row r="2539" spans="1:8" x14ac:dyDescent="0.2">
      <c r="A2539" s="1">
        <v>13457</v>
      </c>
      <c r="B2539">
        <v>13458</v>
      </c>
      <c r="C2539">
        <v>29.5</v>
      </c>
      <c r="D2539">
        <v>4</v>
      </c>
      <c r="E2539" s="7">
        <v>9</v>
      </c>
      <c r="F2539" s="7">
        <v>87000</v>
      </c>
      <c r="G2539" t="str">
        <f t="shared" si="39"/>
        <v>Under 30</v>
      </c>
      <c r="H2539" t="s">
        <v>19</v>
      </c>
    </row>
    <row r="2540" spans="1:8" x14ac:dyDescent="0.2">
      <c r="A2540" s="1">
        <v>13453</v>
      </c>
      <c r="B2540">
        <v>13454</v>
      </c>
      <c r="C2540">
        <v>29.5</v>
      </c>
      <c r="D2540">
        <v>8</v>
      </c>
      <c r="E2540" s="7">
        <v>8</v>
      </c>
      <c r="F2540" s="7">
        <v>83000</v>
      </c>
      <c r="G2540" t="str">
        <f t="shared" si="39"/>
        <v>Under 30</v>
      </c>
      <c r="H2540" t="s">
        <v>18</v>
      </c>
    </row>
    <row r="2541" spans="1:8" x14ac:dyDescent="0.2">
      <c r="A2541" s="1">
        <v>13440</v>
      </c>
      <c r="B2541">
        <v>13441</v>
      </c>
      <c r="C2541">
        <v>29.5</v>
      </c>
      <c r="D2541">
        <v>7</v>
      </c>
      <c r="E2541" s="7">
        <v>12</v>
      </c>
      <c r="F2541" s="7">
        <v>93340</v>
      </c>
      <c r="G2541" t="str">
        <f t="shared" si="39"/>
        <v>Under 30</v>
      </c>
      <c r="H2541" t="s">
        <v>18</v>
      </c>
    </row>
    <row r="2542" spans="1:8" x14ac:dyDescent="0.2">
      <c r="A2542" s="1">
        <v>13439</v>
      </c>
      <c r="B2542">
        <v>13440</v>
      </c>
      <c r="C2542">
        <v>29.5</v>
      </c>
      <c r="D2542">
        <v>8</v>
      </c>
      <c r="E2542" s="7">
        <v>12</v>
      </c>
      <c r="F2542" s="7">
        <v>110000</v>
      </c>
      <c r="G2542" t="str">
        <f t="shared" si="39"/>
        <v>Under 30</v>
      </c>
      <c r="H2542" t="s">
        <v>7</v>
      </c>
    </row>
    <row r="2543" spans="1:8" x14ac:dyDescent="0.2">
      <c r="A2543" s="1">
        <v>13434</v>
      </c>
      <c r="B2543">
        <v>13435</v>
      </c>
      <c r="C2543">
        <v>39.5</v>
      </c>
      <c r="D2543">
        <v>5</v>
      </c>
      <c r="E2543" s="7">
        <v>13</v>
      </c>
      <c r="F2543" s="7">
        <v>190000</v>
      </c>
      <c r="G2543" t="str">
        <f t="shared" si="39"/>
        <v>30-40</v>
      </c>
      <c r="H2543" t="s">
        <v>7</v>
      </c>
    </row>
    <row r="2544" spans="1:8" x14ac:dyDescent="0.2">
      <c r="A2544" s="1">
        <v>13396</v>
      </c>
      <c r="B2544">
        <v>13397</v>
      </c>
      <c r="C2544">
        <v>29.5</v>
      </c>
      <c r="D2544">
        <v>8</v>
      </c>
      <c r="E2544" s="7">
        <v>9</v>
      </c>
      <c r="F2544" s="7">
        <v>180000</v>
      </c>
      <c r="G2544" t="str">
        <f t="shared" si="39"/>
        <v>Under 30</v>
      </c>
      <c r="H2544" t="s">
        <v>18</v>
      </c>
    </row>
    <row r="2545" spans="1:8" x14ac:dyDescent="0.2">
      <c r="A2545" s="1">
        <v>13381</v>
      </c>
      <c r="B2545">
        <v>13382</v>
      </c>
      <c r="C2545">
        <v>49.5</v>
      </c>
      <c r="D2545">
        <v>6</v>
      </c>
      <c r="E2545" s="7">
        <v>25</v>
      </c>
      <c r="F2545" s="7">
        <v>170000</v>
      </c>
      <c r="G2545" t="str">
        <f t="shared" si="39"/>
        <v>Over 40</v>
      </c>
      <c r="H2545" t="s">
        <v>18</v>
      </c>
    </row>
    <row r="2546" spans="1:8" x14ac:dyDescent="0.2">
      <c r="A2546" s="1">
        <v>13373</v>
      </c>
      <c r="B2546">
        <v>13374</v>
      </c>
      <c r="C2546">
        <v>29.5</v>
      </c>
      <c r="D2546">
        <v>6</v>
      </c>
      <c r="E2546" s="7">
        <v>2</v>
      </c>
      <c r="F2546" s="7">
        <v>85000</v>
      </c>
      <c r="G2546" t="str">
        <f t="shared" si="39"/>
        <v>Under 30</v>
      </c>
      <c r="H2546" t="s">
        <v>11</v>
      </c>
    </row>
    <row r="2547" spans="1:8" x14ac:dyDescent="0.2">
      <c r="A2547" s="1">
        <v>13363</v>
      </c>
      <c r="B2547">
        <v>13364</v>
      </c>
      <c r="C2547">
        <v>29.5</v>
      </c>
      <c r="D2547">
        <v>2</v>
      </c>
      <c r="E2547" s="7">
        <v>7</v>
      </c>
      <c r="F2547" s="7">
        <v>115000</v>
      </c>
      <c r="G2547" t="str">
        <f t="shared" si="39"/>
        <v>Under 30</v>
      </c>
      <c r="H2547" t="s">
        <v>18</v>
      </c>
    </row>
    <row r="2548" spans="1:8" x14ac:dyDescent="0.2">
      <c r="A2548" s="1">
        <v>13336</v>
      </c>
      <c r="B2548">
        <v>13337</v>
      </c>
      <c r="C2548">
        <v>29.5</v>
      </c>
      <c r="D2548">
        <v>8</v>
      </c>
      <c r="E2548" s="7">
        <v>7</v>
      </c>
      <c r="F2548" s="7">
        <v>170000</v>
      </c>
      <c r="G2548" t="str">
        <f t="shared" si="39"/>
        <v>Under 30</v>
      </c>
      <c r="H2548" t="s">
        <v>7</v>
      </c>
    </row>
    <row r="2549" spans="1:8" x14ac:dyDescent="0.2">
      <c r="A2549" s="1">
        <v>13311</v>
      </c>
      <c r="B2549">
        <v>13312</v>
      </c>
      <c r="C2549">
        <v>49.5</v>
      </c>
      <c r="D2549">
        <v>8</v>
      </c>
      <c r="E2549" s="7">
        <v>29</v>
      </c>
      <c r="F2549" s="7">
        <v>370000</v>
      </c>
      <c r="G2549" t="str">
        <f t="shared" si="39"/>
        <v>Over 40</v>
      </c>
      <c r="H2549" t="s">
        <v>7</v>
      </c>
    </row>
    <row r="2550" spans="1:8" x14ac:dyDescent="0.2">
      <c r="A2550" s="1">
        <v>13293</v>
      </c>
      <c r="B2550">
        <v>13294</v>
      </c>
      <c r="C2550">
        <v>49.5</v>
      </c>
      <c r="D2550">
        <v>10</v>
      </c>
      <c r="E2550" s="7">
        <v>27</v>
      </c>
      <c r="F2550" s="7">
        <v>440000</v>
      </c>
      <c r="G2550" t="str">
        <f t="shared" si="39"/>
        <v>Over 40</v>
      </c>
      <c r="H2550" t="s">
        <v>19</v>
      </c>
    </row>
    <row r="2551" spans="1:8" x14ac:dyDescent="0.2">
      <c r="A2551" s="1">
        <v>13265</v>
      </c>
      <c r="B2551">
        <v>13266</v>
      </c>
      <c r="C2551">
        <v>49.5</v>
      </c>
      <c r="D2551">
        <v>7</v>
      </c>
      <c r="E2551" s="7">
        <v>10</v>
      </c>
      <c r="F2551" s="7">
        <v>146500</v>
      </c>
      <c r="G2551" t="str">
        <f t="shared" si="39"/>
        <v>Over 40</v>
      </c>
      <c r="H2551" t="s">
        <v>18</v>
      </c>
    </row>
    <row r="2552" spans="1:8" x14ac:dyDescent="0.2">
      <c r="A2552" s="1">
        <v>13263</v>
      </c>
      <c r="B2552">
        <v>13264</v>
      </c>
      <c r="C2552">
        <v>29.5</v>
      </c>
      <c r="D2552">
        <v>6</v>
      </c>
      <c r="E2552" s="7">
        <v>5</v>
      </c>
      <c r="F2552" s="7">
        <v>103000</v>
      </c>
      <c r="G2552" t="str">
        <f t="shared" si="39"/>
        <v>Under 30</v>
      </c>
      <c r="H2552" t="s">
        <v>18</v>
      </c>
    </row>
    <row r="2553" spans="1:8" x14ac:dyDescent="0.2">
      <c r="A2553" s="1">
        <v>13216</v>
      </c>
      <c r="B2553">
        <v>13217</v>
      </c>
      <c r="C2553">
        <v>49.5</v>
      </c>
      <c r="D2553">
        <v>8</v>
      </c>
      <c r="E2553" s="7">
        <v>27</v>
      </c>
      <c r="F2553" s="7">
        <v>250000</v>
      </c>
      <c r="G2553" t="str">
        <f t="shared" si="39"/>
        <v>Over 40</v>
      </c>
      <c r="H2553" t="s">
        <v>18</v>
      </c>
    </row>
    <row r="2554" spans="1:8" x14ac:dyDescent="0.2">
      <c r="A2554" s="1">
        <v>13201</v>
      </c>
      <c r="B2554">
        <v>13202</v>
      </c>
      <c r="C2554">
        <v>29.5</v>
      </c>
      <c r="D2554">
        <v>3</v>
      </c>
      <c r="E2554" s="7">
        <v>3</v>
      </c>
      <c r="F2554" s="7">
        <v>74000</v>
      </c>
      <c r="G2554" t="str">
        <f t="shared" si="39"/>
        <v>Under 30</v>
      </c>
      <c r="H2554" t="s">
        <v>11</v>
      </c>
    </row>
    <row r="2555" spans="1:8" x14ac:dyDescent="0.2">
      <c r="A2555" s="1">
        <v>13162</v>
      </c>
      <c r="B2555">
        <v>13163</v>
      </c>
      <c r="C2555">
        <v>29.5</v>
      </c>
      <c r="D2555">
        <v>8</v>
      </c>
      <c r="E2555" s="7">
        <v>8</v>
      </c>
      <c r="F2555" s="7">
        <v>150000</v>
      </c>
      <c r="G2555" t="str">
        <f t="shared" si="39"/>
        <v>Under 30</v>
      </c>
      <c r="H2555" t="s">
        <v>18</v>
      </c>
    </row>
    <row r="2556" spans="1:8" x14ac:dyDescent="0.2">
      <c r="A2556" s="1">
        <v>13128</v>
      </c>
      <c r="B2556">
        <v>13129</v>
      </c>
      <c r="C2556">
        <v>21</v>
      </c>
      <c r="D2556">
        <v>2</v>
      </c>
      <c r="E2556" s="7">
        <v>2</v>
      </c>
      <c r="F2556" s="7">
        <v>75000</v>
      </c>
      <c r="G2556" t="str">
        <f t="shared" si="39"/>
        <v>Under 30</v>
      </c>
      <c r="H2556" t="s">
        <v>11</v>
      </c>
    </row>
    <row r="2557" spans="1:8" x14ac:dyDescent="0.2">
      <c r="A2557" s="1">
        <v>13098</v>
      </c>
      <c r="B2557">
        <v>13099</v>
      </c>
      <c r="C2557">
        <v>49.5</v>
      </c>
      <c r="D2557">
        <v>6</v>
      </c>
      <c r="E2557" s="7">
        <v>14</v>
      </c>
      <c r="F2557" s="7">
        <v>175000</v>
      </c>
      <c r="G2557" t="str">
        <f t="shared" si="39"/>
        <v>Over 40</v>
      </c>
      <c r="H2557" t="s">
        <v>7</v>
      </c>
    </row>
    <row r="2558" spans="1:8" x14ac:dyDescent="0.2">
      <c r="A2558" s="1">
        <v>12968</v>
      </c>
      <c r="B2558">
        <v>12969</v>
      </c>
      <c r="C2558">
        <v>29.5</v>
      </c>
      <c r="D2558">
        <v>7</v>
      </c>
      <c r="E2558" s="7">
        <v>5</v>
      </c>
      <c r="F2558" s="7">
        <v>145000</v>
      </c>
      <c r="G2558" t="str">
        <f t="shared" si="39"/>
        <v>Under 30</v>
      </c>
      <c r="H2558" t="s">
        <v>7</v>
      </c>
    </row>
    <row r="2559" spans="1:8" x14ac:dyDescent="0.2">
      <c r="A2559" s="1">
        <v>12695</v>
      </c>
      <c r="B2559">
        <v>12696</v>
      </c>
      <c r="C2559">
        <v>39.5</v>
      </c>
      <c r="D2559">
        <v>7</v>
      </c>
      <c r="E2559" s="7">
        <v>9</v>
      </c>
      <c r="F2559" s="7">
        <v>189000</v>
      </c>
      <c r="G2559" t="str">
        <f t="shared" si="39"/>
        <v>30-40</v>
      </c>
      <c r="H2559" t="s">
        <v>7</v>
      </c>
    </row>
    <row r="2560" spans="1:8" x14ac:dyDescent="0.2">
      <c r="A2560" s="1">
        <v>12565</v>
      </c>
      <c r="B2560">
        <v>12566</v>
      </c>
      <c r="C2560">
        <v>29.5</v>
      </c>
      <c r="D2560">
        <v>10</v>
      </c>
      <c r="E2560" s="7">
        <v>13</v>
      </c>
      <c r="F2560" s="7">
        <v>124000</v>
      </c>
      <c r="G2560" t="str">
        <f t="shared" si="39"/>
        <v>Under 30</v>
      </c>
      <c r="H2560" t="s">
        <v>11</v>
      </c>
    </row>
    <row r="2561" spans="1:8" x14ac:dyDescent="0.2">
      <c r="A2561" s="1">
        <v>12523</v>
      </c>
      <c r="B2561">
        <v>12524</v>
      </c>
      <c r="C2561">
        <v>29.5</v>
      </c>
      <c r="D2561">
        <v>8</v>
      </c>
      <c r="E2561" s="7">
        <v>8</v>
      </c>
      <c r="F2561" s="7">
        <v>130222</v>
      </c>
      <c r="G2561" t="str">
        <f t="shared" si="39"/>
        <v>Under 30</v>
      </c>
      <c r="H2561" t="s">
        <v>7</v>
      </c>
    </row>
    <row r="2562" spans="1:8" x14ac:dyDescent="0.2">
      <c r="A2562" s="1">
        <v>12481</v>
      </c>
      <c r="B2562">
        <v>12482</v>
      </c>
      <c r="C2562">
        <v>39.5</v>
      </c>
      <c r="D2562">
        <v>6</v>
      </c>
      <c r="E2562" s="7">
        <v>10</v>
      </c>
      <c r="F2562" s="7">
        <v>175000</v>
      </c>
      <c r="G2562" t="str">
        <f t="shared" si="39"/>
        <v>30-40</v>
      </c>
      <c r="H2562" t="s">
        <v>11</v>
      </c>
    </row>
    <row r="2563" spans="1:8" x14ac:dyDescent="0.2">
      <c r="A2563" s="1">
        <v>12471</v>
      </c>
      <c r="B2563">
        <v>12472</v>
      </c>
      <c r="C2563">
        <v>39.5</v>
      </c>
      <c r="D2563">
        <v>7</v>
      </c>
      <c r="E2563" s="7">
        <v>13</v>
      </c>
      <c r="F2563" s="7">
        <v>330000</v>
      </c>
      <c r="G2563" t="str">
        <f t="shared" ref="G2563:G2626" si="40">IF(C2563&lt;30,"Under 30",IF(C2563&lt;=40,"30-40","Over 40"))</f>
        <v>30-40</v>
      </c>
      <c r="H2563" t="s">
        <v>11</v>
      </c>
    </row>
    <row r="2564" spans="1:8" x14ac:dyDescent="0.2">
      <c r="A2564" s="1">
        <v>12433</v>
      </c>
      <c r="B2564">
        <v>12434</v>
      </c>
      <c r="C2564">
        <v>39.5</v>
      </c>
      <c r="D2564">
        <v>8</v>
      </c>
      <c r="E2564" s="7">
        <v>18</v>
      </c>
      <c r="F2564" s="7">
        <v>224000</v>
      </c>
      <c r="G2564" t="str">
        <f t="shared" si="40"/>
        <v>30-40</v>
      </c>
      <c r="H2564" t="s">
        <v>7</v>
      </c>
    </row>
    <row r="2565" spans="1:8" x14ac:dyDescent="0.2">
      <c r="A2565" s="1">
        <v>12399</v>
      </c>
      <c r="B2565">
        <v>12400</v>
      </c>
      <c r="C2565">
        <v>29.5</v>
      </c>
      <c r="D2565">
        <v>5</v>
      </c>
      <c r="E2565" s="7">
        <v>4</v>
      </c>
      <c r="F2565" s="7">
        <v>60000</v>
      </c>
      <c r="G2565" t="str">
        <f t="shared" si="40"/>
        <v>Under 30</v>
      </c>
      <c r="H2565" t="s">
        <v>18</v>
      </c>
    </row>
    <row r="2566" spans="1:8" x14ac:dyDescent="0.2">
      <c r="A2566" s="1">
        <v>12390</v>
      </c>
      <c r="B2566">
        <v>12391</v>
      </c>
      <c r="C2566">
        <v>29.5</v>
      </c>
      <c r="D2566">
        <v>9</v>
      </c>
      <c r="E2566" s="7">
        <v>3</v>
      </c>
      <c r="F2566" s="7">
        <v>100000</v>
      </c>
      <c r="G2566" t="str">
        <f t="shared" si="40"/>
        <v>Under 30</v>
      </c>
      <c r="H2566" t="s">
        <v>18</v>
      </c>
    </row>
    <row r="2567" spans="1:8" x14ac:dyDescent="0.2">
      <c r="A2567" s="1">
        <v>12381</v>
      </c>
      <c r="B2567">
        <v>12382</v>
      </c>
      <c r="C2567">
        <v>29.5</v>
      </c>
      <c r="D2567">
        <v>2</v>
      </c>
      <c r="E2567" s="7">
        <v>8</v>
      </c>
      <c r="F2567" s="7">
        <v>300000</v>
      </c>
      <c r="G2567" t="str">
        <f t="shared" si="40"/>
        <v>Under 30</v>
      </c>
      <c r="H2567" t="s">
        <v>11</v>
      </c>
    </row>
    <row r="2568" spans="1:8" x14ac:dyDescent="0.2">
      <c r="A2568" s="1">
        <v>12374</v>
      </c>
      <c r="B2568">
        <v>12375</v>
      </c>
      <c r="C2568">
        <v>29.5</v>
      </c>
      <c r="D2568">
        <v>8</v>
      </c>
      <c r="E2568" s="7">
        <v>5</v>
      </c>
      <c r="F2568" s="7">
        <v>140000</v>
      </c>
      <c r="G2568" t="str">
        <f t="shared" si="40"/>
        <v>Under 30</v>
      </c>
      <c r="H2568" t="s">
        <v>7</v>
      </c>
    </row>
    <row r="2569" spans="1:8" x14ac:dyDescent="0.2">
      <c r="A2569" s="1">
        <v>12365</v>
      </c>
      <c r="B2569">
        <v>12366</v>
      </c>
      <c r="C2569">
        <v>39.5</v>
      </c>
      <c r="D2569">
        <v>8</v>
      </c>
      <c r="E2569" s="7">
        <v>11</v>
      </c>
      <c r="F2569" s="7">
        <v>205000</v>
      </c>
      <c r="G2569" t="str">
        <f t="shared" si="40"/>
        <v>30-40</v>
      </c>
      <c r="H2569" t="s">
        <v>18</v>
      </c>
    </row>
    <row r="2570" spans="1:8" x14ac:dyDescent="0.2">
      <c r="A2570" s="1">
        <v>12346</v>
      </c>
      <c r="B2570">
        <v>12347</v>
      </c>
      <c r="C2570">
        <v>21</v>
      </c>
      <c r="D2570">
        <v>8</v>
      </c>
      <c r="E2570" s="7">
        <v>4</v>
      </c>
      <c r="F2570" s="7">
        <v>135000</v>
      </c>
      <c r="G2570" t="str">
        <f t="shared" si="40"/>
        <v>Under 30</v>
      </c>
      <c r="H2570" t="s">
        <v>7</v>
      </c>
    </row>
    <row r="2571" spans="1:8" x14ac:dyDescent="0.2">
      <c r="A2571" s="1">
        <v>12343</v>
      </c>
      <c r="B2571">
        <v>12344</v>
      </c>
      <c r="C2571">
        <v>29.5</v>
      </c>
      <c r="D2571">
        <v>5</v>
      </c>
      <c r="E2571" s="7">
        <v>8</v>
      </c>
      <c r="F2571" s="7">
        <v>325000</v>
      </c>
      <c r="G2571" t="str">
        <f t="shared" si="40"/>
        <v>Under 30</v>
      </c>
      <c r="H2571" t="s">
        <v>18</v>
      </c>
    </row>
    <row r="2572" spans="1:8" x14ac:dyDescent="0.2">
      <c r="A2572" s="1">
        <v>12332</v>
      </c>
      <c r="B2572">
        <v>12333</v>
      </c>
      <c r="C2572">
        <v>39.5</v>
      </c>
      <c r="D2572">
        <v>6</v>
      </c>
      <c r="E2572" s="7">
        <v>4</v>
      </c>
      <c r="F2572" s="7">
        <v>80000</v>
      </c>
      <c r="G2572" t="str">
        <f t="shared" si="40"/>
        <v>30-40</v>
      </c>
      <c r="H2572" t="s">
        <v>7</v>
      </c>
    </row>
    <row r="2573" spans="1:8" x14ac:dyDescent="0.2">
      <c r="A2573" s="1">
        <v>12321</v>
      </c>
      <c r="B2573">
        <v>12322</v>
      </c>
      <c r="C2573">
        <v>49.5</v>
      </c>
      <c r="D2573">
        <v>7</v>
      </c>
      <c r="E2573" s="7">
        <v>25</v>
      </c>
      <c r="F2573" s="7">
        <v>116000</v>
      </c>
      <c r="G2573" t="str">
        <f t="shared" si="40"/>
        <v>Over 40</v>
      </c>
      <c r="H2573" t="s">
        <v>18</v>
      </c>
    </row>
    <row r="2574" spans="1:8" x14ac:dyDescent="0.2">
      <c r="A2574" s="1">
        <v>12304</v>
      </c>
      <c r="B2574">
        <v>12305</v>
      </c>
      <c r="C2574">
        <v>49.5</v>
      </c>
      <c r="D2574">
        <v>7</v>
      </c>
      <c r="E2574" s="7">
        <v>30</v>
      </c>
      <c r="F2574" s="7">
        <v>200000</v>
      </c>
      <c r="G2574" t="str">
        <f t="shared" si="40"/>
        <v>Over 40</v>
      </c>
      <c r="H2574" t="s">
        <v>18</v>
      </c>
    </row>
    <row r="2575" spans="1:8" x14ac:dyDescent="0.2">
      <c r="A2575" s="1">
        <v>12303</v>
      </c>
      <c r="B2575">
        <v>12304</v>
      </c>
      <c r="C2575">
        <v>39.5</v>
      </c>
      <c r="D2575">
        <v>7</v>
      </c>
      <c r="E2575" s="7">
        <v>21</v>
      </c>
      <c r="F2575" s="7">
        <v>170000</v>
      </c>
      <c r="G2575" t="str">
        <f t="shared" si="40"/>
        <v>30-40</v>
      </c>
      <c r="H2575" t="s">
        <v>7</v>
      </c>
    </row>
    <row r="2576" spans="1:8" x14ac:dyDescent="0.2">
      <c r="A2576" s="1">
        <v>12301</v>
      </c>
      <c r="B2576">
        <v>12302</v>
      </c>
      <c r="C2576">
        <v>49.5</v>
      </c>
      <c r="D2576">
        <v>4</v>
      </c>
      <c r="E2576" s="7">
        <v>28</v>
      </c>
      <c r="F2576" s="7">
        <v>130000</v>
      </c>
      <c r="G2576" t="str">
        <f t="shared" si="40"/>
        <v>Over 40</v>
      </c>
      <c r="H2576" t="s">
        <v>18</v>
      </c>
    </row>
    <row r="2577" spans="1:8" x14ac:dyDescent="0.2">
      <c r="A2577" s="1">
        <v>12292</v>
      </c>
      <c r="B2577">
        <v>12293</v>
      </c>
      <c r="C2577">
        <v>39.5</v>
      </c>
      <c r="D2577">
        <v>7</v>
      </c>
      <c r="E2577" s="7">
        <v>12</v>
      </c>
      <c r="F2577" s="7">
        <v>450000</v>
      </c>
      <c r="G2577" t="str">
        <f t="shared" si="40"/>
        <v>30-40</v>
      </c>
      <c r="H2577" t="s">
        <v>11</v>
      </c>
    </row>
    <row r="2578" spans="1:8" x14ac:dyDescent="0.2">
      <c r="A2578" s="1">
        <v>12291</v>
      </c>
      <c r="B2578">
        <v>12292</v>
      </c>
      <c r="C2578">
        <v>21</v>
      </c>
      <c r="D2578">
        <v>8</v>
      </c>
      <c r="E2578" s="7">
        <v>6</v>
      </c>
      <c r="F2578" s="7">
        <v>231880</v>
      </c>
      <c r="G2578" t="str">
        <f t="shared" si="40"/>
        <v>Under 30</v>
      </c>
      <c r="H2578" t="s">
        <v>7</v>
      </c>
    </row>
    <row r="2579" spans="1:8" x14ac:dyDescent="0.2">
      <c r="A2579" s="1">
        <v>12281</v>
      </c>
      <c r="B2579">
        <v>12282</v>
      </c>
      <c r="C2579">
        <v>29.5</v>
      </c>
      <c r="D2579">
        <v>7</v>
      </c>
      <c r="E2579" s="7">
        <v>3</v>
      </c>
      <c r="F2579" s="7">
        <v>175000</v>
      </c>
      <c r="G2579" t="str">
        <f t="shared" si="40"/>
        <v>Under 30</v>
      </c>
      <c r="H2579" t="s">
        <v>7</v>
      </c>
    </row>
    <row r="2580" spans="1:8" x14ac:dyDescent="0.2">
      <c r="A2580" s="1">
        <v>12279</v>
      </c>
      <c r="B2580">
        <v>12280</v>
      </c>
      <c r="C2580">
        <v>29.5</v>
      </c>
      <c r="D2580">
        <v>8</v>
      </c>
      <c r="E2580" s="7">
        <v>5</v>
      </c>
      <c r="F2580" s="7">
        <v>93000</v>
      </c>
      <c r="G2580" t="str">
        <f t="shared" si="40"/>
        <v>Under 30</v>
      </c>
      <c r="H2580" t="s">
        <v>18</v>
      </c>
    </row>
    <row r="2581" spans="1:8" x14ac:dyDescent="0.2">
      <c r="A2581" s="1">
        <v>12278</v>
      </c>
      <c r="B2581">
        <v>12279</v>
      </c>
      <c r="C2581">
        <v>29.5</v>
      </c>
      <c r="D2581">
        <v>7</v>
      </c>
      <c r="E2581" s="7">
        <v>5</v>
      </c>
      <c r="F2581" s="7">
        <v>78000</v>
      </c>
      <c r="G2581" t="str">
        <f t="shared" si="40"/>
        <v>Under 30</v>
      </c>
      <c r="H2581" t="s">
        <v>18</v>
      </c>
    </row>
    <row r="2582" spans="1:8" x14ac:dyDescent="0.2">
      <c r="A2582" s="1">
        <v>12263</v>
      </c>
      <c r="B2582">
        <v>12264</v>
      </c>
      <c r="C2582">
        <v>21</v>
      </c>
      <c r="D2582">
        <v>7</v>
      </c>
      <c r="E2582" s="7">
        <v>3</v>
      </c>
      <c r="F2582" s="7">
        <v>93000</v>
      </c>
      <c r="G2582" t="str">
        <f t="shared" si="40"/>
        <v>Under 30</v>
      </c>
      <c r="H2582" t="s">
        <v>18</v>
      </c>
    </row>
    <row r="2583" spans="1:8" x14ac:dyDescent="0.2">
      <c r="A2583" s="1">
        <v>12251</v>
      </c>
      <c r="B2583">
        <v>12252</v>
      </c>
      <c r="C2583">
        <v>21</v>
      </c>
      <c r="D2583">
        <v>9</v>
      </c>
      <c r="E2583" s="7">
        <v>1</v>
      </c>
      <c r="F2583" s="7">
        <v>295000</v>
      </c>
      <c r="G2583" t="str">
        <f t="shared" si="40"/>
        <v>Under 30</v>
      </c>
      <c r="H2583" t="s">
        <v>18</v>
      </c>
    </row>
    <row r="2584" spans="1:8" x14ac:dyDescent="0.2">
      <c r="A2584" s="1">
        <v>12242</v>
      </c>
      <c r="B2584">
        <v>12243</v>
      </c>
      <c r="C2584">
        <v>39.5</v>
      </c>
      <c r="D2584">
        <v>9</v>
      </c>
      <c r="E2584" s="7">
        <v>17</v>
      </c>
      <c r="F2584" s="7">
        <v>164000</v>
      </c>
      <c r="G2584" t="str">
        <f t="shared" si="40"/>
        <v>30-40</v>
      </c>
      <c r="H2584" t="s">
        <v>18</v>
      </c>
    </row>
    <row r="2585" spans="1:8" x14ac:dyDescent="0.2">
      <c r="A2585" s="1">
        <v>12228</v>
      </c>
      <c r="B2585">
        <v>12229</v>
      </c>
      <c r="C2585">
        <v>39.5</v>
      </c>
      <c r="D2585">
        <v>9</v>
      </c>
      <c r="E2585" s="7">
        <v>20</v>
      </c>
      <c r="F2585" s="7">
        <v>200000</v>
      </c>
      <c r="G2585" t="str">
        <f t="shared" si="40"/>
        <v>30-40</v>
      </c>
      <c r="H2585" t="s">
        <v>7</v>
      </c>
    </row>
    <row r="2586" spans="1:8" x14ac:dyDescent="0.2">
      <c r="A2586" s="1">
        <v>12225</v>
      </c>
      <c r="B2586">
        <v>12226</v>
      </c>
      <c r="C2586">
        <v>29.5</v>
      </c>
      <c r="D2586">
        <v>9</v>
      </c>
      <c r="E2586" s="7">
        <v>3</v>
      </c>
      <c r="F2586" s="7">
        <v>103282</v>
      </c>
      <c r="G2586" t="str">
        <f t="shared" si="40"/>
        <v>Under 30</v>
      </c>
      <c r="H2586" t="s">
        <v>11</v>
      </c>
    </row>
    <row r="2587" spans="1:8" x14ac:dyDescent="0.2">
      <c r="A2587" s="1">
        <v>12224</v>
      </c>
      <c r="B2587">
        <v>12225</v>
      </c>
      <c r="C2587">
        <v>49.5</v>
      </c>
      <c r="D2587">
        <v>8</v>
      </c>
      <c r="E2587" s="7">
        <v>24</v>
      </c>
      <c r="F2587" s="7">
        <v>140000</v>
      </c>
      <c r="G2587" t="str">
        <f t="shared" si="40"/>
        <v>Over 40</v>
      </c>
      <c r="H2587" t="s">
        <v>11</v>
      </c>
    </row>
    <row r="2588" spans="1:8" x14ac:dyDescent="0.2">
      <c r="A2588" s="1">
        <v>12223</v>
      </c>
      <c r="B2588">
        <v>12224</v>
      </c>
      <c r="C2588">
        <v>39.5</v>
      </c>
      <c r="D2588">
        <v>8</v>
      </c>
      <c r="E2588" s="7">
        <v>15</v>
      </c>
      <c r="F2588" s="7">
        <v>160000</v>
      </c>
      <c r="G2588" t="str">
        <f t="shared" si="40"/>
        <v>30-40</v>
      </c>
      <c r="H2588" t="s">
        <v>7</v>
      </c>
    </row>
    <row r="2589" spans="1:8" x14ac:dyDescent="0.2">
      <c r="A2589" s="1">
        <v>12219</v>
      </c>
      <c r="B2589">
        <v>12220</v>
      </c>
      <c r="C2589">
        <v>29.5</v>
      </c>
      <c r="D2589">
        <v>5</v>
      </c>
      <c r="E2589" s="7">
        <v>10</v>
      </c>
      <c r="F2589" s="7">
        <v>198000</v>
      </c>
      <c r="G2589" t="str">
        <f t="shared" si="40"/>
        <v>Under 30</v>
      </c>
      <c r="H2589" t="s">
        <v>7</v>
      </c>
    </row>
    <row r="2590" spans="1:8" x14ac:dyDescent="0.2">
      <c r="A2590" s="1">
        <v>12210</v>
      </c>
      <c r="B2590">
        <v>12211</v>
      </c>
      <c r="C2590">
        <v>29.5</v>
      </c>
      <c r="D2590">
        <v>5</v>
      </c>
      <c r="E2590" s="7">
        <v>7</v>
      </c>
      <c r="F2590" s="7">
        <v>85000</v>
      </c>
      <c r="G2590" t="str">
        <f t="shared" si="40"/>
        <v>Under 30</v>
      </c>
      <c r="H2590" t="s">
        <v>7</v>
      </c>
    </row>
    <row r="2591" spans="1:8" x14ac:dyDescent="0.2">
      <c r="A2591" s="1">
        <v>12208</v>
      </c>
      <c r="B2591">
        <v>12209</v>
      </c>
      <c r="C2591">
        <v>39.5</v>
      </c>
      <c r="D2591">
        <v>4</v>
      </c>
      <c r="E2591" s="7">
        <v>18</v>
      </c>
      <c r="F2591" s="7">
        <v>113000</v>
      </c>
      <c r="G2591" t="str">
        <f t="shared" si="40"/>
        <v>30-40</v>
      </c>
      <c r="H2591" t="s">
        <v>18</v>
      </c>
    </row>
    <row r="2592" spans="1:8" x14ac:dyDescent="0.2">
      <c r="A2592" s="1">
        <v>12202</v>
      </c>
      <c r="B2592">
        <v>12203</v>
      </c>
      <c r="C2592">
        <v>39.5</v>
      </c>
      <c r="D2592">
        <v>8</v>
      </c>
      <c r="E2592" s="7">
        <v>20</v>
      </c>
      <c r="F2592" s="7">
        <v>150000</v>
      </c>
      <c r="G2592" t="str">
        <f t="shared" si="40"/>
        <v>30-40</v>
      </c>
      <c r="H2592" t="s">
        <v>11</v>
      </c>
    </row>
    <row r="2593" spans="1:8" x14ac:dyDescent="0.2">
      <c r="A2593" s="1">
        <v>12200</v>
      </c>
      <c r="B2593">
        <v>12201</v>
      </c>
      <c r="C2593">
        <v>21</v>
      </c>
      <c r="D2593">
        <v>5</v>
      </c>
      <c r="E2593" s="7">
        <v>10</v>
      </c>
      <c r="F2593" s="7">
        <v>153600</v>
      </c>
      <c r="G2593" t="str">
        <f t="shared" si="40"/>
        <v>Under 30</v>
      </c>
      <c r="H2593" t="s">
        <v>7</v>
      </c>
    </row>
    <row r="2594" spans="1:8" x14ac:dyDescent="0.2">
      <c r="A2594" s="1">
        <v>12192</v>
      </c>
      <c r="B2594">
        <v>12193</v>
      </c>
      <c r="C2594">
        <v>39.5</v>
      </c>
      <c r="D2594">
        <v>7</v>
      </c>
      <c r="E2594" s="7">
        <v>17</v>
      </c>
      <c r="F2594" s="7">
        <v>140000</v>
      </c>
      <c r="G2594" t="str">
        <f t="shared" si="40"/>
        <v>30-40</v>
      </c>
      <c r="H2594" t="s">
        <v>11</v>
      </c>
    </row>
    <row r="2595" spans="1:8" x14ac:dyDescent="0.2">
      <c r="A2595" s="1">
        <v>12189</v>
      </c>
      <c r="B2595">
        <v>12190</v>
      </c>
      <c r="C2595">
        <v>49.5</v>
      </c>
      <c r="D2595">
        <v>7</v>
      </c>
      <c r="E2595" s="7">
        <v>23</v>
      </c>
      <c r="F2595" s="7">
        <v>120000</v>
      </c>
      <c r="G2595" t="str">
        <f t="shared" si="40"/>
        <v>Over 40</v>
      </c>
      <c r="H2595" t="s">
        <v>18</v>
      </c>
    </row>
    <row r="2596" spans="1:8" x14ac:dyDescent="0.2">
      <c r="A2596" s="1">
        <v>12175</v>
      </c>
      <c r="B2596">
        <v>12176</v>
      </c>
      <c r="C2596">
        <v>49.5</v>
      </c>
      <c r="D2596">
        <v>7</v>
      </c>
      <c r="E2596" s="7">
        <v>20</v>
      </c>
      <c r="F2596" s="7">
        <v>270000</v>
      </c>
      <c r="G2596" t="str">
        <f t="shared" si="40"/>
        <v>Over 40</v>
      </c>
      <c r="H2596" t="s">
        <v>7</v>
      </c>
    </row>
    <row r="2597" spans="1:8" x14ac:dyDescent="0.2">
      <c r="A2597" s="1">
        <v>12169</v>
      </c>
      <c r="B2597">
        <v>12170</v>
      </c>
      <c r="C2597">
        <v>49.5</v>
      </c>
      <c r="D2597">
        <v>7</v>
      </c>
      <c r="E2597" s="7">
        <v>20</v>
      </c>
      <c r="F2597" s="7">
        <v>150000</v>
      </c>
      <c r="G2597" t="str">
        <f t="shared" si="40"/>
        <v>Over 40</v>
      </c>
      <c r="H2597" t="s">
        <v>7</v>
      </c>
    </row>
    <row r="2598" spans="1:8" x14ac:dyDescent="0.2">
      <c r="A2598" s="1">
        <v>12166</v>
      </c>
      <c r="B2598">
        <v>12167</v>
      </c>
      <c r="C2598">
        <v>39.5</v>
      </c>
      <c r="D2598">
        <v>7</v>
      </c>
      <c r="E2598" s="7">
        <v>16</v>
      </c>
      <c r="F2598" s="7">
        <v>185000</v>
      </c>
      <c r="G2598" t="str">
        <f t="shared" si="40"/>
        <v>30-40</v>
      </c>
      <c r="H2598" t="s">
        <v>7</v>
      </c>
    </row>
    <row r="2599" spans="1:8" x14ac:dyDescent="0.2">
      <c r="A2599" s="1">
        <v>12161</v>
      </c>
      <c r="B2599">
        <v>12162</v>
      </c>
      <c r="C2599">
        <v>49.5</v>
      </c>
      <c r="D2599">
        <v>6</v>
      </c>
      <c r="E2599" s="7">
        <v>22</v>
      </c>
      <c r="F2599" s="7">
        <v>150000</v>
      </c>
      <c r="G2599" t="str">
        <f t="shared" si="40"/>
        <v>Over 40</v>
      </c>
      <c r="H2599" t="s">
        <v>7</v>
      </c>
    </row>
    <row r="2600" spans="1:8" x14ac:dyDescent="0.2">
      <c r="A2600" s="1">
        <v>12154</v>
      </c>
      <c r="B2600">
        <v>12155</v>
      </c>
      <c r="C2600">
        <v>29.5</v>
      </c>
      <c r="D2600">
        <v>8</v>
      </c>
      <c r="E2600" s="7">
        <v>12</v>
      </c>
      <c r="F2600" s="7">
        <v>220000</v>
      </c>
      <c r="G2600" t="str">
        <f t="shared" si="40"/>
        <v>Under 30</v>
      </c>
      <c r="H2600" t="s">
        <v>18</v>
      </c>
    </row>
    <row r="2601" spans="1:8" x14ac:dyDescent="0.2">
      <c r="A2601" s="1">
        <v>12152</v>
      </c>
      <c r="B2601">
        <v>12153</v>
      </c>
      <c r="C2601">
        <v>29.5</v>
      </c>
      <c r="D2601">
        <v>9</v>
      </c>
      <c r="E2601" s="7">
        <v>6</v>
      </c>
      <c r="F2601" s="7">
        <v>145000</v>
      </c>
      <c r="G2601" t="str">
        <f t="shared" si="40"/>
        <v>Under 30</v>
      </c>
      <c r="H2601" t="s">
        <v>19</v>
      </c>
    </row>
    <row r="2602" spans="1:8" x14ac:dyDescent="0.2">
      <c r="A2602" s="1">
        <v>12141</v>
      </c>
      <c r="B2602">
        <v>12142</v>
      </c>
      <c r="C2602">
        <v>49.5</v>
      </c>
      <c r="D2602">
        <v>7</v>
      </c>
      <c r="E2602" s="7">
        <v>30</v>
      </c>
      <c r="F2602" s="7">
        <v>115000</v>
      </c>
      <c r="G2602" t="str">
        <f t="shared" si="40"/>
        <v>Over 40</v>
      </c>
      <c r="H2602" t="s">
        <v>18</v>
      </c>
    </row>
    <row r="2603" spans="1:8" x14ac:dyDescent="0.2">
      <c r="A2603" s="1">
        <v>12125</v>
      </c>
      <c r="B2603">
        <v>12126</v>
      </c>
      <c r="C2603">
        <v>21</v>
      </c>
      <c r="D2603">
        <v>7</v>
      </c>
      <c r="E2603" s="7">
        <v>3</v>
      </c>
      <c r="F2603" s="7">
        <v>130000</v>
      </c>
      <c r="G2603" t="str">
        <f t="shared" si="40"/>
        <v>Under 30</v>
      </c>
      <c r="H2603" t="s">
        <v>7</v>
      </c>
    </row>
    <row r="2604" spans="1:8" x14ac:dyDescent="0.2">
      <c r="A2604" s="1">
        <v>12122</v>
      </c>
      <c r="B2604">
        <v>12123</v>
      </c>
      <c r="C2604">
        <v>29.5</v>
      </c>
      <c r="D2604">
        <v>3</v>
      </c>
      <c r="E2604" s="7">
        <v>10</v>
      </c>
      <c r="F2604" s="7">
        <v>150000</v>
      </c>
      <c r="G2604" t="str">
        <f t="shared" si="40"/>
        <v>Under 30</v>
      </c>
      <c r="H2604" t="s">
        <v>11</v>
      </c>
    </row>
    <row r="2605" spans="1:8" x14ac:dyDescent="0.2">
      <c r="A2605" s="1">
        <v>12121</v>
      </c>
      <c r="B2605">
        <v>12122</v>
      </c>
      <c r="C2605">
        <v>39.5</v>
      </c>
      <c r="D2605">
        <v>10</v>
      </c>
      <c r="E2605" s="7">
        <v>20</v>
      </c>
      <c r="F2605" s="7">
        <v>150000</v>
      </c>
      <c r="G2605" t="str">
        <f t="shared" si="40"/>
        <v>30-40</v>
      </c>
      <c r="H2605" t="s">
        <v>7</v>
      </c>
    </row>
    <row r="2606" spans="1:8" x14ac:dyDescent="0.2">
      <c r="A2606" s="1">
        <v>12119</v>
      </c>
      <c r="B2606">
        <v>12120</v>
      </c>
      <c r="C2606">
        <v>39.5</v>
      </c>
      <c r="D2606">
        <v>7</v>
      </c>
      <c r="E2606" s="7">
        <v>10</v>
      </c>
      <c r="F2606" s="7">
        <v>300000</v>
      </c>
      <c r="G2606" t="str">
        <f t="shared" si="40"/>
        <v>30-40</v>
      </c>
      <c r="H2606" t="s">
        <v>7</v>
      </c>
    </row>
    <row r="2607" spans="1:8" x14ac:dyDescent="0.2">
      <c r="A2607" s="1">
        <v>12110</v>
      </c>
      <c r="B2607">
        <v>12111</v>
      </c>
      <c r="C2607">
        <v>39.5</v>
      </c>
      <c r="D2607">
        <v>10</v>
      </c>
      <c r="E2607" s="7">
        <v>9</v>
      </c>
      <c r="F2607" s="7">
        <v>175000</v>
      </c>
      <c r="G2607" t="str">
        <f t="shared" si="40"/>
        <v>30-40</v>
      </c>
      <c r="H2607" t="s">
        <v>18</v>
      </c>
    </row>
    <row r="2608" spans="1:8" x14ac:dyDescent="0.2">
      <c r="A2608" s="1">
        <v>12082</v>
      </c>
      <c r="B2608">
        <v>12083</v>
      </c>
      <c r="C2608">
        <v>29.5</v>
      </c>
      <c r="D2608">
        <v>9</v>
      </c>
      <c r="E2608" s="7">
        <v>4</v>
      </c>
      <c r="F2608" s="7">
        <v>90000</v>
      </c>
      <c r="G2608" t="str">
        <f t="shared" si="40"/>
        <v>Under 30</v>
      </c>
      <c r="H2608" t="s">
        <v>18</v>
      </c>
    </row>
    <row r="2609" spans="1:8" x14ac:dyDescent="0.2">
      <c r="A2609" s="1">
        <v>12059</v>
      </c>
      <c r="B2609">
        <v>12060</v>
      </c>
      <c r="C2609">
        <v>49.5</v>
      </c>
      <c r="D2609">
        <v>7</v>
      </c>
      <c r="E2609" s="7">
        <v>25</v>
      </c>
      <c r="F2609" s="7">
        <v>150000</v>
      </c>
      <c r="G2609" t="str">
        <f t="shared" si="40"/>
        <v>Over 40</v>
      </c>
      <c r="H2609" t="s">
        <v>18</v>
      </c>
    </row>
    <row r="2610" spans="1:8" x14ac:dyDescent="0.2">
      <c r="A2610" s="1">
        <v>12053</v>
      </c>
      <c r="B2610">
        <v>12054</v>
      </c>
      <c r="C2610">
        <v>39.5</v>
      </c>
      <c r="D2610">
        <v>7</v>
      </c>
      <c r="E2610" s="7">
        <v>11</v>
      </c>
      <c r="F2610" s="7">
        <v>360000</v>
      </c>
      <c r="G2610" t="str">
        <f t="shared" si="40"/>
        <v>30-40</v>
      </c>
      <c r="H2610" t="s">
        <v>18</v>
      </c>
    </row>
    <row r="2611" spans="1:8" x14ac:dyDescent="0.2">
      <c r="A2611" s="1">
        <v>12041</v>
      </c>
      <c r="B2611">
        <v>12042</v>
      </c>
      <c r="C2611">
        <v>29.5</v>
      </c>
      <c r="D2611">
        <v>5</v>
      </c>
      <c r="E2611" s="7">
        <v>1</v>
      </c>
      <c r="F2611" s="7">
        <v>190000</v>
      </c>
      <c r="G2611" t="str">
        <f t="shared" si="40"/>
        <v>Under 30</v>
      </c>
      <c r="H2611" t="s">
        <v>11</v>
      </c>
    </row>
    <row r="2612" spans="1:8" x14ac:dyDescent="0.2">
      <c r="A2612" s="1">
        <v>12038</v>
      </c>
      <c r="B2612">
        <v>12039</v>
      </c>
      <c r="C2612">
        <v>39.5</v>
      </c>
      <c r="D2612">
        <v>8</v>
      </c>
      <c r="E2612" s="7">
        <v>16</v>
      </c>
      <c r="F2612" s="7">
        <v>285000</v>
      </c>
      <c r="G2612" t="str">
        <f t="shared" si="40"/>
        <v>30-40</v>
      </c>
      <c r="H2612" t="s">
        <v>18</v>
      </c>
    </row>
    <row r="2613" spans="1:8" x14ac:dyDescent="0.2">
      <c r="A2613" s="1">
        <v>12026</v>
      </c>
      <c r="B2613">
        <v>12027</v>
      </c>
      <c r="C2613">
        <v>49.5</v>
      </c>
      <c r="D2613">
        <v>7</v>
      </c>
      <c r="E2613" s="7">
        <v>30</v>
      </c>
      <c r="F2613" s="7">
        <v>42000</v>
      </c>
      <c r="G2613" t="str">
        <f t="shared" si="40"/>
        <v>Over 40</v>
      </c>
      <c r="H2613" t="s">
        <v>11</v>
      </c>
    </row>
    <row r="2614" spans="1:8" x14ac:dyDescent="0.2">
      <c r="A2614" s="1">
        <v>12017</v>
      </c>
      <c r="B2614">
        <v>12018</v>
      </c>
      <c r="C2614">
        <v>29.5</v>
      </c>
      <c r="D2614">
        <v>7</v>
      </c>
      <c r="E2614" s="7">
        <v>10</v>
      </c>
      <c r="F2614" s="7">
        <v>215000</v>
      </c>
      <c r="G2614" t="str">
        <f t="shared" si="40"/>
        <v>Under 30</v>
      </c>
      <c r="H2614" t="s">
        <v>18</v>
      </c>
    </row>
    <row r="2615" spans="1:8" x14ac:dyDescent="0.2">
      <c r="A2615" s="1">
        <v>12015</v>
      </c>
      <c r="B2615">
        <v>12016</v>
      </c>
      <c r="C2615">
        <v>39.5</v>
      </c>
      <c r="D2615">
        <v>7</v>
      </c>
      <c r="E2615" s="7">
        <v>18</v>
      </c>
      <c r="F2615" s="7">
        <v>176000</v>
      </c>
      <c r="G2615" t="str">
        <f t="shared" si="40"/>
        <v>30-40</v>
      </c>
      <c r="H2615" t="s">
        <v>7</v>
      </c>
    </row>
    <row r="2616" spans="1:8" x14ac:dyDescent="0.2">
      <c r="A2616" s="1">
        <v>12006</v>
      </c>
      <c r="B2616">
        <v>12007</v>
      </c>
      <c r="C2616">
        <v>49.5</v>
      </c>
      <c r="D2616">
        <v>7</v>
      </c>
      <c r="E2616" s="7">
        <v>30</v>
      </c>
      <c r="F2616" s="7">
        <v>100000</v>
      </c>
      <c r="G2616" t="str">
        <f t="shared" si="40"/>
        <v>Over 40</v>
      </c>
      <c r="H2616" t="s">
        <v>18</v>
      </c>
    </row>
    <row r="2617" spans="1:8" x14ac:dyDescent="0.2">
      <c r="A2617" s="1">
        <v>12003</v>
      </c>
      <c r="B2617">
        <v>12004</v>
      </c>
      <c r="C2617">
        <v>29.5</v>
      </c>
      <c r="D2617">
        <v>5</v>
      </c>
      <c r="E2617" s="7">
        <v>3</v>
      </c>
      <c r="F2617" s="7">
        <v>120000</v>
      </c>
      <c r="G2617" t="str">
        <f t="shared" si="40"/>
        <v>Under 30</v>
      </c>
      <c r="H2617" t="s">
        <v>7</v>
      </c>
    </row>
    <row r="2618" spans="1:8" x14ac:dyDescent="0.2">
      <c r="A2618" s="1">
        <v>12002</v>
      </c>
      <c r="B2618">
        <v>12003</v>
      </c>
      <c r="C2618">
        <v>39.5</v>
      </c>
      <c r="D2618">
        <v>7</v>
      </c>
      <c r="E2618" s="7">
        <v>6</v>
      </c>
      <c r="F2618" s="7">
        <v>150000</v>
      </c>
      <c r="G2618" t="str">
        <f t="shared" si="40"/>
        <v>30-40</v>
      </c>
      <c r="H2618" t="s">
        <v>7</v>
      </c>
    </row>
    <row r="2619" spans="1:8" x14ac:dyDescent="0.2">
      <c r="A2619" s="1">
        <v>11994</v>
      </c>
      <c r="B2619">
        <v>11995</v>
      </c>
      <c r="C2619">
        <v>49.5</v>
      </c>
      <c r="D2619">
        <v>10</v>
      </c>
      <c r="E2619" s="7">
        <v>19</v>
      </c>
      <c r="F2619" s="7">
        <v>145000</v>
      </c>
      <c r="G2619" t="str">
        <f t="shared" si="40"/>
        <v>Over 40</v>
      </c>
      <c r="H2619" t="s">
        <v>7</v>
      </c>
    </row>
    <row r="2620" spans="1:8" x14ac:dyDescent="0.2">
      <c r="A2620" s="1">
        <v>11992</v>
      </c>
      <c r="B2620">
        <v>11993</v>
      </c>
      <c r="C2620">
        <v>39.5</v>
      </c>
      <c r="D2620">
        <v>9</v>
      </c>
      <c r="E2620" s="7">
        <v>11</v>
      </c>
      <c r="F2620" s="7">
        <v>191371</v>
      </c>
      <c r="G2620" t="str">
        <f t="shared" si="40"/>
        <v>30-40</v>
      </c>
      <c r="H2620" t="s">
        <v>7</v>
      </c>
    </row>
    <row r="2621" spans="1:8" x14ac:dyDescent="0.2">
      <c r="A2621" s="1">
        <v>11984</v>
      </c>
      <c r="B2621">
        <v>11985</v>
      </c>
      <c r="C2621">
        <v>29.5</v>
      </c>
      <c r="D2621">
        <v>9</v>
      </c>
      <c r="E2621" s="7">
        <v>6</v>
      </c>
      <c r="F2621" s="7">
        <v>270000</v>
      </c>
      <c r="G2621" t="str">
        <f t="shared" si="40"/>
        <v>Under 30</v>
      </c>
      <c r="H2621" t="s">
        <v>11</v>
      </c>
    </row>
    <row r="2622" spans="1:8" x14ac:dyDescent="0.2">
      <c r="A2622" s="1">
        <v>11983</v>
      </c>
      <c r="B2622">
        <v>11984</v>
      </c>
      <c r="C2622">
        <v>39.5</v>
      </c>
      <c r="D2622">
        <v>7</v>
      </c>
      <c r="E2622" s="7">
        <v>20</v>
      </c>
      <c r="F2622" s="7">
        <v>220000</v>
      </c>
      <c r="G2622" t="str">
        <f t="shared" si="40"/>
        <v>30-40</v>
      </c>
      <c r="H2622" t="s">
        <v>7</v>
      </c>
    </row>
    <row r="2623" spans="1:8" x14ac:dyDescent="0.2">
      <c r="A2623" s="1">
        <v>11972</v>
      </c>
      <c r="B2623">
        <v>11973</v>
      </c>
      <c r="C2623">
        <v>49.5</v>
      </c>
      <c r="D2623">
        <v>9</v>
      </c>
      <c r="E2623" s="7">
        <v>27</v>
      </c>
      <c r="F2623" s="7">
        <v>115000</v>
      </c>
      <c r="G2623" t="str">
        <f t="shared" si="40"/>
        <v>Over 40</v>
      </c>
      <c r="H2623" t="s">
        <v>7</v>
      </c>
    </row>
    <row r="2624" spans="1:8" x14ac:dyDescent="0.2">
      <c r="A2624" s="1">
        <v>11964</v>
      </c>
      <c r="B2624">
        <v>11965</v>
      </c>
      <c r="C2624">
        <v>29.5</v>
      </c>
      <c r="D2624">
        <v>9</v>
      </c>
      <c r="E2624" s="7">
        <v>18</v>
      </c>
      <c r="F2624" s="7">
        <v>160000</v>
      </c>
      <c r="G2624" t="str">
        <f t="shared" si="40"/>
        <v>Under 30</v>
      </c>
      <c r="H2624" t="s">
        <v>7</v>
      </c>
    </row>
    <row r="2625" spans="1:8" x14ac:dyDescent="0.2">
      <c r="A2625" s="1">
        <v>11963</v>
      </c>
      <c r="B2625">
        <v>11964</v>
      </c>
      <c r="C2625">
        <v>21</v>
      </c>
      <c r="D2625">
        <v>6</v>
      </c>
      <c r="E2625" s="7">
        <v>4</v>
      </c>
      <c r="F2625" s="7">
        <v>70000</v>
      </c>
      <c r="G2625" t="str">
        <f t="shared" si="40"/>
        <v>Under 30</v>
      </c>
      <c r="H2625" t="s">
        <v>7</v>
      </c>
    </row>
    <row r="2626" spans="1:8" x14ac:dyDescent="0.2">
      <c r="A2626" s="1">
        <v>11961</v>
      </c>
      <c r="B2626">
        <v>11962</v>
      </c>
      <c r="C2626">
        <v>39.5</v>
      </c>
      <c r="D2626">
        <v>7</v>
      </c>
      <c r="E2626" s="7">
        <v>13</v>
      </c>
      <c r="F2626" s="7">
        <v>140000</v>
      </c>
      <c r="G2626" t="str">
        <f t="shared" si="40"/>
        <v>30-40</v>
      </c>
      <c r="H2626" t="s">
        <v>11</v>
      </c>
    </row>
    <row r="2627" spans="1:8" x14ac:dyDescent="0.2">
      <c r="A2627" s="1">
        <v>11955</v>
      </c>
      <c r="B2627">
        <v>11956</v>
      </c>
      <c r="C2627">
        <v>39.5</v>
      </c>
      <c r="D2627">
        <v>8</v>
      </c>
      <c r="E2627" s="7">
        <v>9</v>
      </c>
      <c r="F2627" s="7">
        <v>65000</v>
      </c>
      <c r="G2627" t="str">
        <f t="shared" ref="G2627:G2690" si="41">IF(C2627&lt;30,"Under 30",IF(C2627&lt;=40,"30-40","Over 40"))</f>
        <v>30-40</v>
      </c>
      <c r="H2627" t="s">
        <v>11</v>
      </c>
    </row>
    <row r="2628" spans="1:8" x14ac:dyDescent="0.2">
      <c r="A2628" s="1">
        <v>11951</v>
      </c>
      <c r="B2628">
        <v>11952</v>
      </c>
      <c r="C2628">
        <v>29.5</v>
      </c>
      <c r="D2628">
        <v>8</v>
      </c>
      <c r="E2628" s="7">
        <v>3</v>
      </c>
      <c r="F2628" s="7">
        <v>95000</v>
      </c>
      <c r="G2628" t="str">
        <f t="shared" si="41"/>
        <v>Under 30</v>
      </c>
      <c r="H2628" t="s">
        <v>18</v>
      </c>
    </row>
    <row r="2629" spans="1:8" x14ac:dyDescent="0.2">
      <c r="A2629" s="1">
        <v>11949</v>
      </c>
      <c r="B2629">
        <v>11950</v>
      </c>
      <c r="C2629">
        <v>29.5</v>
      </c>
      <c r="D2629">
        <v>7</v>
      </c>
      <c r="E2629" s="7">
        <v>10</v>
      </c>
      <c r="F2629" s="7">
        <v>152000</v>
      </c>
      <c r="G2629" t="str">
        <f t="shared" si="41"/>
        <v>Under 30</v>
      </c>
      <c r="H2629" t="s">
        <v>7</v>
      </c>
    </row>
    <row r="2630" spans="1:8" x14ac:dyDescent="0.2">
      <c r="A2630" s="1">
        <v>11945</v>
      </c>
      <c r="B2630">
        <v>11946</v>
      </c>
      <c r="C2630">
        <v>21</v>
      </c>
      <c r="D2630">
        <v>6</v>
      </c>
      <c r="E2630" s="7">
        <v>1</v>
      </c>
      <c r="F2630" s="7">
        <v>80000</v>
      </c>
      <c r="G2630" t="str">
        <f t="shared" si="41"/>
        <v>Under 30</v>
      </c>
      <c r="H2630" t="s">
        <v>11</v>
      </c>
    </row>
    <row r="2631" spans="1:8" x14ac:dyDescent="0.2">
      <c r="A2631" s="1">
        <v>11941</v>
      </c>
      <c r="B2631">
        <v>11942</v>
      </c>
      <c r="C2631">
        <v>39.5</v>
      </c>
      <c r="D2631">
        <v>7</v>
      </c>
      <c r="E2631" s="7">
        <v>13</v>
      </c>
      <c r="F2631" s="7">
        <v>150000</v>
      </c>
      <c r="G2631" t="str">
        <f t="shared" si="41"/>
        <v>30-40</v>
      </c>
      <c r="H2631" t="s">
        <v>7</v>
      </c>
    </row>
    <row r="2632" spans="1:8" x14ac:dyDescent="0.2">
      <c r="A2632" s="1">
        <v>11933</v>
      </c>
      <c r="B2632">
        <v>11934</v>
      </c>
      <c r="C2632">
        <v>39.5</v>
      </c>
      <c r="D2632">
        <v>8</v>
      </c>
      <c r="E2632" s="7">
        <v>15</v>
      </c>
      <c r="F2632" s="7">
        <v>110000</v>
      </c>
      <c r="G2632" t="str">
        <f t="shared" si="41"/>
        <v>30-40</v>
      </c>
      <c r="H2632" t="s">
        <v>11</v>
      </c>
    </row>
    <row r="2633" spans="1:8" x14ac:dyDescent="0.2">
      <c r="A2633" s="1">
        <v>11926</v>
      </c>
      <c r="B2633">
        <v>11927</v>
      </c>
      <c r="C2633">
        <v>49.5</v>
      </c>
      <c r="D2633">
        <v>10</v>
      </c>
      <c r="E2633" s="7">
        <v>30</v>
      </c>
      <c r="F2633" s="7">
        <v>120000</v>
      </c>
      <c r="G2633" t="str">
        <f t="shared" si="41"/>
        <v>Over 40</v>
      </c>
      <c r="H2633" t="s">
        <v>18</v>
      </c>
    </row>
    <row r="2634" spans="1:8" x14ac:dyDescent="0.2">
      <c r="A2634" s="1">
        <v>11917</v>
      </c>
      <c r="B2634">
        <v>11918</v>
      </c>
      <c r="C2634">
        <v>29.5</v>
      </c>
      <c r="D2634">
        <v>7</v>
      </c>
      <c r="E2634" s="7">
        <v>10</v>
      </c>
      <c r="F2634" s="7">
        <v>250000</v>
      </c>
      <c r="G2634" t="str">
        <f t="shared" si="41"/>
        <v>Under 30</v>
      </c>
      <c r="H2634" t="s">
        <v>18</v>
      </c>
    </row>
    <row r="2635" spans="1:8" x14ac:dyDescent="0.2">
      <c r="A2635" s="1">
        <v>11915</v>
      </c>
      <c r="B2635">
        <v>11916</v>
      </c>
      <c r="C2635">
        <v>39.5</v>
      </c>
      <c r="D2635">
        <v>8</v>
      </c>
      <c r="E2635" s="7">
        <v>16</v>
      </c>
      <c r="F2635" s="7">
        <v>70000</v>
      </c>
      <c r="G2635" t="str">
        <f t="shared" si="41"/>
        <v>30-40</v>
      </c>
      <c r="H2635" t="s">
        <v>11</v>
      </c>
    </row>
    <row r="2636" spans="1:8" x14ac:dyDescent="0.2">
      <c r="A2636" s="1">
        <v>11907</v>
      </c>
      <c r="B2636">
        <v>11908</v>
      </c>
      <c r="C2636">
        <v>39.5</v>
      </c>
      <c r="D2636">
        <v>7</v>
      </c>
      <c r="E2636" s="7">
        <v>18</v>
      </c>
      <c r="F2636" s="7">
        <v>242000</v>
      </c>
      <c r="G2636" t="str">
        <f t="shared" si="41"/>
        <v>30-40</v>
      </c>
      <c r="H2636" t="s">
        <v>7</v>
      </c>
    </row>
    <row r="2637" spans="1:8" x14ac:dyDescent="0.2">
      <c r="A2637" s="1">
        <v>11905</v>
      </c>
      <c r="B2637">
        <v>11906</v>
      </c>
      <c r="C2637">
        <v>49.5</v>
      </c>
      <c r="D2637">
        <v>9</v>
      </c>
      <c r="E2637" s="7">
        <v>25</v>
      </c>
      <c r="F2637" s="7">
        <v>300000</v>
      </c>
      <c r="G2637" t="str">
        <f t="shared" si="41"/>
        <v>Over 40</v>
      </c>
      <c r="H2637" t="s">
        <v>7</v>
      </c>
    </row>
    <row r="2638" spans="1:8" x14ac:dyDescent="0.2">
      <c r="A2638" s="1">
        <v>11903</v>
      </c>
      <c r="B2638">
        <v>11904</v>
      </c>
      <c r="C2638">
        <v>49.5</v>
      </c>
      <c r="D2638">
        <v>7</v>
      </c>
      <c r="E2638" s="7">
        <v>23</v>
      </c>
      <c r="F2638" s="7">
        <v>128000</v>
      </c>
      <c r="G2638" t="str">
        <f t="shared" si="41"/>
        <v>Over 40</v>
      </c>
      <c r="H2638" t="s">
        <v>18</v>
      </c>
    </row>
    <row r="2639" spans="1:8" x14ac:dyDescent="0.2">
      <c r="A2639" s="1">
        <v>11901</v>
      </c>
      <c r="B2639">
        <v>11902</v>
      </c>
      <c r="C2639">
        <v>39.5</v>
      </c>
      <c r="D2639">
        <v>2</v>
      </c>
      <c r="E2639" s="7">
        <v>10</v>
      </c>
      <c r="F2639" s="7">
        <v>182000</v>
      </c>
      <c r="G2639" t="str">
        <f t="shared" si="41"/>
        <v>30-40</v>
      </c>
      <c r="H2639" t="s">
        <v>7</v>
      </c>
    </row>
    <row r="2640" spans="1:8" x14ac:dyDescent="0.2">
      <c r="A2640" s="1">
        <v>11897</v>
      </c>
      <c r="B2640">
        <v>11898</v>
      </c>
      <c r="C2640">
        <v>39.5</v>
      </c>
      <c r="D2640">
        <v>2</v>
      </c>
      <c r="E2640" s="7">
        <v>15</v>
      </c>
      <c r="F2640" s="7">
        <v>100000</v>
      </c>
      <c r="G2640" t="str">
        <f t="shared" si="41"/>
        <v>30-40</v>
      </c>
      <c r="H2640" t="s">
        <v>18</v>
      </c>
    </row>
    <row r="2641" spans="1:8" x14ac:dyDescent="0.2">
      <c r="A2641" s="1">
        <v>11895</v>
      </c>
      <c r="B2641">
        <v>11896</v>
      </c>
      <c r="C2641">
        <v>29.5</v>
      </c>
      <c r="D2641">
        <v>7</v>
      </c>
      <c r="E2641" s="7">
        <v>7</v>
      </c>
      <c r="F2641" s="7">
        <v>95000</v>
      </c>
      <c r="G2641" t="str">
        <f t="shared" si="41"/>
        <v>Under 30</v>
      </c>
      <c r="H2641" t="s">
        <v>11</v>
      </c>
    </row>
    <row r="2642" spans="1:8" x14ac:dyDescent="0.2">
      <c r="A2642" s="1">
        <v>11886</v>
      </c>
      <c r="B2642">
        <v>11887</v>
      </c>
      <c r="C2642">
        <v>39.5</v>
      </c>
      <c r="D2642">
        <v>7</v>
      </c>
      <c r="E2642" s="7">
        <v>10</v>
      </c>
      <c r="F2642" s="7">
        <v>130000</v>
      </c>
      <c r="G2642" t="str">
        <f t="shared" si="41"/>
        <v>30-40</v>
      </c>
      <c r="H2642" t="s">
        <v>19</v>
      </c>
    </row>
    <row r="2643" spans="1:8" x14ac:dyDescent="0.2">
      <c r="A2643" s="1">
        <v>11883</v>
      </c>
      <c r="B2643">
        <v>11884</v>
      </c>
      <c r="C2643">
        <v>39.5</v>
      </c>
      <c r="D2643">
        <v>8</v>
      </c>
      <c r="E2643" s="7">
        <v>17</v>
      </c>
      <c r="F2643" s="7">
        <v>210000</v>
      </c>
      <c r="G2643" t="str">
        <f t="shared" si="41"/>
        <v>30-40</v>
      </c>
      <c r="H2643" t="s">
        <v>7</v>
      </c>
    </row>
    <row r="2644" spans="1:8" x14ac:dyDescent="0.2">
      <c r="A2644" s="1">
        <v>11880</v>
      </c>
      <c r="B2644">
        <v>11881</v>
      </c>
      <c r="C2644">
        <v>49.5</v>
      </c>
      <c r="D2644">
        <v>8</v>
      </c>
      <c r="E2644" s="7">
        <v>27</v>
      </c>
      <c r="F2644" s="7">
        <v>100000</v>
      </c>
      <c r="G2644" t="str">
        <f t="shared" si="41"/>
        <v>Over 40</v>
      </c>
      <c r="H2644" t="s">
        <v>11</v>
      </c>
    </row>
    <row r="2645" spans="1:8" x14ac:dyDescent="0.2">
      <c r="A2645" s="1">
        <v>11872</v>
      </c>
      <c r="B2645">
        <v>11873</v>
      </c>
      <c r="C2645">
        <v>29.5</v>
      </c>
      <c r="D2645">
        <v>7</v>
      </c>
      <c r="E2645" s="7">
        <v>5</v>
      </c>
      <c r="F2645" s="7">
        <v>100000</v>
      </c>
      <c r="G2645" t="str">
        <f t="shared" si="41"/>
        <v>Under 30</v>
      </c>
      <c r="H2645" t="s">
        <v>19</v>
      </c>
    </row>
    <row r="2646" spans="1:8" x14ac:dyDescent="0.2">
      <c r="A2646" s="1">
        <v>11864</v>
      </c>
      <c r="B2646">
        <v>11865</v>
      </c>
      <c r="C2646">
        <v>29.5</v>
      </c>
      <c r="D2646">
        <v>8</v>
      </c>
      <c r="E2646" s="7">
        <v>3</v>
      </c>
      <c r="F2646" s="7">
        <v>80000</v>
      </c>
      <c r="G2646" t="str">
        <f t="shared" si="41"/>
        <v>Under 30</v>
      </c>
      <c r="H2646" t="s">
        <v>18</v>
      </c>
    </row>
    <row r="2647" spans="1:8" x14ac:dyDescent="0.2">
      <c r="A2647" s="1">
        <v>11860</v>
      </c>
      <c r="B2647">
        <v>11861</v>
      </c>
      <c r="C2647">
        <v>49.5</v>
      </c>
      <c r="D2647">
        <v>7</v>
      </c>
      <c r="E2647" s="7">
        <v>27</v>
      </c>
      <c r="F2647" s="7">
        <v>108000</v>
      </c>
      <c r="G2647" t="str">
        <f t="shared" si="41"/>
        <v>Over 40</v>
      </c>
      <c r="H2647" t="s">
        <v>19</v>
      </c>
    </row>
    <row r="2648" spans="1:8" x14ac:dyDescent="0.2">
      <c r="A2648" s="1">
        <v>11857</v>
      </c>
      <c r="B2648">
        <v>11858</v>
      </c>
      <c r="C2648">
        <v>49.5</v>
      </c>
      <c r="D2648">
        <v>9</v>
      </c>
      <c r="E2648" s="7">
        <v>25</v>
      </c>
      <c r="F2648" s="7">
        <v>170000</v>
      </c>
      <c r="G2648" t="str">
        <f t="shared" si="41"/>
        <v>Over 40</v>
      </c>
      <c r="H2648" t="s">
        <v>11</v>
      </c>
    </row>
    <row r="2649" spans="1:8" x14ac:dyDescent="0.2">
      <c r="A2649" s="1">
        <v>11855</v>
      </c>
      <c r="B2649">
        <v>11856</v>
      </c>
      <c r="C2649">
        <v>21</v>
      </c>
      <c r="D2649">
        <v>7</v>
      </c>
      <c r="E2649" s="7">
        <v>4</v>
      </c>
      <c r="F2649" s="7">
        <v>94000</v>
      </c>
      <c r="G2649" t="str">
        <f t="shared" si="41"/>
        <v>Under 30</v>
      </c>
      <c r="H2649" t="s">
        <v>18</v>
      </c>
    </row>
    <row r="2650" spans="1:8" x14ac:dyDescent="0.2">
      <c r="A2650" s="1">
        <v>11854</v>
      </c>
      <c r="B2650">
        <v>11855</v>
      </c>
      <c r="C2650">
        <v>39.5</v>
      </c>
      <c r="D2650">
        <v>8</v>
      </c>
      <c r="E2650" s="7">
        <v>15</v>
      </c>
      <c r="F2650" s="7">
        <v>143100</v>
      </c>
      <c r="G2650" t="str">
        <f t="shared" si="41"/>
        <v>30-40</v>
      </c>
      <c r="H2650" t="s">
        <v>19</v>
      </c>
    </row>
    <row r="2651" spans="1:8" x14ac:dyDescent="0.2">
      <c r="A2651" s="1">
        <v>11843</v>
      </c>
      <c r="B2651">
        <v>11844</v>
      </c>
      <c r="C2651">
        <v>39.5</v>
      </c>
      <c r="D2651">
        <v>6</v>
      </c>
      <c r="E2651" s="7">
        <v>12</v>
      </c>
      <c r="F2651" s="7">
        <v>230000</v>
      </c>
      <c r="G2651" t="str">
        <f t="shared" si="41"/>
        <v>30-40</v>
      </c>
      <c r="H2651" t="s">
        <v>18</v>
      </c>
    </row>
    <row r="2652" spans="1:8" x14ac:dyDescent="0.2">
      <c r="A2652" s="1">
        <v>11838</v>
      </c>
      <c r="B2652">
        <v>11839</v>
      </c>
      <c r="C2652">
        <v>29.5</v>
      </c>
      <c r="D2652">
        <v>8</v>
      </c>
      <c r="E2652" s="7">
        <v>8</v>
      </c>
      <c r="F2652" s="7">
        <v>96000</v>
      </c>
      <c r="G2652" t="str">
        <f t="shared" si="41"/>
        <v>Under 30</v>
      </c>
      <c r="H2652" t="s">
        <v>18</v>
      </c>
    </row>
    <row r="2653" spans="1:8" x14ac:dyDescent="0.2">
      <c r="A2653" s="1">
        <v>11834</v>
      </c>
      <c r="B2653">
        <v>11835</v>
      </c>
      <c r="C2653">
        <v>39.5</v>
      </c>
      <c r="D2653">
        <v>7</v>
      </c>
      <c r="E2653" s="7">
        <v>18</v>
      </c>
      <c r="F2653" s="7">
        <v>47000</v>
      </c>
      <c r="G2653" t="str">
        <f t="shared" si="41"/>
        <v>30-40</v>
      </c>
      <c r="H2653" t="s">
        <v>11</v>
      </c>
    </row>
    <row r="2654" spans="1:8" x14ac:dyDescent="0.2">
      <c r="A2654" s="1">
        <v>11826</v>
      </c>
      <c r="B2654">
        <v>11827</v>
      </c>
      <c r="C2654">
        <v>29.5</v>
      </c>
      <c r="D2654">
        <v>6</v>
      </c>
      <c r="E2654" s="7">
        <v>6</v>
      </c>
      <c r="F2654" s="7">
        <v>120000</v>
      </c>
      <c r="G2654" t="str">
        <f t="shared" si="41"/>
        <v>Under 30</v>
      </c>
      <c r="H2654" t="s">
        <v>11</v>
      </c>
    </row>
    <row r="2655" spans="1:8" x14ac:dyDescent="0.2">
      <c r="A2655" s="1">
        <v>11811</v>
      </c>
      <c r="B2655">
        <v>11812</v>
      </c>
      <c r="C2655">
        <v>49.5</v>
      </c>
      <c r="D2655">
        <v>8</v>
      </c>
      <c r="E2655" s="7">
        <v>7</v>
      </c>
      <c r="F2655" s="7">
        <v>99000</v>
      </c>
      <c r="G2655" t="str">
        <f t="shared" si="41"/>
        <v>Over 40</v>
      </c>
      <c r="H2655" t="s">
        <v>18</v>
      </c>
    </row>
    <row r="2656" spans="1:8" x14ac:dyDescent="0.2">
      <c r="A2656" s="1">
        <v>11807</v>
      </c>
      <c r="B2656">
        <v>11808</v>
      </c>
      <c r="C2656">
        <v>49.5</v>
      </c>
      <c r="D2656">
        <v>9</v>
      </c>
      <c r="E2656" s="7">
        <v>28</v>
      </c>
      <c r="F2656" s="7">
        <v>210000</v>
      </c>
      <c r="G2656" t="str">
        <f t="shared" si="41"/>
        <v>Over 40</v>
      </c>
      <c r="H2656" t="s">
        <v>7</v>
      </c>
    </row>
    <row r="2657" spans="1:8" x14ac:dyDescent="0.2">
      <c r="A2657" s="1">
        <v>11801</v>
      </c>
      <c r="B2657">
        <v>11802</v>
      </c>
      <c r="C2657">
        <v>39.5</v>
      </c>
      <c r="D2657">
        <v>7</v>
      </c>
      <c r="E2657" s="7">
        <v>19</v>
      </c>
      <c r="F2657" s="7">
        <v>185000</v>
      </c>
      <c r="G2657" t="str">
        <f t="shared" si="41"/>
        <v>30-40</v>
      </c>
      <c r="H2657" t="s">
        <v>7</v>
      </c>
    </row>
    <row r="2658" spans="1:8" x14ac:dyDescent="0.2">
      <c r="A2658" s="1">
        <v>11790</v>
      </c>
      <c r="B2658">
        <v>11791</v>
      </c>
      <c r="C2658">
        <v>39.5</v>
      </c>
      <c r="D2658">
        <v>10</v>
      </c>
      <c r="E2658" s="7">
        <v>21</v>
      </c>
      <c r="F2658" s="7">
        <v>250000</v>
      </c>
      <c r="G2658" t="str">
        <f t="shared" si="41"/>
        <v>30-40</v>
      </c>
      <c r="H2658" t="s">
        <v>7</v>
      </c>
    </row>
    <row r="2659" spans="1:8" x14ac:dyDescent="0.2">
      <c r="A2659" s="1">
        <v>11780</v>
      </c>
      <c r="B2659">
        <v>11781</v>
      </c>
      <c r="C2659">
        <v>39.5</v>
      </c>
      <c r="D2659">
        <v>7</v>
      </c>
      <c r="E2659" s="7">
        <v>12</v>
      </c>
      <c r="F2659" s="7">
        <v>101920</v>
      </c>
      <c r="G2659" t="str">
        <f t="shared" si="41"/>
        <v>30-40</v>
      </c>
      <c r="H2659" t="s">
        <v>7</v>
      </c>
    </row>
    <row r="2660" spans="1:8" x14ac:dyDescent="0.2">
      <c r="A2660" s="1">
        <v>11778</v>
      </c>
      <c r="B2660">
        <v>11779</v>
      </c>
      <c r="C2660">
        <v>29.5</v>
      </c>
      <c r="D2660">
        <v>7</v>
      </c>
      <c r="E2660" s="7">
        <v>8</v>
      </c>
      <c r="F2660" s="7">
        <v>85000</v>
      </c>
      <c r="G2660" t="str">
        <f t="shared" si="41"/>
        <v>Under 30</v>
      </c>
      <c r="H2660" t="s">
        <v>7</v>
      </c>
    </row>
    <row r="2661" spans="1:8" x14ac:dyDescent="0.2">
      <c r="A2661" s="1">
        <v>11773</v>
      </c>
      <c r="B2661">
        <v>11774</v>
      </c>
      <c r="C2661">
        <v>39.5</v>
      </c>
      <c r="D2661">
        <v>3</v>
      </c>
      <c r="E2661" s="7">
        <v>14</v>
      </c>
      <c r="F2661" s="7">
        <v>156000</v>
      </c>
      <c r="G2661" t="str">
        <f t="shared" si="41"/>
        <v>30-40</v>
      </c>
      <c r="H2661" t="s">
        <v>18</v>
      </c>
    </row>
    <row r="2662" spans="1:8" x14ac:dyDescent="0.2">
      <c r="A2662" s="1">
        <v>11772</v>
      </c>
      <c r="B2662">
        <v>11773</v>
      </c>
      <c r="C2662">
        <v>29.5</v>
      </c>
      <c r="D2662">
        <v>8</v>
      </c>
      <c r="E2662" s="7">
        <v>6</v>
      </c>
      <c r="F2662" s="7">
        <v>135000</v>
      </c>
      <c r="G2662" t="str">
        <f t="shared" si="41"/>
        <v>Under 30</v>
      </c>
      <c r="H2662" t="s">
        <v>7</v>
      </c>
    </row>
    <row r="2663" spans="1:8" x14ac:dyDescent="0.2">
      <c r="A2663" s="1">
        <v>11768</v>
      </c>
      <c r="B2663">
        <v>11769</v>
      </c>
      <c r="C2663">
        <v>29.5</v>
      </c>
      <c r="D2663">
        <v>7</v>
      </c>
      <c r="E2663" s="7">
        <v>4</v>
      </c>
      <c r="F2663" s="7">
        <v>96000</v>
      </c>
      <c r="G2663" t="str">
        <f t="shared" si="41"/>
        <v>Under 30</v>
      </c>
      <c r="H2663" t="s">
        <v>7</v>
      </c>
    </row>
    <row r="2664" spans="1:8" x14ac:dyDescent="0.2">
      <c r="A2664" s="1">
        <v>11741</v>
      </c>
      <c r="B2664">
        <v>11742</v>
      </c>
      <c r="C2664">
        <v>29.5</v>
      </c>
      <c r="D2664">
        <v>7</v>
      </c>
      <c r="E2664" s="7">
        <v>9</v>
      </c>
      <c r="F2664" s="7">
        <v>250000</v>
      </c>
      <c r="G2664" t="str">
        <f t="shared" si="41"/>
        <v>Under 30</v>
      </c>
      <c r="H2664" t="s">
        <v>7</v>
      </c>
    </row>
    <row r="2665" spans="1:8" x14ac:dyDescent="0.2">
      <c r="A2665" s="1">
        <v>11722</v>
      </c>
      <c r="B2665">
        <v>11723</v>
      </c>
      <c r="C2665">
        <v>39.5</v>
      </c>
      <c r="D2665">
        <v>7</v>
      </c>
      <c r="E2665" s="7">
        <v>24</v>
      </c>
      <c r="F2665" s="7">
        <v>285000</v>
      </c>
      <c r="G2665" t="str">
        <f t="shared" si="41"/>
        <v>30-40</v>
      </c>
      <c r="H2665" t="s">
        <v>18</v>
      </c>
    </row>
    <row r="2666" spans="1:8" x14ac:dyDescent="0.2">
      <c r="A2666" s="1">
        <v>11721</v>
      </c>
      <c r="B2666">
        <v>11722</v>
      </c>
      <c r="C2666">
        <v>49.5</v>
      </c>
      <c r="D2666">
        <v>9</v>
      </c>
      <c r="E2666" s="7">
        <v>17</v>
      </c>
      <c r="F2666" s="7">
        <v>120000</v>
      </c>
      <c r="G2666" t="str">
        <f t="shared" si="41"/>
        <v>Over 40</v>
      </c>
      <c r="H2666" t="s">
        <v>7</v>
      </c>
    </row>
    <row r="2667" spans="1:8" x14ac:dyDescent="0.2">
      <c r="A2667" s="1">
        <v>11718</v>
      </c>
      <c r="B2667">
        <v>11719</v>
      </c>
      <c r="C2667">
        <v>29.5</v>
      </c>
      <c r="D2667">
        <v>9</v>
      </c>
      <c r="E2667" s="7">
        <v>4</v>
      </c>
      <c r="F2667" s="7">
        <v>89970</v>
      </c>
      <c r="G2667" t="str">
        <f t="shared" si="41"/>
        <v>Under 30</v>
      </c>
      <c r="H2667" t="s">
        <v>18</v>
      </c>
    </row>
    <row r="2668" spans="1:8" x14ac:dyDescent="0.2">
      <c r="A2668" s="1">
        <v>11705</v>
      </c>
      <c r="B2668">
        <v>11706</v>
      </c>
      <c r="C2668">
        <v>29.5</v>
      </c>
      <c r="D2668">
        <v>7</v>
      </c>
      <c r="E2668" s="7">
        <v>6</v>
      </c>
      <c r="F2668" s="7">
        <v>170000</v>
      </c>
      <c r="G2668" t="str">
        <f t="shared" si="41"/>
        <v>Under 30</v>
      </c>
      <c r="H2668" t="s">
        <v>18</v>
      </c>
    </row>
    <row r="2669" spans="1:8" x14ac:dyDescent="0.2">
      <c r="A2669" s="1">
        <v>11703</v>
      </c>
      <c r="B2669">
        <v>11704</v>
      </c>
      <c r="C2669">
        <v>39.5</v>
      </c>
      <c r="D2669">
        <v>8</v>
      </c>
      <c r="E2669" s="7">
        <v>20</v>
      </c>
      <c r="F2669" s="7">
        <v>217462</v>
      </c>
      <c r="G2669" t="str">
        <f t="shared" si="41"/>
        <v>30-40</v>
      </c>
      <c r="H2669" t="s">
        <v>18</v>
      </c>
    </row>
    <row r="2670" spans="1:8" x14ac:dyDescent="0.2">
      <c r="A2670" s="1">
        <v>11700</v>
      </c>
      <c r="B2670">
        <v>11701</v>
      </c>
      <c r="C2670">
        <v>29.5</v>
      </c>
      <c r="D2670">
        <v>9</v>
      </c>
      <c r="E2670" s="7">
        <v>10</v>
      </c>
      <c r="F2670" s="7">
        <v>275000</v>
      </c>
      <c r="G2670" t="str">
        <f t="shared" si="41"/>
        <v>Under 30</v>
      </c>
      <c r="H2670" t="s">
        <v>7</v>
      </c>
    </row>
    <row r="2671" spans="1:8" x14ac:dyDescent="0.2">
      <c r="A2671" s="1">
        <v>11691</v>
      </c>
      <c r="B2671">
        <v>11692</v>
      </c>
      <c r="C2671">
        <v>29.5</v>
      </c>
      <c r="D2671">
        <v>2</v>
      </c>
      <c r="E2671" s="7">
        <v>2</v>
      </c>
      <c r="F2671" s="7">
        <v>94000</v>
      </c>
      <c r="G2671" t="str">
        <f t="shared" si="41"/>
        <v>Under 30</v>
      </c>
      <c r="H2671" t="s">
        <v>18</v>
      </c>
    </row>
    <row r="2672" spans="1:8" x14ac:dyDescent="0.2">
      <c r="A2672" s="1">
        <v>11685</v>
      </c>
      <c r="B2672">
        <v>11686</v>
      </c>
      <c r="C2672">
        <v>29.5</v>
      </c>
      <c r="D2672">
        <v>7</v>
      </c>
      <c r="E2672" s="7">
        <v>5</v>
      </c>
      <c r="F2672" s="7">
        <v>105000</v>
      </c>
      <c r="G2672" t="str">
        <f t="shared" si="41"/>
        <v>Under 30</v>
      </c>
      <c r="H2672" t="s">
        <v>7</v>
      </c>
    </row>
    <row r="2673" spans="1:8" x14ac:dyDescent="0.2">
      <c r="A2673" s="1">
        <v>11682</v>
      </c>
      <c r="B2673">
        <v>11683</v>
      </c>
      <c r="C2673">
        <v>49.5</v>
      </c>
      <c r="D2673">
        <v>8</v>
      </c>
      <c r="E2673" s="7">
        <v>15</v>
      </c>
      <c r="F2673" s="7">
        <v>225000</v>
      </c>
      <c r="G2673" t="str">
        <f t="shared" si="41"/>
        <v>Over 40</v>
      </c>
      <c r="H2673" t="s">
        <v>7</v>
      </c>
    </row>
    <row r="2674" spans="1:8" x14ac:dyDescent="0.2">
      <c r="A2674" s="1">
        <v>11680</v>
      </c>
      <c r="B2674">
        <v>11681</v>
      </c>
      <c r="C2674">
        <v>49.5</v>
      </c>
      <c r="D2674">
        <v>9</v>
      </c>
      <c r="E2674" s="7">
        <v>30</v>
      </c>
      <c r="F2674" s="7">
        <v>180000</v>
      </c>
      <c r="G2674" t="str">
        <f t="shared" si="41"/>
        <v>Over 40</v>
      </c>
      <c r="H2674" t="s">
        <v>7</v>
      </c>
    </row>
    <row r="2675" spans="1:8" x14ac:dyDescent="0.2">
      <c r="A2675" s="1">
        <v>11671</v>
      </c>
      <c r="B2675">
        <v>11672</v>
      </c>
      <c r="C2675">
        <v>29.5</v>
      </c>
      <c r="D2675">
        <v>7</v>
      </c>
      <c r="E2675" s="7">
        <v>4</v>
      </c>
      <c r="F2675" s="7">
        <v>106000</v>
      </c>
      <c r="G2675" t="str">
        <f t="shared" si="41"/>
        <v>Under 30</v>
      </c>
      <c r="H2675" t="s">
        <v>18</v>
      </c>
    </row>
    <row r="2676" spans="1:8" x14ac:dyDescent="0.2">
      <c r="A2676" s="1">
        <v>11656</v>
      </c>
      <c r="B2676">
        <v>11657</v>
      </c>
      <c r="C2676">
        <v>49.5</v>
      </c>
      <c r="D2676">
        <v>6</v>
      </c>
      <c r="E2676" s="7">
        <v>20</v>
      </c>
      <c r="F2676" s="7">
        <v>234000</v>
      </c>
      <c r="G2676" t="str">
        <f t="shared" si="41"/>
        <v>Over 40</v>
      </c>
      <c r="H2676" t="s">
        <v>7</v>
      </c>
    </row>
    <row r="2677" spans="1:8" x14ac:dyDescent="0.2">
      <c r="A2677" s="1">
        <v>11651</v>
      </c>
      <c r="B2677">
        <v>11652</v>
      </c>
      <c r="C2677">
        <v>29.5</v>
      </c>
      <c r="D2677">
        <v>7</v>
      </c>
      <c r="E2677" s="7">
        <v>9</v>
      </c>
      <c r="F2677" s="7">
        <v>150000</v>
      </c>
      <c r="G2677" t="str">
        <f t="shared" si="41"/>
        <v>Under 30</v>
      </c>
      <c r="H2677" t="s">
        <v>18</v>
      </c>
    </row>
    <row r="2678" spans="1:8" x14ac:dyDescent="0.2">
      <c r="A2678" s="1">
        <v>11646</v>
      </c>
      <c r="B2678">
        <v>11647</v>
      </c>
      <c r="C2678">
        <v>39.5</v>
      </c>
      <c r="D2678">
        <v>5</v>
      </c>
      <c r="E2678" s="7">
        <v>11</v>
      </c>
      <c r="F2678" s="7">
        <v>265000</v>
      </c>
      <c r="G2678" t="str">
        <f t="shared" si="41"/>
        <v>30-40</v>
      </c>
      <c r="H2678" t="s">
        <v>7</v>
      </c>
    </row>
    <row r="2679" spans="1:8" x14ac:dyDescent="0.2">
      <c r="A2679" s="1">
        <v>11640</v>
      </c>
      <c r="B2679">
        <v>11641</v>
      </c>
      <c r="C2679">
        <v>39.5</v>
      </c>
      <c r="D2679">
        <v>7</v>
      </c>
      <c r="E2679" s="7">
        <v>9</v>
      </c>
      <c r="F2679" s="7">
        <v>85000</v>
      </c>
      <c r="G2679" t="str">
        <f t="shared" si="41"/>
        <v>30-40</v>
      </c>
      <c r="H2679" t="s">
        <v>18</v>
      </c>
    </row>
    <row r="2680" spans="1:8" x14ac:dyDescent="0.2">
      <c r="A2680" s="1">
        <v>11630</v>
      </c>
      <c r="B2680">
        <v>11631</v>
      </c>
      <c r="C2680">
        <v>49.5</v>
      </c>
      <c r="D2680">
        <v>8</v>
      </c>
      <c r="E2680" s="7">
        <v>28</v>
      </c>
      <c r="F2680" s="7">
        <v>210000</v>
      </c>
      <c r="G2680" t="str">
        <f t="shared" si="41"/>
        <v>Over 40</v>
      </c>
      <c r="H2680" t="s">
        <v>7</v>
      </c>
    </row>
    <row r="2681" spans="1:8" x14ac:dyDescent="0.2">
      <c r="A2681" s="1">
        <v>11623</v>
      </c>
      <c r="B2681">
        <v>11624</v>
      </c>
      <c r="C2681">
        <v>21</v>
      </c>
      <c r="D2681">
        <v>7</v>
      </c>
      <c r="E2681" s="7">
        <v>3</v>
      </c>
      <c r="F2681" s="7">
        <v>48000</v>
      </c>
      <c r="G2681" t="str">
        <f t="shared" si="41"/>
        <v>Under 30</v>
      </c>
      <c r="H2681" t="s">
        <v>11</v>
      </c>
    </row>
    <row r="2682" spans="1:8" x14ac:dyDescent="0.2">
      <c r="A2682" s="1">
        <v>11621</v>
      </c>
      <c r="B2682">
        <v>11622</v>
      </c>
      <c r="C2682">
        <v>39.5</v>
      </c>
      <c r="D2682">
        <v>9</v>
      </c>
      <c r="E2682" s="7">
        <v>19</v>
      </c>
      <c r="F2682" s="7">
        <v>165000</v>
      </c>
      <c r="G2682" t="str">
        <f t="shared" si="41"/>
        <v>30-40</v>
      </c>
      <c r="H2682" t="s">
        <v>18</v>
      </c>
    </row>
    <row r="2683" spans="1:8" x14ac:dyDescent="0.2">
      <c r="A2683" s="1">
        <v>11605</v>
      </c>
      <c r="B2683">
        <v>11606</v>
      </c>
      <c r="C2683">
        <v>39.5</v>
      </c>
      <c r="D2683">
        <v>8</v>
      </c>
      <c r="E2683" s="7">
        <v>12</v>
      </c>
      <c r="F2683" s="7">
        <v>150000</v>
      </c>
      <c r="G2683" t="str">
        <f t="shared" si="41"/>
        <v>30-40</v>
      </c>
      <c r="H2683" t="s">
        <v>7</v>
      </c>
    </row>
    <row r="2684" spans="1:8" x14ac:dyDescent="0.2">
      <c r="A2684" s="1">
        <v>11603</v>
      </c>
      <c r="B2684">
        <v>11604</v>
      </c>
      <c r="C2684">
        <v>39.5</v>
      </c>
      <c r="D2684">
        <v>10</v>
      </c>
      <c r="E2684" s="7">
        <v>11</v>
      </c>
      <c r="F2684" s="7">
        <v>175000</v>
      </c>
      <c r="G2684" t="str">
        <f t="shared" si="41"/>
        <v>30-40</v>
      </c>
      <c r="H2684" t="s">
        <v>7</v>
      </c>
    </row>
    <row r="2685" spans="1:8" x14ac:dyDescent="0.2">
      <c r="A2685" s="1">
        <v>11589</v>
      </c>
      <c r="B2685">
        <v>11590</v>
      </c>
      <c r="C2685">
        <v>39.5</v>
      </c>
      <c r="D2685">
        <v>3</v>
      </c>
      <c r="E2685" s="7">
        <v>24</v>
      </c>
      <c r="F2685" s="7">
        <v>240300</v>
      </c>
      <c r="G2685" t="str">
        <f t="shared" si="41"/>
        <v>30-40</v>
      </c>
      <c r="H2685" t="s">
        <v>7</v>
      </c>
    </row>
    <row r="2686" spans="1:8" x14ac:dyDescent="0.2">
      <c r="A2686" s="1">
        <v>11588</v>
      </c>
      <c r="B2686">
        <v>11589</v>
      </c>
      <c r="C2686">
        <v>39.5</v>
      </c>
      <c r="D2686">
        <v>5</v>
      </c>
      <c r="E2686" s="7">
        <v>18</v>
      </c>
      <c r="F2686" s="7">
        <v>155000</v>
      </c>
      <c r="G2686" t="str">
        <f t="shared" si="41"/>
        <v>30-40</v>
      </c>
      <c r="H2686" t="s">
        <v>7</v>
      </c>
    </row>
    <row r="2687" spans="1:8" x14ac:dyDescent="0.2">
      <c r="A2687" s="1">
        <v>11586</v>
      </c>
      <c r="B2687">
        <v>11587</v>
      </c>
      <c r="C2687">
        <v>49.5</v>
      </c>
      <c r="D2687">
        <v>7</v>
      </c>
      <c r="E2687" s="7">
        <v>22</v>
      </c>
      <c r="F2687" s="7">
        <v>215000</v>
      </c>
      <c r="G2687" t="str">
        <f t="shared" si="41"/>
        <v>Over 40</v>
      </c>
      <c r="H2687" t="s">
        <v>18</v>
      </c>
    </row>
    <row r="2688" spans="1:8" x14ac:dyDescent="0.2">
      <c r="A2688" s="1">
        <v>11584</v>
      </c>
      <c r="B2688">
        <v>11585</v>
      </c>
      <c r="C2688">
        <v>21</v>
      </c>
      <c r="D2688">
        <v>7</v>
      </c>
      <c r="E2688" s="7">
        <v>4</v>
      </c>
      <c r="F2688" s="7">
        <v>100000</v>
      </c>
      <c r="G2688" t="str">
        <f t="shared" si="41"/>
        <v>Under 30</v>
      </c>
      <c r="H2688" t="s">
        <v>11</v>
      </c>
    </row>
    <row r="2689" spans="1:8" x14ac:dyDescent="0.2">
      <c r="A2689" s="1">
        <v>11580</v>
      </c>
      <c r="B2689">
        <v>11581</v>
      </c>
      <c r="C2689">
        <v>21</v>
      </c>
      <c r="D2689">
        <v>7</v>
      </c>
      <c r="E2689" s="7">
        <v>2</v>
      </c>
      <c r="F2689" s="7">
        <v>47000</v>
      </c>
      <c r="G2689" t="str">
        <f t="shared" si="41"/>
        <v>Under 30</v>
      </c>
      <c r="H2689" t="s">
        <v>11</v>
      </c>
    </row>
    <row r="2690" spans="1:8" x14ac:dyDescent="0.2">
      <c r="A2690" s="1">
        <v>11564</v>
      </c>
      <c r="B2690">
        <v>11565</v>
      </c>
      <c r="C2690">
        <v>29.5</v>
      </c>
      <c r="D2690">
        <v>9</v>
      </c>
      <c r="E2690" s="7">
        <v>8</v>
      </c>
      <c r="F2690" s="7">
        <v>180000</v>
      </c>
      <c r="G2690" t="str">
        <f t="shared" si="41"/>
        <v>Under 30</v>
      </c>
      <c r="H2690" t="s">
        <v>7</v>
      </c>
    </row>
    <row r="2691" spans="1:8" x14ac:dyDescent="0.2">
      <c r="A2691" s="1">
        <v>11563</v>
      </c>
      <c r="B2691">
        <v>11564</v>
      </c>
      <c r="C2691">
        <v>29.5</v>
      </c>
      <c r="D2691">
        <v>3</v>
      </c>
      <c r="E2691" s="7">
        <v>8</v>
      </c>
      <c r="F2691" s="7">
        <v>70000</v>
      </c>
      <c r="G2691" t="str">
        <f t="shared" ref="G2691:G2754" si="42">IF(C2691&lt;30,"Under 30",IF(C2691&lt;=40,"30-40","Over 40"))</f>
        <v>Under 30</v>
      </c>
      <c r="H2691" t="s">
        <v>18</v>
      </c>
    </row>
    <row r="2692" spans="1:8" x14ac:dyDescent="0.2">
      <c r="A2692" s="1">
        <v>11562</v>
      </c>
      <c r="B2692">
        <v>11563</v>
      </c>
      <c r="C2692">
        <v>49.5</v>
      </c>
      <c r="D2692">
        <v>10</v>
      </c>
      <c r="E2692" s="7">
        <v>20</v>
      </c>
      <c r="F2692" s="7">
        <v>90000</v>
      </c>
      <c r="G2692" t="str">
        <f t="shared" si="42"/>
        <v>Over 40</v>
      </c>
      <c r="H2692" t="s">
        <v>11</v>
      </c>
    </row>
    <row r="2693" spans="1:8" x14ac:dyDescent="0.2">
      <c r="A2693" s="1">
        <v>11557</v>
      </c>
      <c r="B2693">
        <v>11558</v>
      </c>
      <c r="C2693">
        <v>39.5</v>
      </c>
      <c r="D2693">
        <v>9</v>
      </c>
      <c r="E2693" s="7">
        <v>16</v>
      </c>
      <c r="F2693" s="7">
        <v>78000</v>
      </c>
      <c r="G2693" t="str">
        <f t="shared" si="42"/>
        <v>30-40</v>
      </c>
      <c r="H2693" t="s">
        <v>11</v>
      </c>
    </row>
    <row r="2694" spans="1:8" x14ac:dyDescent="0.2">
      <c r="A2694" s="1">
        <v>11547</v>
      </c>
      <c r="B2694">
        <v>11548</v>
      </c>
      <c r="C2694">
        <v>39.5</v>
      </c>
      <c r="D2694">
        <v>7</v>
      </c>
      <c r="E2694" s="7">
        <v>16</v>
      </c>
      <c r="F2694" s="7">
        <v>300000</v>
      </c>
      <c r="G2694" t="str">
        <f t="shared" si="42"/>
        <v>30-40</v>
      </c>
      <c r="H2694" t="s">
        <v>19</v>
      </c>
    </row>
    <row r="2695" spans="1:8" x14ac:dyDescent="0.2">
      <c r="A2695" s="1">
        <v>11539</v>
      </c>
      <c r="B2695">
        <v>11540</v>
      </c>
      <c r="C2695">
        <v>39.5</v>
      </c>
      <c r="D2695">
        <v>8</v>
      </c>
      <c r="E2695" s="7">
        <v>8</v>
      </c>
      <c r="F2695" s="7">
        <v>150000</v>
      </c>
      <c r="G2695" t="str">
        <f t="shared" si="42"/>
        <v>30-40</v>
      </c>
      <c r="H2695" t="s">
        <v>18</v>
      </c>
    </row>
    <row r="2696" spans="1:8" x14ac:dyDescent="0.2">
      <c r="A2696" s="1">
        <v>11538</v>
      </c>
      <c r="B2696">
        <v>11539</v>
      </c>
      <c r="C2696">
        <v>39.5</v>
      </c>
      <c r="D2696">
        <v>7</v>
      </c>
      <c r="E2696" s="7">
        <v>11</v>
      </c>
      <c r="F2696" s="7">
        <v>135000</v>
      </c>
      <c r="G2696" t="str">
        <f t="shared" si="42"/>
        <v>30-40</v>
      </c>
      <c r="H2696" t="s">
        <v>7</v>
      </c>
    </row>
    <row r="2697" spans="1:8" x14ac:dyDescent="0.2">
      <c r="A2697" s="1">
        <v>11526</v>
      </c>
      <c r="B2697">
        <v>11527</v>
      </c>
      <c r="C2697">
        <v>29.5</v>
      </c>
      <c r="D2697">
        <v>8</v>
      </c>
      <c r="E2697" s="7">
        <v>8</v>
      </c>
      <c r="F2697" s="7">
        <v>125000</v>
      </c>
      <c r="G2697" t="str">
        <f t="shared" si="42"/>
        <v>Under 30</v>
      </c>
      <c r="H2697" t="s">
        <v>7</v>
      </c>
    </row>
    <row r="2698" spans="1:8" x14ac:dyDescent="0.2">
      <c r="A2698" s="1">
        <v>11521</v>
      </c>
      <c r="B2698">
        <v>11522</v>
      </c>
      <c r="C2698">
        <v>29.5</v>
      </c>
      <c r="D2698">
        <v>8</v>
      </c>
      <c r="E2698" s="7">
        <v>7</v>
      </c>
      <c r="F2698" s="7">
        <v>115000</v>
      </c>
      <c r="G2698" t="str">
        <f t="shared" si="42"/>
        <v>Under 30</v>
      </c>
      <c r="H2698" t="s">
        <v>18</v>
      </c>
    </row>
    <row r="2699" spans="1:8" x14ac:dyDescent="0.2">
      <c r="A2699" s="1">
        <v>11507</v>
      </c>
      <c r="B2699">
        <v>11508</v>
      </c>
      <c r="C2699">
        <v>21</v>
      </c>
      <c r="D2699">
        <v>8</v>
      </c>
      <c r="E2699" s="7">
        <v>1</v>
      </c>
      <c r="F2699" s="7">
        <v>125000</v>
      </c>
      <c r="G2699" t="str">
        <f t="shared" si="42"/>
        <v>Under 30</v>
      </c>
      <c r="H2699" t="s">
        <v>18</v>
      </c>
    </row>
    <row r="2700" spans="1:8" x14ac:dyDescent="0.2">
      <c r="A2700" s="1">
        <v>11499</v>
      </c>
      <c r="B2700">
        <v>11500</v>
      </c>
      <c r="C2700">
        <v>39.5</v>
      </c>
      <c r="D2700">
        <v>10</v>
      </c>
      <c r="E2700" s="7">
        <v>15</v>
      </c>
      <c r="F2700" s="7">
        <v>250000</v>
      </c>
      <c r="G2700" t="str">
        <f t="shared" si="42"/>
        <v>30-40</v>
      </c>
      <c r="H2700" t="s">
        <v>18</v>
      </c>
    </row>
    <row r="2701" spans="1:8" x14ac:dyDescent="0.2">
      <c r="A2701" s="1">
        <v>11491</v>
      </c>
      <c r="B2701">
        <v>11492</v>
      </c>
      <c r="C2701">
        <v>39.5</v>
      </c>
      <c r="D2701">
        <v>6</v>
      </c>
      <c r="E2701" s="7">
        <v>14</v>
      </c>
      <c r="F2701" s="7">
        <v>200000</v>
      </c>
      <c r="G2701" t="str">
        <f t="shared" si="42"/>
        <v>30-40</v>
      </c>
      <c r="H2701" t="s">
        <v>7</v>
      </c>
    </row>
    <row r="2702" spans="1:8" x14ac:dyDescent="0.2">
      <c r="A2702" s="1">
        <v>11488</v>
      </c>
      <c r="B2702">
        <v>11489</v>
      </c>
      <c r="C2702">
        <v>21</v>
      </c>
      <c r="D2702">
        <v>10</v>
      </c>
      <c r="E2702" s="7">
        <v>6</v>
      </c>
      <c r="F2702" s="7">
        <v>90000</v>
      </c>
      <c r="G2702" t="str">
        <f t="shared" si="42"/>
        <v>Under 30</v>
      </c>
      <c r="H2702" t="s">
        <v>19</v>
      </c>
    </row>
    <row r="2703" spans="1:8" x14ac:dyDescent="0.2">
      <c r="A2703" s="1">
        <v>11481</v>
      </c>
      <c r="B2703">
        <v>11482</v>
      </c>
      <c r="C2703">
        <v>29.5</v>
      </c>
      <c r="D2703">
        <v>6</v>
      </c>
      <c r="E2703" s="7">
        <v>10</v>
      </c>
      <c r="F2703" s="7">
        <v>132300</v>
      </c>
      <c r="G2703" t="str">
        <f t="shared" si="42"/>
        <v>Under 30</v>
      </c>
      <c r="H2703" t="s">
        <v>18</v>
      </c>
    </row>
    <row r="2704" spans="1:8" x14ac:dyDescent="0.2">
      <c r="A2704" s="1">
        <v>11466</v>
      </c>
      <c r="B2704">
        <v>11467</v>
      </c>
      <c r="C2704">
        <v>49.5</v>
      </c>
      <c r="D2704">
        <v>3</v>
      </c>
      <c r="E2704" s="7">
        <v>29</v>
      </c>
      <c r="F2704" s="7">
        <v>185234</v>
      </c>
      <c r="G2704" t="str">
        <f t="shared" si="42"/>
        <v>Over 40</v>
      </c>
      <c r="H2704" t="s">
        <v>11</v>
      </c>
    </row>
    <row r="2705" spans="1:8" x14ac:dyDescent="0.2">
      <c r="A2705" s="1">
        <v>11465</v>
      </c>
      <c r="B2705">
        <v>11466</v>
      </c>
      <c r="C2705">
        <v>49.5</v>
      </c>
      <c r="D2705">
        <v>4</v>
      </c>
      <c r="E2705" s="7">
        <v>21</v>
      </c>
      <c r="F2705" s="7">
        <v>130000</v>
      </c>
      <c r="G2705" t="str">
        <f t="shared" si="42"/>
        <v>Over 40</v>
      </c>
      <c r="H2705" t="s">
        <v>11</v>
      </c>
    </row>
    <row r="2706" spans="1:8" x14ac:dyDescent="0.2">
      <c r="A2706" s="1">
        <v>11440</v>
      </c>
      <c r="B2706">
        <v>11441</v>
      </c>
      <c r="C2706">
        <v>29.5</v>
      </c>
      <c r="D2706">
        <v>8</v>
      </c>
      <c r="E2706" s="7">
        <v>7</v>
      </c>
      <c r="F2706" s="7">
        <v>250000</v>
      </c>
      <c r="G2706" t="str">
        <f t="shared" si="42"/>
        <v>Under 30</v>
      </c>
      <c r="H2706" t="s">
        <v>7</v>
      </c>
    </row>
    <row r="2707" spans="1:8" x14ac:dyDescent="0.2">
      <c r="A2707" s="1">
        <v>11433</v>
      </c>
      <c r="B2707">
        <v>11434</v>
      </c>
      <c r="C2707">
        <v>29.5</v>
      </c>
      <c r="D2707">
        <v>2</v>
      </c>
      <c r="E2707" s="7">
        <v>12</v>
      </c>
      <c r="F2707" s="7">
        <v>205000</v>
      </c>
      <c r="G2707" t="str">
        <f t="shared" si="42"/>
        <v>Under 30</v>
      </c>
      <c r="H2707" t="s">
        <v>7</v>
      </c>
    </row>
    <row r="2708" spans="1:8" x14ac:dyDescent="0.2">
      <c r="A2708" s="1">
        <v>11416</v>
      </c>
      <c r="B2708">
        <v>11417</v>
      </c>
      <c r="C2708">
        <v>29.5</v>
      </c>
      <c r="D2708">
        <v>10</v>
      </c>
      <c r="E2708" s="7">
        <v>19</v>
      </c>
      <c r="F2708" s="7">
        <v>480000</v>
      </c>
      <c r="G2708" t="str">
        <f t="shared" si="42"/>
        <v>Under 30</v>
      </c>
      <c r="H2708" t="s">
        <v>7</v>
      </c>
    </row>
    <row r="2709" spans="1:8" x14ac:dyDescent="0.2">
      <c r="A2709" s="1">
        <v>11414</v>
      </c>
      <c r="B2709">
        <v>11415</v>
      </c>
      <c r="C2709">
        <v>21</v>
      </c>
      <c r="D2709">
        <v>7</v>
      </c>
      <c r="E2709" s="7">
        <v>3</v>
      </c>
      <c r="F2709" s="7">
        <v>65000</v>
      </c>
      <c r="G2709" t="str">
        <f t="shared" si="42"/>
        <v>Under 30</v>
      </c>
      <c r="H2709" t="s">
        <v>18</v>
      </c>
    </row>
    <row r="2710" spans="1:8" x14ac:dyDescent="0.2">
      <c r="A2710" s="1">
        <v>11408</v>
      </c>
      <c r="B2710">
        <v>11409</v>
      </c>
      <c r="C2710">
        <v>49.5</v>
      </c>
      <c r="D2710">
        <v>2</v>
      </c>
      <c r="E2710" s="7">
        <v>20</v>
      </c>
      <c r="F2710" s="7">
        <v>360000</v>
      </c>
      <c r="G2710" t="str">
        <f t="shared" si="42"/>
        <v>Over 40</v>
      </c>
      <c r="H2710" t="s">
        <v>7</v>
      </c>
    </row>
    <row r="2711" spans="1:8" x14ac:dyDescent="0.2">
      <c r="A2711" s="1">
        <v>11407</v>
      </c>
      <c r="B2711">
        <v>11408</v>
      </c>
      <c r="C2711">
        <v>39.5</v>
      </c>
      <c r="D2711">
        <v>10</v>
      </c>
      <c r="E2711" s="7">
        <v>19</v>
      </c>
      <c r="F2711" s="7">
        <v>140000</v>
      </c>
      <c r="G2711" t="str">
        <f t="shared" si="42"/>
        <v>30-40</v>
      </c>
      <c r="H2711" t="s">
        <v>7</v>
      </c>
    </row>
    <row r="2712" spans="1:8" x14ac:dyDescent="0.2">
      <c r="A2712" s="1">
        <v>11404</v>
      </c>
      <c r="B2712">
        <v>11405</v>
      </c>
      <c r="C2712">
        <v>29.5</v>
      </c>
      <c r="D2712">
        <v>7</v>
      </c>
      <c r="E2712" s="7">
        <v>10</v>
      </c>
      <c r="F2712" s="7">
        <v>145000</v>
      </c>
      <c r="G2712" t="str">
        <f t="shared" si="42"/>
        <v>Under 30</v>
      </c>
      <c r="H2712" t="s">
        <v>19</v>
      </c>
    </row>
    <row r="2713" spans="1:8" x14ac:dyDescent="0.2">
      <c r="A2713" s="1">
        <v>11403</v>
      </c>
      <c r="B2713">
        <v>11404</v>
      </c>
      <c r="C2713">
        <v>49.5</v>
      </c>
      <c r="D2713">
        <v>7</v>
      </c>
      <c r="E2713" s="7">
        <v>25</v>
      </c>
      <c r="F2713" s="7">
        <v>138000</v>
      </c>
      <c r="G2713" t="str">
        <f t="shared" si="42"/>
        <v>Over 40</v>
      </c>
      <c r="H2713" t="s">
        <v>18</v>
      </c>
    </row>
    <row r="2714" spans="1:8" x14ac:dyDescent="0.2">
      <c r="A2714" s="1">
        <v>11401</v>
      </c>
      <c r="B2714">
        <v>11402</v>
      </c>
      <c r="C2714">
        <v>39.5</v>
      </c>
      <c r="D2714">
        <v>8</v>
      </c>
      <c r="E2714" s="7">
        <v>12</v>
      </c>
      <c r="F2714" s="7">
        <v>300000</v>
      </c>
      <c r="G2714" t="str">
        <f t="shared" si="42"/>
        <v>30-40</v>
      </c>
      <c r="H2714" t="s">
        <v>7</v>
      </c>
    </row>
    <row r="2715" spans="1:8" x14ac:dyDescent="0.2">
      <c r="A2715" s="1">
        <v>11394</v>
      </c>
      <c r="B2715">
        <v>11395</v>
      </c>
      <c r="C2715">
        <v>59.5</v>
      </c>
      <c r="D2715">
        <v>10</v>
      </c>
      <c r="E2715" s="7">
        <v>30</v>
      </c>
      <c r="F2715" s="7">
        <v>139600</v>
      </c>
      <c r="G2715" t="str">
        <f t="shared" si="42"/>
        <v>Over 40</v>
      </c>
      <c r="H2715" t="s">
        <v>7</v>
      </c>
    </row>
    <row r="2716" spans="1:8" x14ac:dyDescent="0.2">
      <c r="A2716" s="1">
        <v>11393</v>
      </c>
      <c r="B2716">
        <v>11394</v>
      </c>
      <c r="C2716">
        <v>29.5</v>
      </c>
      <c r="D2716">
        <v>2</v>
      </c>
      <c r="E2716" s="7">
        <v>10</v>
      </c>
      <c r="F2716" s="7">
        <v>162000</v>
      </c>
      <c r="G2716" t="str">
        <f t="shared" si="42"/>
        <v>Under 30</v>
      </c>
      <c r="H2716" t="s">
        <v>7</v>
      </c>
    </row>
    <row r="2717" spans="1:8" x14ac:dyDescent="0.2">
      <c r="A2717" s="1">
        <v>11390</v>
      </c>
      <c r="B2717">
        <v>11391</v>
      </c>
      <c r="C2717">
        <v>49.5</v>
      </c>
      <c r="D2717">
        <v>9</v>
      </c>
      <c r="E2717" s="7">
        <v>23</v>
      </c>
      <c r="F2717" s="7">
        <v>220000</v>
      </c>
      <c r="G2717" t="str">
        <f t="shared" si="42"/>
        <v>Over 40</v>
      </c>
      <c r="H2717" t="s">
        <v>18</v>
      </c>
    </row>
    <row r="2718" spans="1:8" x14ac:dyDescent="0.2">
      <c r="A2718" s="1">
        <v>11383</v>
      </c>
      <c r="B2718">
        <v>11384</v>
      </c>
      <c r="C2718">
        <v>21</v>
      </c>
      <c r="D2718">
        <v>6</v>
      </c>
      <c r="E2718" s="7">
        <v>5</v>
      </c>
      <c r="F2718" s="7">
        <v>75000</v>
      </c>
      <c r="G2718" t="str">
        <f t="shared" si="42"/>
        <v>Under 30</v>
      </c>
      <c r="H2718" t="s">
        <v>11</v>
      </c>
    </row>
    <row r="2719" spans="1:8" x14ac:dyDescent="0.2">
      <c r="A2719" s="1">
        <v>11377</v>
      </c>
      <c r="B2719">
        <v>11378</v>
      </c>
      <c r="C2719">
        <v>39.5</v>
      </c>
      <c r="D2719">
        <v>3</v>
      </c>
      <c r="E2719" s="7">
        <v>17</v>
      </c>
      <c r="F2719" s="7">
        <v>210000</v>
      </c>
      <c r="G2719" t="str">
        <f t="shared" si="42"/>
        <v>30-40</v>
      </c>
      <c r="H2719" t="s">
        <v>7</v>
      </c>
    </row>
    <row r="2720" spans="1:8" x14ac:dyDescent="0.2">
      <c r="A2720" s="1">
        <v>11372</v>
      </c>
      <c r="B2720">
        <v>11373</v>
      </c>
      <c r="C2720">
        <v>29.5</v>
      </c>
      <c r="D2720">
        <v>4</v>
      </c>
      <c r="E2720" s="7">
        <v>6</v>
      </c>
      <c r="F2720" s="7">
        <v>350000</v>
      </c>
      <c r="G2720" t="str">
        <f t="shared" si="42"/>
        <v>Under 30</v>
      </c>
      <c r="H2720" t="s">
        <v>11</v>
      </c>
    </row>
    <row r="2721" spans="1:8" x14ac:dyDescent="0.2">
      <c r="A2721" s="1">
        <v>11371</v>
      </c>
      <c r="B2721">
        <v>11372</v>
      </c>
      <c r="C2721">
        <v>39.5</v>
      </c>
      <c r="D2721">
        <v>5</v>
      </c>
      <c r="E2721" s="7">
        <v>20</v>
      </c>
      <c r="F2721" s="7">
        <v>200000</v>
      </c>
      <c r="G2721" t="str">
        <f t="shared" si="42"/>
        <v>30-40</v>
      </c>
      <c r="H2721" t="s">
        <v>7</v>
      </c>
    </row>
    <row r="2722" spans="1:8" x14ac:dyDescent="0.2">
      <c r="A2722" s="1">
        <v>11364</v>
      </c>
      <c r="B2722">
        <v>11365</v>
      </c>
      <c r="C2722">
        <v>29.5</v>
      </c>
      <c r="D2722">
        <v>7</v>
      </c>
      <c r="E2722" s="7">
        <v>12</v>
      </c>
      <c r="F2722" s="7">
        <v>200000</v>
      </c>
      <c r="G2722" t="str">
        <f t="shared" si="42"/>
        <v>Under 30</v>
      </c>
      <c r="H2722" t="s">
        <v>7</v>
      </c>
    </row>
    <row r="2723" spans="1:8" x14ac:dyDescent="0.2">
      <c r="A2723" s="1">
        <v>11361</v>
      </c>
      <c r="B2723">
        <v>11362</v>
      </c>
      <c r="C2723">
        <v>29.5</v>
      </c>
      <c r="D2723">
        <v>10</v>
      </c>
      <c r="E2723" s="7">
        <v>5</v>
      </c>
      <c r="F2723" s="7">
        <v>94000</v>
      </c>
      <c r="G2723" t="str">
        <f t="shared" si="42"/>
        <v>Under 30</v>
      </c>
      <c r="H2723" t="s">
        <v>11</v>
      </c>
    </row>
    <row r="2724" spans="1:8" x14ac:dyDescent="0.2">
      <c r="A2724" s="1">
        <v>11347</v>
      </c>
      <c r="B2724">
        <v>11348</v>
      </c>
      <c r="C2724">
        <v>39.5</v>
      </c>
      <c r="D2724">
        <v>9</v>
      </c>
      <c r="E2724" s="7">
        <v>14</v>
      </c>
      <c r="F2724" s="7">
        <v>107000</v>
      </c>
      <c r="G2724" t="str">
        <f t="shared" si="42"/>
        <v>30-40</v>
      </c>
      <c r="H2724" t="s">
        <v>7</v>
      </c>
    </row>
    <row r="2725" spans="1:8" x14ac:dyDescent="0.2">
      <c r="A2725" s="1">
        <v>11341</v>
      </c>
      <c r="B2725">
        <v>11342</v>
      </c>
      <c r="C2725">
        <v>29.5</v>
      </c>
      <c r="D2725">
        <v>7</v>
      </c>
      <c r="E2725" s="7">
        <v>10</v>
      </c>
      <c r="F2725" s="7">
        <v>140000</v>
      </c>
      <c r="G2725" t="str">
        <f t="shared" si="42"/>
        <v>Under 30</v>
      </c>
      <c r="H2725" t="s">
        <v>7</v>
      </c>
    </row>
    <row r="2726" spans="1:8" x14ac:dyDescent="0.2">
      <c r="A2726" s="1">
        <v>11330</v>
      </c>
      <c r="B2726">
        <v>11331</v>
      </c>
      <c r="C2726">
        <v>21</v>
      </c>
      <c r="D2726">
        <v>9</v>
      </c>
      <c r="E2726" s="7">
        <v>1</v>
      </c>
      <c r="F2726" s="7">
        <v>75000</v>
      </c>
      <c r="G2726" t="str">
        <f t="shared" si="42"/>
        <v>Under 30</v>
      </c>
      <c r="H2726" t="s">
        <v>18</v>
      </c>
    </row>
    <row r="2727" spans="1:8" x14ac:dyDescent="0.2">
      <c r="A2727" s="1">
        <v>11329</v>
      </c>
      <c r="B2727">
        <v>11330</v>
      </c>
      <c r="C2727">
        <v>39.5</v>
      </c>
      <c r="D2727">
        <v>7</v>
      </c>
      <c r="E2727" s="7">
        <v>18</v>
      </c>
      <c r="F2727" s="7">
        <v>190000</v>
      </c>
      <c r="G2727" t="str">
        <f t="shared" si="42"/>
        <v>30-40</v>
      </c>
      <c r="H2727" t="s">
        <v>7</v>
      </c>
    </row>
    <row r="2728" spans="1:8" x14ac:dyDescent="0.2">
      <c r="A2728" s="1">
        <v>11322</v>
      </c>
      <c r="B2728">
        <v>11323</v>
      </c>
      <c r="C2728">
        <v>39.5</v>
      </c>
      <c r="D2728">
        <v>7</v>
      </c>
      <c r="E2728" s="7">
        <v>22</v>
      </c>
      <c r="F2728" s="7">
        <v>300000</v>
      </c>
      <c r="G2728" t="str">
        <f t="shared" si="42"/>
        <v>30-40</v>
      </c>
      <c r="H2728" t="s">
        <v>7</v>
      </c>
    </row>
    <row r="2729" spans="1:8" x14ac:dyDescent="0.2">
      <c r="A2729" s="1">
        <v>11320</v>
      </c>
      <c r="B2729">
        <v>11321</v>
      </c>
      <c r="C2729">
        <v>29.5</v>
      </c>
      <c r="D2729">
        <v>6</v>
      </c>
      <c r="E2729" s="7">
        <v>8</v>
      </c>
      <c r="F2729" s="7">
        <v>200000</v>
      </c>
      <c r="G2729" t="str">
        <f t="shared" si="42"/>
        <v>Under 30</v>
      </c>
      <c r="H2729" t="s">
        <v>18</v>
      </c>
    </row>
    <row r="2730" spans="1:8" x14ac:dyDescent="0.2">
      <c r="A2730" s="1">
        <v>11312</v>
      </c>
      <c r="B2730">
        <v>11313</v>
      </c>
      <c r="C2730">
        <v>29.5</v>
      </c>
      <c r="D2730">
        <v>7</v>
      </c>
      <c r="E2730" s="7">
        <v>10</v>
      </c>
      <c r="F2730" s="7">
        <v>125000</v>
      </c>
      <c r="G2730" t="str">
        <f t="shared" si="42"/>
        <v>Under 30</v>
      </c>
      <c r="H2730" t="s">
        <v>18</v>
      </c>
    </row>
    <row r="2731" spans="1:8" x14ac:dyDescent="0.2">
      <c r="A2731" s="1">
        <v>11310</v>
      </c>
      <c r="B2731">
        <v>11311</v>
      </c>
      <c r="C2731">
        <v>29.5</v>
      </c>
      <c r="D2731">
        <v>7</v>
      </c>
      <c r="E2731" s="7">
        <v>3</v>
      </c>
      <c r="F2731" s="7">
        <v>100000</v>
      </c>
      <c r="G2731" t="str">
        <f t="shared" si="42"/>
        <v>Under 30</v>
      </c>
      <c r="H2731" t="s">
        <v>11</v>
      </c>
    </row>
    <row r="2732" spans="1:8" x14ac:dyDescent="0.2">
      <c r="A2732" s="1">
        <v>11303</v>
      </c>
      <c r="B2732">
        <v>11304</v>
      </c>
      <c r="C2732">
        <v>39.5</v>
      </c>
      <c r="D2732">
        <v>7</v>
      </c>
      <c r="E2732" s="7">
        <v>8</v>
      </c>
      <c r="F2732" s="7">
        <v>181000</v>
      </c>
      <c r="G2732" t="str">
        <f t="shared" si="42"/>
        <v>30-40</v>
      </c>
      <c r="H2732" t="s">
        <v>11</v>
      </c>
    </row>
    <row r="2733" spans="1:8" x14ac:dyDescent="0.2">
      <c r="A2733" s="1">
        <v>11297</v>
      </c>
      <c r="B2733">
        <v>11298</v>
      </c>
      <c r="C2733">
        <v>29.5</v>
      </c>
      <c r="D2733">
        <v>8</v>
      </c>
      <c r="E2733" s="7">
        <v>10</v>
      </c>
      <c r="F2733" s="7">
        <v>124800</v>
      </c>
      <c r="G2733" t="str">
        <f t="shared" si="42"/>
        <v>Under 30</v>
      </c>
      <c r="H2733" t="s">
        <v>18</v>
      </c>
    </row>
    <row r="2734" spans="1:8" x14ac:dyDescent="0.2">
      <c r="A2734" s="1">
        <v>11285</v>
      </c>
      <c r="B2734">
        <v>11286</v>
      </c>
      <c r="C2734">
        <v>29.5</v>
      </c>
      <c r="D2734">
        <v>9</v>
      </c>
      <c r="E2734" s="7">
        <v>8</v>
      </c>
      <c r="F2734" s="7">
        <v>125000</v>
      </c>
      <c r="G2734" t="str">
        <f t="shared" si="42"/>
        <v>Under 30</v>
      </c>
      <c r="H2734" t="s">
        <v>7</v>
      </c>
    </row>
    <row r="2735" spans="1:8" x14ac:dyDescent="0.2">
      <c r="A2735" s="1">
        <v>11284</v>
      </c>
      <c r="B2735">
        <v>11285</v>
      </c>
      <c r="C2735">
        <v>29.5</v>
      </c>
      <c r="D2735">
        <v>10</v>
      </c>
      <c r="E2735" s="7">
        <v>2</v>
      </c>
      <c r="F2735" s="7">
        <v>93000</v>
      </c>
      <c r="G2735" t="str">
        <f t="shared" si="42"/>
        <v>Under 30</v>
      </c>
      <c r="H2735" t="s">
        <v>7</v>
      </c>
    </row>
    <row r="2736" spans="1:8" x14ac:dyDescent="0.2">
      <c r="A2736" s="1">
        <v>11277</v>
      </c>
      <c r="B2736">
        <v>11278</v>
      </c>
      <c r="C2736">
        <v>39.5</v>
      </c>
      <c r="D2736">
        <v>6</v>
      </c>
      <c r="E2736" s="7">
        <v>12</v>
      </c>
      <c r="F2736" s="7">
        <v>131000</v>
      </c>
      <c r="G2736" t="str">
        <f t="shared" si="42"/>
        <v>30-40</v>
      </c>
      <c r="H2736" t="s">
        <v>7</v>
      </c>
    </row>
    <row r="2737" spans="1:8" x14ac:dyDescent="0.2">
      <c r="A2737" s="1">
        <v>11273</v>
      </c>
      <c r="B2737">
        <v>11274</v>
      </c>
      <c r="C2737">
        <v>39.5</v>
      </c>
      <c r="D2737">
        <v>8</v>
      </c>
      <c r="E2737" s="7">
        <v>8</v>
      </c>
      <c r="F2737" s="7">
        <v>184000</v>
      </c>
      <c r="G2737" t="str">
        <f t="shared" si="42"/>
        <v>30-40</v>
      </c>
      <c r="H2737" t="s">
        <v>19</v>
      </c>
    </row>
    <row r="2738" spans="1:8" x14ac:dyDescent="0.2">
      <c r="A2738" s="1">
        <v>11271</v>
      </c>
      <c r="B2738">
        <v>11272</v>
      </c>
      <c r="C2738">
        <v>21</v>
      </c>
      <c r="D2738">
        <v>6</v>
      </c>
      <c r="E2738" s="7">
        <v>3</v>
      </c>
      <c r="F2738" s="7">
        <v>109000</v>
      </c>
      <c r="G2738" t="str">
        <f t="shared" si="42"/>
        <v>Under 30</v>
      </c>
      <c r="H2738" t="s">
        <v>11</v>
      </c>
    </row>
    <row r="2739" spans="1:8" x14ac:dyDescent="0.2">
      <c r="A2739" s="1">
        <v>11264</v>
      </c>
      <c r="B2739">
        <v>11265</v>
      </c>
      <c r="C2739">
        <v>39.5</v>
      </c>
      <c r="D2739">
        <v>9</v>
      </c>
      <c r="E2739" s="7">
        <v>14</v>
      </c>
      <c r="F2739" s="7">
        <v>89000</v>
      </c>
      <c r="G2739" t="str">
        <f t="shared" si="42"/>
        <v>30-40</v>
      </c>
      <c r="H2739" t="s">
        <v>11</v>
      </c>
    </row>
    <row r="2740" spans="1:8" x14ac:dyDescent="0.2">
      <c r="A2740" s="1">
        <v>11263</v>
      </c>
      <c r="B2740">
        <v>11264</v>
      </c>
      <c r="C2740">
        <v>59.5</v>
      </c>
      <c r="D2740">
        <v>7</v>
      </c>
      <c r="E2740" s="7">
        <v>30</v>
      </c>
      <c r="F2740" s="7">
        <v>85000</v>
      </c>
      <c r="G2740" t="str">
        <f t="shared" si="42"/>
        <v>Over 40</v>
      </c>
      <c r="H2740" t="s">
        <v>11</v>
      </c>
    </row>
    <row r="2741" spans="1:8" x14ac:dyDescent="0.2">
      <c r="A2741" s="1">
        <v>11236</v>
      </c>
      <c r="B2741">
        <v>11237</v>
      </c>
      <c r="C2741">
        <v>49.5</v>
      </c>
      <c r="D2741">
        <v>7</v>
      </c>
      <c r="E2741" s="7">
        <v>22</v>
      </c>
      <c r="F2741" s="7">
        <v>147000</v>
      </c>
      <c r="G2741" t="str">
        <f t="shared" si="42"/>
        <v>Over 40</v>
      </c>
      <c r="H2741" t="s">
        <v>19</v>
      </c>
    </row>
    <row r="2742" spans="1:8" x14ac:dyDescent="0.2">
      <c r="A2742" s="1">
        <v>11234</v>
      </c>
      <c r="B2742">
        <v>11235</v>
      </c>
      <c r="C2742">
        <v>29.5</v>
      </c>
      <c r="D2742">
        <v>10</v>
      </c>
      <c r="E2742" s="7">
        <v>14</v>
      </c>
      <c r="F2742" s="7">
        <v>80000</v>
      </c>
      <c r="G2742" t="str">
        <f t="shared" si="42"/>
        <v>Under 30</v>
      </c>
      <c r="H2742" t="s">
        <v>18</v>
      </c>
    </row>
    <row r="2743" spans="1:8" x14ac:dyDescent="0.2">
      <c r="A2743" s="1">
        <v>11223</v>
      </c>
      <c r="B2743">
        <v>11224</v>
      </c>
      <c r="C2743">
        <v>39.5</v>
      </c>
      <c r="D2743">
        <v>9</v>
      </c>
      <c r="E2743" s="7">
        <v>8</v>
      </c>
      <c r="F2743" s="7">
        <v>140000</v>
      </c>
      <c r="G2743" t="str">
        <f t="shared" si="42"/>
        <v>30-40</v>
      </c>
      <c r="H2743" t="s">
        <v>7</v>
      </c>
    </row>
    <row r="2744" spans="1:8" x14ac:dyDescent="0.2">
      <c r="A2744" s="1">
        <v>11220</v>
      </c>
      <c r="B2744">
        <v>11221</v>
      </c>
      <c r="C2744">
        <v>39.5</v>
      </c>
      <c r="D2744">
        <v>7</v>
      </c>
      <c r="E2744" s="7">
        <v>28</v>
      </c>
      <c r="F2744" s="7">
        <v>195000</v>
      </c>
      <c r="G2744" t="str">
        <f t="shared" si="42"/>
        <v>30-40</v>
      </c>
      <c r="H2744" t="s">
        <v>7</v>
      </c>
    </row>
    <row r="2745" spans="1:8" x14ac:dyDescent="0.2">
      <c r="A2745" s="1">
        <v>11216</v>
      </c>
      <c r="B2745">
        <v>11217</v>
      </c>
      <c r="C2745">
        <v>39.5</v>
      </c>
      <c r="D2745">
        <v>6</v>
      </c>
      <c r="E2745" s="7">
        <v>20</v>
      </c>
      <c r="F2745" s="7">
        <v>180000</v>
      </c>
      <c r="G2745" t="str">
        <f t="shared" si="42"/>
        <v>30-40</v>
      </c>
      <c r="H2745" t="s">
        <v>7</v>
      </c>
    </row>
    <row r="2746" spans="1:8" x14ac:dyDescent="0.2">
      <c r="A2746" s="1">
        <v>11215</v>
      </c>
      <c r="B2746">
        <v>11216</v>
      </c>
      <c r="C2746">
        <v>39.5</v>
      </c>
      <c r="D2746">
        <v>5</v>
      </c>
      <c r="E2746" s="7">
        <v>9</v>
      </c>
      <c r="F2746" s="7">
        <v>200000</v>
      </c>
      <c r="G2746" t="str">
        <f t="shared" si="42"/>
        <v>30-40</v>
      </c>
      <c r="H2746" t="s">
        <v>7</v>
      </c>
    </row>
    <row r="2747" spans="1:8" x14ac:dyDescent="0.2">
      <c r="A2747" s="1">
        <v>11213</v>
      </c>
      <c r="B2747">
        <v>11214</v>
      </c>
      <c r="C2747">
        <v>39.5</v>
      </c>
      <c r="D2747">
        <v>7</v>
      </c>
      <c r="E2747" s="7">
        <v>13</v>
      </c>
      <c r="F2747" s="7">
        <v>114000</v>
      </c>
      <c r="G2747" t="str">
        <f t="shared" si="42"/>
        <v>30-40</v>
      </c>
      <c r="H2747" t="s">
        <v>18</v>
      </c>
    </row>
    <row r="2748" spans="1:8" x14ac:dyDescent="0.2">
      <c r="A2748" s="1">
        <v>11175</v>
      </c>
      <c r="B2748">
        <v>11176</v>
      </c>
      <c r="C2748">
        <v>39.5</v>
      </c>
      <c r="D2748">
        <v>8</v>
      </c>
      <c r="E2748" s="7">
        <v>15</v>
      </c>
      <c r="F2748" s="7">
        <v>170000</v>
      </c>
      <c r="G2748" t="str">
        <f t="shared" si="42"/>
        <v>30-40</v>
      </c>
      <c r="H2748" t="s">
        <v>7</v>
      </c>
    </row>
    <row r="2749" spans="1:8" x14ac:dyDescent="0.2">
      <c r="A2749" s="1">
        <v>11173</v>
      </c>
      <c r="B2749">
        <v>11174</v>
      </c>
      <c r="C2749">
        <v>39.5</v>
      </c>
      <c r="D2749">
        <v>7</v>
      </c>
      <c r="E2749" s="7">
        <v>10</v>
      </c>
      <c r="F2749" s="7">
        <v>160000</v>
      </c>
      <c r="G2749" t="str">
        <f t="shared" si="42"/>
        <v>30-40</v>
      </c>
      <c r="H2749" t="s">
        <v>18</v>
      </c>
    </row>
    <row r="2750" spans="1:8" x14ac:dyDescent="0.2">
      <c r="A2750" s="1">
        <v>11170</v>
      </c>
      <c r="B2750">
        <v>11171</v>
      </c>
      <c r="C2750">
        <v>39.5</v>
      </c>
      <c r="D2750">
        <v>8</v>
      </c>
      <c r="E2750" s="7">
        <v>13</v>
      </c>
      <c r="F2750" s="7">
        <v>170000</v>
      </c>
      <c r="G2750" t="str">
        <f t="shared" si="42"/>
        <v>30-40</v>
      </c>
      <c r="H2750" t="s">
        <v>19</v>
      </c>
    </row>
    <row r="2751" spans="1:8" x14ac:dyDescent="0.2">
      <c r="A2751" s="1">
        <v>11164</v>
      </c>
      <c r="B2751">
        <v>11165</v>
      </c>
      <c r="C2751">
        <v>65</v>
      </c>
      <c r="D2751">
        <v>8</v>
      </c>
      <c r="E2751" s="7">
        <v>30</v>
      </c>
      <c r="F2751" s="7">
        <v>100000</v>
      </c>
      <c r="G2751" t="str">
        <f t="shared" si="42"/>
        <v>Over 40</v>
      </c>
      <c r="H2751" t="s">
        <v>18</v>
      </c>
    </row>
    <row r="2752" spans="1:8" x14ac:dyDescent="0.2">
      <c r="A2752" s="1">
        <v>11161</v>
      </c>
      <c r="B2752">
        <v>11162</v>
      </c>
      <c r="C2752">
        <v>39.5</v>
      </c>
      <c r="D2752">
        <v>7</v>
      </c>
      <c r="E2752" s="7">
        <v>21</v>
      </c>
      <c r="F2752" s="7">
        <v>171000</v>
      </c>
      <c r="G2752" t="str">
        <f t="shared" si="42"/>
        <v>30-40</v>
      </c>
      <c r="H2752" t="s">
        <v>18</v>
      </c>
    </row>
    <row r="2753" spans="1:8" x14ac:dyDescent="0.2">
      <c r="A2753" s="1">
        <v>11157</v>
      </c>
      <c r="B2753">
        <v>11158</v>
      </c>
      <c r="C2753">
        <v>49.5</v>
      </c>
      <c r="D2753">
        <v>10</v>
      </c>
      <c r="E2753" s="7">
        <v>15</v>
      </c>
      <c r="F2753" s="7">
        <v>100000</v>
      </c>
      <c r="G2753" t="str">
        <f t="shared" si="42"/>
        <v>Over 40</v>
      </c>
      <c r="H2753" t="s">
        <v>18</v>
      </c>
    </row>
    <row r="2754" spans="1:8" x14ac:dyDescent="0.2">
      <c r="A2754" s="1">
        <v>11156</v>
      </c>
      <c r="B2754">
        <v>11157</v>
      </c>
      <c r="C2754">
        <v>29.5</v>
      </c>
      <c r="D2754">
        <v>9</v>
      </c>
      <c r="E2754" s="7">
        <v>11</v>
      </c>
      <c r="F2754" s="7">
        <v>160000</v>
      </c>
      <c r="G2754" t="str">
        <f t="shared" si="42"/>
        <v>Under 30</v>
      </c>
      <c r="H2754" t="s">
        <v>18</v>
      </c>
    </row>
    <row r="2755" spans="1:8" x14ac:dyDescent="0.2">
      <c r="A2755" s="1">
        <v>11150</v>
      </c>
      <c r="B2755">
        <v>11151</v>
      </c>
      <c r="C2755">
        <v>39.5</v>
      </c>
      <c r="D2755">
        <v>2</v>
      </c>
      <c r="E2755" s="7">
        <v>20</v>
      </c>
      <c r="F2755" s="7">
        <v>128920</v>
      </c>
      <c r="G2755" t="str">
        <f t="shared" ref="G2755:G2818" si="43">IF(C2755&lt;30,"Under 30",IF(C2755&lt;=40,"30-40","Over 40"))</f>
        <v>30-40</v>
      </c>
      <c r="H2755" t="s">
        <v>18</v>
      </c>
    </row>
    <row r="2756" spans="1:8" x14ac:dyDescent="0.2">
      <c r="A2756" s="1">
        <v>11134</v>
      </c>
      <c r="B2756">
        <v>11135</v>
      </c>
      <c r="C2756">
        <v>39.5</v>
      </c>
      <c r="D2756">
        <v>2</v>
      </c>
      <c r="E2756" s="7">
        <v>11</v>
      </c>
      <c r="F2756" s="7">
        <v>180000</v>
      </c>
      <c r="G2756" t="str">
        <f t="shared" si="43"/>
        <v>30-40</v>
      </c>
      <c r="H2756" t="s">
        <v>7</v>
      </c>
    </row>
    <row r="2757" spans="1:8" x14ac:dyDescent="0.2">
      <c r="A2757" s="1">
        <v>11129</v>
      </c>
      <c r="B2757">
        <v>11130</v>
      </c>
      <c r="C2757">
        <v>29.5</v>
      </c>
      <c r="D2757">
        <v>9</v>
      </c>
      <c r="E2757" s="7">
        <v>9</v>
      </c>
      <c r="F2757" s="7">
        <v>120000</v>
      </c>
      <c r="G2757" t="str">
        <f t="shared" si="43"/>
        <v>Under 30</v>
      </c>
      <c r="H2757" t="s">
        <v>7</v>
      </c>
    </row>
    <row r="2758" spans="1:8" x14ac:dyDescent="0.2">
      <c r="A2758" s="1">
        <v>11124</v>
      </c>
      <c r="B2758">
        <v>11125</v>
      </c>
      <c r="C2758">
        <v>49.5</v>
      </c>
      <c r="D2758">
        <v>7</v>
      </c>
      <c r="E2758" s="7">
        <v>27</v>
      </c>
      <c r="F2758" s="7">
        <v>75000</v>
      </c>
      <c r="G2758" t="str">
        <f t="shared" si="43"/>
        <v>Over 40</v>
      </c>
      <c r="H2758" t="s">
        <v>11</v>
      </c>
    </row>
    <row r="2759" spans="1:8" x14ac:dyDescent="0.2">
      <c r="A2759" s="1">
        <v>11123</v>
      </c>
      <c r="B2759">
        <v>11124</v>
      </c>
      <c r="C2759">
        <v>29.5</v>
      </c>
      <c r="D2759">
        <v>7</v>
      </c>
      <c r="E2759" s="7">
        <v>9</v>
      </c>
      <c r="F2759" s="7">
        <v>60000</v>
      </c>
      <c r="G2759" t="str">
        <f t="shared" si="43"/>
        <v>Under 30</v>
      </c>
      <c r="H2759" t="s">
        <v>18</v>
      </c>
    </row>
    <row r="2760" spans="1:8" x14ac:dyDescent="0.2">
      <c r="A2760" s="1">
        <v>11115</v>
      </c>
      <c r="B2760">
        <v>11116</v>
      </c>
      <c r="C2760">
        <v>49.5</v>
      </c>
      <c r="D2760">
        <v>6</v>
      </c>
      <c r="E2760" s="7">
        <v>28</v>
      </c>
      <c r="F2760" s="7">
        <v>185000</v>
      </c>
      <c r="G2760" t="str">
        <f t="shared" si="43"/>
        <v>Over 40</v>
      </c>
      <c r="H2760" t="s">
        <v>7</v>
      </c>
    </row>
    <row r="2761" spans="1:8" x14ac:dyDescent="0.2">
      <c r="A2761" s="1">
        <v>11109</v>
      </c>
      <c r="B2761">
        <v>11110</v>
      </c>
      <c r="C2761">
        <v>49.5</v>
      </c>
      <c r="D2761">
        <v>6</v>
      </c>
      <c r="E2761" s="7">
        <v>29</v>
      </c>
      <c r="F2761" s="7">
        <v>300000</v>
      </c>
      <c r="G2761" t="str">
        <f t="shared" si="43"/>
        <v>Over 40</v>
      </c>
      <c r="H2761" t="s">
        <v>18</v>
      </c>
    </row>
    <row r="2762" spans="1:8" x14ac:dyDescent="0.2">
      <c r="A2762" s="1">
        <v>11104</v>
      </c>
      <c r="B2762">
        <v>11105</v>
      </c>
      <c r="C2762">
        <v>39.5</v>
      </c>
      <c r="D2762">
        <v>7</v>
      </c>
      <c r="E2762" s="7">
        <v>21</v>
      </c>
      <c r="F2762" s="7">
        <v>115000</v>
      </c>
      <c r="G2762" t="str">
        <f t="shared" si="43"/>
        <v>30-40</v>
      </c>
      <c r="H2762" t="s">
        <v>7</v>
      </c>
    </row>
    <row r="2763" spans="1:8" x14ac:dyDescent="0.2">
      <c r="A2763" s="1">
        <v>11096</v>
      </c>
      <c r="B2763">
        <v>11097</v>
      </c>
      <c r="C2763">
        <v>29.5</v>
      </c>
      <c r="D2763">
        <v>9</v>
      </c>
      <c r="E2763" s="7">
        <v>7</v>
      </c>
      <c r="F2763" s="7">
        <v>138000</v>
      </c>
      <c r="G2763" t="str">
        <f t="shared" si="43"/>
        <v>Under 30</v>
      </c>
      <c r="H2763" t="s">
        <v>18</v>
      </c>
    </row>
    <row r="2764" spans="1:8" x14ac:dyDescent="0.2">
      <c r="A2764" s="1">
        <v>11090</v>
      </c>
      <c r="B2764">
        <v>11091</v>
      </c>
      <c r="C2764">
        <v>39.5</v>
      </c>
      <c r="D2764">
        <v>5</v>
      </c>
      <c r="E2764" s="7">
        <v>14</v>
      </c>
      <c r="F2764" s="7">
        <v>160272</v>
      </c>
      <c r="G2764" t="str">
        <f t="shared" si="43"/>
        <v>30-40</v>
      </c>
      <c r="H2764" t="s">
        <v>7</v>
      </c>
    </row>
    <row r="2765" spans="1:8" x14ac:dyDescent="0.2">
      <c r="A2765" s="1">
        <v>11077</v>
      </c>
      <c r="B2765">
        <v>11078</v>
      </c>
      <c r="C2765">
        <v>29.5</v>
      </c>
      <c r="D2765">
        <v>6</v>
      </c>
      <c r="E2765" s="7">
        <v>4</v>
      </c>
      <c r="F2765" s="7">
        <v>62400</v>
      </c>
      <c r="G2765" t="str">
        <f t="shared" si="43"/>
        <v>Under 30</v>
      </c>
      <c r="H2765" t="s">
        <v>7</v>
      </c>
    </row>
    <row r="2766" spans="1:8" x14ac:dyDescent="0.2">
      <c r="A2766" s="1">
        <v>11050</v>
      </c>
      <c r="B2766">
        <v>11051</v>
      </c>
      <c r="C2766">
        <v>39.5</v>
      </c>
      <c r="D2766">
        <v>0</v>
      </c>
      <c r="E2766" s="7">
        <v>10</v>
      </c>
      <c r="F2766" s="7">
        <v>169000</v>
      </c>
      <c r="G2766" t="str">
        <f t="shared" si="43"/>
        <v>30-40</v>
      </c>
      <c r="H2766" t="s">
        <v>7</v>
      </c>
    </row>
    <row r="2767" spans="1:8" x14ac:dyDescent="0.2">
      <c r="A2767" s="1">
        <v>11046</v>
      </c>
      <c r="B2767">
        <v>11047</v>
      </c>
      <c r="C2767">
        <v>39.5</v>
      </c>
      <c r="D2767">
        <v>7</v>
      </c>
      <c r="E2767" s="7">
        <v>16</v>
      </c>
      <c r="F2767" s="7">
        <v>200000</v>
      </c>
      <c r="G2767" t="str">
        <f t="shared" si="43"/>
        <v>30-40</v>
      </c>
      <c r="H2767" t="s">
        <v>7</v>
      </c>
    </row>
    <row r="2768" spans="1:8" x14ac:dyDescent="0.2">
      <c r="A2768" s="1">
        <v>11041</v>
      </c>
      <c r="B2768">
        <v>11042</v>
      </c>
      <c r="C2768">
        <v>59.5</v>
      </c>
      <c r="D2768">
        <v>7</v>
      </c>
      <c r="E2768" s="7">
        <v>25</v>
      </c>
      <c r="F2768" s="7">
        <v>155000</v>
      </c>
      <c r="G2768" t="str">
        <f t="shared" si="43"/>
        <v>Over 40</v>
      </c>
      <c r="H2768" t="s">
        <v>18</v>
      </c>
    </row>
    <row r="2769" spans="1:8" x14ac:dyDescent="0.2">
      <c r="A2769" s="1">
        <v>11040</v>
      </c>
      <c r="B2769">
        <v>11041</v>
      </c>
      <c r="C2769">
        <v>49.5</v>
      </c>
      <c r="D2769">
        <v>7</v>
      </c>
      <c r="E2769" s="7">
        <v>25</v>
      </c>
      <c r="F2769" s="7">
        <v>200000</v>
      </c>
      <c r="G2769" t="str">
        <f t="shared" si="43"/>
        <v>Over 40</v>
      </c>
      <c r="H2769" t="s">
        <v>7</v>
      </c>
    </row>
    <row r="2770" spans="1:8" x14ac:dyDescent="0.2">
      <c r="A2770" s="1">
        <v>11023</v>
      </c>
      <c r="B2770">
        <v>11024</v>
      </c>
      <c r="C2770">
        <v>39.5</v>
      </c>
      <c r="D2770">
        <v>8</v>
      </c>
      <c r="E2770" s="7">
        <v>17</v>
      </c>
      <c r="F2770" s="7">
        <v>130000</v>
      </c>
      <c r="G2770" t="str">
        <f t="shared" si="43"/>
        <v>30-40</v>
      </c>
      <c r="H2770" t="s">
        <v>18</v>
      </c>
    </row>
    <row r="2771" spans="1:8" x14ac:dyDescent="0.2">
      <c r="A2771" s="1">
        <v>11020</v>
      </c>
      <c r="B2771">
        <v>11021</v>
      </c>
      <c r="C2771">
        <v>39.5</v>
      </c>
      <c r="D2771">
        <v>7</v>
      </c>
      <c r="E2771" s="7">
        <v>14</v>
      </c>
      <c r="F2771" s="7">
        <v>160000</v>
      </c>
      <c r="G2771" t="str">
        <f t="shared" si="43"/>
        <v>30-40</v>
      </c>
      <c r="H2771" t="s">
        <v>7</v>
      </c>
    </row>
    <row r="2772" spans="1:8" x14ac:dyDescent="0.2">
      <c r="A2772" s="1">
        <v>11014</v>
      </c>
      <c r="B2772">
        <v>11015</v>
      </c>
      <c r="C2772">
        <v>39.5</v>
      </c>
      <c r="D2772">
        <v>8</v>
      </c>
      <c r="E2772" s="7">
        <v>6</v>
      </c>
      <c r="F2772" s="7">
        <v>185000</v>
      </c>
      <c r="G2772" t="str">
        <f t="shared" si="43"/>
        <v>30-40</v>
      </c>
      <c r="H2772" t="s">
        <v>7</v>
      </c>
    </row>
    <row r="2773" spans="1:8" x14ac:dyDescent="0.2">
      <c r="A2773" s="1">
        <v>11012</v>
      </c>
      <c r="B2773">
        <v>11013</v>
      </c>
      <c r="C2773">
        <v>39.5</v>
      </c>
      <c r="D2773">
        <v>7</v>
      </c>
      <c r="E2773" s="7">
        <v>23</v>
      </c>
      <c r="F2773" s="7">
        <v>55148</v>
      </c>
      <c r="G2773" t="str">
        <f t="shared" si="43"/>
        <v>30-40</v>
      </c>
      <c r="H2773" t="s">
        <v>18</v>
      </c>
    </row>
    <row r="2774" spans="1:8" x14ac:dyDescent="0.2">
      <c r="A2774" s="1">
        <v>11000</v>
      </c>
      <c r="B2774">
        <v>11001</v>
      </c>
      <c r="C2774">
        <v>39.5</v>
      </c>
      <c r="D2774">
        <v>10</v>
      </c>
      <c r="E2774" s="7">
        <v>13</v>
      </c>
      <c r="F2774" s="7">
        <v>215000</v>
      </c>
      <c r="G2774" t="str">
        <f t="shared" si="43"/>
        <v>30-40</v>
      </c>
      <c r="H2774" t="s">
        <v>7</v>
      </c>
    </row>
    <row r="2775" spans="1:8" x14ac:dyDescent="0.2">
      <c r="A2775" s="1">
        <v>10999</v>
      </c>
      <c r="B2775">
        <v>11000</v>
      </c>
      <c r="C2775">
        <v>39.5</v>
      </c>
      <c r="D2775">
        <v>7</v>
      </c>
      <c r="E2775" s="7">
        <v>15</v>
      </c>
      <c r="F2775" s="7">
        <v>120000</v>
      </c>
      <c r="G2775" t="str">
        <f t="shared" si="43"/>
        <v>30-40</v>
      </c>
      <c r="H2775" t="s">
        <v>18</v>
      </c>
    </row>
    <row r="2776" spans="1:8" x14ac:dyDescent="0.2">
      <c r="A2776" s="1">
        <v>10998</v>
      </c>
      <c r="B2776">
        <v>10999</v>
      </c>
      <c r="C2776">
        <v>21</v>
      </c>
      <c r="D2776">
        <v>7</v>
      </c>
      <c r="E2776" s="7">
        <v>2</v>
      </c>
      <c r="F2776" s="7">
        <v>55000</v>
      </c>
      <c r="G2776" t="str">
        <f t="shared" si="43"/>
        <v>Under 30</v>
      </c>
      <c r="H2776" t="s">
        <v>18</v>
      </c>
    </row>
    <row r="2777" spans="1:8" x14ac:dyDescent="0.2">
      <c r="A2777" s="1">
        <v>10996</v>
      </c>
      <c r="B2777">
        <v>10997</v>
      </c>
      <c r="C2777">
        <v>39.5</v>
      </c>
      <c r="D2777">
        <v>8</v>
      </c>
      <c r="E2777" s="7">
        <v>9</v>
      </c>
      <c r="F2777" s="7">
        <v>115000</v>
      </c>
      <c r="G2777" t="str">
        <f t="shared" si="43"/>
        <v>30-40</v>
      </c>
      <c r="H2777" t="s">
        <v>18</v>
      </c>
    </row>
    <row r="2778" spans="1:8" x14ac:dyDescent="0.2">
      <c r="A2778" s="1">
        <v>10995</v>
      </c>
      <c r="B2778">
        <v>10996</v>
      </c>
      <c r="C2778">
        <v>39.5</v>
      </c>
      <c r="D2778">
        <v>7</v>
      </c>
      <c r="E2778" s="7">
        <v>8</v>
      </c>
      <c r="F2778" s="7">
        <v>127681</v>
      </c>
      <c r="G2778" t="str">
        <f t="shared" si="43"/>
        <v>30-40</v>
      </c>
      <c r="H2778" t="s">
        <v>7</v>
      </c>
    </row>
    <row r="2779" spans="1:8" x14ac:dyDescent="0.2">
      <c r="A2779" s="1">
        <v>10981</v>
      </c>
      <c r="B2779">
        <v>10982</v>
      </c>
      <c r="C2779">
        <v>49.5</v>
      </c>
      <c r="D2779">
        <v>8</v>
      </c>
      <c r="E2779" s="7">
        <v>27</v>
      </c>
      <c r="F2779" s="7">
        <v>180000</v>
      </c>
      <c r="G2779" t="str">
        <f t="shared" si="43"/>
        <v>Over 40</v>
      </c>
      <c r="H2779" t="s">
        <v>7</v>
      </c>
    </row>
    <row r="2780" spans="1:8" x14ac:dyDescent="0.2">
      <c r="A2780" s="1">
        <v>10957</v>
      </c>
      <c r="B2780">
        <v>10958</v>
      </c>
      <c r="C2780">
        <v>29.5</v>
      </c>
      <c r="D2780">
        <v>7</v>
      </c>
      <c r="E2780" s="7">
        <v>4</v>
      </c>
      <c r="F2780" s="7">
        <v>94000</v>
      </c>
      <c r="G2780" t="str">
        <f t="shared" si="43"/>
        <v>Under 30</v>
      </c>
      <c r="H2780" t="s">
        <v>18</v>
      </c>
    </row>
    <row r="2781" spans="1:8" x14ac:dyDescent="0.2">
      <c r="A2781" s="1">
        <v>10951</v>
      </c>
      <c r="B2781">
        <v>10952</v>
      </c>
      <c r="C2781">
        <v>59.5</v>
      </c>
      <c r="D2781">
        <v>9</v>
      </c>
      <c r="E2781" s="7">
        <v>30</v>
      </c>
      <c r="F2781" s="7">
        <v>200000</v>
      </c>
      <c r="G2781" t="str">
        <f t="shared" si="43"/>
        <v>Over 40</v>
      </c>
      <c r="H2781" t="s">
        <v>18</v>
      </c>
    </row>
    <row r="2782" spans="1:8" x14ac:dyDescent="0.2">
      <c r="A2782" s="1">
        <v>10945</v>
      </c>
      <c r="B2782">
        <v>10946</v>
      </c>
      <c r="C2782">
        <v>29.5</v>
      </c>
      <c r="D2782">
        <v>9</v>
      </c>
      <c r="E2782" s="7">
        <v>5</v>
      </c>
      <c r="F2782" s="7">
        <v>82000</v>
      </c>
      <c r="G2782" t="str">
        <f t="shared" si="43"/>
        <v>Under 30</v>
      </c>
      <c r="H2782" t="s">
        <v>11</v>
      </c>
    </row>
    <row r="2783" spans="1:8" x14ac:dyDescent="0.2">
      <c r="A2783" s="1">
        <v>10943</v>
      </c>
      <c r="B2783">
        <v>10944</v>
      </c>
      <c r="C2783">
        <v>49.5</v>
      </c>
      <c r="D2783">
        <v>8</v>
      </c>
      <c r="E2783" s="7">
        <v>28</v>
      </c>
      <c r="F2783" s="7">
        <v>150000</v>
      </c>
      <c r="G2783" t="str">
        <f t="shared" si="43"/>
        <v>Over 40</v>
      </c>
      <c r="H2783" t="s">
        <v>18</v>
      </c>
    </row>
    <row r="2784" spans="1:8" x14ac:dyDescent="0.2">
      <c r="A2784" s="1">
        <v>10935</v>
      </c>
      <c r="B2784">
        <v>10936</v>
      </c>
      <c r="C2784">
        <v>39.5</v>
      </c>
      <c r="D2784">
        <v>7</v>
      </c>
      <c r="E2784" s="7">
        <v>13</v>
      </c>
      <c r="F2784" s="7">
        <v>75000</v>
      </c>
      <c r="G2784" t="str">
        <f t="shared" si="43"/>
        <v>30-40</v>
      </c>
      <c r="H2784" t="s">
        <v>19</v>
      </c>
    </row>
    <row r="2785" spans="1:8" x14ac:dyDescent="0.2">
      <c r="A2785" s="1">
        <v>10933</v>
      </c>
      <c r="B2785">
        <v>10934</v>
      </c>
      <c r="C2785">
        <v>29.5</v>
      </c>
      <c r="D2785">
        <v>2</v>
      </c>
      <c r="E2785" s="7">
        <v>8</v>
      </c>
      <c r="F2785" s="7">
        <v>154500</v>
      </c>
      <c r="G2785" t="str">
        <f t="shared" si="43"/>
        <v>Under 30</v>
      </c>
      <c r="H2785" t="s">
        <v>7</v>
      </c>
    </row>
    <row r="2786" spans="1:8" x14ac:dyDescent="0.2">
      <c r="A2786" s="1">
        <v>10929</v>
      </c>
      <c r="B2786">
        <v>10930</v>
      </c>
      <c r="C2786">
        <v>21</v>
      </c>
      <c r="D2786">
        <v>5</v>
      </c>
      <c r="E2786" s="7">
        <v>4</v>
      </c>
      <c r="F2786" s="7">
        <v>80000</v>
      </c>
      <c r="G2786" t="str">
        <f t="shared" si="43"/>
        <v>Under 30</v>
      </c>
      <c r="H2786" t="s">
        <v>7</v>
      </c>
    </row>
    <row r="2787" spans="1:8" x14ac:dyDescent="0.2">
      <c r="A2787" s="1">
        <v>10921</v>
      </c>
      <c r="B2787">
        <v>10922</v>
      </c>
      <c r="C2787">
        <v>29.5</v>
      </c>
      <c r="D2787">
        <v>7</v>
      </c>
      <c r="E2787" s="7">
        <v>6</v>
      </c>
      <c r="F2787" s="7">
        <v>105000</v>
      </c>
      <c r="G2787" t="str">
        <f t="shared" si="43"/>
        <v>Under 30</v>
      </c>
      <c r="H2787" t="s">
        <v>18</v>
      </c>
    </row>
    <row r="2788" spans="1:8" x14ac:dyDescent="0.2">
      <c r="A2788" s="1">
        <v>10920</v>
      </c>
      <c r="B2788">
        <v>10921</v>
      </c>
      <c r="C2788">
        <v>29.5</v>
      </c>
      <c r="D2788">
        <v>7</v>
      </c>
      <c r="E2788" s="7">
        <v>8</v>
      </c>
      <c r="F2788" s="7">
        <v>70000</v>
      </c>
      <c r="G2788" t="str">
        <f t="shared" si="43"/>
        <v>Under 30</v>
      </c>
      <c r="H2788" t="s">
        <v>11</v>
      </c>
    </row>
    <row r="2789" spans="1:8" x14ac:dyDescent="0.2">
      <c r="A2789" s="1">
        <v>10919</v>
      </c>
      <c r="B2789">
        <v>10920</v>
      </c>
      <c r="C2789">
        <v>39.5</v>
      </c>
      <c r="D2789">
        <v>6</v>
      </c>
      <c r="E2789" s="7">
        <v>11</v>
      </c>
      <c r="F2789" s="7">
        <v>195000</v>
      </c>
      <c r="G2789" t="str">
        <f t="shared" si="43"/>
        <v>30-40</v>
      </c>
      <c r="H2789" t="s">
        <v>11</v>
      </c>
    </row>
    <row r="2790" spans="1:8" x14ac:dyDescent="0.2">
      <c r="A2790" s="1">
        <v>10908</v>
      </c>
      <c r="B2790">
        <v>10909</v>
      </c>
      <c r="C2790">
        <v>39.5</v>
      </c>
      <c r="D2790">
        <v>6</v>
      </c>
      <c r="E2790" s="7">
        <v>16</v>
      </c>
      <c r="F2790" s="7">
        <v>100000</v>
      </c>
      <c r="G2790" t="str">
        <f t="shared" si="43"/>
        <v>30-40</v>
      </c>
      <c r="H2790" t="s">
        <v>7</v>
      </c>
    </row>
    <row r="2791" spans="1:8" x14ac:dyDescent="0.2">
      <c r="A2791" s="1">
        <v>10883</v>
      </c>
      <c r="B2791">
        <v>10884</v>
      </c>
      <c r="C2791">
        <v>39.5</v>
      </c>
      <c r="D2791">
        <v>7</v>
      </c>
      <c r="E2791" s="7">
        <v>16</v>
      </c>
      <c r="F2791" s="7">
        <v>65000</v>
      </c>
      <c r="G2791" t="str">
        <f t="shared" si="43"/>
        <v>30-40</v>
      </c>
      <c r="H2791" t="s">
        <v>11</v>
      </c>
    </row>
    <row r="2792" spans="1:8" x14ac:dyDescent="0.2">
      <c r="A2792" s="1">
        <v>10882</v>
      </c>
      <c r="B2792">
        <v>10883</v>
      </c>
      <c r="C2792">
        <v>39.5</v>
      </c>
      <c r="D2792">
        <v>3</v>
      </c>
      <c r="E2792" s="7">
        <v>20</v>
      </c>
      <c r="F2792" s="7">
        <v>355000</v>
      </c>
      <c r="G2792" t="str">
        <f t="shared" si="43"/>
        <v>30-40</v>
      </c>
      <c r="H2792" t="s">
        <v>7</v>
      </c>
    </row>
    <row r="2793" spans="1:8" x14ac:dyDescent="0.2">
      <c r="A2793" s="1">
        <v>10878</v>
      </c>
      <c r="B2793">
        <v>10879</v>
      </c>
      <c r="C2793">
        <v>49.5</v>
      </c>
      <c r="D2793">
        <v>7</v>
      </c>
      <c r="E2793" s="7">
        <v>28</v>
      </c>
      <c r="F2793" s="7">
        <v>120000</v>
      </c>
      <c r="G2793" t="str">
        <f t="shared" si="43"/>
        <v>Over 40</v>
      </c>
      <c r="H2793" t="s">
        <v>18</v>
      </c>
    </row>
    <row r="2794" spans="1:8" x14ac:dyDescent="0.2">
      <c r="A2794" s="1">
        <v>10862</v>
      </c>
      <c r="B2794">
        <v>10863</v>
      </c>
      <c r="C2794">
        <v>29.5</v>
      </c>
      <c r="D2794">
        <v>3</v>
      </c>
      <c r="E2794" s="7">
        <v>6</v>
      </c>
      <c r="F2794" s="7">
        <v>103000</v>
      </c>
      <c r="G2794" t="str">
        <f t="shared" si="43"/>
        <v>Under 30</v>
      </c>
      <c r="H2794" t="s">
        <v>7</v>
      </c>
    </row>
    <row r="2795" spans="1:8" x14ac:dyDescent="0.2">
      <c r="A2795" s="1">
        <v>10857</v>
      </c>
      <c r="B2795">
        <v>10858</v>
      </c>
      <c r="C2795">
        <v>21</v>
      </c>
      <c r="D2795">
        <v>7</v>
      </c>
      <c r="E2795" s="7">
        <v>6</v>
      </c>
      <c r="F2795" s="7">
        <v>102000</v>
      </c>
      <c r="G2795" t="str">
        <f t="shared" si="43"/>
        <v>Under 30</v>
      </c>
      <c r="H2795" t="s">
        <v>7</v>
      </c>
    </row>
    <row r="2796" spans="1:8" x14ac:dyDescent="0.2">
      <c r="A2796" s="1">
        <v>10850</v>
      </c>
      <c r="B2796">
        <v>10851</v>
      </c>
      <c r="C2796">
        <v>39.5</v>
      </c>
      <c r="D2796">
        <v>9</v>
      </c>
      <c r="E2796" s="7">
        <v>20</v>
      </c>
      <c r="F2796" s="7">
        <v>220000</v>
      </c>
      <c r="G2796" t="str">
        <f t="shared" si="43"/>
        <v>30-40</v>
      </c>
      <c r="H2796" t="s">
        <v>18</v>
      </c>
    </row>
    <row r="2797" spans="1:8" x14ac:dyDescent="0.2">
      <c r="A2797" s="1">
        <v>10848</v>
      </c>
      <c r="B2797">
        <v>10849</v>
      </c>
      <c r="C2797">
        <v>29.5</v>
      </c>
      <c r="D2797">
        <v>8</v>
      </c>
      <c r="E2797" s="7">
        <v>12</v>
      </c>
      <c r="F2797" s="7">
        <v>280000</v>
      </c>
      <c r="G2797" t="str">
        <f t="shared" si="43"/>
        <v>Under 30</v>
      </c>
      <c r="H2797" t="s">
        <v>18</v>
      </c>
    </row>
    <row r="2798" spans="1:8" x14ac:dyDescent="0.2">
      <c r="A2798" s="1">
        <v>10847</v>
      </c>
      <c r="B2798">
        <v>10848</v>
      </c>
      <c r="C2798">
        <v>49.5</v>
      </c>
      <c r="D2798">
        <v>8</v>
      </c>
      <c r="E2798" s="7">
        <v>28</v>
      </c>
      <c r="F2798" s="7">
        <v>140000</v>
      </c>
      <c r="G2798" t="str">
        <f t="shared" si="43"/>
        <v>Over 40</v>
      </c>
      <c r="H2798" t="s">
        <v>7</v>
      </c>
    </row>
    <row r="2799" spans="1:8" x14ac:dyDescent="0.2">
      <c r="A2799" s="1">
        <v>10825</v>
      </c>
      <c r="B2799">
        <v>10826</v>
      </c>
      <c r="C2799">
        <v>49.5</v>
      </c>
      <c r="D2799">
        <v>0</v>
      </c>
      <c r="E2799" s="7">
        <v>7</v>
      </c>
      <c r="F2799" s="7">
        <v>98000</v>
      </c>
      <c r="G2799" t="str">
        <f t="shared" si="43"/>
        <v>Over 40</v>
      </c>
      <c r="H2799" t="s">
        <v>7</v>
      </c>
    </row>
    <row r="2800" spans="1:8" x14ac:dyDescent="0.2">
      <c r="A2800" s="1">
        <v>10818</v>
      </c>
      <c r="B2800">
        <v>10819</v>
      </c>
      <c r="C2800">
        <v>39.5</v>
      </c>
      <c r="D2800">
        <v>7</v>
      </c>
      <c r="E2800" s="7">
        <v>18</v>
      </c>
      <c r="F2800" s="7">
        <v>240000</v>
      </c>
      <c r="G2800" t="str">
        <f t="shared" si="43"/>
        <v>30-40</v>
      </c>
      <c r="H2800" t="s">
        <v>7</v>
      </c>
    </row>
    <row r="2801" spans="1:8" x14ac:dyDescent="0.2">
      <c r="A2801" s="1">
        <v>10814</v>
      </c>
      <c r="B2801">
        <v>10815</v>
      </c>
      <c r="C2801">
        <v>39.5</v>
      </c>
      <c r="D2801">
        <v>7</v>
      </c>
      <c r="E2801" s="7">
        <v>14</v>
      </c>
      <c r="F2801" s="7">
        <v>215000</v>
      </c>
      <c r="G2801" t="str">
        <f t="shared" si="43"/>
        <v>30-40</v>
      </c>
      <c r="H2801" t="s">
        <v>18</v>
      </c>
    </row>
    <row r="2802" spans="1:8" x14ac:dyDescent="0.2">
      <c r="A2802" s="1">
        <v>10811</v>
      </c>
      <c r="B2802">
        <v>10812</v>
      </c>
      <c r="C2802">
        <v>49.5</v>
      </c>
      <c r="D2802">
        <v>7</v>
      </c>
      <c r="E2802" s="7">
        <v>25</v>
      </c>
      <c r="F2802" s="7">
        <v>180000</v>
      </c>
      <c r="G2802" t="str">
        <f t="shared" si="43"/>
        <v>Over 40</v>
      </c>
      <c r="H2802" t="s">
        <v>7</v>
      </c>
    </row>
    <row r="2803" spans="1:8" x14ac:dyDescent="0.2">
      <c r="A2803" s="1">
        <v>10810</v>
      </c>
      <c r="B2803">
        <v>10811</v>
      </c>
      <c r="C2803">
        <v>39.5</v>
      </c>
      <c r="D2803">
        <v>8</v>
      </c>
      <c r="E2803" s="7">
        <v>2</v>
      </c>
      <c r="F2803" s="7">
        <v>80000</v>
      </c>
      <c r="G2803" t="str">
        <f t="shared" si="43"/>
        <v>30-40</v>
      </c>
      <c r="H2803" t="s">
        <v>18</v>
      </c>
    </row>
    <row r="2804" spans="1:8" x14ac:dyDescent="0.2">
      <c r="A2804" s="1">
        <v>10809</v>
      </c>
      <c r="B2804">
        <v>10810</v>
      </c>
      <c r="C2804">
        <v>39.5</v>
      </c>
      <c r="D2804">
        <v>8</v>
      </c>
      <c r="E2804" s="7">
        <v>13</v>
      </c>
      <c r="F2804" s="7">
        <v>165000</v>
      </c>
      <c r="G2804" t="str">
        <f t="shared" si="43"/>
        <v>30-40</v>
      </c>
      <c r="H2804" t="s">
        <v>7</v>
      </c>
    </row>
    <row r="2805" spans="1:8" x14ac:dyDescent="0.2">
      <c r="A2805" s="1">
        <v>10791</v>
      </c>
      <c r="B2805">
        <v>10792</v>
      </c>
      <c r="C2805">
        <v>49.5</v>
      </c>
      <c r="D2805">
        <v>5</v>
      </c>
      <c r="E2805" s="7">
        <v>26</v>
      </c>
      <c r="F2805" s="7">
        <v>250000</v>
      </c>
      <c r="G2805" t="str">
        <f t="shared" si="43"/>
        <v>Over 40</v>
      </c>
      <c r="H2805" t="s">
        <v>7</v>
      </c>
    </row>
    <row r="2806" spans="1:8" x14ac:dyDescent="0.2">
      <c r="A2806" s="1">
        <v>10788</v>
      </c>
      <c r="B2806">
        <v>10789</v>
      </c>
      <c r="C2806">
        <v>39.5</v>
      </c>
      <c r="D2806">
        <v>9</v>
      </c>
      <c r="E2806" s="7">
        <v>15</v>
      </c>
      <c r="F2806" s="7">
        <v>101000</v>
      </c>
      <c r="G2806" t="str">
        <f t="shared" si="43"/>
        <v>30-40</v>
      </c>
      <c r="H2806" t="s">
        <v>7</v>
      </c>
    </row>
    <row r="2807" spans="1:8" x14ac:dyDescent="0.2">
      <c r="A2807" s="1">
        <v>10775</v>
      </c>
      <c r="B2807">
        <v>10776</v>
      </c>
      <c r="C2807">
        <v>39.5</v>
      </c>
      <c r="D2807">
        <v>10</v>
      </c>
      <c r="E2807" s="7">
        <v>18</v>
      </c>
      <c r="F2807" s="7">
        <v>390000</v>
      </c>
      <c r="G2807" t="str">
        <f t="shared" si="43"/>
        <v>30-40</v>
      </c>
      <c r="H2807" t="s">
        <v>11</v>
      </c>
    </row>
    <row r="2808" spans="1:8" x14ac:dyDescent="0.2">
      <c r="A2808" s="1">
        <v>10772</v>
      </c>
      <c r="B2808">
        <v>10773</v>
      </c>
      <c r="C2808">
        <v>39.5</v>
      </c>
      <c r="D2808">
        <v>7</v>
      </c>
      <c r="E2808" s="7">
        <v>10</v>
      </c>
      <c r="F2808" s="7">
        <v>165000</v>
      </c>
      <c r="G2808" t="str">
        <f t="shared" si="43"/>
        <v>30-40</v>
      </c>
      <c r="H2808" t="s">
        <v>7</v>
      </c>
    </row>
    <row r="2809" spans="1:8" x14ac:dyDescent="0.2">
      <c r="A2809" s="1">
        <v>10768</v>
      </c>
      <c r="B2809">
        <v>10769</v>
      </c>
      <c r="C2809">
        <v>29.5</v>
      </c>
      <c r="D2809">
        <v>8</v>
      </c>
      <c r="E2809" s="7">
        <v>12</v>
      </c>
      <c r="F2809" s="7">
        <v>154000</v>
      </c>
      <c r="G2809" t="str">
        <f t="shared" si="43"/>
        <v>Under 30</v>
      </c>
      <c r="H2809" t="s">
        <v>18</v>
      </c>
    </row>
    <row r="2810" spans="1:8" x14ac:dyDescent="0.2">
      <c r="A2810" s="1">
        <v>10764</v>
      </c>
      <c r="B2810">
        <v>10765</v>
      </c>
      <c r="C2810">
        <v>29.5</v>
      </c>
      <c r="D2810">
        <v>6</v>
      </c>
      <c r="E2810" s="7">
        <v>5</v>
      </c>
      <c r="F2810" s="7">
        <v>150000</v>
      </c>
      <c r="G2810" t="str">
        <f t="shared" si="43"/>
        <v>Under 30</v>
      </c>
      <c r="H2810" t="s">
        <v>18</v>
      </c>
    </row>
    <row r="2811" spans="1:8" x14ac:dyDescent="0.2">
      <c r="A2811" s="1">
        <v>10742</v>
      </c>
      <c r="B2811">
        <v>10743</v>
      </c>
      <c r="C2811">
        <v>29.5</v>
      </c>
      <c r="D2811">
        <v>7</v>
      </c>
      <c r="E2811" s="7">
        <v>13</v>
      </c>
      <c r="F2811" s="7">
        <v>240000</v>
      </c>
      <c r="G2811" t="str">
        <f t="shared" si="43"/>
        <v>Under 30</v>
      </c>
      <c r="H2811" t="s">
        <v>7</v>
      </c>
    </row>
    <row r="2812" spans="1:8" x14ac:dyDescent="0.2">
      <c r="A2812" s="1">
        <v>10696</v>
      </c>
      <c r="B2812">
        <v>10697</v>
      </c>
      <c r="C2812">
        <v>21</v>
      </c>
      <c r="D2812">
        <v>8</v>
      </c>
      <c r="E2812" s="7">
        <v>3</v>
      </c>
      <c r="F2812" s="7">
        <v>40000</v>
      </c>
      <c r="G2812" t="str">
        <f t="shared" si="43"/>
        <v>Under 30</v>
      </c>
      <c r="H2812" t="s">
        <v>11</v>
      </c>
    </row>
    <row r="2813" spans="1:8" x14ac:dyDescent="0.2">
      <c r="A2813" s="1">
        <v>10695</v>
      </c>
      <c r="B2813">
        <v>10696</v>
      </c>
      <c r="C2813">
        <v>39.5</v>
      </c>
      <c r="D2813">
        <v>5</v>
      </c>
      <c r="E2813" s="7">
        <v>22</v>
      </c>
      <c r="F2813" s="7">
        <v>500000</v>
      </c>
      <c r="G2813" t="str">
        <f t="shared" si="43"/>
        <v>30-40</v>
      </c>
      <c r="H2813" t="s">
        <v>18</v>
      </c>
    </row>
    <row r="2814" spans="1:8" x14ac:dyDescent="0.2">
      <c r="A2814" s="1">
        <v>10688</v>
      </c>
      <c r="B2814">
        <v>10689</v>
      </c>
      <c r="C2814">
        <v>29.5</v>
      </c>
      <c r="D2814">
        <v>8</v>
      </c>
      <c r="E2814" s="7">
        <v>2</v>
      </c>
      <c r="F2814" s="7">
        <v>107000</v>
      </c>
      <c r="G2814" t="str">
        <f t="shared" si="43"/>
        <v>Under 30</v>
      </c>
      <c r="H2814" t="s">
        <v>18</v>
      </c>
    </row>
    <row r="2815" spans="1:8" x14ac:dyDescent="0.2">
      <c r="A2815" s="1">
        <v>10679</v>
      </c>
      <c r="B2815">
        <v>10680</v>
      </c>
      <c r="C2815">
        <v>21</v>
      </c>
      <c r="D2815">
        <v>9</v>
      </c>
      <c r="E2815" s="7">
        <v>1</v>
      </c>
      <c r="F2815" s="7">
        <v>88000</v>
      </c>
      <c r="G2815" t="str">
        <f t="shared" si="43"/>
        <v>Under 30</v>
      </c>
      <c r="H2815" t="s">
        <v>11</v>
      </c>
    </row>
    <row r="2816" spans="1:8" x14ac:dyDescent="0.2">
      <c r="A2816" s="1">
        <v>10663</v>
      </c>
      <c r="B2816">
        <v>10664</v>
      </c>
      <c r="C2816">
        <v>29.5</v>
      </c>
      <c r="D2816">
        <v>8</v>
      </c>
      <c r="E2816" s="7">
        <v>15</v>
      </c>
      <c r="F2816" s="7">
        <v>175000</v>
      </c>
      <c r="G2816" t="str">
        <f t="shared" si="43"/>
        <v>Under 30</v>
      </c>
      <c r="H2816" t="s">
        <v>19</v>
      </c>
    </row>
    <row r="2817" spans="1:8" x14ac:dyDescent="0.2">
      <c r="A2817" s="1">
        <v>10647</v>
      </c>
      <c r="B2817">
        <v>10648</v>
      </c>
      <c r="C2817">
        <v>29.5</v>
      </c>
      <c r="D2817">
        <v>6</v>
      </c>
      <c r="E2817" s="7">
        <v>7</v>
      </c>
      <c r="F2817" s="7">
        <v>80000</v>
      </c>
      <c r="G2817" t="str">
        <f t="shared" si="43"/>
        <v>Under 30</v>
      </c>
      <c r="H2817" t="s">
        <v>7</v>
      </c>
    </row>
    <row r="2818" spans="1:8" x14ac:dyDescent="0.2">
      <c r="A2818" s="1">
        <v>10636</v>
      </c>
      <c r="B2818">
        <v>10637</v>
      </c>
      <c r="C2818">
        <v>49.5</v>
      </c>
      <c r="D2818">
        <v>10</v>
      </c>
      <c r="E2818" s="7">
        <v>23</v>
      </c>
      <c r="F2818" s="7">
        <v>160000</v>
      </c>
      <c r="G2818" t="str">
        <f t="shared" si="43"/>
        <v>Over 40</v>
      </c>
      <c r="H2818" t="s">
        <v>7</v>
      </c>
    </row>
    <row r="2819" spans="1:8" x14ac:dyDescent="0.2">
      <c r="A2819" s="1">
        <v>10595</v>
      </c>
      <c r="B2819">
        <v>10596</v>
      </c>
      <c r="C2819">
        <v>39.5</v>
      </c>
      <c r="D2819">
        <v>8</v>
      </c>
      <c r="E2819" s="7">
        <v>16</v>
      </c>
      <c r="F2819" s="7">
        <v>200000</v>
      </c>
      <c r="G2819" t="str">
        <f t="shared" ref="G2819:G2882" si="44">IF(C2819&lt;30,"Under 30",IF(C2819&lt;=40,"30-40","Over 40"))</f>
        <v>30-40</v>
      </c>
      <c r="H2819" t="s">
        <v>18</v>
      </c>
    </row>
    <row r="2820" spans="1:8" x14ac:dyDescent="0.2">
      <c r="A2820" s="1">
        <v>10591</v>
      </c>
      <c r="B2820">
        <v>10592</v>
      </c>
      <c r="C2820">
        <v>39.5</v>
      </c>
      <c r="D2820">
        <v>8</v>
      </c>
      <c r="E2820" s="7">
        <v>20</v>
      </c>
      <c r="F2820" s="7">
        <v>140000</v>
      </c>
      <c r="G2820" t="str">
        <f t="shared" si="44"/>
        <v>30-40</v>
      </c>
      <c r="H2820" t="s">
        <v>11</v>
      </c>
    </row>
    <row r="2821" spans="1:8" x14ac:dyDescent="0.2">
      <c r="A2821" s="1">
        <v>10589</v>
      </c>
      <c r="B2821">
        <v>10590</v>
      </c>
      <c r="C2821">
        <v>39.5</v>
      </c>
      <c r="D2821">
        <v>2</v>
      </c>
      <c r="E2821" s="7">
        <v>20</v>
      </c>
      <c r="F2821" s="7">
        <v>500000</v>
      </c>
      <c r="G2821" t="str">
        <f t="shared" si="44"/>
        <v>30-40</v>
      </c>
      <c r="H2821" t="s">
        <v>7</v>
      </c>
    </row>
    <row r="2822" spans="1:8" x14ac:dyDescent="0.2">
      <c r="A2822" s="1">
        <v>10570</v>
      </c>
      <c r="B2822">
        <v>10571</v>
      </c>
      <c r="C2822">
        <v>29.5</v>
      </c>
      <c r="D2822">
        <v>8</v>
      </c>
      <c r="E2822" s="7">
        <v>6</v>
      </c>
      <c r="F2822" s="7">
        <v>85000</v>
      </c>
      <c r="G2822" t="str">
        <f t="shared" si="44"/>
        <v>Under 30</v>
      </c>
      <c r="H2822" t="s">
        <v>18</v>
      </c>
    </row>
    <row r="2823" spans="1:8" x14ac:dyDescent="0.2">
      <c r="A2823" s="1">
        <v>10518</v>
      </c>
      <c r="B2823">
        <v>10519</v>
      </c>
      <c r="C2823">
        <v>29.5</v>
      </c>
      <c r="D2823">
        <v>6</v>
      </c>
      <c r="E2823" s="7">
        <v>9</v>
      </c>
      <c r="F2823" s="7">
        <v>254000</v>
      </c>
      <c r="G2823" t="str">
        <f t="shared" si="44"/>
        <v>Under 30</v>
      </c>
      <c r="H2823" t="s">
        <v>7</v>
      </c>
    </row>
    <row r="2824" spans="1:8" x14ac:dyDescent="0.2">
      <c r="A2824" s="1">
        <v>10503</v>
      </c>
      <c r="B2824">
        <v>10504</v>
      </c>
      <c r="C2824">
        <v>29.5</v>
      </c>
      <c r="D2824">
        <v>7</v>
      </c>
      <c r="E2824" s="7">
        <v>15</v>
      </c>
      <c r="F2824" s="7">
        <v>336000</v>
      </c>
      <c r="G2824" t="str">
        <f t="shared" si="44"/>
        <v>Under 30</v>
      </c>
      <c r="H2824" t="s">
        <v>19</v>
      </c>
    </row>
    <row r="2825" spans="1:8" x14ac:dyDescent="0.2">
      <c r="A2825" s="1">
        <v>10485</v>
      </c>
      <c r="B2825">
        <v>10486</v>
      </c>
      <c r="C2825">
        <v>39.5</v>
      </c>
      <c r="D2825">
        <v>9</v>
      </c>
      <c r="E2825" s="7">
        <v>19</v>
      </c>
      <c r="F2825" s="7">
        <v>215000</v>
      </c>
      <c r="G2825" t="str">
        <f t="shared" si="44"/>
        <v>30-40</v>
      </c>
      <c r="H2825" t="s">
        <v>7</v>
      </c>
    </row>
    <row r="2826" spans="1:8" x14ac:dyDescent="0.2">
      <c r="A2826" s="1">
        <v>10442</v>
      </c>
      <c r="B2826">
        <v>10443</v>
      </c>
      <c r="C2826">
        <v>49.5</v>
      </c>
      <c r="D2826">
        <v>5</v>
      </c>
      <c r="E2826" s="7">
        <v>21</v>
      </c>
      <c r="F2826" s="7">
        <v>150000</v>
      </c>
      <c r="G2826" t="str">
        <f t="shared" si="44"/>
        <v>Over 40</v>
      </c>
      <c r="H2826" t="s">
        <v>18</v>
      </c>
    </row>
    <row r="2827" spans="1:8" x14ac:dyDescent="0.2">
      <c r="A2827" s="1">
        <v>10440</v>
      </c>
      <c r="B2827">
        <v>10441</v>
      </c>
      <c r="C2827">
        <v>49.5</v>
      </c>
      <c r="D2827">
        <v>7</v>
      </c>
      <c r="E2827" s="7">
        <v>30</v>
      </c>
      <c r="F2827" s="7">
        <v>400000</v>
      </c>
      <c r="G2827" t="str">
        <f t="shared" si="44"/>
        <v>Over 40</v>
      </c>
      <c r="H2827" t="s">
        <v>19</v>
      </c>
    </row>
    <row r="2828" spans="1:8" x14ac:dyDescent="0.2">
      <c r="A2828" s="1">
        <v>10434</v>
      </c>
      <c r="B2828">
        <v>10435</v>
      </c>
      <c r="C2828">
        <v>49.5</v>
      </c>
      <c r="D2828">
        <v>2</v>
      </c>
      <c r="E2828" s="7">
        <v>25</v>
      </c>
      <c r="F2828" s="7">
        <v>140000</v>
      </c>
      <c r="G2828" t="str">
        <f t="shared" si="44"/>
        <v>Over 40</v>
      </c>
      <c r="H2828" t="s">
        <v>18</v>
      </c>
    </row>
    <row r="2829" spans="1:8" x14ac:dyDescent="0.2">
      <c r="A2829" s="1">
        <v>10424</v>
      </c>
      <c r="B2829">
        <v>10425</v>
      </c>
      <c r="C2829">
        <v>39.5</v>
      </c>
      <c r="D2829">
        <v>2</v>
      </c>
      <c r="E2829" s="7">
        <v>3</v>
      </c>
      <c r="F2829" s="7">
        <v>95000</v>
      </c>
      <c r="G2829" t="str">
        <f t="shared" si="44"/>
        <v>30-40</v>
      </c>
      <c r="H2829" t="s">
        <v>18</v>
      </c>
    </row>
    <row r="2830" spans="1:8" x14ac:dyDescent="0.2">
      <c r="A2830" s="1">
        <v>10379</v>
      </c>
      <c r="B2830">
        <v>10380</v>
      </c>
      <c r="C2830">
        <v>49.5</v>
      </c>
      <c r="D2830">
        <v>7</v>
      </c>
      <c r="E2830" s="7">
        <v>25</v>
      </c>
      <c r="F2830" s="7">
        <v>190000</v>
      </c>
      <c r="G2830" t="str">
        <f t="shared" si="44"/>
        <v>Over 40</v>
      </c>
      <c r="H2830" t="s">
        <v>7</v>
      </c>
    </row>
    <row r="2831" spans="1:8" x14ac:dyDescent="0.2">
      <c r="A2831" s="1">
        <v>10295</v>
      </c>
      <c r="B2831">
        <v>10296</v>
      </c>
      <c r="C2831">
        <v>49.5</v>
      </c>
      <c r="D2831">
        <v>5</v>
      </c>
      <c r="E2831" s="7">
        <v>27</v>
      </c>
      <c r="F2831" s="7">
        <v>220000</v>
      </c>
      <c r="G2831" t="str">
        <f t="shared" si="44"/>
        <v>Over 40</v>
      </c>
      <c r="H2831" t="s">
        <v>7</v>
      </c>
    </row>
    <row r="2832" spans="1:8" x14ac:dyDescent="0.2">
      <c r="A2832" s="1">
        <v>10173</v>
      </c>
      <c r="B2832">
        <v>10174</v>
      </c>
      <c r="C2832">
        <v>39.5</v>
      </c>
      <c r="D2832">
        <v>8</v>
      </c>
      <c r="E2832" s="7">
        <v>5</v>
      </c>
      <c r="F2832" s="7">
        <v>94000</v>
      </c>
      <c r="G2832" t="str">
        <f t="shared" si="44"/>
        <v>30-40</v>
      </c>
      <c r="H2832" t="s">
        <v>7</v>
      </c>
    </row>
    <row r="2833" spans="1:8" x14ac:dyDescent="0.2">
      <c r="A2833" s="1">
        <v>10054</v>
      </c>
      <c r="B2833">
        <v>10055</v>
      </c>
      <c r="C2833">
        <v>49.5</v>
      </c>
      <c r="D2833">
        <v>9</v>
      </c>
      <c r="E2833" s="7">
        <v>28</v>
      </c>
      <c r="F2833" s="7">
        <v>215000</v>
      </c>
      <c r="G2833" t="str">
        <f t="shared" si="44"/>
        <v>Over 40</v>
      </c>
      <c r="H2833" t="s">
        <v>7</v>
      </c>
    </row>
    <row r="2834" spans="1:8" x14ac:dyDescent="0.2">
      <c r="A2834" s="1">
        <v>10015</v>
      </c>
      <c r="B2834">
        <v>10016</v>
      </c>
      <c r="C2834">
        <v>29.5</v>
      </c>
      <c r="D2834">
        <v>4</v>
      </c>
      <c r="E2834" s="7">
        <v>2</v>
      </c>
      <c r="F2834" s="7">
        <v>85000</v>
      </c>
      <c r="G2834" t="str">
        <f t="shared" si="44"/>
        <v>Under 30</v>
      </c>
      <c r="H2834" t="s">
        <v>7</v>
      </c>
    </row>
    <row r="2835" spans="1:8" x14ac:dyDescent="0.2">
      <c r="A2835" s="1">
        <v>9608</v>
      </c>
      <c r="B2835">
        <v>9609</v>
      </c>
      <c r="C2835">
        <v>21</v>
      </c>
      <c r="D2835">
        <v>9</v>
      </c>
      <c r="E2835" s="7">
        <v>1</v>
      </c>
      <c r="F2835" s="7">
        <v>200000</v>
      </c>
      <c r="G2835" t="str">
        <f t="shared" si="44"/>
        <v>Under 30</v>
      </c>
      <c r="H2835" t="s">
        <v>18</v>
      </c>
    </row>
    <row r="2836" spans="1:8" x14ac:dyDescent="0.2">
      <c r="A2836" s="1">
        <v>9607</v>
      </c>
      <c r="B2836">
        <v>9608</v>
      </c>
      <c r="C2836">
        <v>39.5</v>
      </c>
      <c r="D2836">
        <v>10</v>
      </c>
      <c r="E2836" s="7">
        <v>29</v>
      </c>
      <c r="F2836" s="7">
        <v>190000</v>
      </c>
      <c r="G2836" t="str">
        <f t="shared" si="44"/>
        <v>30-40</v>
      </c>
      <c r="H2836" t="s">
        <v>11</v>
      </c>
    </row>
    <row r="2837" spans="1:8" x14ac:dyDescent="0.2">
      <c r="A2837" s="1">
        <v>9537</v>
      </c>
      <c r="B2837">
        <v>9538</v>
      </c>
      <c r="C2837">
        <v>39.5</v>
      </c>
      <c r="D2837">
        <v>10</v>
      </c>
      <c r="E2837" s="7">
        <v>15</v>
      </c>
      <c r="F2837" s="7">
        <v>300000</v>
      </c>
      <c r="G2837" t="str">
        <f t="shared" si="44"/>
        <v>30-40</v>
      </c>
      <c r="H2837" t="s">
        <v>19</v>
      </c>
    </row>
    <row r="2838" spans="1:8" x14ac:dyDescent="0.2">
      <c r="A2838" s="1">
        <v>9461</v>
      </c>
      <c r="B2838">
        <v>9462</v>
      </c>
      <c r="C2838">
        <v>39.5</v>
      </c>
      <c r="D2838">
        <v>7</v>
      </c>
      <c r="E2838" s="7">
        <v>12</v>
      </c>
      <c r="F2838" s="7">
        <v>135000</v>
      </c>
      <c r="G2838" t="str">
        <f t="shared" si="44"/>
        <v>30-40</v>
      </c>
      <c r="H2838" t="s">
        <v>18</v>
      </c>
    </row>
    <row r="2839" spans="1:8" x14ac:dyDescent="0.2">
      <c r="A2839" s="1">
        <v>9426</v>
      </c>
      <c r="B2839">
        <v>9427</v>
      </c>
      <c r="C2839">
        <v>29.5</v>
      </c>
      <c r="D2839">
        <v>7</v>
      </c>
      <c r="E2839" s="7">
        <v>5</v>
      </c>
      <c r="F2839" s="7">
        <v>105000</v>
      </c>
      <c r="G2839" t="str">
        <f t="shared" si="44"/>
        <v>Under 30</v>
      </c>
      <c r="H2839" t="s">
        <v>18</v>
      </c>
    </row>
    <row r="2840" spans="1:8" x14ac:dyDescent="0.2">
      <c r="A2840" s="1">
        <v>9421</v>
      </c>
      <c r="B2840">
        <v>9422</v>
      </c>
      <c r="C2840">
        <v>29.5</v>
      </c>
      <c r="D2840">
        <v>9</v>
      </c>
      <c r="E2840" s="7">
        <v>9</v>
      </c>
      <c r="F2840" s="7">
        <v>330000</v>
      </c>
      <c r="G2840" t="str">
        <f t="shared" si="44"/>
        <v>Under 30</v>
      </c>
      <c r="H2840" t="s">
        <v>7</v>
      </c>
    </row>
    <row r="2841" spans="1:8" x14ac:dyDescent="0.2">
      <c r="A2841" s="1">
        <v>9405</v>
      </c>
      <c r="B2841">
        <v>9406</v>
      </c>
      <c r="C2841">
        <v>29.5</v>
      </c>
      <c r="D2841">
        <v>5</v>
      </c>
      <c r="E2841" s="7">
        <v>7</v>
      </c>
      <c r="F2841" s="7">
        <v>60000</v>
      </c>
      <c r="G2841" t="str">
        <f t="shared" si="44"/>
        <v>Under 30</v>
      </c>
      <c r="H2841" t="s">
        <v>18</v>
      </c>
    </row>
    <row r="2842" spans="1:8" x14ac:dyDescent="0.2">
      <c r="A2842" s="1">
        <v>9367</v>
      </c>
      <c r="B2842">
        <v>9368</v>
      </c>
      <c r="C2842">
        <v>21</v>
      </c>
      <c r="D2842">
        <v>7</v>
      </c>
      <c r="E2842" s="7">
        <v>3</v>
      </c>
      <c r="F2842" s="7">
        <v>91000</v>
      </c>
      <c r="G2842" t="str">
        <f t="shared" si="44"/>
        <v>Under 30</v>
      </c>
      <c r="H2842" t="s">
        <v>11</v>
      </c>
    </row>
    <row r="2843" spans="1:8" x14ac:dyDescent="0.2">
      <c r="A2843" s="1">
        <v>9358</v>
      </c>
      <c r="B2843">
        <v>9359</v>
      </c>
      <c r="C2843">
        <v>29.5</v>
      </c>
      <c r="D2843">
        <v>8</v>
      </c>
      <c r="E2843" s="7">
        <v>10</v>
      </c>
      <c r="F2843" s="7">
        <v>165000</v>
      </c>
      <c r="G2843" t="str">
        <f t="shared" si="44"/>
        <v>Under 30</v>
      </c>
      <c r="H2843" t="s">
        <v>7</v>
      </c>
    </row>
    <row r="2844" spans="1:8" x14ac:dyDescent="0.2">
      <c r="A2844" s="1">
        <v>9349</v>
      </c>
      <c r="B2844">
        <v>9350</v>
      </c>
      <c r="C2844">
        <v>29.5</v>
      </c>
      <c r="D2844">
        <v>7</v>
      </c>
      <c r="E2844" s="7">
        <v>7</v>
      </c>
      <c r="F2844" s="7">
        <v>280000</v>
      </c>
      <c r="G2844" t="str">
        <f t="shared" si="44"/>
        <v>Under 30</v>
      </c>
      <c r="H2844" t="s">
        <v>19</v>
      </c>
    </row>
    <row r="2845" spans="1:8" x14ac:dyDescent="0.2">
      <c r="A2845" s="1">
        <v>9340</v>
      </c>
      <c r="B2845">
        <v>9341</v>
      </c>
      <c r="C2845">
        <v>39.5</v>
      </c>
      <c r="D2845">
        <v>10</v>
      </c>
      <c r="E2845" s="7">
        <v>20</v>
      </c>
      <c r="F2845" s="7">
        <v>210000</v>
      </c>
      <c r="G2845" t="str">
        <f t="shared" si="44"/>
        <v>30-40</v>
      </c>
      <c r="H2845" t="s">
        <v>7</v>
      </c>
    </row>
    <row r="2846" spans="1:8" x14ac:dyDescent="0.2">
      <c r="A2846" s="1">
        <v>9304</v>
      </c>
      <c r="B2846">
        <v>9305</v>
      </c>
      <c r="C2846">
        <v>21</v>
      </c>
      <c r="D2846">
        <v>7</v>
      </c>
      <c r="E2846" s="7">
        <v>5</v>
      </c>
      <c r="F2846" s="7">
        <v>65000</v>
      </c>
      <c r="G2846" t="str">
        <f t="shared" si="44"/>
        <v>Under 30</v>
      </c>
      <c r="H2846" t="s">
        <v>18</v>
      </c>
    </row>
    <row r="2847" spans="1:8" x14ac:dyDescent="0.2">
      <c r="A2847" s="1">
        <v>9299</v>
      </c>
      <c r="B2847">
        <v>9300</v>
      </c>
      <c r="C2847">
        <v>39.5</v>
      </c>
      <c r="D2847">
        <v>7</v>
      </c>
      <c r="E2847" s="7">
        <v>13</v>
      </c>
      <c r="F2847" s="7">
        <v>145699</v>
      </c>
      <c r="G2847" t="str">
        <f t="shared" si="44"/>
        <v>30-40</v>
      </c>
      <c r="H2847" t="s">
        <v>18</v>
      </c>
    </row>
    <row r="2848" spans="1:8" x14ac:dyDescent="0.2">
      <c r="A2848" s="1">
        <v>9289</v>
      </c>
      <c r="B2848">
        <v>9290</v>
      </c>
      <c r="C2848">
        <v>29.5</v>
      </c>
      <c r="D2848">
        <v>9</v>
      </c>
      <c r="E2848" s="7">
        <v>8</v>
      </c>
      <c r="F2848" s="7">
        <v>450000</v>
      </c>
      <c r="G2848" t="str">
        <f t="shared" si="44"/>
        <v>Under 30</v>
      </c>
      <c r="H2848" t="s">
        <v>7</v>
      </c>
    </row>
    <row r="2849" spans="1:8" x14ac:dyDescent="0.2">
      <c r="A2849" s="1">
        <v>9272</v>
      </c>
      <c r="B2849">
        <v>9273</v>
      </c>
      <c r="C2849">
        <v>29.5</v>
      </c>
      <c r="D2849">
        <v>6</v>
      </c>
      <c r="E2849" s="7">
        <v>10</v>
      </c>
      <c r="F2849" s="7">
        <v>200000</v>
      </c>
      <c r="G2849" t="str">
        <f t="shared" si="44"/>
        <v>Under 30</v>
      </c>
      <c r="H2849" t="s">
        <v>7</v>
      </c>
    </row>
    <row r="2850" spans="1:8" x14ac:dyDescent="0.2">
      <c r="A2850" s="1">
        <v>9271</v>
      </c>
      <c r="B2850">
        <v>9272</v>
      </c>
      <c r="C2850">
        <v>29.5</v>
      </c>
      <c r="D2850">
        <v>5</v>
      </c>
      <c r="E2850" s="7">
        <v>13</v>
      </c>
      <c r="F2850" s="7">
        <v>130000</v>
      </c>
      <c r="G2850" t="str">
        <f t="shared" si="44"/>
        <v>Under 30</v>
      </c>
      <c r="H2850" t="s">
        <v>7</v>
      </c>
    </row>
    <row r="2851" spans="1:8" x14ac:dyDescent="0.2">
      <c r="A2851" s="1">
        <v>9260</v>
      </c>
      <c r="B2851">
        <v>9261</v>
      </c>
      <c r="C2851">
        <v>29.5</v>
      </c>
      <c r="D2851">
        <v>7</v>
      </c>
      <c r="E2851" s="7">
        <v>8</v>
      </c>
      <c r="F2851" s="7">
        <v>150000</v>
      </c>
      <c r="G2851" t="str">
        <f t="shared" si="44"/>
        <v>Under 30</v>
      </c>
      <c r="H2851" t="s">
        <v>7</v>
      </c>
    </row>
    <row r="2852" spans="1:8" x14ac:dyDescent="0.2">
      <c r="A2852" s="1">
        <v>9244</v>
      </c>
      <c r="B2852">
        <v>9245</v>
      </c>
      <c r="C2852">
        <v>59.5</v>
      </c>
      <c r="D2852">
        <v>9</v>
      </c>
      <c r="E2852" s="7">
        <v>29</v>
      </c>
      <c r="F2852" s="7">
        <v>177000</v>
      </c>
      <c r="G2852" t="str">
        <f t="shared" si="44"/>
        <v>Over 40</v>
      </c>
      <c r="H2852" t="s">
        <v>18</v>
      </c>
    </row>
    <row r="2853" spans="1:8" x14ac:dyDescent="0.2">
      <c r="A2853" s="1">
        <v>9237</v>
      </c>
      <c r="B2853">
        <v>9238</v>
      </c>
      <c r="C2853">
        <v>39.5</v>
      </c>
      <c r="D2853">
        <v>6</v>
      </c>
      <c r="E2853" s="7">
        <v>21</v>
      </c>
      <c r="F2853" s="7">
        <v>320000</v>
      </c>
      <c r="G2853" t="str">
        <f t="shared" si="44"/>
        <v>30-40</v>
      </c>
      <c r="H2853" t="s">
        <v>7</v>
      </c>
    </row>
    <row r="2854" spans="1:8" x14ac:dyDescent="0.2">
      <c r="A2854" s="1">
        <v>9235</v>
      </c>
      <c r="B2854">
        <v>9236</v>
      </c>
      <c r="C2854">
        <v>21</v>
      </c>
      <c r="D2854">
        <v>5</v>
      </c>
      <c r="E2854" s="7">
        <v>2</v>
      </c>
      <c r="F2854" s="7">
        <v>94000</v>
      </c>
      <c r="G2854" t="str">
        <f t="shared" si="44"/>
        <v>Under 30</v>
      </c>
      <c r="H2854" t="s">
        <v>11</v>
      </c>
    </row>
    <row r="2855" spans="1:8" x14ac:dyDescent="0.2">
      <c r="A2855" s="1">
        <v>9200</v>
      </c>
      <c r="B2855">
        <v>9201</v>
      </c>
      <c r="C2855">
        <v>59.5</v>
      </c>
      <c r="D2855">
        <v>9</v>
      </c>
      <c r="E2855" s="7">
        <v>21</v>
      </c>
      <c r="F2855" s="7">
        <v>110000</v>
      </c>
      <c r="G2855" t="str">
        <f t="shared" si="44"/>
        <v>Over 40</v>
      </c>
      <c r="H2855" t="s">
        <v>7</v>
      </c>
    </row>
    <row r="2856" spans="1:8" x14ac:dyDescent="0.2">
      <c r="A2856" s="1">
        <v>9196</v>
      </c>
      <c r="B2856">
        <v>9197</v>
      </c>
      <c r="C2856">
        <v>39.5</v>
      </c>
      <c r="D2856">
        <v>6</v>
      </c>
      <c r="E2856" s="7">
        <v>5</v>
      </c>
      <c r="F2856" s="7">
        <v>75000</v>
      </c>
      <c r="G2856" t="str">
        <f t="shared" si="44"/>
        <v>30-40</v>
      </c>
      <c r="H2856" t="s">
        <v>7</v>
      </c>
    </row>
    <row r="2857" spans="1:8" x14ac:dyDescent="0.2">
      <c r="A2857" s="1">
        <v>9176</v>
      </c>
      <c r="B2857">
        <v>9177</v>
      </c>
      <c r="C2857">
        <v>49.5</v>
      </c>
      <c r="D2857">
        <v>8</v>
      </c>
      <c r="E2857" s="7">
        <v>26</v>
      </c>
      <c r="F2857" s="7">
        <v>250000</v>
      </c>
      <c r="G2857" t="str">
        <f t="shared" si="44"/>
        <v>Over 40</v>
      </c>
      <c r="H2857" t="s">
        <v>11</v>
      </c>
    </row>
    <row r="2858" spans="1:8" x14ac:dyDescent="0.2">
      <c r="A2858" s="1">
        <v>9174</v>
      </c>
      <c r="B2858">
        <v>9175</v>
      </c>
      <c r="C2858">
        <v>49.5</v>
      </c>
      <c r="D2858">
        <v>6</v>
      </c>
      <c r="E2858" s="7">
        <v>20</v>
      </c>
      <c r="F2858" s="7">
        <v>105000</v>
      </c>
      <c r="G2858" t="str">
        <f t="shared" si="44"/>
        <v>Over 40</v>
      </c>
      <c r="H2858" t="s">
        <v>19</v>
      </c>
    </row>
    <row r="2859" spans="1:8" x14ac:dyDescent="0.2">
      <c r="A2859" s="1">
        <v>9156</v>
      </c>
      <c r="B2859">
        <v>9157</v>
      </c>
      <c r="C2859">
        <v>39.5</v>
      </c>
      <c r="D2859">
        <v>8</v>
      </c>
      <c r="E2859" s="7">
        <v>13</v>
      </c>
      <c r="F2859" s="7">
        <v>108000</v>
      </c>
      <c r="G2859" t="str">
        <f t="shared" si="44"/>
        <v>30-40</v>
      </c>
      <c r="H2859" t="s">
        <v>18</v>
      </c>
    </row>
    <row r="2860" spans="1:8" x14ac:dyDescent="0.2">
      <c r="A2860" s="1">
        <v>9153</v>
      </c>
      <c r="B2860">
        <v>9154</v>
      </c>
      <c r="C2860">
        <v>39.5</v>
      </c>
      <c r="D2860">
        <v>8</v>
      </c>
      <c r="E2860" s="7">
        <v>10</v>
      </c>
      <c r="F2860" s="7">
        <v>160000</v>
      </c>
      <c r="G2860" t="str">
        <f t="shared" si="44"/>
        <v>30-40</v>
      </c>
      <c r="H2860" t="s">
        <v>7</v>
      </c>
    </row>
    <row r="2861" spans="1:8" x14ac:dyDescent="0.2">
      <c r="A2861" s="1">
        <v>9127</v>
      </c>
      <c r="B2861">
        <v>9128</v>
      </c>
      <c r="C2861">
        <v>39.5</v>
      </c>
      <c r="D2861">
        <v>8</v>
      </c>
      <c r="E2861" s="7">
        <v>18</v>
      </c>
      <c r="F2861" s="7">
        <v>150000</v>
      </c>
      <c r="G2861" t="str">
        <f t="shared" si="44"/>
        <v>30-40</v>
      </c>
      <c r="H2861" t="s">
        <v>18</v>
      </c>
    </row>
    <row r="2862" spans="1:8" x14ac:dyDescent="0.2">
      <c r="A2862" s="1">
        <v>9126</v>
      </c>
      <c r="B2862">
        <v>9127</v>
      </c>
      <c r="C2862">
        <v>29.5</v>
      </c>
      <c r="D2862">
        <v>7</v>
      </c>
      <c r="E2862" s="7">
        <v>10</v>
      </c>
      <c r="F2862" s="7">
        <v>120000</v>
      </c>
      <c r="G2862" t="str">
        <f t="shared" si="44"/>
        <v>Under 30</v>
      </c>
      <c r="H2862" t="s">
        <v>11</v>
      </c>
    </row>
    <row r="2863" spans="1:8" x14ac:dyDescent="0.2">
      <c r="A2863" s="1">
        <v>9113</v>
      </c>
      <c r="B2863">
        <v>9114</v>
      </c>
      <c r="C2863">
        <v>29.5</v>
      </c>
      <c r="D2863">
        <v>7</v>
      </c>
      <c r="E2863" s="7">
        <v>2</v>
      </c>
      <c r="F2863" s="7">
        <v>117000</v>
      </c>
      <c r="G2863" t="str">
        <f t="shared" si="44"/>
        <v>Under 30</v>
      </c>
      <c r="H2863" t="s">
        <v>7</v>
      </c>
    </row>
    <row r="2864" spans="1:8" x14ac:dyDescent="0.2">
      <c r="A2864" s="1">
        <v>9110</v>
      </c>
      <c r="B2864">
        <v>9111</v>
      </c>
      <c r="C2864">
        <v>29.5</v>
      </c>
      <c r="D2864">
        <v>7</v>
      </c>
      <c r="E2864" s="7">
        <v>5</v>
      </c>
      <c r="F2864" s="7">
        <v>200000</v>
      </c>
      <c r="G2864" t="str">
        <f t="shared" si="44"/>
        <v>Under 30</v>
      </c>
      <c r="H2864" t="s">
        <v>18</v>
      </c>
    </row>
    <row r="2865" spans="1:8" x14ac:dyDescent="0.2">
      <c r="A2865" s="1">
        <v>9098</v>
      </c>
      <c r="B2865">
        <v>9099</v>
      </c>
      <c r="C2865">
        <v>59.5</v>
      </c>
      <c r="D2865">
        <v>5</v>
      </c>
      <c r="E2865" s="7">
        <v>25</v>
      </c>
      <c r="F2865" s="7">
        <v>217000</v>
      </c>
      <c r="G2865" t="str">
        <f t="shared" si="44"/>
        <v>Over 40</v>
      </c>
      <c r="H2865" t="s">
        <v>7</v>
      </c>
    </row>
    <row r="2866" spans="1:8" x14ac:dyDescent="0.2">
      <c r="A2866" s="1">
        <v>9097</v>
      </c>
      <c r="B2866">
        <v>9098</v>
      </c>
      <c r="C2866">
        <v>39.5</v>
      </c>
      <c r="D2866">
        <v>9</v>
      </c>
      <c r="E2866" s="7">
        <v>22</v>
      </c>
      <c r="F2866" s="7">
        <v>380000</v>
      </c>
      <c r="G2866" t="str">
        <f t="shared" si="44"/>
        <v>30-40</v>
      </c>
      <c r="H2866" t="s">
        <v>7</v>
      </c>
    </row>
    <row r="2867" spans="1:8" x14ac:dyDescent="0.2">
      <c r="A2867" s="1">
        <v>9089</v>
      </c>
      <c r="B2867">
        <v>9090</v>
      </c>
      <c r="C2867">
        <v>29.5</v>
      </c>
      <c r="D2867">
        <v>7</v>
      </c>
      <c r="E2867" s="7">
        <v>5</v>
      </c>
      <c r="F2867" s="7">
        <v>90000</v>
      </c>
      <c r="G2867" t="str">
        <f t="shared" si="44"/>
        <v>Under 30</v>
      </c>
      <c r="H2867" t="s">
        <v>18</v>
      </c>
    </row>
    <row r="2868" spans="1:8" x14ac:dyDescent="0.2">
      <c r="A2868" s="1">
        <v>9074</v>
      </c>
      <c r="B2868">
        <v>9075</v>
      </c>
      <c r="C2868">
        <v>39.5</v>
      </c>
      <c r="D2868">
        <v>7</v>
      </c>
      <c r="E2868" s="7">
        <v>18</v>
      </c>
      <c r="F2868" s="7">
        <v>250000</v>
      </c>
      <c r="G2868" t="str">
        <f t="shared" si="44"/>
        <v>30-40</v>
      </c>
      <c r="H2868" t="s">
        <v>18</v>
      </c>
    </row>
    <row r="2869" spans="1:8" x14ac:dyDescent="0.2">
      <c r="A2869" s="1">
        <v>9072</v>
      </c>
      <c r="B2869">
        <v>9073</v>
      </c>
      <c r="C2869">
        <v>49.5</v>
      </c>
      <c r="D2869">
        <v>7</v>
      </c>
      <c r="E2869" s="7">
        <v>27</v>
      </c>
      <c r="F2869" s="7">
        <v>143000</v>
      </c>
      <c r="G2869" t="str">
        <f t="shared" si="44"/>
        <v>Over 40</v>
      </c>
      <c r="H2869" t="s">
        <v>7</v>
      </c>
    </row>
    <row r="2870" spans="1:8" x14ac:dyDescent="0.2">
      <c r="A2870" s="1">
        <v>9011</v>
      </c>
      <c r="B2870">
        <v>9012</v>
      </c>
      <c r="C2870">
        <v>49.5</v>
      </c>
      <c r="D2870">
        <v>8</v>
      </c>
      <c r="E2870" s="7">
        <v>9</v>
      </c>
      <c r="F2870" s="7">
        <v>125000</v>
      </c>
      <c r="G2870" t="str">
        <f t="shared" si="44"/>
        <v>Over 40</v>
      </c>
      <c r="H2870" t="s">
        <v>18</v>
      </c>
    </row>
    <row r="2871" spans="1:8" x14ac:dyDescent="0.2">
      <c r="A2871" s="1">
        <v>9000</v>
      </c>
      <c r="B2871">
        <v>9001</v>
      </c>
      <c r="C2871">
        <v>29.5</v>
      </c>
      <c r="D2871">
        <v>8</v>
      </c>
      <c r="E2871" s="7">
        <v>5</v>
      </c>
      <c r="F2871" s="7">
        <v>74500</v>
      </c>
      <c r="G2871" t="str">
        <f t="shared" si="44"/>
        <v>Under 30</v>
      </c>
      <c r="H2871" t="s">
        <v>7</v>
      </c>
    </row>
    <row r="2872" spans="1:8" x14ac:dyDescent="0.2">
      <c r="A2872" s="1">
        <v>8929</v>
      </c>
      <c r="B2872">
        <v>8930</v>
      </c>
      <c r="C2872">
        <v>29.5</v>
      </c>
      <c r="D2872">
        <v>7</v>
      </c>
      <c r="E2872" s="7">
        <v>6</v>
      </c>
      <c r="F2872" s="7">
        <v>111000</v>
      </c>
      <c r="G2872" t="str">
        <f t="shared" si="44"/>
        <v>Under 30</v>
      </c>
      <c r="H2872" t="s">
        <v>19</v>
      </c>
    </row>
    <row r="2873" spans="1:8" x14ac:dyDescent="0.2">
      <c r="A2873" s="1">
        <v>8907</v>
      </c>
      <c r="B2873">
        <v>8908</v>
      </c>
      <c r="C2873">
        <v>39.5</v>
      </c>
      <c r="D2873">
        <v>7</v>
      </c>
      <c r="E2873" s="7">
        <v>20</v>
      </c>
      <c r="F2873" s="7">
        <v>75000</v>
      </c>
      <c r="G2873" t="str">
        <f t="shared" si="44"/>
        <v>30-40</v>
      </c>
      <c r="H2873" t="s">
        <v>11</v>
      </c>
    </row>
    <row r="2874" spans="1:8" x14ac:dyDescent="0.2">
      <c r="A2874" s="1">
        <v>8861</v>
      </c>
      <c r="B2874">
        <v>8862</v>
      </c>
      <c r="C2874">
        <v>29.5</v>
      </c>
      <c r="D2874">
        <v>8</v>
      </c>
      <c r="E2874" s="7">
        <v>12</v>
      </c>
      <c r="F2874" s="7">
        <v>180000</v>
      </c>
      <c r="G2874" t="str">
        <f t="shared" si="44"/>
        <v>Under 30</v>
      </c>
      <c r="H2874" t="s">
        <v>18</v>
      </c>
    </row>
    <row r="2875" spans="1:8" x14ac:dyDescent="0.2">
      <c r="A2875" s="1">
        <v>8836</v>
      </c>
      <c r="B2875">
        <v>8837</v>
      </c>
      <c r="C2875">
        <v>49.5</v>
      </c>
      <c r="D2875">
        <v>9</v>
      </c>
      <c r="E2875" s="7">
        <v>24</v>
      </c>
      <c r="F2875" s="7">
        <v>290000</v>
      </c>
      <c r="G2875" t="str">
        <f t="shared" si="44"/>
        <v>Over 40</v>
      </c>
      <c r="H2875" t="s">
        <v>18</v>
      </c>
    </row>
    <row r="2876" spans="1:8" x14ac:dyDescent="0.2">
      <c r="A2876" s="1">
        <v>8781</v>
      </c>
      <c r="B2876">
        <v>8782</v>
      </c>
      <c r="C2876">
        <v>39.5</v>
      </c>
      <c r="D2876">
        <v>10</v>
      </c>
      <c r="E2876" s="7">
        <v>15</v>
      </c>
      <c r="F2876" s="7">
        <v>300000</v>
      </c>
      <c r="G2876" t="str">
        <f t="shared" si="44"/>
        <v>30-40</v>
      </c>
      <c r="H2876" t="s">
        <v>18</v>
      </c>
    </row>
    <row r="2877" spans="1:8" x14ac:dyDescent="0.2">
      <c r="A2877" s="1">
        <v>8758</v>
      </c>
      <c r="B2877">
        <v>8759</v>
      </c>
      <c r="C2877">
        <v>29.5</v>
      </c>
      <c r="D2877">
        <v>7</v>
      </c>
      <c r="E2877" s="7">
        <v>8</v>
      </c>
      <c r="F2877" s="7">
        <v>250000</v>
      </c>
      <c r="G2877" t="str">
        <f t="shared" si="44"/>
        <v>Under 30</v>
      </c>
      <c r="H2877" t="s">
        <v>19</v>
      </c>
    </row>
    <row r="2878" spans="1:8" x14ac:dyDescent="0.2">
      <c r="A2878" s="1">
        <v>8708</v>
      </c>
      <c r="B2878">
        <v>8709</v>
      </c>
      <c r="C2878">
        <v>29.5</v>
      </c>
      <c r="D2878">
        <v>9</v>
      </c>
      <c r="E2878" s="7">
        <v>3</v>
      </c>
      <c r="F2878" s="7">
        <v>103000</v>
      </c>
      <c r="G2878" t="str">
        <f t="shared" si="44"/>
        <v>Under 30</v>
      </c>
      <c r="H2878" t="s">
        <v>11</v>
      </c>
    </row>
    <row r="2879" spans="1:8" x14ac:dyDescent="0.2">
      <c r="A2879" s="1">
        <v>8664</v>
      </c>
      <c r="B2879">
        <v>8665</v>
      </c>
      <c r="C2879">
        <v>29.5</v>
      </c>
      <c r="D2879">
        <v>7</v>
      </c>
      <c r="E2879" s="7">
        <v>8</v>
      </c>
      <c r="F2879" s="7">
        <v>135000</v>
      </c>
      <c r="G2879" t="str">
        <f t="shared" si="44"/>
        <v>Under 30</v>
      </c>
      <c r="H2879" t="s">
        <v>7</v>
      </c>
    </row>
    <row r="2880" spans="1:8" x14ac:dyDescent="0.2">
      <c r="A2880" s="1">
        <v>8648</v>
      </c>
      <c r="B2880">
        <v>8649</v>
      </c>
      <c r="C2880">
        <v>39.5</v>
      </c>
      <c r="D2880">
        <v>8</v>
      </c>
      <c r="E2880" s="7">
        <v>12</v>
      </c>
      <c r="F2880" s="7">
        <v>125000</v>
      </c>
      <c r="G2880" t="str">
        <f t="shared" si="44"/>
        <v>30-40</v>
      </c>
      <c r="H2880" t="s">
        <v>18</v>
      </c>
    </row>
    <row r="2881" spans="1:8" x14ac:dyDescent="0.2">
      <c r="A2881" s="1">
        <v>8619</v>
      </c>
      <c r="B2881">
        <v>8620</v>
      </c>
      <c r="C2881">
        <v>39.5</v>
      </c>
      <c r="D2881">
        <v>4</v>
      </c>
      <c r="E2881" s="7">
        <v>12</v>
      </c>
      <c r="F2881" s="7">
        <v>210000</v>
      </c>
      <c r="G2881" t="str">
        <f t="shared" si="44"/>
        <v>30-40</v>
      </c>
      <c r="H2881" t="s">
        <v>18</v>
      </c>
    </row>
    <row r="2882" spans="1:8" x14ac:dyDescent="0.2">
      <c r="A2882" s="1">
        <v>8616</v>
      </c>
      <c r="B2882">
        <v>8617</v>
      </c>
      <c r="C2882">
        <v>39.5</v>
      </c>
      <c r="D2882">
        <v>2</v>
      </c>
      <c r="E2882" s="7">
        <v>13</v>
      </c>
      <c r="F2882" s="7">
        <v>170000</v>
      </c>
      <c r="G2882" t="str">
        <f t="shared" si="44"/>
        <v>30-40</v>
      </c>
      <c r="H2882" t="s">
        <v>18</v>
      </c>
    </row>
    <row r="2883" spans="1:8" x14ac:dyDescent="0.2">
      <c r="A2883" s="1">
        <v>8577</v>
      </c>
      <c r="B2883">
        <v>8578</v>
      </c>
      <c r="C2883">
        <v>49.5</v>
      </c>
      <c r="D2883">
        <v>7</v>
      </c>
      <c r="E2883" s="7">
        <v>28</v>
      </c>
      <c r="F2883" s="7">
        <v>500000</v>
      </c>
      <c r="G2883" t="str">
        <f t="shared" ref="G2883:G2946" si="45">IF(C2883&lt;30,"Under 30",IF(C2883&lt;=40,"30-40","Over 40"))</f>
        <v>Over 40</v>
      </c>
      <c r="H2883" t="s">
        <v>11</v>
      </c>
    </row>
    <row r="2884" spans="1:8" x14ac:dyDescent="0.2">
      <c r="A2884" s="1">
        <v>8572</v>
      </c>
      <c r="B2884">
        <v>8573</v>
      </c>
      <c r="C2884">
        <v>59.5</v>
      </c>
      <c r="D2884">
        <v>8</v>
      </c>
      <c r="E2884" s="7">
        <v>27</v>
      </c>
      <c r="F2884" s="7">
        <v>160000</v>
      </c>
      <c r="G2884" t="str">
        <f t="shared" si="45"/>
        <v>Over 40</v>
      </c>
      <c r="H2884" t="s">
        <v>11</v>
      </c>
    </row>
    <row r="2885" spans="1:8" x14ac:dyDescent="0.2">
      <c r="A2885" s="1">
        <v>8542</v>
      </c>
      <c r="B2885">
        <v>8543</v>
      </c>
      <c r="C2885">
        <v>49.5</v>
      </c>
      <c r="D2885">
        <v>9</v>
      </c>
      <c r="E2885" s="7">
        <v>27</v>
      </c>
      <c r="F2885" s="7">
        <v>145000</v>
      </c>
      <c r="G2885" t="str">
        <f t="shared" si="45"/>
        <v>Over 40</v>
      </c>
      <c r="H2885" t="s">
        <v>18</v>
      </c>
    </row>
    <row r="2886" spans="1:8" x14ac:dyDescent="0.2">
      <c r="A2886" s="1">
        <v>8526</v>
      </c>
      <c r="B2886">
        <v>8527</v>
      </c>
      <c r="C2886">
        <v>49.5</v>
      </c>
      <c r="D2886">
        <v>5</v>
      </c>
      <c r="E2886" s="7">
        <v>25</v>
      </c>
      <c r="F2886" s="7">
        <v>200000</v>
      </c>
      <c r="G2886" t="str">
        <f t="shared" si="45"/>
        <v>Over 40</v>
      </c>
      <c r="H2886" t="s">
        <v>19</v>
      </c>
    </row>
    <row r="2887" spans="1:8" x14ac:dyDescent="0.2">
      <c r="A2887" s="1">
        <v>8507</v>
      </c>
      <c r="B2887">
        <v>8508</v>
      </c>
      <c r="C2887">
        <v>39.5</v>
      </c>
      <c r="D2887">
        <v>8</v>
      </c>
      <c r="E2887" s="7">
        <v>19</v>
      </c>
      <c r="F2887" s="7">
        <v>300000</v>
      </c>
      <c r="G2887" t="str">
        <f t="shared" si="45"/>
        <v>30-40</v>
      </c>
      <c r="H2887" t="s">
        <v>18</v>
      </c>
    </row>
    <row r="2888" spans="1:8" x14ac:dyDescent="0.2">
      <c r="A2888" s="1">
        <v>8388</v>
      </c>
      <c r="B2888">
        <v>8389</v>
      </c>
      <c r="C2888">
        <v>21</v>
      </c>
      <c r="D2888">
        <v>7</v>
      </c>
      <c r="E2888" s="7">
        <v>1</v>
      </c>
      <c r="F2888" s="7">
        <v>160000</v>
      </c>
      <c r="G2888" t="str">
        <f t="shared" si="45"/>
        <v>Under 30</v>
      </c>
      <c r="H2888" t="s">
        <v>19</v>
      </c>
    </row>
    <row r="2889" spans="1:8" x14ac:dyDescent="0.2">
      <c r="A2889" s="1">
        <v>8370</v>
      </c>
      <c r="B2889">
        <v>8371</v>
      </c>
      <c r="C2889">
        <v>29.5</v>
      </c>
      <c r="D2889">
        <v>6</v>
      </c>
      <c r="E2889" s="7">
        <v>6</v>
      </c>
      <c r="F2889" s="7">
        <v>250000</v>
      </c>
      <c r="G2889" t="str">
        <f t="shared" si="45"/>
        <v>Under 30</v>
      </c>
      <c r="H2889" t="s">
        <v>7</v>
      </c>
    </row>
    <row r="2890" spans="1:8" x14ac:dyDescent="0.2">
      <c r="A2890" s="1">
        <v>8340</v>
      </c>
      <c r="B2890">
        <v>8341</v>
      </c>
      <c r="C2890">
        <v>29.5</v>
      </c>
      <c r="D2890">
        <v>8</v>
      </c>
      <c r="E2890" s="7">
        <v>6</v>
      </c>
      <c r="F2890" s="7">
        <v>100000</v>
      </c>
      <c r="G2890" t="str">
        <f t="shared" si="45"/>
        <v>Under 30</v>
      </c>
      <c r="H2890" t="s">
        <v>7</v>
      </c>
    </row>
    <row r="2891" spans="1:8" x14ac:dyDescent="0.2">
      <c r="A2891" s="1">
        <v>8321</v>
      </c>
      <c r="B2891">
        <v>8322</v>
      </c>
      <c r="C2891">
        <v>29.5</v>
      </c>
      <c r="D2891">
        <v>7</v>
      </c>
      <c r="E2891" s="7">
        <v>7</v>
      </c>
      <c r="F2891" s="7">
        <v>155000</v>
      </c>
      <c r="G2891" t="str">
        <f t="shared" si="45"/>
        <v>Under 30</v>
      </c>
      <c r="H2891" t="s">
        <v>18</v>
      </c>
    </row>
    <row r="2892" spans="1:8" x14ac:dyDescent="0.2">
      <c r="A2892" s="1">
        <v>8289</v>
      </c>
      <c r="B2892">
        <v>8290</v>
      </c>
      <c r="C2892">
        <v>21</v>
      </c>
      <c r="D2892">
        <v>7</v>
      </c>
      <c r="E2892" s="7">
        <v>3</v>
      </c>
      <c r="F2892" s="7">
        <v>100000</v>
      </c>
      <c r="G2892" t="str">
        <f t="shared" si="45"/>
        <v>Under 30</v>
      </c>
      <c r="H2892" t="s">
        <v>11</v>
      </c>
    </row>
    <row r="2893" spans="1:8" x14ac:dyDescent="0.2">
      <c r="A2893" s="1">
        <v>8278</v>
      </c>
      <c r="B2893">
        <v>8279</v>
      </c>
      <c r="C2893">
        <v>29.5</v>
      </c>
      <c r="D2893">
        <v>7</v>
      </c>
      <c r="E2893" s="7">
        <v>9</v>
      </c>
      <c r="F2893" s="7">
        <v>130000</v>
      </c>
      <c r="G2893" t="str">
        <f t="shared" si="45"/>
        <v>Under 30</v>
      </c>
      <c r="H2893" t="s">
        <v>18</v>
      </c>
    </row>
    <row r="2894" spans="1:8" x14ac:dyDescent="0.2">
      <c r="A2894" s="1">
        <v>8250</v>
      </c>
      <c r="B2894">
        <v>8251</v>
      </c>
      <c r="C2894">
        <v>29.5</v>
      </c>
      <c r="D2894">
        <v>5</v>
      </c>
      <c r="E2894" s="7">
        <v>10</v>
      </c>
      <c r="F2894" s="7">
        <v>60000</v>
      </c>
      <c r="G2894" t="str">
        <f t="shared" si="45"/>
        <v>Under 30</v>
      </c>
      <c r="H2894" t="s">
        <v>7</v>
      </c>
    </row>
    <row r="2895" spans="1:8" x14ac:dyDescent="0.2">
      <c r="A2895" s="1">
        <v>8218</v>
      </c>
      <c r="B2895">
        <v>8219</v>
      </c>
      <c r="C2895">
        <v>21</v>
      </c>
      <c r="D2895">
        <v>7</v>
      </c>
      <c r="E2895" s="7">
        <v>6</v>
      </c>
      <c r="F2895" s="7">
        <v>45000</v>
      </c>
      <c r="G2895" t="str">
        <f t="shared" si="45"/>
        <v>Under 30</v>
      </c>
      <c r="H2895" t="s">
        <v>11</v>
      </c>
    </row>
    <row r="2896" spans="1:8" x14ac:dyDescent="0.2">
      <c r="A2896" s="1">
        <v>8182</v>
      </c>
      <c r="B2896">
        <v>8183</v>
      </c>
      <c r="C2896">
        <v>29.5</v>
      </c>
      <c r="D2896">
        <v>7</v>
      </c>
      <c r="E2896" s="7">
        <v>5</v>
      </c>
      <c r="F2896" s="7">
        <v>170000</v>
      </c>
      <c r="G2896" t="str">
        <f t="shared" si="45"/>
        <v>Under 30</v>
      </c>
      <c r="H2896" t="s">
        <v>18</v>
      </c>
    </row>
    <row r="2897" spans="1:8" x14ac:dyDescent="0.2">
      <c r="A2897" s="1">
        <v>8122</v>
      </c>
      <c r="B2897">
        <v>8123</v>
      </c>
      <c r="C2897">
        <v>39.5</v>
      </c>
      <c r="D2897">
        <v>5</v>
      </c>
      <c r="E2897" s="7">
        <v>15</v>
      </c>
      <c r="F2897" s="7">
        <v>165000</v>
      </c>
      <c r="G2897" t="str">
        <f t="shared" si="45"/>
        <v>30-40</v>
      </c>
      <c r="H2897" t="s">
        <v>7</v>
      </c>
    </row>
    <row r="2898" spans="1:8" x14ac:dyDescent="0.2">
      <c r="A2898" s="1">
        <v>8097</v>
      </c>
      <c r="B2898">
        <v>8098</v>
      </c>
      <c r="C2898">
        <v>39.5</v>
      </c>
      <c r="D2898">
        <v>8</v>
      </c>
      <c r="E2898" s="7">
        <v>13</v>
      </c>
      <c r="F2898" s="7">
        <v>190000</v>
      </c>
      <c r="G2898" t="str">
        <f t="shared" si="45"/>
        <v>30-40</v>
      </c>
      <c r="H2898" t="s">
        <v>7</v>
      </c>
    </row>
    <row r="2899" spans="1:8" x14ac:dyDescent="0.2">
      <c r="A2899" s="1">
        <v>8094</v>
      </c>
      <c r="B2899">
        <v>8095</v>
      </c>
      <c r="C2899">
        <v>29.5</v>
      </c>
      <c r="D2899">
        <v>8</v>
      </c>
      <c r="E2899" s="7">
        <v>10</v>
      </c>
      <c r="F2899" s="7">
        <v>200000</v>
      </c>
      <c r="G2899" t="str">
        <f t="shared" si="45"/>
        <v>Under 30</v>
      </c>
      <c r="H2899" t="s">
        <v>7</v>
      </c>
    </row>
    <row r="2900" spans="1:8" x14ac:dyDescent="0.2">
      <c r="A2900" s="1">
        <v>8027</v>
      </c>
      <c r="B2900">
        <v>8028</v>
      </c>
      <c r="C2900">
        <v>29.5</v>
      </c>
      <c r="D2900">
        <v>10</v>
      </c>
      <c r="E2900" s="7">
        <v>7</v>
      </c>
      <c r="F2900" s="7">
        <v>150000</v>
      </c>
      <c r="G2900" t="str">
        <f t="shared" si="45"/>
        <v>Under 30</v>
      </c>
      <c r="H2900" t="s">
        <v>11</v>
      </c>
    </row>
    <row r="2901" spans="1:8" x14ac:dyDescent="0.2">
      <c r="A2901" s="1">
        <v>8006</v>
      </c>
      <c r="B2901">
        <v>8007</v>
      </c>
      <c r="C2901">
        <v>29.5</v>
      </c>
      <c r="D2901">
        <v>8</v>
      </c>
      <c r="E2901" s="7">
        <v>1</v>
      </c>
      <c r="F2901" s="7">
        <v>160000</v>
      </c>
      <c r="G2901" t="str">
        <f t="shared" si="45"/>
        <v>Under 30</v>
      </c>
      <c r="H2901" t="s">
        <v>18</v>
      </c>
    </row>
    <row r="2902" spans="1:8" x14ac:dyDescent="0.2">
      <c r="A2902" s="1">
        <v>7995</v>
      </c>
      <c r="B2902">
        <v>7996</v>
      </c>
      <c r="C2902">
        <v>29.5</v>
      </c>
      <c r="D2902">
        <v>7</v>
      </c>
      <c r="E2902" s="7">
        <v>8</v>
      </c>
      <c r="F2902" s="7">
        <v>500000</v>
      </c>
      <c r="G2902" t="str">
        <f t="shared" si="45"/>
        <v>Under 30</v>
      </c>
      <c r="H2902" t="s">
        <v>11</v>
      </c>
    </row>
    <row r="2903" spans="1:8" x14ac:dyDescent="0.2">
      <c r="A2903" s="1">
        <v>7958</v>
      </c>
      <c r="B2903">
        <v>7959</v>
      </c>
      <c r="C2903">
        <v>39.5</v>
      </c>
      <c r="D2903">
        <v>5</v>
      </c>
      <c r="E2903" s="7">
        <v>13</v>
      </c>
      <c r="F2903" s="7">
        <v>261706</v>
      </c>
      <c r="G2903" t="str">
        <f t="shared" si="45"/>
        <v>30-40</v>
      </c>
      <c r="H2903" t="s">
        <v>18</v>
      </c>
    </row>
    <row r="2904" spans="1:8" x14ac:dyDescent="0.2">
      <c r="A2904" s="1">
        <v>7938</v>
      </c>
      <c r="B2904">
        <v>7939</v>
      </c>
      <c r="C2904">
        <v>39.5</v>
      </c>
      <c r="D2904">
        <v>7</v>
      </c>
      <c r="E2904" s="7">
        <v>12</v>
      </c>
      <c r="F2904" s="7">
        <v>212000</v>
      </c>
      <c r="G2904" t="str">
        <f t="shared" si="45"/>
        <v>30-40</v>
      </c>
      <c r="H2904" t="s">
        <v>7</v>
      </c>
    </row>
    <row r="2905" spans="1:8" x14ac:dyDescent="0.2">
      <c r="A2905" s="1">
        <v>7935</v>
      </c>
      <c r="B2905">
        <v>7936</v>
      </c>
      <c r="C2905">
        <v>49.5</v>
      </c>
      <c r="D2905">
        <v>8</v>
      </c>
      <c r="E2905" s="7">
        <v>24</v>
      </c>
      <c r="F2905" s="7">
        <v>220000</v>
      </c>
      <c r="G2905" t="str">
        <f t="shared" si="45"/>
        <v>Over 40</v>
      </c>
      <c r="H2905" t="s">
        <v>7</v>
      </c>
    </row>
    <row r="2906" spans="1:8" x14ac:dyDescent="0.2">
      <c r="A2906" s="1">
        <v>7775</v>
      </c>
      <c r="B2906">
        <v>7776</v>
      </c>
      <c r="C2906">
        <v>29.5</v>
      </c>
      <c r="D2906">
        <v>10</v>
      </c>
      <c r="E2906" s="7">
        <v>6</v>
      </c>
      <c r="F2906" s="7">
        <v>125000</v>
      </c>
      <c r="G2906" t="str">
        <f t="shared" si="45"/>
        <v>Under 30</v>
      </c>
      <c r="H2906" t="s">
        <v>18</v>
      </c>
    </row>
    <row r="2907" spans="1:8" x14ac:dyDescent="0.2">
      <c r="A2907" s="1">
        <v>7768</v>
      </c>
      <c r="B2907">
        <v>7769</v>
      </c>
      <c r="C2907">
        <v>59.5</v>
      </c>
      <c r="D2907">
        <v>8</v>
      </c>
      <c r="E2907" s="7">
        <v>27</v>
      </c>
      <c r="F2907" s="7">
        <v>240000</v>
      </c>
      <c r="G2907" t="str">
        <f t="shared" si="45"/>
        <v>Over 40</v>
      </c>
      <c r="H2907" t="s">
        <v>11</v>
      </c>
    </row>
    <row r="2908" spans="1:8" x14ac:dyDescent="0.2">
      <c r="A2908" s="1">
        <v>7720</v>
      </c>
      <c r="B2908">
        <v>7721</v>
      </c>
      <c r="C2908">
        <v>29.5</v>
      </c>
      <c r="D2908">
        <v>8</v>
      </c>
      <c r="E2908" s="7">
        <v>10</v>
      </c>
      <c r="F2908" s="7">
        <v>205000</v>
      </c>
      <c r="G2908" t="str">
        <f t="shared" si="45"/>
        <v>Under 30</v>
      </c>
      <c r="H2908" t="s">
        <v>7</v>
      </c>
    </row>
    <row r="2909" spans="1:8" x14ac:dyDescent="0.2">
      <c r="A2909" s="1">
        <v>7660</v>
      </c>
      <c r="B2909">
        <v>7661</v>
      </c>
      <c r="C2909">
        <v>49.5</v>
      </c>
      <c r="D2909">
        <v>6</v>
      </c>
      <c r="E2909" s="7">
        <v>30</v>
      </c>
      <c r="F2909" s="7">
        <v>200000</v>
      </c>
      <c r="G2909" t="str">
        <f t="shared" si="45"/>
        <v>Over 40</v>
      </c>
      <c r="H2909" t="s">
        <v>7</v>
      </c>
    </row>
    <row r="2910" spans="1:8" x14ac:dyDescent="0.2">
      <c r="A2910" s="1">
        <v>7622</v>
      </c>
      <c r="B2910">
        <v>7623</v>
      </c>
      <c r="C2910">
        <v>29.5</v>
      </c>
      <c r="D2910">
        <v>8</v>
      </c>
      <c r="E2910" s="7">
        <v>9</v>
      </c>
      <c r="F2910" s="7">
        <v>180000</v>
      </c>
      <c r="G2910" t="str">
        <f t="shared" si="45"/>
        <v>Under 30</v>
      </c>
      <c r="H2910" t="s">
        <v>18</v>
      </c>
    </row>
    <row r="2911" spans="1:8" x14ac:dyDescent="0.2">
      <c r="A2911" s="1">
        <v>7617</v>
      </c>
      <c r="B2911">
        <v>7618</v>
      </c>
      <c r="C2911">
        <v>39.5</v>
      </c>
      <c r="D2911">
        <v>8</v>
      </c>
      <c r="E2911" s="7">
        <v>8</v>
      </c>
      <c r="F2911" s="7">
        <v>200000</v>
      </c>
      <c r="G2911" t="str">
        <f t="shared" si="45"/>
        <v>30-40</v>
      </c>
      <c r="H2911" t="s">
        <v>7</v>
      </c>
    </row>
    <row r="2912" spans="1:8" x14ac:dyDescent="0.2">
      <c r="A2912" s="1">
        <v>7597</v>
      </c>
      <c r="B2912">
        <v>7598</v>
      </c>
      <c r="C2912">
        <v>49.5</v>
      </c>
      <c r="D2912">
        <v>8</v>
      </c>
      <c r="E2912" s="7">
        <v>28</v>
      </c>
      <c r="F2912" s="7">
        <v>225000</v>
      </c>
      <c r="G2912" t="str">
        <f t="shared" si="45"/>
        <v>Over 40</v>
      </c>
      <c r="H2912" t="s">
        <v>7</v>
      </c>
    </row>
    <row r="2913" spans="1:8" x14ac:dyDescent="0.2">
      <c r="A2913" s="1">
        <v>7537</v>
      </c>
      <c r="B2913">
        <v>7538</v>
      </c>
      <c r="C2913">
        <v>29.5</v>
      </c>
      <c r="D2913">
        <v>7</v>
      </c>
      <c r="E2913" s="7">
        <v>11</v>
      </c>
      <c r="F2913" s="7">
        <v>202000</v>
      </c>
      <c r="G2913" t="str">
        <f t="shared" si="45"/>
        <v>Under 30</v>
      </c>
      <c r="H2913" t="s">
        <v>7</v>
      </c>
    </row>
    <row r="2914" spans="1:8" x14ac:dyDescent="0.2">
      <c r="A2914" s="1">
        <v>7514</v>
      </c>
      <c r="B2914">
        <v>7515</v>
      </c>
      <c r="C2914">
        <v>39.5</v>
      </c>
      <c r="D2914">
        <v>9</v>
      </c>
      <c r="E2914" s="7">
        <v>20</v>
      </c>
      <c r="F2914" s="7">
        <v>225000</v>
      </c>
      <c r="G2914" t="str">
        <f t="shared" si="45"/>
        <v>30-40</v>
      </c>
      <c r="H2914" t="s">
        <v>7</v>
      </c>
    </row>
    <row r="2915" spans="1:8" x14ac:dyDescent="0.2">
      <c r="A2915" s="1">
        <v>7456</v>
      </c>
      <c r="B2915">
        <v>7457</v>
      </c>
      <c r="C2915">
        <v>29.5</v>
      </c>
      <c r="D2915">
        <v>7</v>
      </c>
      <c r="E2915" s="7">
        <v>13</v>
      </c>
      <c r="F2915" s="7">
        <v>100000</v>
      </c>
      <c r="G2915" t="str">
        <f t="shared" si="45"/>
        <v>Under 30</v>
      </c>
      <c r="H2915" t="s">
        <v>19</v>
      </c>
    </row>
    <row r="2916" spans="1:8" x14ac:dyDescent="0.2">
      <c r="A2916" s="1">
        <v>7442</v>
      </c>
      <c r="B2916">
        <v>7443</v>
      </c>
      <c r="C2916">
        <v>59.5</v>
      </c>
      <c r="D2916">
        <v>8</v>
      </c>
      <c r="E2916" s="7">
        <v>14</v>
      </c>
      <c r="F2916" s="7">
        <v>100000</v>
      </c>
      <c r="G2916" t="str">
        <f t="shared" si="45"/>
        <v>Over 40</v>
      </c>
      <c r="H2916" t="s">
        <v>18</v>
      </c>
    </row>
    <row r="2917" spans="1:8" x14ac:dyDescent="0.2">
      <c r="A2917" s="1">
        <v>7409</v>
      </c>
      <c r="B2917">
        <v>7410</v>
      </c>
      <c r="C2917">
        <v>29.5</v>
      </c>
      <c r="D2917">
        <v>9</v>
      </c>
      <c r="E2917" s="7">
        <v>11</v>
      </c>
      <c r="F2917" s="7">
        <v>200000</v>
      </c>
      <c r="G2917" t="str">
        <f t="shared" si="45"/>
        <v>Under 30</v>
      </c>
      <c r="H2917" t="s">
        <v>11</v>
      </c>
    </row>
    <row r="2918" spans="1:8" x14ac:dyDescent="0.2">
      <c r="A2918" s="1">
        <v>7398</v>
      </c>
      <c r="B2918">
        <v>7399</v>
      </c>
      <c r="C2918">
        <v>29.5</v>
      </c>
      <c r="D2918">
        <v>7</v>
      </c>
      <c r="E2918" s="7">
        <v>7</v>
      </c>
      <c r="F2918" s="7">
        <v>80000</v>
      </c>
      <c r="G2918" t="str">
        <f t="shared" si="45"/>
        <v>Under 30</v>
      </c>
      <c r="H2918" t="s">
        <v>11</v>
      </c>
    </row>
    <row r="2919" spans="1:8" x14ac:dyDescent="0.2">
      <c r="A2919" s="1">
        <v>7289</v>
      </c>
      <c r="B2919">
        <v>7290</v>
      </c>
      <c r="C2919">
        <v>39.5</v>
      </c>
      <c r="D2919">
        <v>7</v>
      </c>
      <c r="E2919" s="7">
        <v>20</v>
      </c>
      <c r="F2919" s="7">
        <v>95000</v>
      </c>
      <c r="G2919" t="str">
        <f t="shared" si="45"/>
        <v>30-40</v>
      </c>
      <c r="H2919" t="s">
        <v>7</v>
      </c>
    </row>
    <row r="2920" spans="1:8" x14ac:dyDescent="0.2">
      <c r="A2920" s="1">
        <v>7280</v>
      </c>
      <c r="B2920">
        <v>7281</v>
      </c>
      <c r="C2920">
        <v>29.5</v>
      </c>
      <c r="D2920">
        <v>7</v>
      </c>
      <c r="E2920" s="7">
        <v>8</v>
      </c>
      <c r="F2920" s="7">
        <v>160000</v>
      </c>
      <c r="G2920" t="str">
        <f t="shared" si="45"/>
        <v>Under 30</v>
      </c>
      <c r="H2920" t="s">
        <v>18</v>
      </c>
    </row>
    <row r="2921" spans="1:8" x14ac:dyDescent="0.2">
      <c r="A2921" s="1">
        <v>7272</v>
      </c>
      <c r="B2921">
        <v>7273</v>
      </c>
      <c r="C2921">
        <v>29.5</v>
      </c>
      <c r="D2921">
        <v>7</v>
      </c>
      <c r="E2921" s="7">
        <v>3</v>
      </c>
      <c r="F2921" s="7">
        <v>83000</v>
      </c>
      <c r="G2921" t="str">
        <f t="shared" si="45"/>
        <v>Under 30</v>
      </c>
      <c r="H2921" t="s">
        <v>18</v>
      </c>
    </row>
    <row r="2922" spans="1:8" x14ac:dyDescent="0.2">
      <c r="A2922" s="1">
        <v>7266</v>
      </c>
      <c r="B2922">
        <v>7267</v>
      </c>
      <c r="C2922">
        <v>49.5</v>
      </c>
      <c r="D2922">
        <v>9</v>
      </c>
      <c r="E2922" s="7">
        <v>25</v>
      </c>
      <c r="F2922" s="7">
        <v>225000</v>
      </c>
      <c r="G2922" t="str">
        <f t="shared" si="45"/>
        <v>Over 40</v>
      </c>
      <c r="H2922" t="s">
        <v>19</v>
      </c>
    </row>
    <row r="2923" spans="1:8" x14ac:dyDescent="0.2">
      <c r="A2923" s="1">
        <v>7263</v>
      </c>
      <c r="B2923">
        <v>7264</v>
      </c>
      <c r="C2923">
        <v>39.5</v>
      </c>
      <c r="D2923">
        <v>8</v>
      </c>
      <c r="E2923" s="7">
        <v>22</v>
      </c>
      <c r="F2923" s="7">
        <v>135000</v>
      </c>
      <c r="G2923" t="str">
        <f t="shared" si="45"/>
        <v>30-40</v>
      </c>
      <c r="H2923" t="s">
        <v>7</v>
      </c>
    </row>
    <row r="2924" spans="1:8" x14ac:dyDescent="0.2">
      <c r="A2924" s="1">
        <v>7172</v>
      </c>
      <c r="B2924">
        <v>7173</v>
      </c>
      <c r="C2924">
        <v>29.5</v>
      </c>
      <c r="D2924">
        <v>8</v>
      </c>
      <c r="E2924" s="7">
        <v>6</v>
      </c>
      <c r="F2924" s="7">
        <v>130000</v>
      </c>
      <c r="G2924" t="str">
        <f t="shared" si="45"/>
        <v>Under 30</v>
      </c>
      <c r="H2924" t="s">
        <v>7</v>
      </c>
    </row>
    <row r="2925" spans="1:8" x14ac:dyDescent="0.2">
      <c r="A2925" s="1">
        <v>7171</v>
      </c>
      <c r="B2925">
        <v>7172</v>
      </c>
      <c r="C2925">
        <v>39.5</v>
      </c>
      <c r="D2925">
        <v>10</v>
      </c>
      <c r="E2925" s="7">
        <v>12</v>
      </c>
      <c r="F2925" s="7">
        <v>146000</v>
      </c>
      <c r="G2925" t="str">
        <f t="shared" si="45"/>
        <v>30-40</v>
      </c>
      <c r="H2925" t="s">
        <v>18</v>
      </c>
    </row>
    <row r="2926" spans="1:8" x14ac:dyDescent="0.2">
      <c r="A2926" s="1">
        <v>7164</v>
      </c>
      <c r="B2926">
        <v>7165</v>
      </c>
      <c r="C2926">
        <v>39.5</v>
      </c>
      <c r="D2926">
        <v>8</v>
      </c>
      <c r="E2926" s="7">
        <v>20</v>
      </c>
      <c r="F2926" s="7">
        <v>230000</v>
      </c>
      <c r="G2926" t="str">
        <f t="shared" si="45"/>
        <v>30-40</v>
      </c>
      <c r="H2926" t="s">
        <v>11</v>
      </c>
    </row>
    <row r="2927" spans="1:8" x14ac:dyDescent="0.2">
      <c r="A2927" s="1">
        <v>7133</v>
      </c>
      <c r="B2927">
        <v>7134</v>
      </c>
      <c r="C2927">
        <v>29.5</v>
      </c>
      <c r="D2927">
        <v>9</v>
      </c>
      <c r="E2927" s="7">
        <v>6</v>
      </c>
      <c r="F2927" s="7">
        <v>250000</v>
      </c>
      <c r="G2927" t="str">
        <f t="shared" si="45"/>
        <v>Under 30</v>
      </c>
      <c r="H2927" t="s">
        <v>7</v>
      </c>
    </row>
    <row r="2928" spans="1:8" x14ac:dyDescent="0.2">
      <c r="A2928" s="1">
        <v>7125</v>
      </c>
      <c r="B2928">
        <v>7126</v>
      </c>
      <c r="C2928">
        <v>29.5</v>
      </c>
      <c r="D2928">
        <v>6</v>
      </c>
      <c r="E2928" s="7">
        <v>4</v>
      </c>
      <c r="F2928" s="7">
        <v>71500</v>
      </c>
      <c r="G2928" t="str">
        <f t="shared" si="45"/>
        <v>Under 30</v>
      </c>
      <c r="H2928" t="s">
        <v>18</v>
      </c>
    </row>
    <row r="2929" spans="1:8" x14ac:dyDescent="0.2">
      <c r="A2929" s="1">
        <v>7114</v>
      </c>
      <c r="B2929">
        <v>7115</v>
      </c>
      <c r="C2929">
        <v>39.5</v>
      </c>
      <c r="D2929">
        <v>8</v>
      </c>
      <c r="E2929" s="7">
        <v>11</v>
      </c>
      <c r="F2929" s="7">
        <v>80000</v>
      </c>
      <c r="G2929" t="str">
        <f t="shared" si="45"/>
        <v>30-40</v>
      </c>
      <c r="H2929" t="s">
        <v>18</v>
      </c>
    </row>
    <row r="2930" spans="1:8" x14ac:dyDescent="0.2">
      <c r="A2930" s="1">
        <v>7100</v>
      </c>
      <c r="B2930">
        <v>7101</v>
      </c>
      <c r="C2930">
        <v>29.5</v>
      </c>
      <c r="D2930">
        <v>10</v>
      </c>
      <c r="E2930" s="7">
        <v>14</v>
      </c>
      <c r="F2930" s="7">
        <v>175000</v>
      </c>
      <c r="G2930" t="str">
        <f t="shared" si="45"/>
        <v>Under 30</v>
      </c>
      <c r="H2930" t="s">
        <v>19</v>
      </c>
    </row>
    <row r="2931" spans="1:8" x14ac:dyDescent="0.2">
      <c r="A2931" s="1">
        <v>7093</v>
      </c>
      <c r="B2931">
        <v>7094</v>
      </c>
      <c r="C2931">
        <v>39.5</v>
      </c>
      <c r="D2931">
        <v>10</v>
      </c>
      <c r="E2931" s="7">
        <v>10</v>
      </c>
      <c r="F2931" s="7">
        <v>250000</v>
      </c>
      <c r="G2931" t="str">
        <f t="shared" si="45"/>
        <v>30-40</v>
      </c>
      <c r="H2931" t="s">
        <v>7</v>
      </c>
    </row>
    <row r="2932" spans="1:8" x14ac:dyDescent="0.2">
      <c r="A2932" s="1">
        <v>7092</v>
      </c>
      <c r="B2932">
        <v>7093</v>
      </c>
      <c r="C2932">
        <v>49.5</v>
      </c>
      <c r="D2932">
        <v>10</v>
      </c>
      <c r="E2932" s="7">
        <v>20</v>
      </c>
      <c r="F2932" s="7">
        <v>130000</v>
      </c>
      <c r="G2932" t="str">
        <f t="shared" si="45"/>
        <v>Over 40</v>
      </c>
      <c r="H2932" t="s">
        <v>18</v>
      </c>
    </row>
    <row r="2933" spans="1:8" x14ac:dyDescent="0.2">
      <c r="A2933" s="1">
        <v>7065</v>
      </c>
      <c r="B2933">
        <v>7066</v>
      </c>
      <c r="C2933">
        <v>39.5</v>
      </c>
      <c r="D2933">
        <v>8</v>
      </c>
      <c r="E2933" s="7">
        <v>17</v>
      </c>
      <c r="F2933" s="7">
        <v>265000</v>
      </c>
      <c r="G2933" t="str">
        <f t="shared" si="45"/>
        <v>30-40</v>
      </c>
      <c r="H2933" t="s">
        <v>7</v>
      </c>
    </row>
    <row r="2934" spans="1:8" x14ac:dyDescent="0.2">
      <c r="A2934" s="1">
        <v>6882</v>
      </c>
      <c r="B2934">
        <v>6883</v>
      </c>
      <c r="C2934">
        <v>29.5</v>
      </c>
      <c r="D2934">
        <v>9</v>
      </c>
      <c r="E2934" s="7">
        <v>1</v>
      </c>
      <c r="F2934" s="7">
        <v>150000</v>
      </c>
      <c r="G2934" t="str">
        <f t="shared" si="45"/>
        <v>Under 30</v>
      </c>
      <c r="H2934" t="s">
        <v>18</v>
      </c>
    </row>
    <row r="2935" spans="1:8" x14ac:dyDescent="0.2">
      <c r="A2935" s="1">
        <v>6853</v>
      </c>
      <c r="B2935">
        <v>6854</v>
      </c>
      <c r="C2935">
        <v>39.5</v>
      </c>
      <c r="D2935">
        <v>7</v>
      </c>
      <c r="E2935" s="7">
        <v>11</v>
      </c>
      <c r="F2935" s="7">
        <v>116000</v>
      </c>
      <c r="G2935" t="str">
        <f t="shared" si="45"/>
        <v>30-40</v>
      </c>
      <c r="H2935" t="s">
        <v>7</v>
      </c>
    </row>
    <row r="2936" spans="1:8" x14ac:dyDescent="0.2">
      <c r="A2936" s="1">
        <v>6845</v>
      </c>
      <c r="B2936">
        <v>6846</v>
      </c>
      <c r="C2936">
        <v>39.5</v>
      </c>
      <c r="D2936">
        <v>3</v>
      </c>
      <c r="E2936" s="7">
        <v>9</v>
      </c>
      <c r="F2936" s="7">
        <v>300000</v>
      </c>
      <c r="G2936" t="str">
        <f t="shared" si="45"/>
        <v>30-40</v>
      </c>
      <c r="H2936" t="s">
        <v>7</v>
      </c>
    </row>
    <row r="2937" spans="1:8" x14ac:dyDescent="0.2">
      <c r="A2937" s="1">
        <v>6839</v>
      </c>
      <c r="B2937">
        <v>6840</v>
      </c>
      <c r="C2937">
        <v>39.5</v>
      </c>
      <c r="D2937">
        <v>10</v>
      </c>
      <c r="E2937" s="7">
        <v>21</v>
      </c>
      <c r="F2937" s="7">
        <v>230000</v>
      </c>
      <c r="G2937" t="str">
        <f t="shared" si="45"/>
        <v>30-40</v>
      </c>
      <c r="H2937" t="s">
        <v>11</v>
      </c>
    </row>
    <row r="2938" spans="1:8" x14ac:dyDescent="0.2">
      <c r="A2938" s="1">
        <v>6833</v>
      </c>
      <c r="B2938">
        <v>6834</v>
      </c>
      <c r="C2938">
        <v>29.5</v>
      </c>
      <c r="D2938">
        <v>8</v>
      </c>
      <c r="E2938" s="7">
        <v>9</v>
      </c>
      <c r="F2938" s="7">
        <v>300000</v>
      </c>
      <c r="G2938" t="str">
        <f t="shared" si="45"/>
        <v>Under 30</v>
      </c>
      <c r="H2938" t="s">
        <v>11</v>
      </c>
    </row>
    <row r="2939" spans="1:8" x14ac:dyDescent="0.2">
      <c r="A2939" s="1">
        <v>6816</v>
      </c>
      <c r="B2939">
        <v>6817</v>
      </c>
      <c r="C2939">
        <v>49.5</v>
      </c>
      <c r="D2939">
        <v>8</v>
      </c>
      <c r="E2939" s="7">
        <v>26</v>
      </c>
      <c r="F2939" s="7">
        <v>185000</v>
      </c>
      <c r="G2939" t="str">
        <f t="shared" si="45"/>
        <v>Over 40</v>
      </c>
      <c r="H2939" t="s">
        <v>7</v>
      </c>
    </row>
    <row r="2940" spans="1:8" x14ac:dyDescent="0.2">
      <c r="A2940" s="1">
        <v>6815</v>
      </c>
      <c r="B2940">
        <v>6816</v>
      </c>
      <c r="C2940">
        <v>29.5</v>
      </c>
      <c r="D2940">
        <v>7</v>
      </c>
      <c r="E2940" s="7">
        <v>13</v>
      </c>
      <c r="F2940" s="7">
        <v>250000</v>
      </c>
      <c r="G2940" t="str">
        <f t="shared" si="45"/>
        <v>Under 30</v>
      </c>
      <c r="H2940" t="s">
        <v>11</v>
      </c>
    </row>
    <row r="2941" spans="1:8" x14ac:dyDescent="0.2">
      <c r="A2941" s="1">
        <v>6812</v>
      </c>
      <c r="B2941">
        <v>6813</v>
      </c>
      <c r="C2941">
        <v>29.5</v>
      </c>
      <c r="D2941">
        <v>8</v>
      </c>
      <c r="E2941" s="7">
        <v>13</v>
      </c>
      <c r="F2941" s="7">
        <v>135000</v>
      </c>
      <c r="G2941" t="str">
        <f t="shared" si="45"/>
        <v>Under 30</v>
      </c>
      <c r="H2941" t="s">
        <v>7</v>
      </c>
    </row>
    <row r="2942" spans="1:8" x14ac:dyDescent="0.2">
      <c r="A2942" s="1">
        <v>6809</v>
      </c>
      <c r="B2942">
        <v>6810</v>
      </c>
      <c r="C2942">
        <v>49.5</v>
      </c>
      <c r="D2942">
        <v>2</v>
      </c>
      <c r="E2942" s="7">
        <v>15</v>
      </c>
      <c r="F2942" s="7">
        <v>170000</v>
      </c>
      <c r="G2942" t="str">
        <f t="shared" si="45"/>
        <v>Over 40</v>
      </c>
      <c r="H2942" t="s">
        <v>7</v>
      </c>
    </row>
    <row r="2943" spans="1:8" x14ac:dyDescent="0.2">
      <c r="A2943" s="1">
        <v>6803</v>
      </c>
      <c r="B2943">
        <v>6804</v>
      </c>
      <c r="C2943">
        <v>39.5</v>
      </c>
      <c r="D2943">
        <v>2</v>
      </c>
      <c r="E2943" s="7">
        <v>9</v>
      </c>
      <c r="F2943" s="7">
        <v>240000</v>
      </c>
      <c r="G2943" t="str">
        <f t="shared" si="45"/>
        <v>30-40</v>
      </c>
      <c r="H2943" t="s">
        <v>7</v>
      </c>
    </row>
    <row r="2944" spans="1:8" x14ac:dyDescent="0.2">
      <c r="A2944" s="1">
        <v>6799</v>
      </c>
      <c r="B2944">
        <v>6800</v>
      </c>
      <c r="C2944">
        <v>29.5</v>
      </c>
      <c r="D2944">
        <v>7</v>
      </c>
      <c r="E2944" s="7">
        <v>13</v>
      </c>
      <c r="F2944" s="7">
        <v>300000</v>
      </c>
      <c r="G2944" t="str">
        <f t="shared" si="45"/>
        <v>Under 30</v>
      </c>
      <c r="H2944" t="s">
        <v>7</v>
      </c>
    </row>
    <row r="2945" spans="1:8" x14ac:dyDescent="0.2">
      <c r="A2945" s="1">
        <v>6795</v>
      </c>
      <c r="B2945">
        <v>6796</v>
      </c>
      <c r="C2945">
        <v>59.5</v>
      </c>
      <c r="D2945">
        <v>7</v>
      </c>
      <c r="E2945" s="7">
        <v>25</v>
      </c>
      <c r="F2945" s="7">
        <v>145000</v>
      </c>
      <c r="G2945" t="str">
        <f t="shared" si="45"/>
        <v>Over 40</v>
      </c>
      <c r="H2945" t="s">
        <v>18</v>
      </c>
    </row>
    <row r="2946" spans="1:8" x14ac:dyDescent="0.2">
      <c r="A2946" s="1">
        <v>6793</v>
      </c>
      <c r="B2946">
        <v>6794</v>
      </c>
      <c r="C2946">
        <v>29.5</v>
      </c>
      <c r="D2946">
        <v>9</v>
      </c>
      <c r="E2946" s="7">
        <v>6</v>
      </c>
      <c r="F2946" s="7">
        <v>267500</v>
      </c>
      <c r="G2946" t="str">
        <f t="shared" si="45"/>
        <v>Under 30</v>
      </c>
      <c r="H2946" t="s">
        <v>18</v>
      </c>
    </row>
    <row r="2947" spans="1:8" x14ac:dyDescent="0.2">
      <c r="A2947" s="1">
        <v>6791</v>
      </c>
      <c r="B2947">
        <v>6792</v>
      </c>
      <c r="C2947">
        <v>39.5</v>
      </c>
      <c r="D2947">
        <v>10</v>
      </c>
      <c r="E2947" s="7">
        <v>11</v>
      </c>
      <c r="F2947" s="7">
        <v>190000</v>
      </c>
      <c r="G2947" t="str">
        <f t="shared" ref="G2947:G3010" si="46">IF(C2947&lt;30,"Under 30",IF(C2947&lt;=40,"30-40","Over 40"))</f>
        <v>30-40</v>
      </c>
      <c r="H2947" t="s">
        <v>7</v>
      </c>
    </row>
    <row r="2948" spans="1:8" x14ac:dyDescent="0.2">
      <c r="A2948" s="1">
        <v>6790</v>
      </c>
      <c r="B2948">
        <v>6791</v>
      </c>
      <c r="C2948">
        <v>29.5</v>
      </c>
      <c r="D2948">
        <v>7</v>
      </c>
      <c r="E2948" s="7">
        <v>8</v>
      </c>
      <c r="F2948" s="7">
        <v>108000</v>
      </c>
      <c r="G2948" t="str">
        <f t="shared" si="46"/>
        <v>Under 30</v>
      </c>
      <c r="H2948" t="s">
        <v>7</v>
      </c>
    </row>
    <row r="2949" spans="1:8" x14ac:dyDescent="0.2">
      <c r="A2949" s="1">
        <v>6785</v>
      </c>
      <c r="B2949">
        <v>6786</v>
      </c>
      <c r="C2949">
        <v>39.5</v>
      </c>
      <c r="D2949">
        <v>10</v>
      </c>
      <c r="E2949" s="7">
        <v>14</v>
      </c>
      <c r="F2949" s="7">
        <v>110000</v>
      </c>
      <c r="G2949" t="str">
        <f t="shared" si="46"/>
        <v>30-40</v>
      </c>
      <c r="H2949" t="s">
        <v>19</v>
      </c>
    </row>
    <row r="2950" spans="1:8" x14ac:dyDescent="0.2">
      <c r="A2950" s="1">
        <v>6781</v>
      </c>
      <c r="B2950">
        <v>6782</v>
      </c>
      <c r="C2950">
        <v>39.5</v>
      </c>
      <c r="D2950">
        <v>6</v>
      </c>
      <c r="E2950" s="7">
        <v>14</v>
      </c>
      <c r="F2950" s="7">
        <v>420000</v>
      </c>
      <c r="G2950" t="str">
        <f t="shared" si="46"/>
        <v>30-40</v>
      </c>
      <c r="H2950" t="s">
        <v>18</v>
      </c>
    </row>
    <row r="2951" spans="1:8" x14ac:dyDescent="0.2">
      <c r="A2951" s="1">
        <v>6780</v>
      </c>
      <c r="B2951">
        <v>6781</v>
      </c>
      <c r="C2951">
        <v>21</v>
      </c>
      <c r="D2951">
        <v>7</v>
      </c>
      <c r="E2951" s="7">
        <v>5</v>
      </c>
      <c r="F2951" s="7">
        <v>85000</v>
      </c>
      <c r="G2951" t="str">
        <f t="shared" si="46"/>
        <v>Under 30</v>
      </c>
      <c r="H2951" t="s">
        <v>19</v>
      </c>
    </row>
    <row r="2952" spans="1:8" x14ac:dyDescent="0.2">
      <c r="A2952" s="1">
        <v>6776</v>
      </c>
      <c r="B2952">
        <v>6777</v>
      </c>
      <c r="C2952">
        <v>49.5</v>
      </c>
      <c r="D2952">
        <v>7</v>
      </c>
      <c r="E2952" s="7">
        <v>25</v>
      </c>
      <c r="F2952" s="7">
        <v>175000</v>
      </c>
      <c r="G2952" t="str">
        <f t="shared" si="46"/>
        <v>Over 40</v>
      </c>
      <c r="H2952" t="s">
        <v>18</v>
      </c>
    </row>
    <row r="2953" spans="1:8" x14ac:dyDescent="0.2">
      <c r="A2953" s="1">
        <v>6774</v>
      </c>
      <c r="B2953">
        <v>6775</v>
      </c>
      <c r="C2953">
        <v>39.5</v>
      </c>
      <c r="D2953">
        <v>6</v>
      </c>
      <c r="E2953" s="7">
        <v>10</v>
      </c>
      <c r="F2953" s="7">
        <v>180000</v>
      </c>
      <c r="G2953" t="str">
        <f t="shared" si="46"/>
        <v>30-40</v>
      </c>
      <c r="H2953" t="s">
        <v>7</v>
      </c>
    </row>
    <row r="2954" spans="1:8" x14ac:dyDescent="0.2">
      <c r="A2954" s="1">
        <v>6769</v>
      </c>
      <c r="B2954">
        <v>6770</v>
      </c>
      <c r="C2954">
        <v>49.5</v>
      </c>
      <c r="D2954">
        <v>7</v>
      </c>
      <c r="E2954" s="7">
        <v>30</v>
      </c>
      <c r="F2954" s="7">
        <v>100000</v>
      </c>
      <c r="G2954" t="str">
        <f t="shared" si="46"/>
        <v>Over 40</v>
      </c>
      <c r="H2954" t="s">
        <v>7</v>
      </c>
    </row>
    <row r="2955" spans="1:8" x14ac:dyDescent="0.2">
      <c r="A2955" s="1">
        <v>6768</v>
      </c>
      <c r="B2955">
        <v>6769</v>
      </c>
      <c r="C2955">
        <v>29.5</v>
      </c>
      <c r="D2955">
        <v>7</v>
      </c>
      <c r="E2955" s="7">
        <v>5</v>
      </c>
      <c r="F2955" s="7">
        <v>120000</v>
      </c>
      <c r="G2955" t="str">
        <f t="shared" si="46"/>
        <v>Under 30</v>
      </c>
      <c r="H2955" t="s">
        <v>7</v>
      </c>
    </row>
    <row r="2956" spans="1:8" x14ac:dyDescent="0.2">
      <c r="A2956" s="1">
        <v>6760</v>
      </c>
      <c r="B2956">
        <v>6761</v>
      </c>
      <c r="C2956">
        <v>39.5</v>
      </c>
      <c r="D2956">
        <v>7</v>
      </c>
      <c r="E2956" s="7">
        <v>15</v>
      </c>
      <c r="F2956" s="7">
        <v>135000</v>
      </c>
      <c r="G2956" t="str">
        <f t="shared" si="46"/>
        <v>30-40</v>
      </c>
      <c r="H2956" t="s">
        <v>7</v>
      </c>
    </row>
    <row r="2957" spans="1:8" x14ac:dyDescent="0.2">
      <c r="A2957" s="1">
        <v>6758</v>
      </c>
      <c r="B2957">
        <v>6759</v>
      </c>
      <c r="C2957">
        <v>29.5</v>
      </c>
      <c r="D2957">
        <v>6</v>
      </c>
      <c r="E2957" s="7">
        <v>8</v>
      </c>
      <c r="F2957" s="7">
        <v>105000</v>
      </c>
      <c r="G2957" t="str">
        <f t="shared" si="46"/>
        <v>Under 30</v>
      </c>
      <c r="H2957" t="s">
        <v>11</v>
      </c>
    </row>
    <row r="2958" spans="1:8" x14ac:dyDescent="0.2">
      <c r="A2958" s="1">
        <v>6757</v>
      </c>
      <c r="B2958">
        <v>6758</v>
      </c>
      <c r="C2958">
        <v>39.5</v>
      </c>
      <c r="D2958">
        <v>7</v>
      </c>
      <c r="E2958" s="7">
        <v>12</v>
      </c>
      <c r="F2958" s="7">
        <v>235000</v>
      </c>
      <c r="G2958" t="str">
        <f t="shared" si="46"/>
        <v>30-40</v>
      </c>
      <c r="H2958" t="s">
        <v>7</v>
      </c>
    </row>
    <row r="2959" spans="1:8" x14ac:dyDescent="0.2">
      <c r="A2959" s="1">
        <v>6753</v>
      </c>
      <c r="B2959">
        <v>6754</v>
      </c>
      <c r="C2959">
        <v>29.5</v>
      </c>
      <c r="D2959">
        <v>1</v>
      </c>
      <c r="E2959" s="7">
        <v>8</v>
      </c>
      <c r="F2959" s="7">
        <v>83600</v>
      </c>
      <c r="G2959" t="str">
        <f t="shared" si="46"/>
        <v>Under 30</v>
      </c>
      <c r="H2959" t="s">
        <v>11</v>
      </c>
    </row>
    <row r="2960" spans="1:8" x14ac:dyDescent="0.2">
      <c r="A2960" s="1">
        <v>6752</v>
      </c>
      <c r="B2960">
        <v>6753</v>
      </c>
      <c r="C2960">
        <v>39.5</v>
      </c>
      <c r="D2960">
        <v>9</v>
      </c>
      <c r="E2960" s="7">
        <v>13</v>
      </c>
      <c r="F2960" s="7">
        <v>103000</v>
      </c>
      <c r="G2960" t="str">
        <f t="shared" si="46"/>
        <v>30-40</v>
      </c>
      <c r="H2960" t="s">
        <v>18</v>
      </c>
    </row>
    <row r="2961" spans="1:8" x14ac:dyDescent="0.2">
      <c r="A2961" s="1">
        <v>6741</v>
      </c>
      <c r="B2961">
        <v>6742</v>
      </c>
      <c r="C2961">
        <v>29.5</v>
      </c>
      <c r="D2961">
        <v>7</v>
      </c>
      <c r="E2961" s="7">
        <v>11</v>
      </c>
      <c r="F2961" s="7">
        <v>104000</v>
      </c>
      <c r="G2961" t="str">
        <f t="shared" si="46"/>
        <v>Under 30</v>
      </c>
      <c r="H2961" t="s">
        <v>7</v>
      </c>
    </row>
    <row r="2962" spans="1:8" x14ac:dyDescent="0.2">
      <c r="A2962" s="1">
        <v>6738</v>
      </c>
      <c r="B2962">
        <v>6739</v>
      </c>
      <c r="C2962">
        <v>21</v>
      </c>
      <c r="D2962">
        <v>9</v>
      </c>
      <c r="E2962" s="7">
        <v>2</v>
      </c>
      <c r="F2962" s="7">
        <v>96000</v>
      </c>
      <c r="G2962" t="str">
        <f t="shared" si="46"/>
        <v>Under 30</v>
      </c>
      <c r="H2962" t="s">
        <v>18</v>
      </c>
    </row>
    <row r="2963" spans="1:8" x14ac:dyDescent="0.2">
      <c r="A2963" s="1">
        <v>6736</v>
      </c>
      <c r="B2963">
        <v>6737</v>
      </c>
      <c r="C2963">
        <v>39.5</v>
      </c>
      <c r="D2963">
        <v>10</v>
      </c>
      <c r="E2963" s="7">
        <v>10</v>
      </c>
      <c r="F2963" s="7">
        <v>200000</v>
      </c>
      <c r="G2963" t="str">
        <f t="shared" si="46"/>
        <v>30-40</v>
      </c>
      <c r="H2963" t="s">
        <v>7</v>
      </c>
    </row>
    <row r="2964" spans="1:8" x14ac:dyDescent="0.2">
      <c r="A2964" s="1">
        <v>6735</v>
      </c>
      <c r="B2964">
        <v>6736</v>
      </c>
      <c r="C2964">
        <v>49.5</v>
      </c>
      <c r="D2964">
        <v>8</v>
      </c>
      <c r="E2964" s="7">
        <v>24</v>
      </c>
      <c r="F2964" s="7">
        <v>160000</v>
      </c>
      <c r="G2964" t="str">
        <f t="shared" si="46"/>
        <v>Over 40</v>
      </c>
      <c r="H2964" t="s">
        <v>18</v>
      </c>
    </row>
    <row r="2965" spans="1:8" x14ac:dyDescent="0.2">
      <c r="A2965" s="1">
        <v>6731</v>
      </c>
      <c r="B2965">
        <v>6732</v>
      </c>
      <c r="C2965">
        <v>39.5</v>
      </c>
      <c r="D2965">
        <v>7</v>
      </c>
      <c r="E2965" s="7">
        <v>22</v>
      </c>
      <c r="F2965" s="7">
        <v>140000</v>
      </c>
      <c r="G2965" t="str">
        <f t="shared" si="46"/>
        <v>30-40</v>
      </c>
      <c r="H2965" t="s">
        <v>7</v>
      </c>
    </row>
    <row r="2966" spans="1:8" x14ac:dyDescent="0.2">
      <c r="A2966" s="1">
        <v>6726</v>
      </c>
      <c r="B2966">
        <v>6727</v>
      </c>
      <c r="C2966">
        <v>39.5</v>
      </c>
      <c r="D2966">
        <v>10</v>
      </c>
      <c r="E2966" s="7">
        <v>22</v>
      </c>
      <c r="F2966" s="7">
        <v>240000</v>
      </c>
      <c r="G2966" t="str">
        <f t="shared" si="46"/>
        <v>30-40</v>
      </c>
      <c r="H2966" t="s">
        <v>11</v>
      </c>
    </row>
    <row r="2967" spans="1:8" x14ac:dyDescent="0.2">
      <c r="A2967" s="1">
        <v>6721</v>
      </c>
      <c r="B2967">
        <v>6722</v>
      </c>
      <c r="C2967">
        <v>39.5</v>
      </c>
      <c r="D2967">
        <v>5</v>
      </c>
      <c r="E2967" s="7">
        <v>21</v>
      </c>
      <c r="F2967" s="7">
        <v>225000</v>
      </c>
      <c r="G2967" t="str">
        <f t="shared" si="46"/>
        <v>30-40</v>
      </c>
      <c r="H2967" t="s">
        <v>19</v>
      </c>
    </row>
    <row r="2968" spans="1:8" x14ac:dyDescent="0.2">
      <c r="A2968" s="1">
        <v>6716</v>
      </c>
      <c r="B2968">
        <v>6717</v>
      </c>
      <c r="C2968">
        <v>39.5</v>
      </c>
      <c r="D2968">
        <v>6</v>
      </c>
      <c r="E2968" s="7">
        <v>19</v>
      </c>
      <c r="F2968" s="7">
        <v>225000</v>
      </c>
      <c r="G2968" t="str">
        <f t="shared" si="46"/>
        <v>30-40</v>
      </c>
      <c r="H2968" t="s">
        <v>7</v>
      </c>
    </row>
    <row r="2969" spans="1:8" x14ac:dyDescent="0.2">
      <c r="A2969" s="1">
        <v>6701</v>
      </c>
      <c r="B2969">
        <v>6702</v>
      </c>
      <c r="C2969">
        <v>39.5</v>
      </c>
      <c r="D2969">
        <v>9</v>
      </c>
      <c r="E2969" s="7">
        <v>16</v>
      </c>
      <c r="F2969" s="7">
        <v>150000</v>
      </c>
      <c r="G2969" t="str">
        <f t="shared" si="46"/>
        <v>30-40</v>
      </c>
      <c r="H2969" t="s">
        <v>19</v>
      </c>
    </row>
    <row r="2970" spans="1:8" x14ac:dyDescent="0.2">
      <c r="A2970" s="1">
        <v>6700</v>
      </c>
      <c r="B2970">
        <v>6701</v>
      </c>
      <c r="C2970">
        <v>29.5</v>
      </c>
      <c r="D2970">
        <v>9</v>
      </c>
      <c r="E2970" s="7">
        <v>10</v>
      </c>
      <c r="F2970" s="7">
        <v>185000</v>
      </c>
      <c r="G2970" t="str">
        <f t="shared" si="46"/>
        <v>Under 30</v>
      </c>
      <c r="H2970" t="s">
        <v>11</v>
      </c>
    </row>
    <row r="2971" spans="1:8" x14ac:dyDescent="0.2">
      <c r="A2971" s="1">
        <v>6690</v>
      </c>
      <c r="B2971">
        <v>6691</v>
      </c>
      <c r="C2971">
        <v>29.5</v>
      </c>
      <c r="D2971">
        <v>7</v>
      </c>
      <c r="E2971" s="7">
        <v>4</v>
      </c>
      <c r="F2971" s="7">
        <v>73822</v>
      </c>
      <c r="G2971" t="str">
        <f t="shared" si="46"/>
        <v>Under 30</v>
      </c>
      <c r="H2971" t="s">
        <v>18</v>
      </c>
    </row>
    <row r="2972" spans="1:8" x14ac:dyDescent="0.2">
      <c r="A2972" s="1">
        <v>6677</v>
      </c>
      <c r="B2972">
        <v>6678</v>
      </c>
      <c r="C2972">
        <v>39.5</v>
      </c>
      <c r="D2972">
        <v>10</v>
      </c>
      <c r="E2972" s="7">
        <v>18</v>
      </c>
      <c r="F2972" s="7">
        <v>140000</v>
      </c>
      <c r="G2972" t="str">
        <f t="shared" si="46"/>
        <v>30-40</v>
      </c>
      <c r="H2972" t="s">
        <v>7</v>
      </c>
    </row>
    <row r="2973" spans="1:8" x14ac:dyDescent="0.2">
      <c r="A2973" s="1">
        <v>6675</v>
      </c>
      <c r="B2973">
        <v>6676</v>
      </c>
      <c r="C2973">
        <v>29.5</v>
      </c>
      <c r="D2973">
        <v>6</v>
      </c>
      <c r="E2973" s="7">
        <v>7</v>
      </c>
      <c r="F2973" s="7">
        <v>135000</v>
      </c>
      <c r="G2973" t="str">
        <f t="shared" si="46"/>
        <v>Under 30</v>
      </c>
      <c r="H2973" t="s">
        <v>7</v>
      </c>
    </row>
    <row r="2974" spans="1:8" x14ac:dyDescent="0.2">
      <c r="A2974" s="1">
        <v>6663</v>
      </c>
      <c r="B2974">
        <v>6664</v>
      </c>
      <c r="C2974">
        <v>39.5</v>
      </c>
      <c r="D2974">
        <v>7</v>
      </c>
      <c r="E2974" s="7">
        <v>18</v>
      </c>
      <c r="F2974" s="7">
        <v>500000</v>
      </c>
      <c r="G2974" t="str">
        <f t="shared" si="46"/>
        <v>30-40</v>
      </c>
      <c r="H2974" t="s">
        <v>18</v>
      </c>
    </row>
    <row r="2975" spans="1:8" x14ac:dyDescent="0.2">
      <c r="A2975" s="1">
        <v>6661</v>
      </c>
      <c r="B2975">
        <v>6662</v>
      </c>
      <c r="C2975">
        <v>29.5</v>
      </c>
      <c r="D2975">
        <v>8</v>
      </c>
      <c r="E2975" s="7">
        <v>5</v>
      </c>
      <c r="F2975" s="7">
        <v>150000</v>
      </c>
      <c r="G2975" t="str">
        <f t="shared" si="46"/>
        <v>Under 30</v>
      </c>
      <c r="H2975" t="s">
        <v>18</v>
      </c>
    </row>
    <row r="2976" spans="1:8" x14ac:dyDescent="0.2">
      <c r="A2976" s="1">
        <v>6637</v>
      </c>
      <c r="B2976">
        <v>6638</v>
      </c>
      <c r="C2976">
        <v>49.5</v>
      </c>
      <c r="D2976">
        <v>10</v>
      </c>
      <c r="E2976" s="7">
        <v>13</v>
      </c>
      <c r="F2976" s="7">
        <v>307000</v>
      </c>
      <c r="G2976" t="str">
        <f t="shared" si="46"/>
        <v>Over 40</v>
      </c>
      <c r="H2976" t="s">
        <v>7</v>
      </c>
    </row>
    <row r="2977" spans="1:8" x14ac:dyDescent="0.2">
      <c r="A2977" s="1">
        <v>6626</v>
      </c>
      <c r="B2977">
        <v>6627</v>
      </c>
      <c r="C2977">
        <v>49.5</v>
      </c>
      <c r="D2977">
        <v>7</v>
      </c>
      <c r="E2977" s="7">
        <v>25</v>
      </c>
      <c r="F2977" s="7">
        <v>205000</v>
      </c>
      <c r="G2977" t="str">
        <f t="shared" si="46"/>
        <v>Over 40</v>
      </c>
      <c r="H2977" t="s">
        <v>18</v>
      </c>
    </row>
    <row r="2978" spans="1:8" x14ac:dyDescent="0.2">
      <c r="A2978" s="1">
        <v>6625</v>
      </c>
      <c r="B2978">
        <v>6626</v>
      </c>
      <c r="C2978">
        <v>21</v>
      </c>
      <c r="D2978">
        <v>7</v>
      </c>
      <c r="E2978" s="7">
        <v>1</v>
      </c>
      <c r="F2978" s="7">
        <v>150000</v>
      </c>
      <c r="G2978" t="str">
        <f t="shared" si="46"/>
        <v>Under 30</v>
      </c>
      <c r="H2978" t="s">
        <v>18</v>
      </c>
    </row>
    <row r="2979" spans="1:8" x14ac:dyDescent="0.2">
      <c r="A2979" s="1">
        <v>6623</v>
      </c>
      <c r="B2979">
        <v>6624</v>
      </c>
      <c r="C2979">
        <v>21</v>
      </c>
      <c r="D2979">
        <v>3</v>
      </c>
      <c r="E2979" s="7">
        <v>4</v>
      </c>
      <c r="F2979" s="7">
        <v>125000</v>
      </c>
      <c r="G2979" t="str">
        <f t="shared" si="46"/>
        <v>Under 30</v>
      </c>
      <c r="H2979" t="s">
        <v>18</v>
      </c>
    </row>
    <row r="2980" spans="1:8" x14ac:dyDescent="0.2">
      <c r="A2980" s="1">
        <v>6608</v>
      </c>
      <c r="B2980">
        <v>6609</v>
      </c>
      <c r="C2980">
        <v>39.5</v>
      </c>
      <c r="D2980">
        <v>6</v>
      </c>
      <c r="E2980" s="7">
        <v>8</v>
      </c>
      <c r="F2980" s="7">
        <v>247000</v>
      </c>
      <c r="G2980" t="str">
        <f t="shared" si="46"/>
        <v>30-40</v>
      </c>
      <c r="H2980" t="s">
        <v>18</v>
      </c>
    </row>
    <row r="2981" spans="1:8" x14ac:dyDescent="0.2">
      <c r="A2981" s="1">
        <v>6605</v>
      </c>
      <c r="B2981">
        <v>6606</v>
      </c>
      <c r="C2981">
        <v>29.5</v>
      </c>
      <c r="D2981">
        <v>9</v>
      </c>
      <c r="E2981" s="7">
        <v>6</v>
      </c>
      <c r="F2981" s="7">
        <v>114000</v>
      </c>
      <c r="G2981" t="str">
        <f t="shared" si="46"/>
        <v>Under 30</v>
      </c>
      <c r="H2981" t="s">
        <v>11</v>
      </c>
    </row>
    <row r="2982" spans="1:8" x14ac:dyDescent="0.2">
      <c r="A2982" s="1">
        <v>6601</v>
      </c>
      <c r="B2982">
        <v>6602</v>
      </c>
      <c r="C2982">
        <v>39.5</v>
      </c>
      <c r="D2982">
        <v>6</v>
      </c>
      <c r="E2982" s="7">
        <v>12</v>
      </c>
      <c r="F2982" s="7">
        <v>145000</v>
      </c>
      <c r="G2982" t="str">
        <f t="shared" si="46"/>
        <v>30-40</v>
      </c>
      <c r="H2982" t="s">
        <v>18</v>
      </c>
    </row>
    <row r="2983" spans="1:8" x14ac:dyDescent="0.2">
      <c r="A2983" s="1">
        <v>6598</v>
      </c>
      <c r="B2983">
        <v>6599</v>
      </c>
      <c r="C2983">
        <v>49.5</v>
      </c>
      <c r="D2983">
        <v>9</v>
      </c>
      <c r="E2983" s="7">
        <v>20</v>
      </c>
      <c r="F2983" s="7">
        <v>150000</v>
      </c>
      <c r="G2983" t="str">
        <f t="shared" si="46"/>
        <v>Over 40</v>
      </c>
      <c r="H2983" t="s">
        <v>7</v>
      </c>
    </row>
    <row r="2984" spans="1:8" x14ac:dyDescent="0.2">
      <c r="A2984" s="1">
        <v>6593</v>
      </c>
      <c r="B2984">
        <v>6594</v>
      </c>
      <c r="C2984">
        <v>29.5</v>
      </c>
      <c r="D2984">
        <v>7</v>
      </c>
      <c r="E2984" s="7">
        <v>4</v>
      </c>
      <c r="F2984" s="7">
        <v>100000</v>
      </c>
      <c r="G2984" t="str">
        <f t="shared" si="46"/>
        <v>Under 30</v>
      </c>
      <c r="H2984" t="s">
        <v>19</v>
      </c>
    </row>
    <row r="2985" spans="1:8" x14ac:dyDescent="0.2">
      <c r="A2985" s="1">
        <v>6589</v>
      </c>
      <c r="B2985">
        <v>6590</v>
      </c>
      <c r="C2985">
        <v>29.5</v>
      </c>
      <c r="D2985">
        <v>10</v>
      </c>
      <c r="E2985" s="7">
        <v>10</v>
      </c>
      <c r="F2985" s="7">
        <v>204000</v>
      </c>
      <c r="G2985" t="str">
        <f t="shared" si="46"/>
        <v>Under 30</v>
      </c>
      <c r="H2985" t="s">
        <v>18</v>
      </c>
    </row>
    <row r="2986" spans="1:8" x14ac:dyDescent="0.2">
      <c r="A2986" s="1">
        <v>6583</v>
      </c>
      <c r="B2986">
        <v>6584</v>
      </c>
      <c r="C2986">
        <v>29.5</v>
      </c>
      <c r="D2986">
        <v>7</v>
      </c>
      <c r="E2986" s="7">
        <v>5</v>
      </c>
      <c r="F2986" s="7">
        <v>330000</v>
      </c>
      <c r="G2986" t="str">
        <f t="shared" si="46"/>
        <v>Under 30</v>
      </c>
      <c r="H2986" t="s">
        <v>19</v>
      </c>
    </row>
    <row r="2987" spans="1:8" x14ac:dyDescent="0.2">
      <c r="A2987" s="1">
        <v>6567</v>
      </c>
      <c r="B2987">
        <v>6568</v>
      </c>
      <c r="C2987">
        <v>39.5</v>
      </c>
      <c r="D2987">
        <v>10</v>
      </c>
      <c r="E2987" s="7">
        <v>15</v>
      </c>
      <c r="F2987" s="7">
        <v>230000</v>
      </c>
      <c r="G2987" t="str">
        <f t="shared" si="46"/>
        <v>30-40</v>
      </c>
      <c r="H2987" t="s">
        <v>7</v>
      </c>
    </row>
    <row r="2988" spans="1:8" x14ac:dyDescent="0.2">
      <c r="A2988" s="1">
        <v>6542</v>
      </c>
      <c r="B2988">
        <v>6543</v>
      </c>
      <c r="C2988">
        <v>29.5</v>
      </c>
      <c r="D2988">
        <v>9</v>
      </c>
      <c r="E2988" s="7">
        <v>11</v>
      </c>
      <c r="F2988" s="7">
        <v>186000</v>
      </c>
      <c r="G2988" t="str">
        <f t="shared" si="46"/>
        <v>Under 30</v>
      </c>
      <c r="H2988" t="s">
        <v>7</v>
      </c>
    </row>
    <row r="2989" spans="1:8" x14ac:dyDescent="0.2">
      <c r="A2989" s="1">
        <v>6535</v>
      </c>
      <c r="B2989">
        <v>6536</v>
      </c>
      <c r="C2989">
        <v>59.5</v>
      </c>
      <c r="D2989">
        <v>8</v>
      </c>
      <c r="E2989" s="7">
        <v>30</v>
      </c>
      <c r="F2989" s="7">
        <v>121000</v>
      </c>
      <c r="G2989" t="str">
        <f t="shared" si="46"/>
        <v>Over 40</v>
      </c>
      <c r="H2989" t="s">
        <v>19</v>
      </c>
    </row>
    <row r="2990" spans="1:8" x14ac:dyDescent="0.2">
      <c r="A2990" s="1">
        <v>6534</v>
      </c>
      <c r="B2990">
        <v>6535</v>
      </c>
      <c r="C2990">
        <v>39.5</v>
      </c>
      <c r="D2990">
        <v>10</v>
      </c>
      <c r="E2990" s="7">
        <v>25</v>
      </c>
      <c r="F2990" s="7">
        <v>160000</v>
      </c>
      <c r="G2990" t="str">
        <f t="shared" si="46"/>
        <v>30-40</v>
      </c>
      <c r="H2990" t="s">
        <v>7</v>
      </c>
    </row>
    <row r="2991" spans="1:8" x14ac:dyDescent="0.2">
      <c r="A2991" s="1">
        <v>6520</v>
      </c>
      <c r="B2991">
        <v>6521</v>
      </c>
      <c r="C2991">
        <v>21</v>
      </c>
      <c r="D2991">
        <v>10</v>
      </c>
      <c r="E2991" s="7">
        <v>2</v>
      </c>
      <c r="F2991" s="7">
        <v>85000</v>
      </c>
      <c r="G2991" t="str">
        <f t="shared" si="46"/>
        <v>Under 30</v>
      </c>
      <c r="H2991" t="s">
        <v>18</v>
      </c>
    </row>
    <row r="2992" spans="1:8" x14ac:dyDescent="0.2">
      <c r="A2992" s="1">
        <v>6519</v>
      </c>
      <c r="B2992">
        <v>6520</v>
      </c>
      <c r="C2992">
        <v>21</v>
      </c>
      <c r="D2992">
        <v>8</v>
      </c>
      <c r="E2992" s="7">
        <v>1</v>
      </c>
      <c r="F2992" s="7">
        <v>149000</v>
      </c>
      <c r="G2992" t="str">
        <f t="shared" si="46"/>
        <v>Under 30</v>
      </c>
      <c r="H2992" t="s">
        <v>19</v>
      </c>
    </row>
    <row r="2993" spans="1:8" x14ac:dyDescent="0.2">
      <c r="A2993" s="1">
        <v>6510</v>
      </c>
      <c r="B2993">
        <v>6511</v>
      </c>
      <c r="C2993">
        <v>39.5</v>
      </c>
      <c r="D2993">
        <v>8</v>
      </c>
      <c r="E2993" s="7">
        <v>16</v>
      </c>
      <c r="F2993" s="7">
        <v>150000</v>
      </c>
      <c r="G2993" t="str">
        <f t="shared" si="46"/>
        <v>30-40</v>
      </c>
      <c r="H2993" t="s">
        <v>7</v>
      </c>
    </row>
    <row r="2994" spans="1:8" x14ac:dyDescent="0.2">
      <c r="A2994" s="1">
        <v>6504</v>
      </c>
      <c r="B2994">
        <v>6505</v>
      </c>
      <c r="C2994">
        <v>29.5</v>
      </c>
      <c r="D2994">
        <v>9</v>
      </c>
      <c r="E2994" s="7">
        <v>10</v>
      </c>
      <c r="F2994" s="7">
        <v>360000</v>
      </c>
      <c r="G2994" t="str">
        <f t="shared" si="46"/>
        <v>Under 30</v>
      </c>
      <c r="H2994" t="s">
        <v>7</v>
      </c>
    </row>
    <row r="2995" spans="1:8" x14ac:dyDescent="0.2">
      <c r="A2995" s="1">
        <v>6499</v>
      </c>
      <c r="B2995">
        <v>6500</v>
      </c>
      <c r="C2995">
        <v>39.5</v>
      </c>
      <c r="D2995">
        <v>9</v>
      </c>
      <c r="E2995" s="7">
        <v>20</v>
      </c>
      <c r="F2995" s="7">
        <v>400000</v>
      </c>
      <c r="G2995" t="str">
        <f t="shared" si="46"/>
        <v>30-40</v>
      </c>
      <c r="H2995" t="s">
        <v>18</v>
      </c>
    </row>
    <row r="2996" spans="1:8" x14ac:dyDescent="0.2">
      <c r="A2996" s="1">
        <v>6486</v>
      </c>
      <c r="B2996">
        <v>6487</v>
      </c>
      <c r="C2996">
        <v>49.5</v>
      </c>
      <c r="D2996">
        <v>9</v>
      </c>
      <c r="E2996" s="7">
        <v>27</v>
      </c>
      <c r="F2996" s="7">
        <v>325000</v>
      </c>
      <c r="G2996" t="str">
        <f t="shared" si="46"/>
        <v>Over 40</v>
      </c>
      <c r="H2996" t="s">
        <v>7</v>
      </c>
    </row>
    <row r="2997" spans="1:8" x14ac:dyDescent="0.2">
      <c r="A2997" s="1">
        <v>6466</v>
      </c>
      <c r="B2997">
        <v>6467</v>
      </c>
      <c r="C2997">
        <v>29.5</v>
      </c>
      <c r="D2997">
        <v>7</v>
      </c>
      <c r="E2997" s="7">
        <v>6</v>
      </c>
      <c r="F2997" s="7">
        <v>270000</v>
      </c>
      <c r="G2997" t="str">
        <f t="shared" si="46"/>
        <v>Under 30</v>
      </c>
      <c r="H2997" t="s">
        <v>19</v>
      </c>
    </row>
    <row r="2998" spans="1:8" x14ac:dyDescent="0.2">
      <c r="A2998" s="1">
        <v>6465</v>
      </c>
      <c r="B2998">
        <v>6466</v>
      </c>
      <c r="C2998">
        <v>29.5</v>
      </c>
      <c r="D2998">
        <v>7</v>
      </c>
      <c r="E2998" s="7">
        <v>6</v>
      </c>
      <c r="F2998" s="7">
        <v>65000</v>
      </c>
      <c r="G2998" t="str">
        <f t="shared" si="46"/>
        <v>Under 30</v>
      </c>
      <c r="H2998" t="s">
        <v>11</v>
      </c>
    </row>
    <row r="2999" spans="1:8" x14ac:dyDescent="0.2">
      <c r="A2999" s="1">
        <v>6462</v>
      </c>
      <c r="B2999">
        <v>6463</v>
      </c>
      <c r="C2999">
        <v>59.5</v>
      </c>
      <c r="D2999">
        <v>5</v>
      </c>
      <c r="E2999" s="7">
        <v>25</v>
      </c>
      <c r="F2999" s="7">
        <v>200000</v>
      </c>
      <c r="G2999" t="str">
        <f t="shared" si="46"/>
        <v>Over 40</v>
      </c>
      <c r="H2999" t="s">
        <v>18</v>
      </c>
    </row>
    <row r="3000" spans="1:8" x14ac:dyDescent="0.2">
      <c r="A3000" s="1">
        <v>6458</v>
      </c>
      <c r="B3000">
        <v>6459</v>
      </c>
      <c r="C3000">
        <v>49.5</v>
      </c>
      <c r="D3000">
        <v>9</v>
      </c>
      <c r="E3000" s="7">
        <v>3</v>
      </c>
      <c r="F3000" s="7">
        <v>160500</v>
      </c>
      <c r="G3000" t="str">
        <f t="shared" si="46"/>
        <v>Over 40</v>
      </c>
      <c r="H3000" t="s">
        <v>7</v>
      </c>
    </row>
    <row r="3001" spans="1:8" x14ac:dyDescent="0.2">
      <c r="A3001" s="1">
        <v>6456</v>
      </c>
      <c r="B3001">
        <v>6457</v>
      </c>
      <c r="C3001">
        <v>39.5</v>
      </c>
      <c r="D3001">
        <v>8</v>
      </c>
      <c r="E3001" s="7">
        <v>20</v>
      </c>
      <c r="F3001" s="7">
        <v>145000</v>
      </c>
      <c r="G3001" t="str">
        <f t="shared" si="46"/>
        <v>30-40</v>
      </c>
      <c r="H3001" t="s">
        <v>7</v>
      </c>
    </row>
    <row r="3002" spans="1:8" x14ac:dyDescent="0.2">
      <c r="A3002" s="1">
        <v>6452</v>
      </c>
      <c r="B3002">
        <v>6453</v>
      </c>
      <c r="C3002">
        <v>29.5</v>
      </c>
      <c r="D3002">
        <v>5</v>
      </c>
      <c r="E3002" s="7">
        <v>14</v>
      </c>
      <c r="F3002" s="7">
        <v>180000</v>
      </c>
      <c r="G3002" t="str">
        <f t="shared" si="46"/>
        <v>Under 30</v>
      </c>
      <c r="H3002" t="s">
        <v>7</v>
      </c>
    </row>
    <row r="3003" spans="1:8" x14ac:dyDescent="0.2">
      <c r="A3003" s="1">
        <v>6448</v>
      </c>
      <c r="B3003">
        <v>6449</v>
      </c>
      <c r="C3003">
        <v>49.5</v>
      </c>
      <c r="D3003">
        <v>6</v>
      </c>
      <c r="E3003" s="7">
        <v>24</v>
      </c>
      <c r="F3003" s="7">
        <v>265000</v>
      </c>
      <c r="G3003" t="str">
        <f t="shared" si="46"/>
        <v>Over 40</v>
      </c>
      <c r="H3003" t="s">
        <v>7</v>
      </c>
    </row>
    <row r="3004" spans="1:8" x14ac:dyDescent="0.2">
      <c r="A3004" s="1">
        <v>6430</v>
      </c>
      <c r="B3004">
        <v>6431</v>
      </c>
      <c r="C3004">
        <v>39.5</v>
      </c>
      <c r="D3004">
        <v>5</v>
      </c>
      <c r="E3004" s="7">
        <v>5</v>
      </c>
      <c r="F3004" s="7">
        <v>92000</v>
      </c>
      <c r="G3004" t="str">
        <f t="shared" si="46"/>
        <v>30-40</v>
      </c>
      <c r="H3004" t="s">
        <v>7</v>
      </c>
    </row>
    <row r="3005" spans="1:8" x14ac:dyDescent="0.2">
      <c r="A3005" s="1">
        <v>6419</v>
      </c>
      <c r="B3005">
        <v>6420</v>
      </c>
      <c r="C3005">
        <v>59.5</v>
      </c>
      <c r="D3005">
        <v>8</v>
      </c>
      <c r="E3005" s="7">
        <v>30</v>
      </c>
      <c r="F3005" s="7">
        <v>200000</v>
      </c>
      <c r="G3005" t="str">
        <f t="shared" si="46"/>
        <v>Over 40</v>
      </c>
      <c r="H3005" t="s">
        <v>18</v>
      </c>
    </row>
    <row r="3006" spans="1:8" x14ac:dyDescent="0.2">
      <c r="A3006" s="1">
        <v>6414</v>
      </c>
      <c r="B3006">
        <v>6415</v>
      </c>
      <c r="C3006">
        <v>29.5</v>
      </c>
      <c r="D3006">
        <v>7</v>
      </c>
      <c r="E3006" s="7">
        <v>8</v>
      </c>
      <c r="F3006" s="7">
        <v>230000</v>
      </c>
      <c r="G3006" t="str">
        <f t="shared" si="46"/>
        <v>Under 30</v>
      </c>
      <c r="H3006" t="s">
        <v>7</v>
      </c>
    </row>
    <row r="3007" spans="1:8" x14ac:dyDescent="0.2">
      <c r="A3007" s="1">
        <v>6408</v>
      </c>
      <c r="B3007">
        <v>6409</v>
      </c>
      <c r="C3007">
        <v>49.5</v>
      </c>
      <c r="D3007">
        <v>7</v>
      </c>
      <c r="E3007" s="7">
        <v>30</v>
      </c>
      <c r="F3007" s="7">
        <v>220000</v>
      </c>
      <c r="G3007" t="str">
        <f t="shared" si="46"/>
        <v>Over 40</v>
      </c>
      <c r="H3007" t="s">
        <v>7</v>
      </c>
    </row>
    <row r="3008" spans="1:8" x14ac:dyDescent="0.2">
      <c r="A3008" s="1">
        <v>6400</v>
      </c>
      <c r="B3008">
        <v>6401</v>
      </c>
      <c r="C3008">
        <v>39.5</v>
      </c>
      <c r="D3008">
        <v>10</v>
      </c>
      <c r="E3008" s="7">
        <v>27</v>
      </c>
      <c r="F3008" s="7">
        <v>220000</v>
      </c>
      <c r="G3008" t="str">
        <f t="shared" si="46"/>
        <v>30-40</v>
      </c>
      <c r="H3008" t="s">
        <v>7</v>
      </c>
    </row>
    <row r="3009" spans="1:8" x14ac:dyDescent="0.2">
      <c r="A3009" s="1">
        <v>6398</v>
      </c>
      <c r="B3009">
        <v>6399</v>
      </c>
      <c r="C3009">
        <v>39.5</v>
      </c>
      <c r="D3009">
        <v>6</v>
      </c>
      <c r="E3009" s="7">
        <v>17</v>
      </c>
      <c r="F3009" s="7">
        <v>238000</v>
      </c>
      <c r="G3009" t="str">
        <f t="shared" si="46"/>
        <v>30-40</v>
      </c>
      <c r="H3009" t="s">
        <v>7</v>
      </c>
    </row>
    <row r="3010" spans="1:8" x14ac:dyDescent="0.2">
      <c r="A3010" s="1">
        <v>6379</v>
      </c>
      <c r="B3010">
        <v>6380</v>
      </c>
      <c r="C3010">
        <v>39.5</v>
      </c>
      <c r="D3010">
        <v>9</v>
      </c>
      <c r="E3010" s="7">
        <v>20</v>
      </c>
      <c r="F3010" s="7">
        <v>230000</v>
      </c>
      <c r="G3010" t="str">
        <f t="shared" si="46"/>
        <v>30-40</v>
      </c>
      <c r="H3010" t="s">
        <v>7</v>
      </c>
    </row>
    <row r="3011" spans="1:8" x14ac:dyDescent="0.2">
      <c r="A3011" s="1">
        <v>6365</v>
      </c>
      <c r="B3011">
        <v>6366</v>
      </c>
      <c r="C3011">
        <v>49.5</v>
      </c>
      <c r="D3011">
        <v>9</v>
      </c>
      <c r="E3011" s="7">
        <v>30</v>
      </c>
      <c r="F3011" s="7">
        <v>180000</v>
      </c>
      <c r="G3011" t="str">
        <f t="shared" ref="G3011:G3074" si="47">IF(C3011&lt;30,"Under 30",IF(C3011&lt;=40,"30-40","Over 40"))</f>
        <v>Over 40</v>
      </c>
      <c r="H3011" t="s">
        <v>7</v>
      </c>
    </row>
    <row r="3012" spans="1:8" x14ac:dyDescent="0.2">
      <c r="A3012" s="1">
        <v>6363</v>
      </c>
      <c r="B3012">
        <v>6364</v>
      </c>
      <c r="C3012">
        <v>39.5</v>
      </c>
      <c r="D3012">
        <v>1</v>
      </c>
      <c r="E3012" s="7">
        <v>7</v>
      </c>
      <c r="F3012" s="7">
        <v>170000</v>
      </c>
      <c r="G3012" t="str">
        <f t="shared" si="47"/>
        <v>30-40</v>
      </c>
      <c r="H3012" t="s">
        <v>7</v>
      </c>
    </row>
    <row r="3013" spans="1:8" x14ac:dyDescent="0.2">
      <c r="A3013" s="1">
        <v>6353</v>
      </c>
      <c r="B3013">
        <v>6354</v>
      </c>
      <c r="C3013">
        <v>39.5</v>
      </c>
      <c r="D3013">
        <v>8</v>
      </c>
      <c r="E3013" s="7">
        <v>17</v>
      </c>
      <c r="F3013" s="7">
        <v>180000</v>
      </c>
      <c r="G3013" t="str">
        <f t="shared" si="47"/>
        <v>30-40</v>
      </c>
      <c r="H3013" t="s">
        <v>7</v>
      </c>
    </row>
    <row r="3014" spans="1:8" x14ac:dyDescent="0.2">
      <c r="A3014" s="1">
        <v>6352</v>
      </c>
      <c r="B3014">
        <v>6353</v>
      </c>
      <c r="C3014">
        <v>29.5</v>
      </c>
      <c r="D3014">
        <v>8</v>
      </c>
      <c r="E3014" s="7">
        <v>6</v>
      </c>
      <c r="F3014" s="7">
        <v>170000</v>
      </c>
      <c r="G3014" t="str">
        <f t="shared" si="47"/>
        <v>Under 30</v>
      </c>
      <c r="H3014" t="s">
        <v>7</v>
      </c>
    </row>
    <row r="3015" spans="1:8" x14ac:dyDescent="0.2">
      <c r="A3015" s="1">
        <v>6349</v>
      </c>
      <c r="B3015">
        <v>6350</v>
      </c>
      <c r="C3015">
        <v>29.5</v>
      </c>
      <c r="D3015">
        <v>8</v>
      </c>
      <c r="E3015" s="7">
        <v>12</v>
      </c>
      <c r="F3015" s="7">
        <v>245000</v>
      </c>
      <c r="G3015" t="str">
        <f t="shared" si="47"/>
        <v>Under 30</v>
      </c>
      <c r="H3015" t="s">
        <v>7</v>
      </c>
    </row>
    <row r="3016" spans="1:8" x14ac:dyDescent="0.2">
      <c r="A3016" s="1">
        <v>6337</v>
      </c>
      <c r="B3016">
        <v>6338</v>
      </c>
      <c r="C3016">
        <v>39.5</v>
      </c>
      <c r="D3016">
        <v>10</v>
      </c>
      <c r="E3016" s="7">
        <v>17</v>
      </c>
      <c r="F3016" s="7">
        <v>185000</v>
      </c>
      <c r="G3016" t="str">
        <f t="shared" si="47"/>
        <v>30-40</v>
      </c>
      <c r="H3016" t="s">
        <v>7</v>
      </c>
    </row>
    <row r="3017" spans="1:8" x14ac:dyDescent="0.2">
      <c r="A3017" s="1">
        <v>6314</v>
      </c>
      <c r="B3017">
        <v>6315</v>
      </c>
      <c r="C3017">
        <v>59.5</v>
      </c>
      <c r="D3017">
        <v>6</v>
      </c>
      <c r="E3017" s="7">
        <v>20</v>
      </c>
      <c r="F3017" s="7">
        <v>123000</v>
      </c>
      <c r="G3017" t="str">
        <f t="shared" si="47"/>
        <v>Over 40</v>
      </c>
      <c r="H3017" t="s">
        <v>7</v>
      </c>
    </row>
    <row r="3018" spans="1:8" x14ac:dyDescent="0.2">
      <c r="A3018" s="1">
        <v>6311</v>
      </c>
      <c r="B3018">
        <v>6312</v>
      </c>
      <c r="C3018">
        <v>49.5</v>
      </c>
      <c r="D3018">
        <v>7</v>
      </c>
      <c r="E3018" s="7">
        <v>25</v>
      </c>
      <c r="F3018" s="7">
        <v>235000</v>
      </c>
      <c r="G3018" t="str">
        <f t="shared" si="47"/>
        <v>Over 40</v>
      </c>
      <c r="H3018" t="s">
        <v>19</v>
      </c>
    </row>
    <row r="3019" spans="1:8" x14ac:dyDescent="0.2">
      <c r="A3019" s="1">
        <v>6305</v>
      </c>
      <c r="B3019">
        <v>6306</v>
      </c>
      <c r="C3019">
        <v>39.5</v>
      </c>
      <c r="D3019">
        <v>8</v>
      </c>
      <c r="E3019" s="7">
        <v>14</v>
      </c>
      <c r="F3019" s="7">
        <v>160000</v>
      </c>
      <c r="G3019" t="str">
        <f t="shared" si="47"/>
        <v>30-40</v>
      </c>
      <c r="H3019" t="s">
        <v>18</v>
      </c>
    </row>
    <row r="3020" spans="1:8" x14ac:dyDescent="0.2">
      <c r="A3020" s="1">
        <v>6289</v>
      </c>
      <c r="B3020">
        <v>6290</v>
      </c>
      <c r="C3020">
        <v>39.5</v>
      </c>
      <c r="D3020">
        <v>6</v>
      </c>
      <c r="E3020" s="7">
        <v>18</v>
      </c>
      <c r="F3020" s="7">
        <v>220000</v>
      </c>
      <c r="G3020" t="str">
        <f t="shared" si="47"/>
        <v>30-40</v>
      </c>
      <c r="H3020" t="s">
        <v>7</v>
      </c>
    </row>
    <row r="3021" spans="1:8" x14ac:dyDescent="0.2">
      <c r="A3021" s="1">
        <v>6277</v>
      </c>
      <c r="B3021">
        <v>6278</v>
      </c>
      <c r="C3021">
        <v>59.5</v>
      </c>
      <c r="D3021">
        <v>7</v>
      </c>
      <c r="E3021" s="7">
        <v>20</v>
      </c>
      <c r="F3021" s="7">
        <v>130000</v>
      </c>
      <c r="G3021" t="str">
        <f t="shared" si="47"/>
        <v>Over 40</v>
      </c>
      <c r="H3021" t="s">
        <v>7</v>
      </c>
    </row>
    <row r="3022" spans="1:8" x14ac:dyDescent="0.2">
      <c r="A3022" s="1">
        <v>6275</v>
      </c>
      <c r="B3022">
        <v>6276</v>
      </c>
      <c r="C3022">
        <v>39.5</v>
      </c>
      <c r="D3022">
        <v>7</v>
      </c>
      <c r="E3022" s="7">
        <v>14</v>
      </c>
      <c r="F3022" s="7">
        <v>134000</v>
      </c>
      <c r="G3022" t="str">
        <f t="shared" si="47"/>
        <v>30-40</v>
      </c>
      <c r="H3022" t="s">
        <v>18</v>
      </c>
    </row>
    <row r="3023" spans="1:8" x14ac:dyDescent="0.2">
      <c r="A3023" s="1">
        <v>6267</v>
      </c>
      <c r="B3023">
        <v>6268</v>
      </c>
      <c r="C3023">
        <v>39.5</v>
      </c>
      <c r="D3023">
        <v>7</v>
      </c>
      <c r="E3023" s="7">
        <v>10</v>
      </c>
      <c r="F3023" s="7">
        <v>160000</v>
      </c>
      <c r="G3023" t="str">
        <f t="shared" si="47"/>
        <v>30-40</v>
      </c>
      <c r="H3023" t="s">
        <v>11</v>
      </c>
    </row>
    <row r="3024" spans="1:8" x14ac:dyDescent="0.2">
      <c r="A3024" s="1">
        <v>6258</v>
      </c>
      <c r="B3024">
        <v>6259</v>
      </c>
      <c r="C3024">
        <v>21</v>
      </c>
      <c r="D3024">
        <v>7</v>
      </c>
      <c r="E3024" s="7">
        <v>2</v>
      </c>
      <c r="F3024" s="7">
        <v>100000</v>
      </c>
      <c r="G3024" t="str">
        <f t="shared" si="47"/>
        <v>Under 30</v>
      </c>
      <c r="H3024" t="s">
        <v>18</v>
      </c>
    </row>
    <row r="3025" spans="1:8" x14ac:dyDescent="0.2">
      <c r="A3025" s="1">
        <v>6253</v>
      </c>
      <c r="B3025">
        <v>6254</v>
      </c>
      <c r="C3025">
        <v>39.5</v>
      </c>
      <c r="D3025">
        <v>8</v>
      </c>
      <c r="E3025" s="7">
        <v>7</v>
      </c>
      <c r="F3025" s="7">
        <v>130000</v>
      </c>
      <c r="G3025" t="str">
        <f t="shared" si="47"/>
        <v>30-40</v>
      </c>
      <c r="H3025" t="s">
        <v>19</v>
      </c>
    </row>
    <row r="3026" spans="1:8" x14ac:dyDescent="0.2">
      <c r="A3026" s="1">
        <v>6249</v>
      </c>
      <c r="B3026">
        <v>6250</v>
      </c>
      <c r="C3026">
        <v>49.5</v>
      </c>
      <c r="D3026">
        <v>8</v>
      </c>
      <c r="E3026" s="7">
        <v>30</v>
      </c>
      <c r="F3026" s="7">
        <v>200000</v>
      </c>
      <c r="G3026" t="str">
        <f t="shared" si="47"/>
        <v>Over 40</v>
      </c>
      <c r="H3026" t="s">
        <v>11</v>
      </c>
    </row>
    <row r="3027" spans="1:8" x14ac:dyDescent="0.2">
      <c r="A3027" s="1">
        <v>6237</v>
      </c>
      <c r="B3027">
        <v>6238</v>
      </c>
      <c r="C3027">
        <v>49.5</v>
      </c>
      <c r="D3027">
        <v>7</v>
      </c>
      <c r="E3027" s="7">
        <v>21</v>
      </c>
      <c r="F3027" s="7">
        <v>90000</v>
      </c>
      <c r="G3027" t="str">
        <f t="shared" si="47"/>
        <v>Over 40</v>
      </c>
      <c r="H3027" t="s">
        <v>11</v>
      </c>
    </row>
    <row r="3028" spans="1:8" x14ac:dyDescent="0.2">
      <c r="A3028" s="1">
        <v>6229</v>
      </c>
      <c r="B3028">
        <v>6230</v>
      </c>
      <c r="C3028">
        <v>39.5</v>
      </c>
      <c r="D3028">
        <v>7</v>
      </c>
      <c r="E3028" s="7">
        <v>9</v>
      </c>
      <c r="F3028" s="7">
        <v>180000</v>
      </c>
      <c r="G3028" t="str">
        <f t="shared" si="47"/>
        <v>30-40</v>
      </c>
      <c r="H3028" t="s">
        <v>18</v>
      </c>
    </row>
    <row r="3029" spans="1:8" x14ac:dyDescent="0.2">
      <c r="A3029" s="1">
        <v>6216</v>
      </c>
      <c r="B3029">
        <v>6217</v>
      </c>
      <c r="C3029">
        <v>29.5</v>
      </c>
      <c r="D3029">
        <v>7</v>
      </c>
      <c r="E3029" s="7">
        <v>12</v>
      </c>
      <c r="F3029" s="7">
        <v>165000</v>
      </c>
      <c r="G3029" t="str">
        <f t="shared" si="47"/>
        <v>Under 30</v>
      </c>
      <c r="H3029" t="s">
        <v>7</v>
      </c>
    </row>
    <row r="3030" spans="1:8" x14ac:dyDescent="0.2">
      <c r="A3030" s="1">
        <v>6210</v>
      </c>
      <c r="B3030">
        <v>6211</v>
      </c>
      <c r="C3030">
        <v>39.5</v>
      </c>
      <c r="D3030">
        <v>5</v>
      </c>
      <c r="E3030" s="7">
        <v>18</v>
      </c>
      <c r="F3030" s="7">
        <v>350000</v>
      </c>
      <c r="G3030" t="str">
        <f t="shared" si="47"/>
        <v>30-40</v>
      </c>
      <c r="H3030" t="s">
        <v>19</v>
      </c>
    </row>
    <row r="3031" spans="1:8" x14ac:dyDescent="0.2">
      <c r="A3031" s="1">
        <v>6188</v>
      </c>
      <c r="B3031">
        <v>6189</v>
      </c>
      <c r="C3031">
        <v>39.5</v>
      </c>
      <c r="D3031">
        <v>8</v>
      </c>
      <c r="E3031" s="7">
        <v>12</v>
      </c>
      <c r="F3031" s="7">
        <v>110000</v>
      </c>
      <c r="G3031" t="str">
        <f t="shared" si="47"/>
        <v>30-40</v>
      </c>
      <c r="H3031" t="s">
        <v>7</v>
      </c>
    </row>
    <row r="3032" spans="1:8" x14ac:dyDescent="0.2">
      <c r="A3032" s="1">
        <v>6164</v>
      </c>
      <c r="B3032">
        <v>6165</v>
      </c>
      <c r="C3032">
        <v>29.5</v>
      </c>
      <c r="D3032">
        <v>7</v>
      </c>
      <c r="E3032" s="7">
        <v>8</v>
      </c>
      <c r="F3032" s="7">
        <v>177348</v>
      </c>
      <c r="G3032" t="str">
        <f t="shared" si="47"/>
        <v>Under 30</v>
      </c>
      <c r="H3032" t="s">
        <v>19</v>
      </c>
    </row>
    <row r="3033" spans="1:8" x14ac:dyDescent="0.2">
      <c r="A3033" s="1">
        <v>5997</v>
      </c>
      <c r="B3033">
        <v>5998</v>
      </c>
      <c r="C3033">
        <v>21</v>
      </c>
      <c r="D3033">
        <v>8</v>
      </c>
      <c r="E3033" s="7">
        <v>2</v>
      </c>
      <c r="F3033" s="7">
        <v>115000</v>
      </c>
      <c r="G3033" t="str">
        <f t="shared" si="47"/>
        <v>Under 30</v>
      </c>
      <c r="H3033" t="s">
        <v>18</v>
      </c>
    </row>
    <row r="3034" spans="1:8" x14ac:dyDescent="0.2">
      <c r="A3034" s="1">
        <v>5978</v>
      </c>
      <c r="B3034">
        <v>5979</v>
      </c>
      <c r="C3034">
        <v>39.5</v>
      </c>
      <c r="D3034">
        <v>7</v>
      </c>
      <c r="E3034" s="7">
        <v>12</v>
      </c>
      <c r="F3034" s="7">
        <v>150000</v>
      </c>
      <c r="G3034" t="str">
        <f t="shared" si="47"/>
        <v>30-40</v>
      </c>
      <c r="H3034" t="s">
        <v>11</v>
      </c>
    </row>
    <row r="3035" spans="1:8" x14ac:dyDescent="0.2">
      <c r="A3035" s="1">
        <v>5968</v>
      </c>
      <c r="B3035">
        <v>5969</v>
      </c>
      <c r="C3035">
        <v>39.5</v>
      </c>
      <c r="D3035">
        <v>8</v>
      </c>
      <c r="E3035" s="7">
        <v>24</v>
      </c>
      <c r="F3035" s="7">
        <v>280000</v>
      </c>
      <c r="G3035" t="str">
        <f t="shared" si="47"/>
        <v>30-40</v>
      </c>
      <c r="H3035" t="s">
        <v>18</v>
      </c>
    </row>
    <row r="3036" spans="1:8" x14ac:dyDescent="0.2">
      <c r="A3036" s="1">
        <v>5963</v>
      </c>
      <c r="B3036">
        <v>5964</v>
      </c>
      <c r="C3036">
        <v>39.5</v>
      </c>
      <c r="D3036">
        <v>6</v>
      </c>
      <c r="E3036" s="7">
        <v>14</v>
      </c>
      <c r="F3036" s="7">
        <v>213000</v>
      </c>
      <c r="G3036" t="str">
        <f t="shared" si="47"/>
        <v>30-40</v>
      </c>
      <c r="H3036" t="s">
        <v>7</v>
      </c>
    </row>
    <row r="3037" spans="1:8" x14ac:dyDescent="0.2">
      <c r="A3037" s="1">
        <v>5949</v>
      </c>
      <c r="B3037">
        <v>5950</v>
      </c>
      <c r="C3037">
        <v>29.5</v>
      </c>
      <c r="D3037">
        <v>9</v>
      </c>
      <c r="E3037" s="7">
        <v>14</v>
      </c>
      <c r="F3037" s="7">
        <v>140000</v>
      </c>
      <c r="G3037" t="str">
        <f t="shared" si="47"/>
        <v>Under 30</v>
      </c>
      <c r="H3037" t="s">
        <v>7</v>
      </c>
    </row>
    <row r="3038" spans="1:8" x14ac:dyDescent="0.2">
      <c r="A3038" s="1">
        <v>5944</v>
      </c>
      <c r="B3038">
        <v>5945</v>
      </c>
      <c r="C3038">
        <v>29.5</v>
      </c>
      <c r="D3038">
        <v>8</v>
      </c>
      <c r="E3038" s="7">
        <v>4</v>
      </c>
      <c r="F3038" s="7">
        <v>100000</v>
      </c>
      <c r="G3038" t="str">
        <f t="shared" si="47"/>
        <v>Under 30</v>
      </c>
      <c r="H3038" t="s">
        <v>7</v>
      </c>
    </row>
    <row r="3039" spans="1:8" x14ac:dyDescent="0.2">
      <c r="A3039" s="1">
        <v>5933</v>
      </c>
      <c r="B3039">
        <v>5934</v>
      </c>
      <c r="C3039">
        <v>29.5</v>
      </c>
      <c r="D3039">
        <v>3</v>
      </c>
      <c r="E3039" s="7">
        <v>9</v>
      </c>
      <c r="F3039" s="7">
        <v>135000</v>
      </c>
      <c r="G3039" t="str">
        <f t="shared" si="47"/>
        <v>Under 30</v>
      </c>
      <c r="H3039" t="s">
        <v>18</v>
      </c>
    </row>
    <row r="3040" spans="1:8" x14ac:dyDescent="0.2">
      <c r="A3040" s="1">
        <v>5929</v>
      </c>
      <c r="B3040">
        <v>5930</v>
      </c>
      <c r="C3040">
        <v>39.5</v>
      </c>
      <c r="D3040">
        <v>5</v>
      </c>
      <c r="E3040" s="7">
        <v>13</v>
      </c>
      <c r="F3040" s="7">
        <v>186000</v>
      </c>
      <c r="G3040" t="str">
        <f t="shared" si="47"/>
        <v>30-40</v>
      </c>
      <c r="H3040" t="s">
        <v>18</v>
      </c>
    </row>
    <row r="3041" spans="1:8" x14ac:dyDescent="0.2">
      <c r="A3041" s="1">
        <v>5920</v>
      </c>
      <c r="B3041">
        <v>5921</v>
      </c>
      <c r="C3041">
        <v>29.5</v>
      </c>
      <c r="D3041">
        <v>7</v>
      </c>
      <c r="E3041" s="7">
        <v>6</v>
      </c>
      <c r="F3041" s="7">
        <v>112000</v>
      </c>
      <c r="G3041" t="str">
        <f t="shared" si="47"/>
        <v>Under 30</v>
      </c>
      <c r="H3041" t="s">
        <v>18</v>
      </c>
    </row>
    <row r="3042" spans="1:8" x14ac:dyDescent="0.2">
      <c r="A3042" s="1">
        <v>5895</v>
      </c>
      <c r="B3042">
        <v>5896</v>
      </c>
      <c r="C3042">
        <v>59.5</v>
      </c>
      <c r="D3042">
        <v>6</v>
      </c>
      <c r="E3042" s="7">
        <v>25</v>
      </c>
      <c r="F3042" s="7">
        <v>350000</v>
      </c>
      <c r="G3042" t="str">
        <f t="shared" si="47"/>
        <v>Over 40</v>
      </c>
      <c r="H3042" t="s">
        <v>11</v>
      </c>
    </row>
    <row r="3043" spans="1:8" x14ac:dyDescent="0.2">
      <c r="A3043" s="1">
        <v>5893</v>
      </c>
      <c r="B3043">
        <v>5894</v>
      </c>
      <c r="C3043">
        <v>29.5</v>
      </c>
      <c r="D3043">
        <v>7</v>
      </c>
      <c r="E3043" s="7">
        <v>12</v>
      </c>
      <c r="F3043" s="7">
        <v>360000</v>
      </c>
      <c r="G3043" t="str">
        <f t="shared" si="47"/>
        <v>Under 30</v>
      </c>
      <c r="H3043" t="s">
        <v>7</v>
      </c>
    </row>
    <row r="3044" spans="1:8" x14ac:dyDescent="0.2">
      <c r="A3044" s="1">
        <v>5890</v>
      </c>
      <c r="B3044">
        <v>5891</v>
      </c>
      <c r="C3044">
        <v>29.5</v>
      </c>
      <c r="D3044">
        <v>8</v>
      </c>
      <c r="E3044" s="7">
        <v>4</v>
      </c>
      <c r="F3044" s="7">
        <v>92000</v>
      </c>
      <c r="G3044" t="str">
        <f t="shared" si="47"/>
        <v>Under 30</v>
      </c>
      <c r="H3044" t="s">
        <v>7</v>
      </c>
    </row>
    <row r="3045" spans="1:8" x14ac:dyDescent="0.2">
      <c r="A3045" s="1">
        <v>5883</v>
      </c>
      <c r="B3045">
        <v>5884</v>
      </c>
      <c r="C3045">
        <v>29.5</v>
      </c>
      <c r="D3045">
        <v>8</v>
      </c>
      <c r="E3045" s="7">
        <v>5</v>
      </c>
      <c r="F3045" s="7">
        <v>105000</v>
      </c>
      <c r="G3045" t="str">
        <f t="shared" si="47"/>
        <v>Under 30</v>
      </c>
      <c r="H3045" t="s">
        <v>18</v>
      </c>
    </row>
    <row r="3046" spans="1:8" x14ac:dyDescent="0.2">
      <c r="A3046" s="1">
        <v>5881</v>
      </c>
      <c r="B3046">
        <v>5882</v>
      </c>
      <c r="C3046">
        <v>29.5</v>
      </c>
      <c r="D3046">
        <v>7</v>
      </c>
      <c r="E3046" s="7">
        <v>13</v>
      </c>
      <c r="F3046" s="7">
        <v>50000</v>
      </c>
      <c r="G3046" t="str">
        <f t="shared" si="47"/>
        <v>Under 30</v>
      </c>
      <c r="H3046" t="s">
        <v>11</v>
      </c>
    </row>
    <row r="3047" spans="1:8" x14ac:dyDescent="0.2">
      <c r="A3047" s="1">
        <v>5876</v>
      </c>
      <c r="B3047">
        <v>5877</v>
      </c>
      <c r="C3047">
        <v>21</v>
      </c>
      <c r="D3047">
        <v>8</v>
      </c>
      <c r="E3047" s="7">
        <v>3</v>
      </c>
      <c r="F3047" s="7">
        <v>142000</v>
      </c>
      <c r="G3047" t="str">
        <f t="shared" si="47"/>
        <v>Under 30</v>
      </c>
      <c r="H3047" t="s">
        <v>18</v>
      </c>
    </row>
    <row r="3048" spans="1:8" x14ac:dyDescent="0.2">
      <c r="A3048" s="1">
        <v>5875</v>
      </c>
      <c r="B3048">
        <v>5876</v>
      </c>
      <c r="C3048">
        <v>39.5</v>
      </c>
      <c r="D3048">
        <v>8</v>
      </c>
      <c r="E3048" s="7">
        <v>12</v>
      </c>
      <c r="F3048" s="7">
        <v>160000</v>
      </c>
      <c r="G3048" t="str">
        <f t="shared" si="47"/>
        <v>30-40</v>
      </c>
      <c r="H3048" t="s">
        <v>18</v>
      </c>
    </row>
    <row r="3049" spans="1:8" x14ac:dyDescent="0.2">
      <c r="A3049" s="1">
        <v>5873</v>
      </c>
      <c r="B3049">
        <v>5874</v>
      </c>
      <c r="C3049">
        <v>29.5</v>
      </c>
      <c r="D3049">
        <v>8</v>
      </c>
      <c r="E3049" s="7">
        <v>7</v>
      </c>
      <c r="F3049" s="7">
        <v>80000</v>
      </c>
      <c r="G3049" t="str">
        <f t="shared" si="47"/>
        <v>Under 30</v>
      </c>
      <c r="H3049" t="s">
        <v>19</v>
      </c>
    </row>
    <row r="3050" spans="1:8" x14ac:dyDescent="0.2">
      <c r="A3050" s="1">
        <v>5869</v>
      </c>
      <c r="B3050">
        <v>5870</v>
      </c>
      <c r="C3050">
        <v>39.5</v>
      </c>
      <c r="D3050">
        <v>8</v>
      </c>
      <c r="E3050" s="7">
        <v>2</v>
      </c>
      <c r="F3050" s="7">
        <v>165000</v>
      </c>
      <c r="G3050" t="str">
        <f t="shared" si="47"/>
        <v>30-40</v>
      </c>
      <c r="H3050" t="s">
        <v>7</v>
      </c>
    </row>
    <row r="3051" spans="1:8" x14ac:dyDescent="0.2">
      <c r="A3051" s="1">
        <v>5860</v>
      </c>
      <c r="B3051">
        <v>5861</v>
      </c>
      <c r="C3051">
        <v>29.5</v>
      </c>
      <c r="D3051">
        <v>9</v>
      </c>
      <c r="E3051" s="7">
        <v>12</v>
      </c>
      <c r="F3051" s="7">
        <v>102000</v>
      </c>
      <c r="G3051" t="str">
        <f t="shared" si="47"/>
        <v>Under 30</v>
      </c>
      <c r="H3051" t="s">
        <v>7</v>
      </c>
    </row>
    <row r="3052" spans="1:8" x14ac:dyDescent="0.2">
      <c r="A3052" s="1">
        <v>5848</v>
      </c>
      <c r="B3052">
        <v>5849</v>
      </c>
      <c r="C3052">
        <v>49.5</v>
      </c>
      <c r="D3052">
        <v>8</v>
      </c>
      <c r="E3052" s="7">
        <v>22</v>
      </c>
      <c r="F3052" s="7">
        <v>150000</v>
      </c>
      <c r="G3052" t="str">
        <f t="shared" si="47"/>
        <v>Over 40</v>
      </c>
      <c r="H3052" t="s">
        <v>7</v>
      </c>
    </row>
    <row r="3053" spans="1:8" x14ac:dyDescent="0.2">
      <c r="A3053" s="1">
        <v>5847</v>
      </c>
      <c r="B3053">
        <v>5848</v>
      </c>
      <c r="C3053">
        <v>49.5</v>
      </c>
      <c r="D3053">
        <v>7</v>
      </c>
      <c r="E3053" s="7">
        <v>30</v>
      </c>
      <c r="F3053" s="7">
        <v>420000</v>
      </c>
      <c r="G3053" t="str">
        <f t="shared" si="47"/>
        <v>Over 40</v>
      </c>
      <c r="H3053" t="s">
        <v>7</v>
      </c>
    </row>
    <row r="3054" spans="1:8" x14ac:dyDescent="0.2">
      <c r="A3054" s="1">
        <v>5844</v>
      </c>
      <c r="B3054">
        <v>5845</v>
      </c>
      <c r="C3054">
        <v>49.5</v>
      </c>
      <c r="D3054">
        <v>9</v>
      </c>
      <c r="E3054" s="7">
        <v>12</v>
      </c>
      <c r="F3054" s="7">
        <v>131835</v>
      </c>
      <c r="G3054" t="str">
        <f t="shared" si="47"/>
        <v>Over 40</v>
      </c>
      <c r="H3054" t="s">
        <v>11</v>
      </c>
    </row>
    <row r="3055" spans="1:8" x14ac:dyDescent="0.2">
      <c r="A3055" s="1">
        <v>5841</v>
      </c>
      <c r="B3055">
        <v>5842</v>
      </c>
      <c r="C3055">
        <v>39.5</v>
      </c>
      <c r="D3055">
        <v>9</v>
      </c>
      <c r="E3055" s="7">
        <v>19</v>
      </c>
      <c r="F3055" s="7">
        <v>225000</v>
      </c>
      <c r="G3055" t="str">
        <f t="shared" si="47"/>
        <v>30-40</v>
      </c>
      <c r="H3055" t="s">
        <v>19</v>
      </c>
    </row>
    <row r="3056" spans="1:8" x14ac:dyDescent="0.2">
      <c r="A3056" s="1">
        <v>5840</v>
      </c>
      <c r="B3056">
        <v>5841</v>
      </c>
      <c r="C3056">
        <v>21</v>
      </c>
      <c r="D3056">
        <v>5</v>
      </c>
      <c r="E3056" s="7">
        <v>1</v>
      </c>
      <c r="F3056" s="7">
        <v>115000</v>
      </c>
      <c r="G3056" t="str">
        <f t="shared" si="47"/>
        <v>Under 30</v>
      </c>
      <c r="H3056" t="s">
        <v>11</v>
      </c>
    </row>
    <row r="3057" spans="1:8" x14ac:dyDescent="0.2">
      <c r="A3057" s="1">
        <v>5839</v>
      </c>
      <c r="B3057">
        <v>5840</v>
      </c>
      <c r="C3057">
        <v>39.5</v>
      </c>
      <c r="D3057">
        <v>8</v>
      </c>
      <c r="E3057" s="7">
        <v>19</v>
      </c>
      <c r="F3057" s="7">
        <v>200000</v>
      </c>
      <c r="G3057" t="str">
        <f t="shared" si="47"/>
        <v>30-40</v>
      </c>
      <c r="H3057" t="s">
        <v>11</v>
      </c>
    </row>
    <row r="3058" spans="1:8" x14ac:dyDescent="0.2">
      <c r="A3058" s="1">
        <v>5838</v>
      </c>
      <c r="B3058">
        <v>5839</v>
      </c>
      <c r="C3058">
        <v>29.5</v>
      </c>
      <c r="D3058">
        <v>8</v>
      </c>
      <c r="E3058" s="7">
        <v>10</v>
      </c>
      <c r="F3058" s="7">
        <v>125000</v>
      </c>
      <c r="G3058" t="str">
        <f t="shared" si="47"/>
        <v>Under 30</v>
      </c>
      <c r="H3058" t="s">
        <v>18</v>
      </c>
    </row>
    <row r="3059" spans="1:8" x14ac:dyDescent="0.2">
      <c r="A3059" s="1">
        <v>5835</v>
      </c>
      <c r="B3059">
        <v>5836</v>
      </c>
      <c r="C3059">
        <v>49.5</v>
      </c>
      <c r="D3059">
        <v>1</v>
      </c>
      <c r="E3059" s="7">
        <v>27</v>
      </c>
      <c r="F3059" s="7">
        <v>140000</v>
      </c>
      <c r="G3059" t="str">
        <f t="shared" si="47"/>
        <v>Over 40</v>
      </c>
      <c r="H3059" t="s">
        <v>7</v>
      </c>
    </row>
    <row r="3060" spans="1:8" x14ac:dyDescent="0.2">
      <c r="A3060" s="1">
        <v>5833</v>
      </c>
      <c r="B3060">
        <v>5834</v>
      </c>
      <c r="C3060">
        <v>39.5</v>
      </c>
      <c r="D3060">
        <v>10</v>
      </c>
      <c r="E3060" s="7">
        <v>17</v>
      </c>
      <c r="F3060" s="7">
        <v>207000</v>
      </c>
      <c r="G3060" t="str">
        <f t="shared" si="47"/>
        <v>30-40</v>
      </c>
      <c r="H3060" t="s">
        <v>7</v>
      </c>
    </row>
    <row r="3061" spans="1:8" x14ac:dyDescent="0.2">
      <c r="A3061" s="1">
        <v>5832</v>
      </c>
      <c r="B3061">
        <v>5833</v>
      </c>
      <c r="C3061">
        <v>21</v>
      </c>
      <c r="D3061">
        <v>10</v>
      </c>
      <c r="E3061" s="7">
        <v>1</v>
      </c>
      <c r="F3061" s="7">
        <v>89000</v>
      </c>
      <c r="G3061" t="str">
        <f t="shared" si="47"/>
        <v>Under 30</v>
      </c>
      <c r="H3061" t="s">
        <v>11</v>
      </c>
    </row>
    <row r="3062" spans="1:8" x14ac:dyDescent="0.2">
      <c r="A3062" s="1">
        <v>5827</v>
      </c>
      <c r="B3062">
        <v>5828</v>
      </c>
      <c r="C3062">
        <v>29.5</v>
      </c>
      <c r="D3062">
        <v>7</v>
      </c>
      <c r="E3062" s="7">
        <v>4</v>
      </c>
      <c r="F3062" s="7">
        <v>36000</v>
      </c>
      <c r="G3062" t="str">
        <f t="shared" si="47"/>
        <v>Under 30</v>
      </c>
      <c r="H3062" t="s">
        <v>11</v>
      </c>
    </row>
    <row r="3063" spans="1:8" x14ac:dyDescent="0.2">
      <c r="A3063" s="1">
        <v>5825</v>
      </c>
      <c r="B3063">
        <v>5826</v>
      </c>
      <c r="C3063">
        <v>21</v>
      </c>
      <c r="D3063">
        <v>3</v>
      </c>
      <c r="E3063" s="7">
        <v>1</v>
      </c>
      <c r="F3063" s="7">
        <v>230000</v>
      </c>
      <c r="G3063" t="str">
        <f t="shared" si="47"/>
        <v>Under 30</v>
      </c>
      <c r="H3063" t="s">
        <v>11</v>
      </c>
    </row>
    <row r="3064" spans="1:8" x14ac:dyDescent="0.2">
      <c r="A3064" s="1">
        <v>5819</v>
      </c>
      <c r="B3064">
        <v>5820</v>
      </c>
      <c r="C3064">
        <v>39.5</v>
      </c>
      <c r="D3064">
        <v>8</v>
      </c>
      <c r="E3064" s="7">
        <v>20</v>
      </c>
      <c r="F3064" s="7">
        <v>300000</v>
      </c>
      <c r="G3064" t="str">
        <f t="shared" si="47"/>
        <v>30-40</v>
      </c>
      <c r="H3064" t="s">
        <v>7</v>
      </c>
    </row>
    <row r="3065" spans="1:8" x14ac:dyDescent="0.2">
      <c r="A3065" s="1">
        <v>5817</v>
      </c>
      <c r="B3065">
        <v>5818</v>
      </c>
      <c r="C3065">
        <v>49.5</v>
      </c>
      <c r="D3065">
        <v>10</v>
      </c>
      <c r="E3065" s="7">
        <v>25</v>
      </c>
      <c r="F3065" s="7">
        <v>300000</v>
      </c>
      <c r="G3065" t="str">
        <f t="shared" si="47"/>
        <v>Over 40</v>
      </c>
      <c r="H3065" t="s">
        <v>18</v>
      </c>
    </row>
    <row r="3066" spans="1:8" x14ac:dyDescent="0.2">
      <c r="A3066" s="1">
        <v>5808</v>
      </c>
      <c r="B3066">
        <v>5809</v>
      </c>
      <c r="C3066">
        <v>39.5</v>
      </c>
      <c r="D3066">
        <v>6</v>
      </c>
      <c r="E3066" s="7">
        <v>9</v>
      </c>
      <c r="F3066" s="7">
        <v>110000</v>
      </c>
      <c r="G3066" t="str">
        <f t="shared" si="47"/>
        <v>30-40</v>
      </c>
      <c r="H3066" t="s">
        <v>7</v>
      </c>
    </row>
    <row r="3067" spans="1:8" x14ac:dyDescent="0.2">
      <c r="A3067" s="1">
        <v>5801</v>
      </c>
      <c r="B3067">
        <v>5802</v>
      </c>
      <c r="C3067">
        <v>21</v>
      </c>
      <c r="D3067">
        <v>7</v>
      </c>
      <c r="E3067" s="7">
        <v>3</v>
      </c>
      <c r="F3067" s="7">
        <v>147000</v>
      </c>
      <c r="G3067" t="str">
        <f t="shared" si="47"/>
        <v>Under 30</v>
      </c>
      <c r="H3067" t="s">
        <v>11</v>
      </c>
    </row>
    <row r="3068" spans="1:8" x14ac:dyDescent="0.2">
      <c r="A3068" s="1">
        <v>5798</v>
      </c>
      <c r="B3068">
        <v>5799</v>
      </c>
      <c r="C3068">
        <v>39.5</v>
      </c>
      <c r="D3068">
        <v>8</v>
      </c>
      <c r="E3068" s="7">
        <v>22</v>
      </c>
      <c r="F3068" s="7">
        <v>116000</v>
      </c>
      <c r="G3068" t="str">
        <f t="shared" si="47"/>
        <v>30-40</v>
      </c>
      <c r="H3068" t="s">
        <v>7</v>
      </c>
    </row>
    <row r="3069" spans="1:8" x14ac:dyDescent="0.2">
      <c r="A3069" s="1">
        <v>5793</v>
      </c>
      <c r="B3069">
        <v>5794</v>
      </c>
      <c r="C3069">
        <v>39.5</v>
      </c>
      <c r="D3069">
        <v>7</v>
      </c>
      <c r="E3069" s="7">
        <v>21</v>
      </c>
      <c r="F3069" s="7">
        <v>280000</v>
      </c>
      <c r="G3069" t="str">
        <f t="shared" si="47"/>
        <v>30-40</v>
      </c>
      <c r="H3069" t="s">
        <v>7</v>
      </c>
    </row>
    <row r="3070" spans="1:8" x14ac:dyDescent="0.2">
      <c r="A3070" s="1">
        <v>5788</v>
      </c>
      <c r="B3070">
        <v>5789</v>
      </c>
      <c r="C3070">
        <v>29.5</v>
      </c>
      <c r="D3070">
        <v>7</v>
      </c>
      <c r="E3070" s="7">
        <v>15</v>
      </c>
      <c r="F3070" s="7">
        <v>110000</v>
      </c>
      <c r="G3070" t="str">
        <f t="shared" si="47"/>
        <v>Under 30</v>
      </c>
      <c r="H3070" t="s">
        <v>18</v>
      </c>
    </row>
    <row r="3071" spans="1:8" x14ac:dyDescent="0.2">
      <c r="A3071" s="1">
        <v>5777</v>
      </c>
      <c r="B3071">
        <v>5778</v>
      </c>
      <c r="C3071">
        <v>49.5</v>
      </c>
      <c r="D3071">
        <v>7</v>
      </c>
      <c r="E3071" s="7">
        <v>26</v>
      </c>
      <c r="F3071" s="7">
        <v>187500</v>
      </c>
      <c r="G3071" t="str">
        <f t="shared" si="47"/>
        <v>Over 40</v>
      </c>
      <c r="H3071" t="s">
        <v>19</v>
      </c>
    </row>
    <row r="3072" spans="1:8" x14ac:dyDescent="0.2">
      <c r="A3072" s="1">
        <v>5775</v>
      </c>
      <c r="B3072">
        <v>5776</v>
      </c>
      <c r="C3072">
        <v>39.5</v>
      </c>
      <c r="D3072">
        <v>7</v>
      </c>
      <c r="E3072" s="7">
        <v>20</v>
      </c>
      <c r="F3072" s="7">
        <v>274000</v>
      </c>
      <c r="G3072" t="str">
        <f t="shared" si="47"/>
        <v>30-40</v>
      </c>
      <c r="H3072" t="s">
        <v>18</v>
      </c>
    </row>
    <row r="3073" spans="1:8" x14ac:dyDescent="0.2">
      <c r="A3073" s="1">
        <v>5773</v>
      </c>
      <c r="B3073">
        <v>5774</v>
      </c>
      <c r="C3073">
        <v>39.5</v>
      </c>
      <c r="D3073">
        <v>8</v>
      </c>
      <c r="E3073" s="7">
        <v>15</v>
      </c>
      <c r="F3073" s="7">
        <v>170000</v>
      </c>
      <c r="G3073" t="str">
        <f t="shared" si="47"/>
        <v>30-40</v>
      </c>
      <c r="H3073" t="s">
        <v>18</v>
      </c>
    </row>
    <row r="3074" spans="1:8" x14ac:dyDescent="0.2">
      <c r="A3074" s="1">
        <v>5768</v>
      </c>
      <c r="B3074">
        <v>5769</v>
      </c>
      <c r="C3074">
        <v>49.5</v>
      </c>
      <c r="D3074">
        <v>7</v>
      </c>
      <c r="E3074" s="7">
        <v>26</v>
      </c>
      <c r="F3074" s="7">
        <v>175000</v>
      </c>
      <c r="G3074" t="str">
        <f t="shared" si="47"/>
        <v>Over 40</v>
      </c>
      <c r="H3074" t="s">
        <v>18</v>
      </c>
    </row>
    <row r="3075" spans="1:8" x14ac:dyDescent="0.2">
      <c r="A3075" s="1">
        <v>5765</v>
      </c>
      <c r="B3075">
        <v>5766</v>
      </c>
      <c r="C3075">
        <v>39.5</v>
      </c>
      <c r="D3075">
        <v>7</v>
      </c>
      <c r="E3075" s="7">
        <v>15</v>
      </c>
      <c r="F3075" s="7">
        <v>260000</v>
      </c>
      <c r="G3075" t="str">
        <f t="shared" ref="G3075:G3138" si="48">IF(C3075&lt;30,"Under 30",IF(C3075&lt;=40,"30-40","Over 40"))</f>
        <v>30-40</v>
      </c>
      <c r="H3075" t="s">
        <v>19</v>
      </c>
    </row>
    <row r="3076" spans="1:8" x14ac:dyDescent="0.2">
      <c r="A3076" s="1">
        <v>5758</v>
      </c>
      <c r="B3076">
        <v>5759</v>
      </c>
      <c r="C3076">
        <v>39.5</v>
      </c>
      <c r="D3076">
        <v>8</v>
      </c>
      <c r="E3076" s="7">
        <v>24</v>
      </c>
      <c r="F3076" s="7">
        <v>205000</v>
      </c>
      <c r="G3076" t="str">
        <f t="shared" si="48"/>
        <v>30-40</v>
      </c>
      <c r="H3076" t="s">
        <v>18</v>
      </c>
    </row>
    <row r="3077" spans="1:8" x14ac:dyDescent="0.2">
      <c r="A3077" s="1">
        <v>5736</v>
      </c>
      <c r="B3077">
        <v>5737</v>
      </c>
      <c r="C3077">
        <v>29.5</v>
      </c>
      <c r="D3077">
        <v>7</v>
      </c>
      <c r="E3077" s="7">
        <v>5</v>
      </c>
      <c r="F3077" s="7">
        <v>140500</v>
      </c>
      <c r="G3077" t="str">
        <f t="shared" si="48"/>
        <v>Under 30</v>
      </c>
      <c r="H3077" t="s">
        <v>18</v>
      </c>
    </row>
    <row r="3078" spans="1:8" x14ac:dyDescent="0.2">
      <c r="A3078" s="1">
        <v>5735</v>
      </c>
      <c r="B3078">
        <v>5736</v>
      </c>
      <c r="C3078">
        <v>49.5</v>
      </c>
      <c r="D3078">
        <v>7</v>
      </c>
      <c r="E3078" s="7">
        <v>15</v>
      </c>
      <c r="F3078" s="7">
        <v>125000</v>
      </c>
      <c r="G3078" t="str">
        <f t="shared" si="48"/>
        <v>Over 40</v>
      </c>
      <c r="H3078" t="s">
        <v>7</v>
      </c>
    </row>
    <row r="3079" spans="1:8" x14ac:dyDescent="0.2">
      <c r="A3079" s="1">
        <v>5734</v>
      </c>
      <c r="B3079">
        <v>5735</v>
      </c>
      <c r="C3079">
        <v>39.5</v>
      </c>
      <c r="D3079">
        <v>10</v>
      </c>
      <c r="E3079" s="7">
        <v>24</v>
      </c>
      <c r="F3079" s="7">
        <v>140000</v>
      </c>
      <c r="G3079" t="str">
        <f t="shared" si="48"/>
        <v>30-40</v>
      </c>
      <c r="H3079" t="s">
        <v>18</v>
      </c>
    </row>
    <row r="3080" spans="1:8" x14ac:dyDescent="0.2">
      <c r="A3080" s="1">
        <v>5727</v>
      </c>
      <c r="B3080">
        <v>5728</v>
      </c>
      <c r="C3080">
        <v>49.5</v>
      </c>
      <c r="D3080">
        <v>7</v>
      </c>
      <c r="E3080" s="7">
        <v>22</v>
      </c>
      <c r="F3080" s="7">
        <v>55000</v>
      </c>
      <c r="G3080" t="str">
        <f t="shared" si="48"/>
        <v>Over 40</v>
      </c>
      <c r="H3080" t="s">
        <v>18</v>
      </c>
    </row>
    <row r="3081" spans="1:8" x14ac:dyDescent="0.2">
      <c r="A3081" s="1">
        <v>5722</v>
      </c>
      <c r="B3081">
        <v>5723</v>
      </c>
      <c r="C3081">
        <v>39.5</v>
      </c>
      <c r="D3081">
        <v>7</v>
      </c>
      <c r="E3081" s="7">
        <v>13</v>
      </c>
      <c r="F3081" s="7">
        <v>350000</v>
      </c>
      <c r="G3081" t="str">
        <f t="shared" si="48"/>
        <v>30-40</v>
      </c>
      <c r="H3081" t="s">
        <v>18</v>
      </c>
    </row>
    <row r="3082" spans="1:8" x14ac:dyDescent="0.2">
      <c r="A3082" s="1">
        <v>5717</v>
      </c>
      <c r="B3082">
        <v>5718</v>
      </c>
      <c r="C3082">
        <v>39.5</v>
      </c>
      <c r="D3082">
        <v>7</v>
      </c>
      <c r="E3082" s="7">
        <v>20</v>
      </c>
      <c r="F3082" s="7">
        <v>220000</v>
      </c>
      <c r="G3082" t="str">
        <f t="shared" si="48"/>
        <v>30-40</v>
      </c>
      <c r="H3082" t="s">
        <v>18</v>
      </c>
    </row>
    <row r="3083" spans="1:8" x14ac:dyDescent="0.2">
      <c r="A3083" s="1">
        <v>5716</v>
      </c>
      <c r="B3083">
        <v>5717</v>
      </c>
      <c r="C3083">
        <v>29.5</v>
      </c>
      <c r="D3083">
        <v>8</v>
      </c>
      <c r="E3083" s="7">
        <v>8</v>
      </c>
      <c r="F3083" s="7">
        <v>215000</v>
      </c>
      <c r="G3083" t="str">
        <f t="shared" si="48"/>
        <v>Under 30</v>
      </c>
      <c r="H3083" t="s">
        <v>11</v>
      </c>
    </row>
    <row r="3084" spans="1:8" x14ac:dyDescent="0.2">
      <c r="A3084" s="1">
        <v>5714</v>
      </c>
      <c r="B3084">
        <v>5715</v>
      </c>
      <c r="C3084">
        <v>39.5</v>
      </c>
      <c r="D3084">
        <v>5</v>
      </c>
      <c r="E3084" s="7">
        <v>20</v>
      </c>
      <c r="F3084" s="7">
        <v>140000</v>
      </c>
      <c r="G3084" t="str">
        <f t="shared" si="48"/>
        <v>30-40</v>
      </c>
      <c r="H3084" t="s">
        <v>11</v>
      </c>
    </row>
    <row r="3085" spans="1:8" x14ac:dyDescent="0.2">
      <c r="A3085" s="1">
        <v>5692</v>
      </c>
      <c r="B3085">
        <v>5693</v>
      </c>
      <c r="C3085">
        <v>29.5</v>
      </c>
      <c r="D3085">
        <v>6</v>
      </c>
      <c r="E3085" s="7">
        <v>7</v>
      </c>
      <c r="F3085" s="7">
        <v>110000</v>
      </c>
      <c r="G3085" t="str">
        <f t="shared" si="48"/>
        <v>Under 30</v>
      </c>
      <c r="H3085" t="s">
        <v>18</v>
      </c>
    </row>
    <row r="3086" spans="1:8" x14ac:dyDescent="0.2">
      <c r="A3086" s="1">
        <v>5682</v>
      </c>
      <c r="B3086">
        <v>5683</v>
      </c>
      <c r="C3086">
        <v>29.5</v>
      </c>
      <c r="D3086">
        <v>8</v>
      </c>
      <c r="E3086" s="7">
        <v>7</v>
      </c>
      <c r="F3086" s="7">
        <v>137470</v>
      </c>
      <c r="G3086" t="str">
        <f t="shared" si="48"/>
        <v>Under 30</v>
      </c>
      <c r="H3086" t="s">
        <v>11</v>
      </c>
    </row>
    <row r="3087" spans="1:8" x14ac:dyDescent="0.2">
      <c r="A3087" s="1">
        <v>5678</v>
      </c>
      <c r="B3087">
        <v>5679</v>
      </c>
      <c r="C3087">
        <v>39.5</v>
      </c>
      <c r="D3087">
        <v>10</v>
      </c>
      <c r="E3087" s="7">
        <v>27</v>
      </c>
      <c r="F3087" s="7">
        <v>167000</v>
      </c>
      <c r="G3087" t="str">
        <f t="shared" si="48"/>
        <v>30-40</v>
      </c>
      <c r="H3087" t="s">
        <v>18</v>
      </c>
    </row>
    <row r="3088" spans="1:8" x14ac:dyDescent="0.2">
      <c r="A3088" s="1">
        <v>5672</v>
      </c>
      <c r="B3088">
        <v>5673</v>
      </c>
      <c r="C3088">
        <v>49.5</v>
      </c>
      <c r="D3088">
        <v>10</v>
      </c>
      <c r="E3088" s="7">
        <v>26</v>
      </c>
      <c r="F3088" s="7">
        <v>100000</v>
      </c>
      <c r="G3088" t="str">
        <f t="shared" si="48"/>
        <v>Over 40</v>
      </c>
      <c r="H3088" t="s">
        <v>11</v>
      </c>
    </row>
    <row r="3089" spans="1:8" x14ac:dyDescent="0.2">
      <c r="A3089" s="1">
        <v>5671</v>
      </c>
      <c r="B3089">
        <v>5672</v>
      </c>
      <c r="C3089">
        <v>39.5</v>
      </c>
      <c r="D3089">
        <v>8</v>
      </c>
      <c r="E3089" s="7">
        <v>2</v>
      </c>
      <c r="F3089" s="7">
        <v>92000</v>
      </c>
      <c r="G3089" t="str">
        <f t="shared" si="48"/>
        <v>30-40</v>
      </c>
      <c r="H3089" t="s">
        <v>11</v>
      </c>
    </row>
    <row r="3090" spans="1:8" x14ac:dyDescent="0.2">
      <c r="A3090" s="1">
        <v>5641</v>
      </c>
      <c r="B3090">
        <v>5642</v>
      </c>
      <c r="C3090">
        <v>39.5</v>
      </c>
      <c r="D3090">
        <v>10</v>
      </c>
      <c r="E3090" s="7">
        <v>8</v>
      </c>
      <c r="F3090" s="7">
        <v>95000</v>
      </c>
      <c r="G3090" t="str">
        <f t="shared" si="48"/>
        <v>30-40</v>
      </c>
      <c r="H3090" t="s">
        <v>18</v>
      </c>
    </row>
    <row r="3091" spans="1:8" x14ac:dyDescent="0.2">
      <c r="A3091" s="1">
        <v>5635</v>
      </c>
      <c r="B3091">
        <v>5636</v>
      </c>
      <c r="C3091">
        <v>29.5</v>
      </c>
      <c r="D3091">
        <v>7</v>
      </c>
      <c r="E3091" s="7">
        <v>7</v>
      </c>
      <c r="F3091" s="7">
        <v>250000</v>
      </c>
      <c r="G3091" t="str">
        <f t="shared" si="48"/>
        <v>Under 30</v>
      </c>
      <c r="H3091" t="s">
        <v>19</v>
      </c>
    </row>
    <row r="3092" spans="1:8" x14ac:dyDescent="0.2">
      <c r="A3092" s="1">
        <v>5629</v>
      </c>
      <c r="B3092">
        <v>5630</v>
      </c>
      <c r="C3092">
        <v>59.5</v>
      </c>
      <c r="D3092">
        <v>6</v>
      </c>
      <c r="E3092" s="7">
        <v>30</v>
      </c>
      <c r="F3092" s="7">
        <v>180000</v>
      </c>
      <c r="G3092" t="str">
        <f t="shared" si="48"/>
        <v>Over 40</v>
      </c>
      <c r="H3092" t="s">
        <v>7</v>
      </c>
    </row>
    <row r="3093" spans="1:8" x14ac:dyDescent="0.2">
      <c r="A3093" s="1">
        <v>5628</v>
      </c>
      <c r="B3093">
        <v>5629</v>
      </c>
      <c r="C3093">
        <v>21</v>
      </c>
      <c r="D3093">
        <v>7</v>
      </c>
      <c r="E3093" s="7">
        <v>2</v>
      </c>
      <c r="F3093" s="7">
        <v>80000</v>
      </c>
      <c r="G3093" t="str">
        <f t="shared" si="48"/>
        <v>Under 30</v>
      </c>
      <c r="H3093" t="s">
        <v>18</v>
      </c>
    </row>
    <row r="3094" spans="1:8" x14ac:dyDescent="0.2">
      <c r="A3094" s="1">
        <v>5627</v>
      </c>
      <c r="B3094">
        <v>5628</v>
      </c>
      <c r="C3094">
        <v>49.5</v>
      </c>
      <c r="D3094">
        <v>7</v>
      </c>
      <c r="E3094" s="7">
        <v>27</v>
      </c>
      <c r="F3094" s="7">
        <v>300000</v>
      </c>
      <c r="G3094" t="str">
        <f t="shared" si="48"/>
        <v>Over 40</v>
      </c>
      <c r="H3094" t="s">
        <v>7</v>
      </c>
    </row>
    <row r="3095" spans="1:8" x14ac:dyDescent="0.2">
      <c r="A3095" s="1">
        <v>5623</v>
      </c>
      <c r="B3095">
        <v>5624</v>
      </c>
      <c r="C3095">
        <v>29.5</v>
      </c>
      <c r="D3095">
        <v>10</v>
      </c>
      <c r="E3095" s="7">
        <v>10</v>
      </c>
      <c r="F3095" s="7">
        <v>170000</v>
      </c>
      <c r="G3095" t="str">
        <f t="shared" si="48"/>
        <v>Under 30</v>
      </c>
      <c r="H3095" t="s">
        <v>7</v>
      </c>
    </row>
    <row r="3096" spans="1:8" x14ac:dyDescent="0.2">
      <c r="A3096" s="1">
        <v>5622</v>
      </c>
      <c r="B3096">
        <v>5623</v>
      </c>
      <c r="C3096">
        <v>49.5</v>
      </c>
      <c r="D3096">
        <v>5</v>
      </c>
      <c r="E3096" s="7">
        <v>26</v>
      </c>
      <c r="F3096" s="7">
        <v>176000</v>
      </c>
      <c r="G3096" t="str">
        <f t="shared" si="48"/>
        <v>Over 40</v>
      </c>
      <c r="H3096" t="s">
        <v>7</v>
      </c>
    </row>
    <row r="3097" spans="1:8" x14ac:dyDescent="0.2">
      <c r="A3097" s="1">
        <v>5620</v>
      </c>
      <c r="B3097">
        <v>5621</v>
      </c>
      <c r="C3097">
        <v>29.5</v>
      </c>
      <c r="D3097">
        <v>8</v>
      </c>
      <c r="E3097" s="7">
        <v>5</v>
      </c>
      <c r="F3097" s="7">
        <v>68500</v>
      </c>
      <c r="G3097" t="str">
        <f t="shared" si="48"/>
        <v>Under 30</v>
      </c>
      <c r="H3097" t="s">
        <v>11</v>
      </c>
    </row>
    <row r="3098" spans="1:8" x14ac:dyDescent="0.2">
      <c r="A3098" s="1">
        <v>5619</v>
      </c>
      <c r="B3098">
        <v>5620</v>
      </c>
      <c r="C3098">
        <v>29.5</v>
      </c>
      <c r="D3098">
        <v>3</v>
      </c>
      <c r="E3098" s="7">
        <v>4</v>
      </c>
      <c r="F3098" s="7">
        <v>60000</v>
      </c>
      <c r="G3098" t="str">
        <f t="shared" si="48"/>
        <v>Under 30</v>
      </c>
      <c r="H3098" t="s">
        <v>11</v>
      </c>
    </row>
    <row r="3099" spans="1:8" x14ac:dyDescent="0.2">
      <c r="A3099" s="1">
        <v>5601</v>
      </c>
      <c r="B3099">
        <v>5602</v>
      </c>
      <c r="C3099">
        <v>29.5</v>
      </c>
      <c r="D3099">
        <v>7</v>
      </c>
      <c r="E3099" s="7">
        <v>8</v>
      </c>
      <c r="F3099" s="7">
        <v>124000</v>
      </c>
      <c r="G3099" t="str">
        <f t="shared" si="48"/>
        <v>Under 30</v>
      </c>
      <c r="H3099" t="s">
        <v>19</v>
      </c>
    </row>
    <row r="3100" spans="1:8" x14ac:dyDescent="0.2">
      <c r="A3100" s="1">
        <v>5598</v>
      </c>
      <c r="B3100">
        <v>5599</v>
      </c>
      <c r="C3100">
        <v>39.5</v>
      </c>
      <c r="D3100">
        <v>8</v>
      </c>
      <c r="E3100" s="7">
        <v>19</v>
      </c>
      <c r="F3100" s="7">
        <v>131000</v>
      </c>
      <c r="G3100" t="str">
        <f t="shared" si="48"/>
        <v>30-40</v>
      </c>
      <c r="H3100" t="s">
        <v>19</v>
      </c>
    </row>
    <row r="3101" spans="1:8" x14ac:dyDescent="0.2">
      <c r="A3101" s="1">
        <v>5596</v>
      </c>
      <c r="B3101">
        <v>5597</v>
      </c>
      <c r="C3101">
        <v>29.5</v>
      </c>
      <c r="D3101">
        <v>7</v>
      </c>
      <c r="E3101" s="7">
        <v>11</v>
      </c>
      <c r="F3101" s="7">
        <v>120500</v>
      </c>
      <c r="G3101" t="str">
        <f t="shared" si="48"/>
        <v>Under 30</v>
      </c>
      <c r="H3101" t="s">
        <v>7</v>
      </c>
    </row>
    <row r="3102" spans="1:8" x14ac:dyDescent="0.2">
      <c r="A3102" s="1">
        <v>5593</v>
      </c>
      <c r="B3102">
        <v>5594</v>
      </c>
      <c r="C3102">
        <v>29.5</v>
      </c>
      <c r="D3102">
        <v>5</v>
      </c>
      <c r="E3102" s="7">
        <v>8</v>
      </c>
      <c r="F3102" s="7">
        <v>250000</v>
      </c>
      <c r="G3102" t="str">
        <f t="shared" si="48"/>
        <v>Under 30</v>
      </c>
      <c r="H3102" t="s">
        <v>18</v>
      </c>
    </row>
    <row r="3103" spans="1:8" x14ac:dyDescent="0.2">
      <c r="A3103" s="1">
        <v>5592</v>
      </c>
      <c r="B3103">
        <v>5593</v>
      </c>
      <c r="C3103">
        <v>29.5</v>
      </c>
      <c r="D3103">
        <v>8</v>
      </c>
      <c r="E3103" s="7">
        <v>9</v>
      </c>
      <c r="F3103" s="7">
        <v>350000</v>
      </c>
      <c r="G3103" t="str">
        <f t="shared" si="48"/>
        <v>Under 30</v>
      </c>
      <c r="H3103" t="s">
        <v>7</v>
      </c>
    </row>
    <row r="3104" spans="1:8" x14ac:dyDescent="0.2">
      <c r="A3104" s="1">
        <v>5581</v>
      </c>
      <c r="B3104">
        <v>5582</v>
      </c>
      <c r="C3104">
        <v>39.5</v>
      </c>
      <c r="D3104">
        <v>8</v>
      </c>
      <c r="E3104" s="7">
        <v>11</v>
      </c>
      <c r="F3104" s="7">
        <v>160900</v>
      </c>
      <c r="G3104" t="str">
        <f t="shared" si="48"/>
        <v>30-40</v>
      </c>
      <c r="H3104" t="s">
        <v>7</v>
      </c>
    </row>
    <row r="3105" spans="1:8" x14ac:dyDescent="0.2">
      <c r="A3105" s="1">
        <v>5574</v>
      </c>
      <c r="B3105">
        <v>5575</v>
      </c>
      <c r="C3105">
        <v>39.5</v>
      </c>
      <c r="D3105">
        <v>9</v>
      </c>
      <c r="E3105" s="7">
        <v>15</v>
      </c>
      <c r="F3105" s="7">
        <v>170000</v>
      </c>
      <c r="G3105" t="str">
        <f t="shared" si="48"/>
        <v>30-40</v>
      </c>
      <c r="H3105" t="s">
        <v>18</v>
      </c>
    </row>
    <row r="3106" spans="1:8" x14ac:dyDescent="0.2">
      <c r="A3106" s="1">
        <v>5570</v>
      </c>
      <c r="B3106">
        <v>5571</v>
      </c>
      <c r="C3106">
        <v>21</v>
      </c>
      <c r="D3106">
        <v>8</v>
      </c>
      <c r="E3106" s="7">
        <v>1</v>
      </c>
      <c r="F3106" s="7">
        <v>140000</v>
      </c>
      <c r="G3106" t="str">
        <f t="shared" si="48"/>
        <v>Under 30</v>
      </c>
      <c r="H3106" t="s">
        <v>11</v>
      </c>
    </row>
    <row r="3107" spans="1:8" x14ac:dyDescent="0.2">
      <c r="A3107" s="1">
        <v>5565</v>
      </c>
      <c r="B3107">
        <v>5566</v>
      </c>
      <c r="C3107">
        <v>29.5</v>
      </c>
      <c r="D3107">
        <v>8</v>
      </c>
      <c r="E3107" s="7">
        <v>5</v>
      </c>
      <c r="F3107" s="7">
        <v>130000</v>
      </c>
      <c r="G3107" t="str">
        <f t="shared" si="48"/>
        <v>Under 30</v>
      </c>
      <c r="H3107" t="s">
        <v>18</v>
      </c>
    </row>
    <row r="3108" spans="1:8" x14ac:dyDescent="0.2">
      <c r="A3108" s="1">
        <v>5563</v>
      </c>
      <c r="B3108">
        <v>5564</v>
      </c>
      <c r="C3108">
        <v>39.5</v>
      </c>
      <c r="D3108">
        <v>7</v>
      </c>
      <c r="E3108" s="7">
        <v>23</v>
      </c>
      <c r="F3108" s="7">
        <v>300000</v>
      </c>
      <c r="G3108" t="str">
        <f t="shared" si="48"/>
        <v>30-40</v>
      </c>
      <c r="H3108" t="s">
        <v>7</v>
      </c>
    </row>
    <row r="3109" spans="1:8" x14ac:dyDescent="0.2">
      <c r="A3109" s="1">
        <v>5560</v>
      </c>
      <c r="B3109">
        <v>5561</v>
      </c>
      <c r="C3109">
        <v>29.5</v>
      </c>
      <c r="D3109">
        <v>9</v>
      </c>
      <c r="E3109" s="7">
        <v>12</v>
      </c>
      <c r="F3109" s="7">
        <v>198000</v>
      </c>
      <c r="G3109" t="str">
        <f t="shared" si="48"/>
        <v>Under 30</v>
      </c>
      <c r="H3109" t="s">
        <v>18</v>
      </c>
    </row>
    <row r="3110" spans="1:8" x14ac:dyDescent="0.2">
      <c r="A3110" s="1">
        <v>5555</v>
      </c>
      <c r="B3110">
        <v>5556</v>
      </c>
      <c r="C3110">
        <v>49.5</v>
      </c>
      <c r="D3110">
        <v>7</v>
      </c>
      <c r="E3110" s="7">
        <v>15</v>
      </c>
      <c r="F3110" s="7">
        <v>35000</v>
      </c>
      <c r="G3110" t="str">
        <f t="shared" si="48"/>
        <v>Over 40</v>
      </c>
      <c r="H3110" t="s">
        <v>7</v>
      </c>
    </row>
    <row r="3111" spans="1:8" x14ac:dyDescent="0.2">
      <c r="A3111" s="1">
        <v>5553</v>
      </c>
      <c r="B3111">
        <v>5554</v>
      </c>
      <c r="C3111">
        <v>59.5</v>
      </c>
      <c r="D3111">
        <v>10</v>
      </c>
      <c r="E3111" s="7">
        <v>25</v>
      </c>
      <c r="F3111" s="7">
        <v>136000</v>
      </c>
      <c r="G3111" t="str">
        <f t="shared" si="48"/>
        <v>Over 40</v>
      </c>
      <c r="H3111" t="s">
        <v>7</v>
      </c>
    </row>
    <row r="3112" spans="1:8" x14ac:dyDescent="0.2">
      <c r="A3112" s="1">
        <v>5552</v>
      </c>
      <c r="B3112">
        <v>5553</v>
      </c>
      <c r="C3112">
        <v>29.5</v>
      </c>
      <c r="D3112">
        <v>10</v>
      </c>
      <c r="E3112" s="7">
        <v>7</v>
      </c>
      <c r="F3112" s="7">
        <v>90000</v>
      </c>
      <c r="G3112" t="str">
        <f t="shared" si="48"/>
        <v>Under 30</v>
      </c>
      <c r="H3112" t="s">
        <v>18</v>
      </c>
    </row>
    <row r="3113" spans="1:8" x14ac:dyDescent="0.2">
      <c r="A3113" s="1">
        <v>5548</v>
      </c>
      <c r="B3113">
        <v>5549</v>
      </c>
      <c r="C3113">
        <v>39.5</v>
      </c>
      <c r="D3113">
        <v>8</v>
      </c>
      <c r="E3113" s="7">
        <v>20</v>
      </c>
      <c r="F3113" s="7">
        <v>155000</v>
      </c>
      <c r="G3113" t="str">
        <f t="shared" si="48"/>
        <v>30-40</v>
      </c>
      <c r="H3113" t="s">
        <v>7</v>
      </c>
    </row>
    <row r="3114" spans="1:8" x14ac:dyDescent="0.2">
      <c r="A3114" s="1">
        <v>5547</v>
      </c>
      <c r="B3114">
        <v>5548</v>
      </c>
      <c r="C3114">
        <v>49.5</v>
      </c>
      <c r="D3114">
        <v>7</v>
      </c>
      <c r="E3114" s="7">
        <v>30</v>
      </c>
      <c r="F3114" s="7">
        <v>125000</v>
      </c>
      <c r="G3114" t="str">
        <f t="shared" si="48"/>
        <v>Over 40</v>
      </c>
      <c r="H3114" t="s">
        <v>18</v>
      </c>
    </row>
    <row r="3115" spans="1:8" x14ac:dyDescent="0.2">
      <c r="A3115" s="1">
        <v>5535</v>
      </c>
      <c r="B3115">
        <v>5536</v>
      </c>
      <c r="C3115">
        <v>39.5</v>
      </c>
      <c r="D3115">
        <v>6</v>
      </c>
      <c r="E3115" s="7">
        <v>7</v>
      </c>
      <c r="F3115" s="7">
        <v>68000</v>
      </c>
      <c r="G3115" t="str">
        <f t="shared" si="48"/>
        <v>30-40</v>
      </c>
      <c r="H3115" t="s">
        <v>11</v>
      </c>
    </row>
    <row r="3116" spans="1:8" x14ac:dyDescent="0.2">
      <c r="A3116" s="1">
        <v>5528</v>
      </c>
      <c r="B3116">
        <v>5529</v>
      </c>
      <c r="C3116">
        <v>49.5</v>
      </c>
      <c r="D3116">
        <v>7</v>
      </c>
      <c r="E3116" s="7">
        <v>5</v>
      </c>
      <c r="F3116" s="7">
        <v>170000</v>
      </c>
      <c r="G3116" t="str">
        <f t="shared" si="48"/>
        <v>Over 40</v>
      </c>
      <c r="H3116" t="s">
        <v>18</v>
      </c>
    </row>
    <row r="3117" spans="1:8" x14ac:dyDescent="0.2">
      <c r="A3117" s="1">
        <v>5527</v>
      </c>
      <c r="B3117">
        <v>5528</v>
      </c>
      <c r="C3117">
        <v>49.5</v>
      </c>
      <c r="D3117">
        <v>7</v>
      </c>
      <c r="E3117" s="7">
        <v>27</v>
      </c>
      <c r="F3117" s="7">
        <v>325000</v>
      </c>
      <c r="G3117" t="str">
        <f t="shared" si="48"/>
        <v>Over 40</v>
      </c>
      <c r="H3117" t="s">
        <v>19</v>
      </c>
    </row>
    <row r="3118" spans="1:8" x14ac:dyDescent="0.2">
      <c r="A3118" s="1">
        <v>5526</v>
      </c>
      <c r="B3118">
        <v>5527</v>
      </c>
      <c r="C3118">
        <v>29.5</v>
      </c>
      <c r="D3118">
        <v>10</v>
      </c>
      <c r="E3118" s="7">
        <v>7</v>
      </c>
      <c r="F3118" s="7">
        <v>125000</v>
      </c>
      <c r="G3118" t="str">
        <f t="shared" si="48"/>
        <v>Under 30</v>
      </c>
      <c r="H3118" t="s">
        <v>18</v>
      </c>
    </row>
    <row r="3119" spans="1:8" x14ac:dyDescent="0.2">
      <c r="A3119" s="1">
        <v>5516</v>
      </c>
      <c r="B3119">
        <v>5517</v>
      </c>
      <c r="C3119">
        <v>29.5</v>
      </c>
      <c r="D3119">
        <v>10</v>
      </c>
      <c r="E3119" s="7">
        <v>10</v>
      </c>
      <c r="F3119" s="7">
        <v>40000</v>
      </c>
      <c r="G3119" t="str">
        <f t="shared" si="48"/>
        <v>Under 30</v>
      </c>
      <c r="H3119" t="s">
        <v>18</v>
      </c>
    </row>
    <row r="3120" spans="1:8" x14ac:dyDescent="0.2">
      <c r="A3120" s="1">
        <v>5515</v>
      </c>
      <c r="B3120">
        <v>5516</v>
      </c>
      <c r="C3120">
        <v>39.5</v>
      </c>
      <c r="D3120">
        <v>7</v>
      </c>
      <c r="E3120" s="7">
        <v>6</v>
      </c>
      <c r="F3120" s="7">
        <v>98000</v>
      </c>
      <c r="G3120" t="str">
        <f t="shared" si="48"/>
        <v>30-40</v>
      </c>
      <c r="H3120" t="s">
        <v>18</v>
      </c>
    </row>
    <row r="3121" spans="1:8" x14ac:dyDescent="0.2">
      <c r="A3121" s="1">
        <v>5511</v>
      </c>
      <c r="B3121">
        <v>5512</v>
      </c>
      <c r="C3121">
        <v>29.5</v>
      </c>
      <c r="D3121">
        <v>2</v>
      </c>
      <c r="E3121" s="7">
        <v>3</v>
      </c>
      <c r="F3121" s="7">
        <v>82000</v>
      </c>
      <c r="G3121" t="str">
        <f t="shared" si="48"/>
        <v>Under 30</v>
      </c>
      <c r="H3121" t="s">
        <v>11</v>
      </c>
    </row>
    <row r="3122" spans="1:8" x14ac:dyDescent="0.2">
      <c r="A3122" s="1">
        <v>5508</v>
      </c>
      <c r="B3122">
        <v>5509</v>
      </c>
      <c r="C3122">
        <v>39.5</v>
      </c>
      <c r="D3122">
        <v>7</v>
      </c>
      <c r="E3122" s="7">
        <v>20</v>
      </c>
      <c r="F3122" s="7">
        <v>145000</v>
      </c>
      <c r="G3122" t="str">
        <f t="shared" si="48"/>
        <v>30-40</v>
      </c>
      <c r="H3122" t="s">
        <v>18</v>
      </c>
    </row>
    <row r="3123" spans="1:8" x14ac:dyDescent="0.2">
      <c r="A3123" s="1">
        <v>5505</v>
      </c>
      <c r="B3123">
        <v>5506</v>
      </c>
      <c r="C3123">
        <v>39.5</v>
      </c>
      <c r="D3123">
        <v>7</v>
      </c>
      <c r="E3123" s="7">
        <v>17</v>
      </c>
      <c r="F3123" s="7">
        <v>168499</v>
      </c>
      <c r="G3123" t="str">
        <f t="shared" si="48"/>
        <v>30-40</v>
      </c>
      <c r="H3123" t="s">
        <v>7</v>
      </c>
    </row>
    <row r="3124" spans="1:8" x14ac:dyDescent="0.2">
      <c r="A3124" s="1">
        <v>5497</v>
      </c>
      <c r="B3124">
        <v>5498</v>
      </c>
      <c r="C3124">
        <v>29.5</v>
      </c>
      <c r="D3124">
        <v>8</v>
      </c>
      <c r="E3124" s="7">
        <v>12</v>
      </c>
      <c r="F3124" s="7">
        <v>112000</v>
      </c>
      <c r="G3124" t="str">
        <f t="shared" si="48"/>
        <v>Under 30</v>
      </c>
      <c r="H3124" t="s">
        <v>18</v>
      </c>
    </row>
    <row r="3125" spans="1:8" x14ac:dyDescent="0.2">
      <c r="A3125" s="1">
        <v>5496</v>
      </c>
      <c r="B3125">
        <v>5497</v>
      </c>
      <c r="C3125">
        <v>49.5</v>
      </c>
      <c r="D3125">
        <v>8</v>
      </c>
      <c r="E3125" s="7">
        <v>30</v>
      </c>
      <c r="F3125" s="7">
        <v>200000</v>
      </c>
      <c r="G3125" t="str">
        <f t="shared" si="48"/>
        <v>Over 40</v>
      </c>
      <c r="H3125" t="s">
        <v>18</v>
      </c>
    </row>
    <row r="3126" spans="1:8" x14ac:dyDescent="0.2">
      <c r="A3126" s="1">
        <v>5485</v>
      </c>
      <c r="B3126">
        <v>5486</v>
      </c>
      <c r="C3126">
        <v>49.5</v>
      </c>
      <c r="D3126">
        <v>8</v>
      </c>
      <c r="E3126" s="7">
        <v>25</v>
      </c>
      <c r="F3126" s="7">
        <v>115000</v>
      </c>
      <c r="G3126" t="str">
        <f t="shared" si="48"/>
        <v>Over 40</v>
      </c>
      <c r="H3126" t="s">
        <v>18</v>
      </c>
    </row>
    <row r="3127" spans="1:8" x14ac:dyDescent="0.2">
      <c r="A3127" s="1">
        <v>5481</v>
      </c>
      <c r="B3127">
        <v>5482</v>
      </c>
      <c r="C3127">
        <v>49.5</v>
      </c>
      <c r="D3127">
        <v>7</v>
      </c>
      <c r="E3127" s="7">
        <v>30</v>
      </c>
      <c r="F3127" s="7">
        <v>150000</v>
      </c>
      <c r="G3127" t="str">
        <f t="shared" si="48"/>
        <v>Over 40</v>
      </c>
      <c r="H3127" t="s">
        <v>11</v>
      </c>
    </row>
    <row r="3128" spans="1:8" x14ac:dyDescent="0.2">
      <c r="A3128" s="1">
        <v>5472</v>
      </c>
      <c r="B3128">
        <v>5473</v>
      </c>
      <c r="C3128">
        <v>21</v>
      </c>
      <c r="D3128">
        <v>8</v>
      </c>
      <c r="E3128" s="7">
        <v>5</v>
      </c>
      <c r="F3128" s="7">
        <v>120000</v>
      </c>
      <c r="G3128" t="str">
        <f t="shared" si="48"/>
        <v>Under 30</v>
      </c>
      <c r="H3128" t="s">
        <v>18</v>
      </c>
    </row>
    <row r="3129" spans="1:8" x14ac:dyDescent="0.2">
      <c r="A3129" s="1">
        <v>5471</v>
      </c>
      <c r="B3129">
        <v>5472</v>
      </c>
      <c r="C3129">
        <v>39.5</v>
      </c>
      <c r="D3129">
        <v>6</v>
      </c>
      <c r="E3129" s="7">
        <v>19</v>
      </c>
      <c r="F3129" s="7">
        <v>220000</v>
      </c>
      <c r="G3129" t="str">
        <f t="shared" si="48"/>
        <v>30-40</v>
      </c>
      <c r="H3129" t="s">
        <v>7</v>
      </c>
    </row>
    <row r="3130" spans="1:8" x14ac:dyDescent="0.2">
      <c r="A3130" s="1">
        <v>5469</v>
      </c>
      <c r="B3130">
        <v>5470</v>
      </c>
      <c r="C3130">
        <v>49.5</v>
      </c>
      <c r="D3130">
        <v>6</v>
      </c>
      <c r="E3130" s="7">
        <v>25</v>
      </c>
      <c r="F3130" s="7">
        <v>265000</v>
      </c>
      <c r="G3130" t="str">
        <f t="shared" si="48"/>
        <v>Over 40</v>
      </c>
      <c r="H3130" t="s">
        <v>11</v>
      </c>
    </row>
    <row r="3131" spans="1:8" x14ac:dyDescent="0.2">
      <c r="A3131" s="1">
        <v>5464</v>
      </c>
      <c r="B3131">
        <v>5465</v>
      </c>
      <c r="C3131">
        <v>29.5</v>
      </c>
      <c r="D3131">
        <v>9</v>
      </c>
      <c r="E3131" s="7">
        <v>18</v>
      </c>
      <c r="F3131" s="7">
        <v>120000</v>
      </c>
      <c r="G3131" t="str">
        <f t="shared" si="48"/>
        <v>Under 30</v>
      </c>
      <c r="H3131" t="s">
        <v>18</v>
      </c>
    </row>
    <row r="3132" spans="1:8" x14ac:dyDescent="0.2">
      <c r="A3132" s="1">
        <v>5451</v>
      </c>
      <c r="B3132">
        <v>5452</v>
      </c>
      <c r="C3132">
        <v>39.5</v>
      </c>
      <c r="D3132">
        <v>4</v>
      </c>
      <c r="E3132" s="7">
        <v>20</v>
      </c>
      <c r="F3132" s="7">
        <v>150000</v>
      </c>
      <c r="G3132" t="str">
        <f t="shared" si="48"/>
        <v>30-40</v>
      </c>
      <c r="H3132" t="s">
        <v>19</v>
      </c>
    </row>
    <row r="3133" spans="1:8" x14ac:dyDescent="0.2">
      <c r="A3133" s="1">
        <v>5448</v>
      </c>
      <c r="B3133">
        <v>5449</v>
      </c>
      <c r="C3133">
        <v>29.5</v>
      </c>
      <c r="D3133">
        <v>2</v>
      </c>
      <c r="E3133" s="7">
        <v>3</v>
      </c>
      <c r="F3133" s="7">
        <v>150000</v>
      </c>
      <c r="G3133" t="str">
        <f t="shared" si="48"/>
        <v>Under 30</v>
      </c>
      <c r="H3133" t="s">
        <v>18</v>
      </c>
    </row>
    <row r="3134" spans="1:8" x14ac:dyDescent="0.2">
      <c r="A3134" s="1">
        <v>5437</v>
      </c>
      <c r="B3134">
        <v>5438</v>
      </c>
      <c r="C3134">
        <v>39.5</v>
      </c>
      <c r="D3134">
        <v>7</v>
      </c>
      <c r="E3134" s="7">
        <v>18</v>
      </c>
      <c r="F3134" s="7">
        <v>144000</v>
      </c>
      <c r="G3134" t="str">
        <f t="shared" si="48"/>
        <v>30-40</v>
      </c>
      <c r="H3134" t="s">
        <v>11</v>
      </c>
    </row>
    <row r="3135" spans="1:8" x14ac:dyDescent="0.2">
      <c r="A3135" s="1">
        <v>5435</v>
      </c>
      <c r="B3135">
        <v>5436</v>
      </c>
      <c r="C3135">
        <v>39.5</v>
      </c>
      <c r="D3135">
        <v>2</v>
      </c>
      <c r="E3135" s="7">
        <v>24</v>
      </c>
      <c r="F3135" s="7">
        <v>195000</v>
      </c>
      <c r="G3135" t="str">
        <f t="shared" si="48"/>
        <v>30-40</v>
      </c>
      <c r="H3135" t="s">
        <v>7</v>
      </c>
    </row>
    <row r="3136" spans="1:8" x14ac:dyDescent="0.2">
      <c r="A3136" s="1">
        <v>5432</v>
      </c>
      <c r="B3136">
        <v>5433</v>
      </c>
      <c r="C3136">
        <v>49.5</v>
      </c>
      <c r="D3136">
        <v>9</v>
      </c>
      <c r="E3136" s="7">
        <v>15</v>
      </c>
      <c r="F3136" s="7">
        <v>110000</v>
      </c>
      <c r="G3136" t="str">
        <f t="shared" si="48"/>
        <v>Over 40</v>
      </c>
      <c r="H3136" t="s">
        <v>7</v>
      </c>
    </row>
    <row r="3137" spans="1:8" x14ac:dyDescent="0.2">
      <c r="A3137" s="1">
        <v>5429</v>
      </c>
      <c r="B3137">
        <v>5430</v>
      </c>
      <c r="C3137">
        <v>39.5</v>
      </c>
      <c r="D3137">
        <v>8</v>
      </c>
      <c r="E3137" s="7">
        <v>15</v>
      </c>
      <c r="F3137" s="7">
        <v>275000</v>
      </c>
      <c r="G3137" t="str">
        <f t="shared" si="48"/>
        <v>30-40</v>
      </c>
      <c r="H3137" t="s">
        <v>7</v>
      </c>
    </row>
    <row r="3138" spans="1:8" x14ac:dyDescent="0.2">
      <c r="A3138" s="1">
        <v>5419</v>
      </c>
      <c r="B3138">
        <v>5420</v>
      </c>
      <c r="C3138">
        <v>29.5</v>
      </c>
      <c r="D3138">
        <v>9</v>
      </c>
      <c r="E3138" s="7">
        <v>11</v>
      </c>
      <c r="F3138" s="7">
        <v>237000</v>
      </c>
      <c r="G3138" t="str">
        <f t="shared" si="48"/>
        <v>Under 30</v>
      </c>
      <c r="H3138" t="s">
        <v>7</v>
      </c>
    </row>
    <row r="3139" spans="1:8" x14ac:dyDescent="0.2">
      <c r="A3139" s="1">
        <v>5418</v>
      </c>
      <c r="B3139">
        <v>5419</v>
      </c>
      <c r="C3139">
        <v>39.5</v>
      </c>
      <c r="D3139">
        <v>10</v>
      </c>
      <c r="E3139" s="7">
        <v>5</v>
      </c>
      <c r="F3139" s="7">
        <v>170000</v>
      </c>
      <c r="G3139" t="str">
        <f t="shared" ref="G3139:G3202" si="49">IF(C3139&lt;30,"Under 30",IF(C3139&lt;=40,"30-40","Over 40"))</f>
        <v>30-40</v>
      </c>
      <c r="H3139" t="s">
        <v>7</v>
      </c>
    </row>
    <row r="3140" spans="1:8" x14ac:dyDescent="0.2">
      <c r="A3140" s="1">
        <v>5417</v>
      </c>
      <c r="B3140">
        <v>5418</v>
      </c>
      <c r="C3140">
        <v>49.5</v>
      </c>
      <c r="D3140">
        <v>7</v>
      </c>
      <c r="E3140" s="7">
        <v>24</v>
      </c>
      <c r="F3140" s="7">
        <v>130000</v>
      </c>
      <c r="G3140" t="str">
        <f t="shared" si="49"/>
        <v>Over 40</v>
      </c>
      <c r="H3140" t="s">
        <v>18</v>
      </c>
    </row>
    <row r="3141" spans="1:8" x14ac:dyDescent="0.2">
      <c r="A3141" s="1">
        <v>5415</v>
      </c>
      <c r="B3141">
        <v>5416</v>
      </c>
      <c r="C3141">
        <v>29.5</v>
      </c>
      <c r="D3141">
        <v>9</v>
      </c>
      <c r="E3141" s="7">
        <v>6</v>
      </c>
      <c r="F3141" s="7">
        <v>135940</v>
      </c>
      <c r="G3141" t="str">
        <f t="shared" si="49"/>
        <v>Under 30</v>
      </c>
      <c r="H3141" t="s">
        <v>7</v>
      </c>
    </row>
    <row r="3142" spans="1:8" x14ac:dyDescent="0.2">
      <c r="A3142" s="1">
        <v>5403</v>
      </c>
      <c r="B3142">
        <v>5404</v>
      </c>
      <c r="C3142">
        <v>29.5</v>
      </c>
      <c r="D3142">
        <v>5</v>
      </c>
      <c r="E3142" s="7">
        <v>6</v>
      </c>
      <c r="F3142" s="7">
        <v>135000</v>
      </c>
      <c r="G3142" t="str">
        <f t="shared" si="49"/>
        <v>Under 30</v>
      </c>
      <c r="H3142" t="s">
        <v>11</v>
      </c>
    </row>
    <row r="3143" spans="1:8" x14ac:dyDescent="0.2">
      <c r="A3143" s="1">
        <v>5396</v>
      </c>
      <c r="B3143">
        <v>5397</v>
      </c>
      <c r="C3143">
        <v>29.5</v>
      </c>
      <c r="D3143">
        <v>10</v>
      </c>
      <c r="E3143" s="7">
        <v>8</v>
      </c>
      <c r="F3143" s="7">
        <v>160000</v>
      </c>
      <c r="G3143" t="str">
        <f t="shared" si="49"/>
        <v>Under 30</v>
      </c>
      <c r="H3143" t="s">
        <v>19</v>
      </c>
    </row>
    <row r="3144" spans="1:8" x14ac:dyDescent="0.2">
      <c r="A3144" s="1">
        <v>5392</v>
      </c>
      <c r="B3144">
        <v>5393</v>
      </c>
      <c r="C3144">
        <v>39.5</v>
      </c>
      <c r="D3144">
        <v>7</v>
      </c>
      <c r="E3144" s="7">
        <v>12</v>
      </c>
      <c r="F3144" s="7">
        <v>72000</v>
      </c>
      <c r="G3144" t="str">
        <f t="shared" si="49"/>
        <v>30-40</v>
      </c>
      <c r="H3144" t="s">
        <v>7</v>
      </c>
    </row>
    <row r="3145" spans="1:8" x14ac:dyDescent="0.2">
      <c r="A3145" s="1">
        <v>5391</v>
      </c>
      <c r="B3145">
        <v>5392</v>
      </c>
      <c r="C3145">
        <v>29.5</v>
      </c>
      <c r="D3145">
        <v>10</v>
      </c>
      <c r="E3145" s="7">
        <v>10</v>
      </c>
      <c r="F3145" s="7">
        <v>110000</v>
      </c>
      <c r="G3145" t="str">
        <f t="shared" si="49"/>
        <v>Under 30</v>
      </c>
      <c r="H3145" t="s">
        <v>11</v>
      </c>
    </row>
    <row r="3146" spans="1:8" x14ac:dyDescent="0.2">
      <c r="A3146" s="1">
        <v>5390</v>
      </c>
      <c r="B3146">
        <v>5391</v>
      </c>
      <c r="C3146">
        <v>39.5</v>
      </c>
      <c r="D3146">
        <v>9</v>
      </c>
      <c r="E3146" s="7">
        <v>22</v>
      </c>
      <c r="F3146" s="7">
        <v>185000</v>
      </c>
      <c r="G3146" t="str">
        <f t="shared" si="49"/>
        <v>30-40</v>
      </c>
      <c r="H3146" t="s">
        <v>7</v>
      </c>
    </row>
    <row r="3147" spans="1:8" x14ac:dyDescent="0.2">
      <c r="A3147" s="1">
        <v>5385</v>
      </c>
      <c r="B3147">
        <v>5386</v>
      </c>
      <c r="C3147">
        <v>49.5</v>
      </c>
      <c r="D3147">
        <v>7</v>
      </c>
      <c r="E3147" s="7">
        <v>25</v>
      </c>
      <c r="F3147" s="7">
        <v>180000</v>
      </c>
      <c r="G3147" t="str">
        <f t="shared" si="49"/>
        <v>Over 40</v>
      </c>
      <c r="H3147" t="s">
        <v>11</v>
      </c>
    </row>
    <row r="3148" spans="1:8" x14ac:dyDescent="0.2">
      <c r="A3148" s="1">
        <v>5384</v>
      </c>
      <c r="B3148">
        <v>5385</v>
      </c>
      <c r="C3148">
        <v>29.5</v>
      </c>
      <c r="D3148">
        <v>6</v>
      </c>
      <c r="E3148" s="7">
        <v>11</v>
      </c>
      <c r="F3148" s="7">
        <v>210000</v>
      </c>
      <c r="G3148" t="str">
        <f t="shared" si="49"/>
        <v>Under 30</v>
      </c>
      <c r="H3148" t="s">
        <v>18</v>
      </c>
    </row>
    <row r="3149" spans="1:8" x14ac:dyDescent="0.2">
      <c r="A3149" s="1">
        <v>5366</v>
      </c>
      <c r="B3149">
        <v>5367</v>
      </c>
      <c r="C3149">
        <v>39.5</v>
      </c>
      <c r="D3149">
        <v>7</v>
      </c>
      <c r="E3149" s="7">
        <v>19</v>
      </c>
      <c r="F3149" s="7">
        <v>100000</v>
      </c>
      <c r="G3149" t="str">
        <f t="shared" si="49"/>
        <v>30-40</v>
      </c>
      <c r="H3149" t="s">
        <v>18</v>
      </c>
    </row>
    <row r="3150" spans="1:8" x14ac:dyDescent="0.2">
      <c r="A3150" s="1">
        <v>5358</v>
      </c>
      <c r="B3150">
        <v>5359</v>
      </c>
      <c r="C3150">
        <v>49.5</v>
      </c>
      <c r="D3150">
        <v>7</v>
      </c>
      <c r="E3150" s="7">
        <v>28</v>
      </c>
      <c r="F3150" s="7">
        <v>175000</v>
      </c>
      <c r="G3150" t="str">
        <f t="shared" si="49"/>
        <v>Over 40</v>
      </c>
      <c r="H3150" t="s">
        <v>18</v>
      </c>
    </row>
    <row r="3151" spans="1:8" x14ac:dyDescent="0.2">
      <c r="A3151" s="1">
        <v>5356</v>
      </c>
      <c r="B3151">
        <v>5357</v>
      </c>
      <c r="C3151">
        <v>49.5</v>
      </c>
      <c r="D3151">
        <v>8</v>
      </c>
      <c r="E3151" s="7">
        <v>20</v>
      </c>
      <c r="F3151" s="7">
        <v>220000</v>
      </c>
      <c r="G3151" t="str">
        <f t="shared" si="49"/>
        <v>Over 40</v>
      </c>
      <c r="H3151" t="s">
        <v>7</v>
      </c>
    </row>
    <row r="3152" spans="1:8" x14ac:dyDescent="0.2">
      <c r="A3152" s="1">
        <v>5352</v>
      </c>
      <c r="B3152">
        <v>5353</v>
      </c>
      <c r="C3152">
        <v>29.5</v>
      </c>
      <c r="D3152">
        <v>7</v>
      </c>
      <c r="E3152" s="7">
        <v>5</v>
      </c>
      <c r="F3152" s="7">
        <v>81000</v>
      </c>
      <c r="G3152" t="str">
        <f t="shared" si="49"/>
        <v>Under 30</v>
      </c>
      <c r="H3152" t="s">
        <v>7</v>
      </c>
    </row>
    <row r="3153" spans="1:8" x14ac:dyDescent="0.2">
      <c r="A3153" s="1">
        <v>5351</v>
      </c>
      <c r="B3153">
        <v>5352</v>
      </c>
      <c r="C3153">
        <v>49.5</v>
      </c>
      <c r="D3153">
        <v>5</v>
      </c>
      <c r="E3153" s="7">
        <v>25</v>
      </c>
      <c r="F3153" s="7">
        <v>169000</v>
      </c>
      <c r="G3153" t="str">
        <f t="shared" si="49"/>
        <v>Over 40</v>
      </c>
      <c r="H3153" t="s">
        <v>18</v>
      </c>
    </row>
    <row r="3154" spans="1:8" x14ac:dyDescent="0.2">
      <c r="A3154" s="1">
        <v>5345</v>
      </c>
      <c r="B3154">
        <v>5346</v>
      </c>
      <c r="C3154">
        <v>29.5</v>
      </c>
      <c r="D3154">
        <v>7</v>
      </c>
      <c r="E3154" s="7">
        <v>3</v>
      </c>
      <c r="F3154" s="7">
        <v>113000</v>
      </c>
      <c r="G3154" t="str">
        <f t="shared" si="49"/>
        <v>Under 30</v>
      </c>
      <c r="H3154" t="s">
        <v>18</v>
      </c>
    </row>
    <row r="3155" spans="1:8" x14ac:dyDescent="0.2">
      <c r="A3155" s="1">
        <v>5342</v>
      </c>
      <c r="B3155">
        <v>5343</v>
      </c>
      <c r="C3155">
        <v>39.5</v>
      </c>
      <c r="D3155">
        <v>7</v>
      </c>
      <c r="E3155" s="7">
        <v>16</v>
      </c>
      <c r="F3155" s="7">
        <v>124700</v>
      </c>
      <c r="G3155" t="str">
        <f t="shared" si="49"/>
        <v>30-40</v>
      </c>
      <c r="H3155" t="s">
        <v>7</v>
      </c>
    </row>
    <row r="3156" spans="1:8" x14ac:dyDescent="0.2">
      <c r="A3156" s="1">
        <v>5341</v>
      </c>
      <c r="B3156">
        <v>5342</v>
      </c>
      <c r="C3156">
        <v>49.5</v>
      </c>
      <c r="D3156">
        <v>7</v>
      </c>
      <c r="E3156" s="7">
        <v>15</v>
      </c>
      <c r="F3156" s="7">
        <v>170000</v>
      </c>
      <c r="G3156" t="str">
        <f t="shared" si="49"/>
        <v>Over 40</v>
      </c>
      <c r="H3156" t="s">
        <v>11</v>
      </c>
    </row>
    <row r="3157" spans="1:8" x14ac:dyDescent="0.2">
      <c r="A3157" s="1">
        <v>5340</v>
      </c>
      <c r="B3157">
        <v>5341</v>
      </c>
      <c r="C3157">
        <v>39.5</v>
      </c>
      <c r="D3157">
        <v>10</v>
      </c>
      <c r="E3157" s="7">
        <v>20</v>
      </c>
      <c r="F3157" s="7">
        <v>220000</v>
      </c>
      <c r="G3157" t="str">
        <f t="shared" si="49"/>
        <v>30-40</v>
      </c>
      <c r="H3157" t="s">
        <v>18</v>
      </c>
    </row>
    <row r="3158" spans="1:8" x14ac:dyDescent="0.2">
      <c r="A3158" s="1">
        <v>5335</v>
      </c>
      <c r="B3158">
        <v>5336</v>
      </c>
      <c r="C3158">
        <v>39.5</v>
      </c>
      <c r="D3158">
        <v>3</v>
      </c>
      <c r="E3158" s="7">
        <v>26</v>
      </c>
      <c r="F3158" s="7">
        <v>133000</v>
      </c>
      <c r="G3158" t="str">
        <f t="shared" si="49"/>
        <v>30-40</v>
      </c>
      <c r="H3158" t="s">
        <v>19</v>
      </c>
    </row>
    <row r="3159" spans="1:8" x14ac:dyDescent="0.2">
      <c r="A3159" s="1">
        <v>5333</v>
      </c>
      <c r="B3159">
        <v>5334</v>
      </c>
      <c r="C3159">
        <v>39.5</v>
      </c>
      <c r="D3159">
        <v>6</v>
      </c>
      <c r="E3159" s="7">
        <v>17</v>
      </c>
      <c r="F3159" s="7">
        <v>250000</v>
      </c>
      <c r="G3159" t="str">
        <f t="shared" si="49"/>
        <v>30-40</v>
      </c>
      <c r="H3159" t="s">
        <v>18</v>
      </c>
    </row>
    <row r="3160" spans="1:8" x14ac:dyDescent="0.2">
      <c r="A3160" s="1">
        <v>5326</v>
      </c>
      <c r="B3160">
        <v>5327</v>
      </c>
      <c r="C3160">
        <v>21</v>
      </c>
      <c r="D3160">
        <v>8</v>
      </c>
      <c r="E3160" s="7">
        <v>1</v>
      </c>
      <c r="F3160" s="7">
        <v>120000</v>
      </c>
      <c r="G3160" t="str">
        <f t="shared" si="49"/>
        <v>Under 30</v>
      </c>
      <c r="H3160" t="s">
        <v>11</v>
      </c>
    </row>
    <row r="3161" spans="1:8" x14ac:dyDescent="0.2">
      <c r="A3161" s="1">
        <v>5324</v>
      </c>
      <c r="B3161">
        <v>5325</v>
      </c>
      <c r="C3161">
        <v>39.5</v>
      </c>
      <c r="D3161">
        <v>3</v>
      </c>
      <c r="E3161" s="7">
        <v>18</v>
      </c>
      <c r="F3161" s="7">
        <v>300000</v>
      </c>
      <c r="G3161" t="str">
        <f t="shared" si="49"/>
        <v>30-40</v>
      </c>
      <c r="H3161" t="s">
        <v>7</v>
      </c>
    </row>
    <row r="3162" spans="1:8" x14ac:dyDescent="0.2">
      <c r="A3162" s="1">
        <v>5320</v>
      </c>
      <c r="B3162">
        <v>5321</v>
      </c>
      <c r="C3162">
        <v>59.5</v>
      </c>
      <c r="D3162">
        <v>10</v>
      </c>
      <c r="E3162" s="7">
        <v>27</v>
      </c>
      <c r="F3162" s="7">
        <v>135000</v>
      </c>
      <c r="G3162" t="str">
        <f t="shared" si="49"/>
        <v>Over 40</v>
      </c>
      <c r="H3162" t="s">
        <v>7</v>
      </c>
    </row>
    <row r="3163" spans="1:8" x14ac:dyDescent="0.2">
      <c r="A3163" s="1">
        <v>5317</v>
      </c>
      <c r="B3163">
        <v>5318</v>
      </c>
      <c r="C3163">
        <v>39.5</v>
      </c>
      <c r="D3163">
        <v>8</v>
      </c>
      <c r="E3163" s="7">
        <v>10</v>
      </c>
      <c r="F3163" s="7">
        <v>250000</v>
      </c>
      <c r="G3163" t="str">
        <f t="shared" si="49"/>
        <v>30-40</v>
      </c>
      <c r="H3163" t="s">
        <v>7</v>
      </c>
    </row>
    <row r="3164" spans="1:8" x14ac:dyDescent="0.2">
      <c r="A3164" s="1">
        <v>5310</v>
      </c>
      <c r="B3164">
        <v>5311</v>
      </c>
      <c r="C3164">
        <v>39.5</v>
      </c>
      <c r="D3164">
        <v>7</v>
      </c>
      <c r="E3164" s="7">
        <v>12</v>
      </c>
      <c r="F3164" s="7">
        <v>160000</v>
      </c>
      <c r="G3164" t="str">
        <f t="shared" si="49"/>
        <v>30-40</v>
      </c>
      <c r="H3164" t="s">
        <v>7</v>
      </c>
    </row>
    <row r="3165" spans="1:8" x14ac:dyDescent="0.2">
      <c r="A3165" s="1">
        <v>5303</v>
      </c>
      <c r="B3165">
        <v>5304</v>
      </c>
      <c r="C3165">
        <v>29.5</v>
      </c>
      <c r="D3165">
        <v>7</v>
      </c>
      <c r="E3165" s="7">
        <v>9</v>
      </c>
      <c r="F3165" s="7">
        <v>100000</v>
      </c>
      <c r="G3165" t="str">
        <f t="shared" si="49"/>
        <v>Under 30</v>
      </c>
      <c r="H3165" t="s">
        <v>7</v>
      </c>
    </row>
    <row r="3166" spans="1:8" x14ac:dyDescent="0.2">
      <c r="A3166" s="1">
        <v>5296</v>
      </c>
      <c r="B3166">
        <v>5297</v>
      </c>
      <c r="C3166">
        <v>49.5</v>
      </c>
      <c r="D3166">
        <v>8</v>
      </c>
      <c r="E3166" s="7">
        <v>18</v>
      </c>
      <c r="F3166" s="7">
        <v>150000</v>
      </c>
      <c r="G3166" t="str">
        <f t="shared" si="49"/>
        <v>Over 40</v>
      </c>
      <c r="H3166" t="s">
        <v>7</v>
      </c>
    </row>
    <row r="3167" spans="1:8" x14ac:dyDescent="0.2">
      <c r="A3167" s="1">
        <v>5291</v>
      </c>
      <c r="B3167">
        <v>5292</v>
      </c>
      <c r="C3167">
        <v>29.5</v>
      </c>
      <c r="D3167">
        <v>7</v>
      </c>
      <c r="E3167" s="7">
        <v>3</v>
      </c>
      <c r="F3167" s="7">
        <v>58500</v>
      </c>
      <c r="G3167" t="str">
        <f t="shared" si="49"/>
        <v>Under 30</v>
      </c>
      <c r="H3167" t="s">
        <v>7</v>
      </c>
    </row>
    <row r="3168" spans="1:8" x14ac:dyDescent="0.2">
      <c r="A3168" s="1">
        <v>5286</v>
      </c>
      <c r="B3168">
        <v>5287</v>
      </c>
      <c r="C3168">
        <v>29.5</v>
      </c>
      <c r="D3168">
        <v>8</v>
      </c>
      <c r="E3168" s="7">
        <v>9</v>
      </c>
      <c r="F3168" s="7">
        <v>275000</v>
      </c>
      <c r="G3168" t="str">
        <f t="shared" si="49"/>
        <v>Under 30</v>
      </c>
      <c r="H3168" t="s">
        <v>7</v>
      </c>
    </row>
    <row r="3169" spans="1:8" x14ac:dyDescent="0.2">
      <c r="A3169" s="1">
        <v>5278</v>
      </c>
      <c r="B3169">
        <v>5279</v>
      </c>
      <c r="C3169">
        <v>39.5</v>
      </c>
      <c r="D3169">
        <v>9</v>
      </c>
      <c r="E3169" s="7">
        <v>13</v>
      </c>
      <c r="F3169" s="7">
        <v>165000</v>
      </c>
      <c r="G3169" t="str">
        <f t="shared" si="49"/>
        <v>30-40</v>
      </c>
      <c r="H3169" t="s">
        <v>7</v>
      </c>
    </row>
    <row r="3170" spans="1:8" x14ac:dyDescent="0.2">
      <c r="A3170" s="1">
        <v>5265</v>
      </c>
      <c r="B3170">
        <v>5266</v>
      </c>
      <c r="C3170">
        <v>49.5</v>
      </c>
      <c r="D3170">
        <v>8</v>
      </c>
      <c r="E3170" s="7">
        <v>25</v>
      </c>
      <c r="F3170" s="7">
        <v>150000</v>
      </c>
      <c r="G3170" t="str">
        <f t="shared" si="49"/>
        <v>Over 40</v>
      </c>
      <c r="H3170" t="s">
        <v>7</v>
      </c>
    </row>
    <row r="3171" spans="1:8" x14ac:dyDescent="0.2">
      <c r="A3171" s="1">
        <v>5253</v>
      </c>
      <c r="B3171">
        <v>5254</v>
      </c>
      <c r="C3171">
        <v>29.5</v>
      </c>
      <c r="D3171">
        <v>7</v>
      </c>
      <c r="E3171" s="7">
        <v>15</v>
      </c>
      <c r="F3171" s="7">
        <v>185000</v>
      </c>
      <c r="G3171" t="str">
        <f t="shared" si="49"/>
        <v>Under 30</v>
      </c>
      <c r="H3171" t="s">
        <v>7</v>
      </c>
    </row>
    <row r="3172" spans="1:8" x14ac:dyDescent="0.2">
      <c r="A3172" s="1">
        <v>5249</v>
      </c>
      <c r="B3172">
        <v>5250</v>
      </c>
      <c r="C3172">
        <v>49.5</v>
      </c>
      <c r="D3172">
        <v>8</v>
      </c>
      <c r="E3172" s="7">
        <v>28</v>
      </c>
      <c r="F3172" s="7">
        <v>240000</v>
      </c>
      <c r="G3172" t="str">
        <f t="shared" si="49"/>
        <v>Over 40</v>
      </c>
      <c r="H3172" t="s">
        <v>7</v>
      </c>
    </row>
    <row r="3173" spans="1:8" x14ac:dyDescent="0.2">
      <c r="A3173" s="1">
        <v>5248</v>
      </c>
      <c r="B3173">
        <v>5249</v>
      </c>
      <c r="C3173">
        <v>29.5</v>
      </c>
      <c r="D3173">
        <v>10</v>
      </c>
      <c r="E3173" s="7">
        <v>11</v>
      </c>
      <c r="F3173" s="7">
        <v>141336</v>
      </c>
      <c r="G3173" t="str">
        <f t="shared" si="49"/>
        <v>Under 30</v>
      </c>
      <c r="H3173" t="s">
        <v>18</v>
      </c>
    </row>
    <row r="3174" spans="1:8" x14ac:dyDescent="0.2">
      <c r="A3174" s="1">
        <v>5237</v>
      </c>
      <c r="B3174">
        <v>5238</v>
      </c>
      <c r="C3174">
        <v>49.5</v>
      </c>
      <c r="D3174">
        <v>8</v>
      </c>
      <c r="E3174" s="7">
        <v>22</v>
      </c>
      <c r="F3174" s="7">
        <v>140000</v>
      </c>
      <c r="G3174" t="str">
        <f t="shared" si="49"/>
        <v>Over 40</v>
      </c>
      <c r="H3174" t="s">
        <v>18</v>
      </c>
    </row>
    <row r="3175" spans="1:8" x14ac:dyDescent="0.2">
      <c r="A3175" s="1">
        <v>5235</v>
      </c>
      <c r="B3175">
        <v>5236</v>
      </c>
      <c r="C3175">
        <v>65</v>
      </c>
      <c r="D3175">
        <v>8</v>
      </c>
      <c r="E3175" s="7">
        <v>18</v>
      </c>
      <c r="F3175" s="7">
        <v>149000</v>
      </c>
      <c r="G3175" t="str">
        <f t="shared" si="49"/>
        <v>Over 40</v>
      </c>
      <c r="H3175" t="s">
        <v>7</v>
      </c>
    </row>
    <row r="3176" spans="1:8" x14ac:dyDescent="0.2">
      <c r="A3176" s="1">
        <v>5234</v>
      </c>
      <c r="B3176">
        <v>5235</v>
      </c>
      <c r="C3176">
        <v>49.5</v>
      </c>
      <c r="D3176">
        <v>3</v>
      </c>
      <c r="E3176" s="7">
        <v>25</v>
      </c>
      <c r="F3176" s="7">
        <v>170000</v>
      </c>
      <c r="G3176" t="str">
        <f t="shared" si="49"/>
        <v>Over 40</v>
      </c>
      <c r="H3176" t="s">
        <v>7</v>
      </c>
    </row>
    <row r="3177" spans="1:8" x14ac:dyDescent="0.2">
      <c r="A3177" s="1">
        <v>5231</v>
      </c>
      <c r="B3177">
        <v>5232</v>
      </c>
      <c r="C3177">
        <v>21</v>
      </c>
      <c r="D3177">
        <v>2</v>
      </c>
      <c r="E3177" s="7">
        <v>3</v>
      </c>
      <c r="F3177" s="7">
        <v>74000</v>
      </c>
      <c r="G3177" t="str">
        <f t="shared" si="49"/>
        <v>Under 30</v>
      </c>
      <c r="H3177" t="s">
        <v>18</v>
      </c>
    </row>
    <row r="3178" spans="1:8" x14ac:dyDescent="0.2">
      <c r="A3178" s="1">
        <v>5229</v>
      </c>
      <c r="B3178">
        <v>5230</v>
      </c>
      <c r="C3178">
        <v>29.5</v>
      </c>
      <c r="D3178">
        <v>9</v>
      </c>
      <c r="E3178" s="7">
        <v>10</v>
      </c>
      <c r="F3178" s="7">
        <v>114000</v>
      </c>
      <c r="G3178" t="str">
        <f t="shared" si="49"/>
        <v>Under 30</v>
      </c>
      <c r="H3178" t="s">
        <v>7</v>
      </c>
    </row>
    <row r="3179" spans="1:8" x14ac:dyDescent="0.2">
      <c r="A3179" s="1">
        <v>5228</v>
      </c>
      <c r="B3179">
        <v>5229</v>
      </c>
      <c r="C3179">
        <v>21</v>
      </c>
      <c r="D3179">
        <v>1</v>
      </c>
      <c r="E3179" s="7">
        <v>2</v>
      </c>
      <c r="F3179" s="7">
        <v>56200</v>
      </c>
      <c r="G3179" t="str">
        <f t="shared" si="49"/>
        <v>Under 30</v>
      </c>
      <c r="H3179" t="s">
        <v>18</v>
      </c>
    </row>
    <row r="3180" spans="1:8" x14ac:dyDescent="0.2">
      <c r="A3180" s="1">
        <v>5217</v>
      </c>
      <c r="B3180">
        <v>5218</v>
      </c>
      <c r="C3180">
        <v>49.5</v>
      </c>
      <c r="D3180">
        <v>4</v>
      </c>
      <c r="E3180" s="7">
        <v>16</v>
      </c>
      <c r="F3180" s="7">
        <v>140000</v>
      </c>
      <c r="G3180" t="str">
        <f t="shared" si="49"/>
        <v>Over 40</v>
      </c>
      <c r="H3180" t="s">
        <v>7</v>
      </c>
    </row>
    <row r="3181" spans="1:8" x14ac:dyDescent="0.2">
      <c r="A3181" s="1">
        <v>5212</v>
      </c>
      <c r="B3181">
        <v>5213</v>
      </c>
      <c r="C3181">
        <v>59.5</v>
      </c>
      <c r="D3181">
        <v>7</v>
      </c>
      <c r="E3181" s="7">
        <v>30</v>
      </c>
      <c r="F3181" s="7">
        <v>125000</v>
      </c>
      <c r="G3181" t="str">
        <f t="shared" si="49"/>
        <v>Over 40</v>
      </c>
      <c r="H3181" t="s">
        <v>7</v>
      </c>
    </row>
    <row r="3182" spans="1:8" x14ac:dyDescent="0.2">
      <c r="A3182" s="1">
        <v>5211</v>
      </c>
      <c r="B3182">
        <v>5212</v>
      </c>
      <c r="C3182">
        <v>29.5</v>
      </c>
      <c r="D3182">
        <v>7</v>
      </c>
      <c r="E3182" s="7">
        <v>4</v>
      </c>
      <c r="F3182" s="7">
        <v>80000</v>
      </c>
      <c r="G3182" t="str">
        <f t="shared" si="49"/>
        <v>Under 30</v>
      </c>
      <c r="H3182" t="s">
        <v>18</v>
      </c>
    </row>
    <row r="3183" spans="1:8" x14ac:dyDescent="0.2">
      <c r="A3183" s="1">
        <v>5210</v>
      </c>
      <c r="B3183">
        <v>5211</v>
      </c>
      <c r="C3183">
        <v>39.5</v>
      </c>
      <c r="D3183">
        <v>7</v>
      </c>
      <c r="E3183" s="7">
        <v>5</v>
      </c>
      <c r="F3183" s="7">
        <v>155000</v>
      </c>
      <c r="G3183" t="str">
        <f t="shared" si="49"/>
        <v>30-40</v>
      </c>
      <c r="H3183" t="s">
        <v>7</v>
      </c>
    </row>
    <row r="3184" spans="1:8" x14ac:dyDescent="0.2">
      <c r="A3184" s="1">
        <v>5200</v>
      </c>
      <c r="B3184">
        <v>5201</v>
      </c>
      <c r="C3184">
        <v>29.5</v>
      </c>
      <c r="D3184">
        <v>7</v>
      </c>
      <c r="E3184" s="7">
        <v>2</v>
      </c>
      <c r="F3184" s="7">
        <v>60000</v>
      </c>
      <c r="G3184" t="str">
        <f t="shared" si="49"/>
        <v>Under 30</v>
      </c>
      <c r="H3184" t="s">
        <v>18</v>
      </c>
    </row>
    <row r="3185" spans="1:8" x14ac:dyDescent="0.2">
      <c r="A3185" s="1">
        <v>5195</v>
      </c>
      <c r="B3185">
        <v>5196</v>
      </c>
      <c r="C3185">
        <v>39.5</v>
      </c>
      <c r="D3185">
        <v>8</v>
      </c>
      <c r="E3185" s="7">
        <v>20</v>
      </c>
      <c r="F3185" s="7">
        <v>140000</v>
      </c>
      <c r="G3185" t="str">
        <f t="shared" si="49"/>
        <v>30-40</v>
      </c>
      <c r="H3185" t="s">
        <v>7</v>
      </c>
    </row>
    <row r="3186" spans="1:8" x14ac:dyDescent="0.2">
      <c r="A3186" s="1">
        <v>5188</v>
      </c>
      <c r="B3186">
        <v>5189</v>
      </c>
      <c r="C3186">
        <v>39.5</v>
      </c>
      <c r="D3186">
        <v>3</v>
      </c>
      <c r="E3186" s="7">
        <v>15</v>
      </c>
      <c r="F3186" s="7">
        <v>90000</v>
      </c>
      <c r="G3186" t="str">
        <f t="shared" si="49"/>
        <v>30-40</v>
      </c>
      <c r="H3186" t="s">
        <v>7</v>
      </c>
    </row>
    <row r="3187" spans="1:8" x14ac:dyDescent="0.2">
      <c r="A3187" s="1">
        <v>5183</v>
      </c>
      <c r="B3187">
        <v>5184</v>
      </c>
      <c r="C3187">
        <v>49.5</v>
      </c>
      <c r="D3187">
        <v>7</v>
      </c>
      <c r="E3187" s="7">
        <v>30</v>
      </c>
      <c r="F3187" s="7">
        <v>360000</v>
      </c>
      <c r="G3187" t="str">
        <f t="shared" si="49"/>
        <v>Over 40</v>
      </c>
      <c r="H3187" t="s">
        <v>18</v>
      </c>
    </row>
    <row r="3188" spans="1:8" x14ac:dyDescent="0.2">
      <c r="A3188" s="1">
        <v>5177</v>
      </c>
      <c r="B3188">
        <v>5178</v>
      </c>
      <c r="C3188">
        <v>59.5</v>
      </c>
      <c r="D3188">
        <v>5</v>
      </c>
      <c r="E3188" s="7">
        <v>27</v>
      </c>
      <c r="F3188" s="7">
        <v>125000</v>
      </c>
      <c r="G3188" t="str">
        <f t="shared" si="49"/>
        <v>Over 40</v>
      </c>
      <c r="H3188" t="s">
        <v>18</v>
      </c>
    </row>
    <row r="3189" spans="1:8" x14ac:dyDescent="0.2">
      <c r="A3189" s="1">
        <v>5172</v>
      </c>
      <c r="B3189">
        <v>5173</v>
      </c>
      <c r="C3189">
        <v>29.5</v>
      </c>
      <c r="D3189">
        <v>6</v>
      </c>
      <c r="E3189" s="7">
        <v>4</v>
      </c>
      <c r="F3189" s="7">
        <v>140000</v>
      </c>
      <c r="G3189" t="str">
        <f t="shared" si="49"/>
        <v>Under 30</v>
      </c>
      <c r="H3189" t="s">
        <v>18</v>
      </c>
    </row>
    <row r="3190" spans="1:8" x14ac:dyDescent="0.2">
      <c r="A3190" s="1">
        <v>5164</v>
      </c>
      <c r="B3190">
        <v>5165</v>
      </c>
      <c r="C3190">
        <v>29.5</v>
      </c>
      <c r="D3190">
        <v>9</v>
      </c>
      <c r="E3190" s="7">
        <v>11</v>
      </c>
      <c r="F3190" s="7">
        <v>200000</v>
      </c>
      <c r="G3190" t="str">
        <f t="shared" si="49"/>
        <v>Under 30</v>
      </c>
      <c r="H3190" t="s">
        <v>7</v>
      </c>
    </row>
    <row r="3191" spans="1:8" x14ac:dyDescent="0.2">
      <c r="A3191" s="1">
        <v>5160</v>
      </c>
      <c r="B3191">
        <v>5161</v>
      </c>
      <c r="C3191">
        <v>39.5</v>
      </c>
      <c r="D3191">
        <v>7</v>
      </c>
      <c r="E3191" s="7">
        <v>19</v>
      </c>
      <c r="F3191" s="7">
        <v>145000</v>
      </c>
      <c r="G3191" t="str">
        <f t="shared" si="49"/>
        <v>30-40</v>
      </c>
      <c r="H3191" t="s">
        <v>18</v>
      </c>
    </row>
    <row r="3192" spans="1:8" x14ac:dyDescent="0.2">
      <c r="A3192" s="1">
        <v>5154</v>
      </c>
      <c r="B3192">
        <v>5155</v>
      </c>
      <c r="C3192">
        <v>49.5</v>
      </c>
      <c r="D3192">
        <v>8</v>
      </c>
      <c r="E3192" s="7">
        <v>24</v>
      </c>
      <c r="F3192" s="7">
        <v>160000</v>
      </c>
      <c r="G3192" t="str">
        <f t="shared" si="49"/>
        <v>Over 40</v>
      </c>
      <c r="H3192" t="s">
        <v>11</v>
      </c>
    </row>
    <row r="3193" spans="1:8" x14ac:dyDescent="0.2">
      <c r="A3193" s="1">
        <v>5153</v>
      </c>
      <c r="B3193">
        <v>5154</v>
      </c>
      <c r="C3193">
        <v>39.5</v>
      </c>
      <c r="D3193">
        <v>6</v>
      </c>
      <c r="E3193" s="7">
        <v>25</v>
      </c>
      <c r="F3193" s="7">
        <v>70000</v>
      </c>
      <c r="G3193" t="str">
        <f t="shared" si="49"/>
        <v>30-40</v>
      </c>
      <c r="H3193" t="s">
        <v>7</v>
      </c>
    </row>
    <row r="3194" spans="1:8" x14ac:dyDescent="0.2">
      <c r="A3194" s="1">
        <v>5148</v>
      </c>
      <c r="B3194">
        <v>5149</v>
      </c>
      <c r="C3194">
        <v>29.5</v>
      </c>
      <c r="D3194">
        <v>2</v>
      </c>
      <c r="E3194" s="7">
        <v>6</v>
      </c>
      <c r="F3194" s="7">
        <v>184000</v>
      </c>
      <c r="G3194" t="str">
        <f t="shared" si="49"/>
        <v>Under 30</v>
      </c>
      <c r="H3194" t="s">
        <v>7</v>
      </c>
    </row>
    <row r="3195" spans="1:8" x14ac:dyDescent="0.2">
      <c r="A3195" s="1">
        <v>5141</v>
      </c>
      <c r="B3195">
        <v>5142</v>
      </c>
      <c r="C3195">
        <v>39.5</v>
      </c>
      <c r="D3195">
        <v>7</v>
      </c>
      <c r="E3195" s="7">
        <v>12</v>
      </c>
      <c r="F3195" s="7">
        <v>250000</v>
      </c>
      <c r="G3195" t="str">
        <f t="shared" si="49"/>
        <v>30-40</v>
      </c>
      <c r="H3195" t="s">
        <v>19</v>
      </c>
    </row>
    <row r="3196" spans="1:8" x14ac:dyDescent="0.2">
      <c r="A3196" s="1">
        <v>5135</v>
      </c>
      <c r="B3196">
        <v>5136</v>
      </c>
      <c r="C3196">
        <v>21</v>
      </c>
      <c r="D3196">
        <v>8</v>
      </c>
      <c r="E3196" s="7">
        <v>3</v>
      </c>
      <c r="F3196" s="7">
        <v>90000</v>
      </c>
      <c r="G3196" t="str">
        <f t="shared" si="49"/>
        <v>Under 30</v>
      </c>
      <c r="H3196" t="s">
        <v>11</v>
      </c>
    </row>
    <row r="3197" spans="1:8" x14ac:dyDescent="0.2">
      <c r="A3197" s="1">
        <v>5113</v>
      </c>
      <c r="B3197">
        <v>5114</v>
      </c>
      <c r="C3197">
        <v>29.5</v>
      </c>
      <c r="D3197">
        <v>9</v>
      </c>
      <c r="E3197" s="7">
        <v>6</v>
      </c>
      <c r="F3197" s="7">
        <v>180000</v>
      </c>
      <c r="G3197" t="str">
        <f t="shared" si="49"/>
        <v>Under 30</v>
      </c>
      <c r="H3197" t="s">
        <v>7</v>
      </c>
    </row>
    <row r="3198" spans="1:8" x14ac:dyDescent="0.2">
      <c r="A3198" s="1">
        <v>5105</v>
      </c>
      <c r="B3198">
        <v>5106</v>
      </c>
      <c r="C3198">
        <v>21</v>
      </c>
      <c r="D3198">
        <v>7</v>
      </c>
      <c r="E3198" s="7">
        <v>2</v>
      </c>
      <c r="F3198" s="7">
        <v>34000</v>
      </c>
      <c r="G3198" t="str">
        <f t="shared" si="49"/>
        <v>Under 30</v>
      </c>
      <c r="H3198" t="s">
        <v>18</v>
      </c>
    </row>
    <row r="3199" spans="1:8" x14ac:dyDescent="0.2">
      <c r="A3199" s="1">
        <v>5101</v>
      </c>
      <c r="B3199">
        <v>5102</v>
      </c>
      <c r="C3199">
        <v>29.5</v>
      </c>
      <c r="D3199">
        <v>8</v>
      </c>
      <c r="E3199" s="7">
        <v>7</v>
      </c>
      <c r="F3199" s="7">
        <v>120000</v>
      </c>
      <c r="G3199" t="str">
        <f t="shared" si="49"/>
        <v>Under 30</v>
      </c>
      <c r="H3199" t="s">
        <v>7</v>
      </c>
    </row>
    <row r="3200" spans="1:8" x14ac:dyDescent="0.2">
      <c r="A3200" s="1">
        <v>5097</v>
      </c>
      <c r="B3200">
        <v>5098</v>
      </c>
      <c r="C3200">
        <v>29.5</v>
      </c>
      <c r="D3200">
        <v>6</v>
      </c>
      <c r="E3200" s="7">
        <v>4</v>
      </c>
      <c r="F3200" s="7">
        <v>83000</v>
      </c>
      <c r="G3200" t="str">
        <f t="shared" si="49"/>
        <v>Under 30</v>
      </c>
      <c r="H3200" t="s">
        <v>11</v>
      </c>
    </row>
    <row r="3201" spans="1:8" x14ac:dyDescent="0.2">
      <c r="A3201" s="1">
        <v>5091</v>
      </c>
      <c r="B3201">
        <v>5092</v>
      </c>
      <c r="C3201">
        <v>49.5</v>
      </c>
      <c r="D3201">
        <v>7</v>
      </c>
      <c r="E3201" s="7">
        <v>25</v>
      </c>
      <c r="F3201" s="7">
        <v>140000</v>
      </c>
      <c r="G3201" t="str">
        <f t="shared" si="49"/>
        <v>Over 40</v>
      </c>
      <c r="H3201" t="s">
        <v>18</v>
      </c>
    </row>
    <row r="3202" spans="1:8" x14ac:dyDescent="0.2">
      <c r="A3202" s="1">
        <v>5083</v>
      </c>
      <c r="B3202">
        <v>5084</v>
      </c>
      <c r="C3202">
        <v>39.5</v>
      </c>
      <c r="D3202">
        <v>7</v>
      </c>
      <c r="E3202" s="7">
        <v>5</v>
      </c>
      <c r="F3202" s="7">
        <v>102000</v>
      </c>
      <c r="G3202" t="str">
        <f t="shared" si="49"/>
        <v>30-40</v>
      </c>
      <c r="H3202" t="s">
        <v>11</v>
      </c>
    </row>
    <row r="3203" spans="1:8" x14ac:dyDescent="0.2">
      <c r="A3203" s="1">
        <v>5077</v>
      </c>
      <c r="B3203">
        <v>5078</v>
      </c>
      <c r="C3203">
        <v>39.5</v>
      </c>
      <c r="D3203">
        <v>8</v>
      </c>
      <c r="E3203" s="7">
        <v>2</v>
      </c>
      <c r="F3203" s="7">
        <v>55000</v>
      </c>
      <c r="G3203" t="str">
        <f t="shared" ref="G3203:G3266" si="50">IF(C3203&lt;30,"Under 30",IF(C3203&lt;=40,"30-40","Over 40"))</f>
        <v>30-40</v>
      </c>
      <c r="H3203" t="s">
        <v>7</v>
      </c>
    </row>
    <row r="3204" spans="1:8" x14ac:dyDescent="0.2">
      <c r="A3204" s="1">
        <v>5069</v>
      </c>
      <c r="B3204">
        <v>5070</v>
      </c>
      <c r="C3204">
        <v>39.5</v>
      </c>
      <c r="D3204">
        <v>7</v>
      </c>
      <c r="E3204" s="7">
        <v>17</v>
      </c>
      <c r="F3204" s="7">
        <v>250000</v>
      </c>
      <c r="G3204" t="str">
        <f t="shared" si="50"/>
        <v>30-40</v>
      </c>
      <c r="H3204" t="s">
        <v>18</v>
      </c>
    </row>
    <row r="3205" spans="1:8" x14ac:dyDescent="0.2">
      <c r="A3205" s="1">
        <v>5068</v>
      </c>
      <c r="B3205">
        <v>5069</v>
      </c>
      <c r="C3205">
        <v>21</v>
      </c>
      <c r="D3205">
        <v>8</v>
      </c>
      <c r="E3205" s="7">
        <v>10</v>
      </c>
      <c r="F3205" s="7">
        <v>65000</v>
      </c>
      <c r="G3205" t="str">
        <f t="shared" si="50"/>
        <v>Under 30</v>
      </c>
      <c r="H3205" t="s">
        <v>18</v>
      </c>
    </row>
    <row r="3206" spans="1:8" x14ac:dyDescent="0.2">
      <c r="A3206" s="1">
        <v>5067</v>
      </c>
      <c r="B3206">
        <v>5068</v>
      </c>
      <c r="C3206">
        <v>39.5</v>
      </c>
      <c r="D3206">
        <v>10</v>
      </c>
      <c r="E3206" s="7">
        <v>25</v>
      </c>
      <c r="F3206" s="7">
        <v>120000</v>
      </c>
      <c r="G3206" t="str">
        <f t="shared" si="50"/>
        <v>30-40</v>
      </c>
      <c r="H3206" t="s">
        <v>7</v>
      </c>
    </row>
    <row r="3207" spans="1:8" x14ac:dyDescent="0.2">
      <c r="A3207" s="1">
        <v>5065</v>
      </c>
      <c r="B3207">
        <v>5066</v>
      </c>
      <c r="C3207">
        <v>59.5</v>
      </c>
      <c r="D3207">
        <v>4</v>
      </c>
      <c r="E3207" s="7">
        <v>30</v>
      </c>
      <c r="F3207" s="7">
        <v>340000</v>
      </c>
      <c r="G3207" t="str">
        <f t="shared" si="50"/>
        <v>Over 40</v>
      </c>
      <c r="H3207" t="s">
        <v>18</v>
      </c>
    </row>
    <row r="3208" spans="1:8" x14ac:dyDescent="0.2">
      <c r="A3208" s="1">
        <v>5026</v>
      </c>
      <c r="B3208">
        <v>5027</v>
      </c>
      <c r="C3208">
        <v>29.5</v>
      </c>
      <c r="D3208">
        <v>8</v>
      </c>
      <c r="E3208" s="7">
        <v>9</v>
      </c>
      <c r="F3208" s="7">
        <v>100000</v>
      </c>
      <c r="G3208" t="str">
        <f t="shared" si="50"/>
        <v>Under 30</v>
      </c>
      <c r="H3208" t="s">
        <v>18</v>
      </c>
    </row>
    <row r="3209" spans="1:8" x14ac:dyDescent="0.2">
      <c r="A3209" s="1">
        <v>5001</v>
      </c>
      <c r="B3209">
        <v>5002</v>
      </c>
      <c r="C3209">
        <v>39.5</v>
      </c>
      <c r="D3209">
        <v>9</v>
      </c>
      <c r="E3209" s="7">
        <v>13</v>
      </c>
      <c r="F3209" s="7">
        <v>100000</v>
      </c>
      <c r="G3209" t="str">
        <f t="shared" si="50"/>
        <v>30-40</v>
      </c>
      <c r="H3209" t="s">
        <v>7</v>
      </c>
    </row>
    <row r="3210" spans="1:8" x14ac:dyDescent="0.2">
      <c r="A3210" s="1">
        <v>4999</v>
      </c>
      <c r="B3210">
        <v>5000</v>
      </c>
      <c r="C3210">
        <v>49.5</v>
      </c>
      <c r="D3210">
        <v>9</v>
      </c>
      <c r="E3210" s="7">
        <v>22</v>
      </c>
      <c r="F3210" s="7">
        <v>102000</v>
      </c>
      <c r="G3210" t="str">
        <f t="shared" si="50"/>
        <v>Over 40</v>
      </c>
      <c r="H3210" t="s">
        <v>18</v>
      </c>
    </row>
    <row r="3211" spans="1:8" x14ac:dyDescent="0.2">
      <c r="A3211" s="1">
        <v>4997</v>
      </c>
      <c r="B3211">
        <v>4998</v>
      </c>
      <c r="C3211">
        <v>29.5</v>
      </c>
      <c r="D3211">
        <v>7</v>
      </c>
      <c r="E3211" s="7">
        <v>10</v>
      </c>
      <c r="F3211" s="7">
        <v>180000</v>
      </c>
      <c r="G3211" t="str">
        <f t="shared" si="50"/>
        <v>Under 30</v>
      </c>
      <c r="H3211" t="s">
        <v>18</v>
      </c>
    </row>
    <row r="3212" spans="1:8" x14ac:dyDescent="0.2">
      <c r="A3212" s="1">
        <v>4995</v>
      </c>
      <c r="B3212">
        <v>4996</v>
      </c>
      <c r="C3212">
        <v>21</v>
      </c>
      <c r="D3212">
        <v>8</v>
      </c>
      <c r="E3212" s="7">
        <v>6</v>
      </c>
      <c r="F3212" s="7">
        <v>80000</v>
      </c>
      <c r="G3212" t="str">
        <f t="shared" si="50"/>
        <v>Under 30</v>
      </c>
      <c r="H3212" t="s">
        <v>11</v>
      </c>
    </row>
    <row r="3213" spans="1:8" x14ac:dyDescent="0.2">
      <c r="A3213" s="1">
        <v>4994</v>
      </c>
      <c r="B3213">
        <v>4995</v>
      </c>
      <c r="C3213">
        <v>39.5</v>
      </c>
      <c r="D3213">
        <v>7</v>
      </c>
      <c r="E3213" s="7">
        <v>15</v>
      </c>
      <c r="F3213" s="7">
        <v>175000</v>
      </c>
      <c r="G3213" t="str">
        <f t="shared" si="50"/>
        <v>30-40</v>
      </c>
      <c r="H3213" t="s">
        <v>7</v>
      </c>
    </row>
    <row r="3214" spans="1:8" x14ac:dyDescent="0.2">
      <c r="A3214" s="1">
        <v>4992</v>
      </c>
      <c r="B3214">
        <v>4993</v>
      </c>
      <c r="C3214">
        <v>29.5</v>
      </c>
      <c r="D3214">
        <v>7</v>
      </c>
      <c r="E3214" s="7">
        <v>10</v>
      </c>
      <c r="F3214" s="7">
        <v>100000</v>
      </c>
      <c r="G3214" t="str">
        <f t="shared" si="50"/>
        <v>Under 30</v>
      </c>
      <c r="H3214" t="s">
        <v>11</v>
      </c>
    </row>
    <row r="3215" spans="1:8" x14ac:dyDescent="0.2">
      <c r="A3215" s="1">
        <v>4990</v>
      </c>
      <c r="B3215">
        <v>4991</v>
      </c>
      <c r="C3215">
        <v>29.5</v>
      </c>
      <c r="D3215">
        <v>6</v>
      </c>
      <c r="E3215" s="7">
        <v>9</v>
      </c>
      <c r="F3215" s="7">
        <v>80000</v>
      </c>
      <c r="G3215" t="str">
        <f t="shared" si="50"/>
        <v>Under 30</v>
      </c>
      <c r="H3215" t="s">
        <v>7</v>
      </c>
    </row>
    <row r="3216" spans="1:8" x14ac:dyDescent="0.2">
      <c r="A3216" s="1">
        <v>4978</v>
      </c>
      <c r="B3216">
        <v>4979</v>
      </c>
      <c r="C3216">
        <v>29.5</v>
      </c>
      <c r="D3216">
        <v>8</v>
      </c>
      <c r="E3216" s="7">
        <v>7</v>
      </c>
      <c r="F3216" s="7">
        <v>280000</v>
      </c>
      <c r="G3216" t="str">
        <f t="shared" si="50"/>
        <v>Under 30</v>
      </c>
      <c r="H3216" t="s">
        <v>18</v>
      </c>
    </row>
    <row r="3217" spans="1:8" x14ac:dyDescent="0.2">
      <c r="A3217" s="1">
        <v>4977</v>
      </c>
      <c r="B3217">
        <v>4978</v>
      </c>
      <c r="C3217">
        <v>49.5</v>
      </c>
      <c r="D3217">
        <v>7</v>
      </c>
      <c r="E3217" s="7">
        <v>24</v>
      </c>
      <c r="F3217" s="7">
        <v>250000</v>
      </c>
      <c r="G3217" t="str">
        <f t="shared" si="50"/>
        <v>Over 40</v>
      </c>
      <c r="H3217" t="s">
        <v>7</v>
      </c>
    </row>
    <row r="3218" spans="1:8" x14ac:dyDescent="0.2">
      <c r="A3218" s="1">
        <v>4968</v>
      </c>
      <c r="B3218">
        <v>4969</v>
      </c>
      <c r="C3218">
        <v>29.5</v>
      </c>
      <c r="D3218">
        <v>8</v>
      </c>
      <c r="E3218" s="7">
        <v>10</v>
      </c>
      <c r="F3218" s="7">
        <v>160000</v>
      </c>
      <c r="G3218" t="str">
        <f t="shared" si="50"/>
        <v>Under 30</v>
      </c>
      <c r="H3218" t="s">
        <v>19</v>
      </c>
    </row>
    <row r="3219" spans="1:8" x14ac:dyDescent="0.2">
      <c r="A3219" s="1">
        <v>4967</v>
      </c>
      <c r="B3219">
        <v>4968</v>
      </c>
      <c r="C3219">
        <v>39.5</v>
      </c>
      <c r="D3219">
        <v>9</v>
      </c>
      <c r="E3219" s="7">
        <v>10</v>
      </c>
      <c r="F3219" s="7">
        <v>96000</v>
      </c>
      <c r="G3219" t="str">
        <f t="shared" si="50"/>
        <v>30-40</v>
      </c>
      <c r="H3219" t="s">
        <v>7</v>
      </c>
    </row>
    <row r="3220" spans="1:8" x14ac:dyDescent="0.2">
      <c r="A3220" s="1">
        <v>4960</v>
      </c>
      <c r="B3220">
        <v>4961</v>
      </c>
      <c r="C3220">
        <v>29.5</v>
      </c>
      <c r="D3220">
        <v>6</v>
      </c>
      <c r="E3220" s="7">
        <v>2</v>
      </c>
      <c r="F3220" s="7">
        <v>98000</v>
      </c>
      <c r="G3220" t="str">
        <f t="shared" si="50"/>
        <v>Under 30</v>
      </c>
      <c r="H3220" t="s">
        <v>18</v>
      </c>
    </row>
    <row r="3221" spans="1:8" x14ac:dyDescent="0.2">
      <c r="A3221" s="1">
        <v>4956</v>
      </c>
      <c r="B3221">
        <v>4957</v>
      </c>
      <c r="C3221">
        <v>49.5</v>
      </c>
      <c r="D3221">
        <v>6</v>
      </c>
      <c r="E3221" s="7">
        <v>21</v>
      </c>
      <c r="F3221" s="7">
        <v>145000</v>
      </c>
      <c r="G3221" t="str">
        <f t="shared" si="50"/>
        <v>Over 40</v>
      </c>
      <c r="H3221" t="s">
        <v>7</v>
      </c>
    </row>
    <row r="3222" spans="1:8" x14ac:dyDescent="0.2">
      <c r="A3222" s="1">
        <v>4943</v>
      </c>
      <c r="B3222">
        <v>4944</v>
      </c>
      <c r="C3222">
        <v>29.5</v>
      </c>
      <c r="D3222">
        <v>4</v>
      </c>
      <c r="E3222" s="7">
        <v>5</v>
      </c>
      <c r="F3222" s="7">
        <v>94000</v>
      </c>
      <c r="G3222" t="str">
        <f t="shared" si="50"/>
        <v>Under 30</v>
      </c>
      <c r="H3222" t="s">
        <v>7</v>
      </c>
    </row>
    <row r="3223" spans="1:8" x14ac:dyDescent="0.2">
      <c r="A3223" s="1">
        <v>4934</v>
      </c>
      <c r="B3223">
        <v>4935</v>
      </c>
      <c r="C3223">
        <v>49.5</v>
      </c>
      <c r="D3223">
        <v>7</v>
      </c>
      <c r="E3223" s="7">
        <v>22</v>
      </c>
      <c r="F3223" s="7">
        <v>215000</v>
      </c>
      <c r="G3223" t="str">
        <f t="shared" si="50"/>
        <v>Over 40</v>
      </c>
      <c r="H3223" t="s">
        <v>7</v>
      </c>
    </row>
    <row r="3224" spans="1:8" x14ac:dyDescent="0.2">
      <c r="A3224" s="1">
        <v>4930</v>
      </c>
      <c r="B3224">
        <v>4931</v>
      </c>
      <c r="C3224">
        <v>29.5</v>
      </c>
      <c r="D3224">
        <v>3</v>
      </c>
      <c r="E3224" s="7">
        <v>9</v>
      </c>
      <c r="F3224" s="7">
        <v>107000</v>
      </c>
      <c r="G3224" t="str">
        <f t="shared" si="50"/>
        <v>Under 30</v>
      </c>
      <c r="H3224" t="s">
        <v>7</v>
      </c>
    </row>
    <row r="3225" spans="1:8" x14ac:dyDescent="0.2">
      <c r="A3225" s="1">
        <v>4928</v>
      </c>
      <c r="B3225">
        <v>4929</v>
      </c>
      <c r="C3225">
        <v>39.5</v>
      </c>
      <c r="D3225">
        <v>5</v>
      </c>
      <c r="E3225" s="7">
        <v>25</v>
      </c>
      <c r="F3225" s="7">
        <v>235000</v>
      </c>
      <c r="G3225" t="str">
        <f t="shared" si="50"/>
        <v>30-40</v>
      </c>
      <c r="H3225" t="s">
        <v>7</v>
      </c>
    </row>
    <row r="3226" spans="1:8" x14ac:dyDescent="0.2">
      <c r="A3226" s="1">
        <v>4900</v>
      </c>
      <c r="B3226">
        <v>4901</v>
      </c>
      <c r="C3226">
        <v>59.5</v>
      </c>
      <c r="D3226">
        <v>7</v>
      </c>
      <c r="E3226" s="7">
        <v>25</v>
      </c>
      <c r="F3226" s="7">
        <v>140000</v>
      </c>
      <c r="G3226" t="str">
        <f t="shared" si="50"/>
        <v>Over 40</v>
      </c>
      <c r="H3226" t="s">
        <v>7</v>
      </c>
    </row>
    <row r="3227" spans="1:8" x14ac:dyDescent="0.2">
      <c r="A3227" s="1">
        <v>4887</v>
      </c>
      <c r="B3227">
        <v>4888</v>
      </c>
      <c r="C3227">
        <v>39.5</v>
      </c>
      <c r="D3227">
        <v>8</v>
      </c>
      <c r="E3227" s="7">
        <v>20</v>
      </c>
      <c r="F3227" s="7">
        <v>130000</v>
      </c>
      <c r="G3227" t="str">
        <f t="shared" si="50"/>
        <v>30-40</v>
      </c>
      <c r="H3227" t="s">
        <v>7</v>
      </c>
    </row>
    <row r="3228" spans="1:8" x14ac:dyDescent="0.2">
      <c r="A3228" s="1">
        <v>4886</v>
      </c>
      <c r="B3228">
        <v>4887</v>
      </c>
      <c r="C3228">
        <v>29.5</v>
      </c>
      <c r="D3228">
        <v>6</v>
      </c>
      <c r="E3228" s="7">
        <v>4</v>
      </c>
      <c r="F3228" s="7">
        <v>200000</v>
      </c>
      <c r="G3228" t="str">
        <f t="shared" si="50"/>
        <v>Under 30</v>
      </c>
      <c r="H3228" t="s">
        <v>7</v>
      </c>
    </row>
    <row r="3229" spans="1:8" x14ac:dyDescent="0.2">
      <c r="A3229" s="1">
        <v>4881</v>
      </c>
      <c r="B3229">
        <v>4882</v>
      </c>
      <c r="C3229">
        <v>29.5</v>
      </c>
      <c r="D3229">
        <v>7</v>
      </c>
      <c r="E3229" s="7">
        <v>1</v>
      </c>
      <c r="F3229" s="7">
        <v>74000</v>
      </c>
      <c r="G3229" t="str">
        <f t="shared" si="50"/>
        <v>Under 30</v>
      </c>
      <c r="H3229" t="s">
        <v>7</v>
      </c>
    </row>
    <row r="3230" spans="1:8" x14ac:dyDescent="0.2">
      <c r="A3230" s="1">
        <v>4876</v>
      </c>
      <c r="B3230">
        <v>4877</v>
      </c>
      <c r="C3230">
        <v>49.5</v>
      </c>
      <c r="D3230">
        <v>7</v>
      </c>
      <c r="E3230" s="7">
        <v>20</v>
      </c>
      <c r="F3230" s="7">
        <v>140000</v>
      </c>
      <c r="G3230" t="str">
        <f t="shared" si="50"/>
        <v>Over 40</v>
      </c>
      <c r="H3230" t="s">
        <v>7</v>
      </c>
    </row>
    <row r="3231" spans="1:8" x14ac:dyDescent="0.2">
      <c r="A3231" s="1">
        <v>4874</v>
      </c>
      <c r="B3231">
        <v>4875</v>
      </c>
      <c r="C3231">
        <v>39.5</v>
      </c>
      <c r="D3231">
        <v>9</v>
      </c>
      <c r="E3231" s="7">
        <v>17</v>
      </c>
      <c r="F3231" s="7">
        <v>220000</v>
      </c>
      <c r="G3231" t="str">
        <f t="shared" si="50"/>
        <v>30-40</v>
      </c>
      <c r="H3231" t="s">
        <v>7</v>
      </c>
    </row>
    <row r="3232" spans="1:8" x14ac:dyDescent="0.2">
      <c r="A3232" s="1">
        <v>4866</v>
      </c>
      <c r="B3232">
        <v>4867</v>
      </c>
      <c r="C3232">
        <v>49.5</v>
      </c>
      <c r="D3232">
        <v>9</v>
      </c>
      <c r="E3232" s="7">
        <v>24</v>
      </c>
      <c r="F3232" s="7">
        <v>120000</v>
      </c>
      <c r="G3232" t="str">
        <f t="shared" si="50"/>
        <v>Over 40</v>
      </c>
      <c r="H3232" t="s">
        <v>7</v>
      </c>
    </row>
    <row r="3233" spans="1:8" x14ac:dyDescent="0.2">
      <c r="A3233" s="1">
        <v>4857</v>
      </c>
      <c r="B3233">
        <v>4858</v>
      </c>
      <c r="C3233">
        <v>29.5</v>
      </c>
      <c r="D3233">
        <v>10</v>
      </c>
      <c r="E3233" s="7">
        <v>13</v>
      </c>
      <c r="F3233" s="7">
        <v>105205</v>
      </c>
      <c r="G3233" t="str">
        <f t="shared" si="50"/>
        <v>Under 30</v>
      </c>
      <c r="H3233" t="s">
        <v>11</v>
      </c>
    </row>
    <row r="3234" spans="1:8" x14ac:dyDescent="0.2">
      <c r="A3234" s="1">
        <v>4855</v>
      </c>
      <c r="B3234">
        <v>4856</v>
      </c>
      <c r="C3234">
        <v>39.5</v>
      </c>
      <c r="D3234">
        <v>7</v>
      </c>
      <c r="E3234" s="7">
        <v>13</v>
      </c>
      <c r="F3234" s="7">
        <v>140000</v>
      </c>
      <c r="G3234" t="str">
        <f t="shared" si="50"/>
        <v>30-40</v>
      </c>
      <c r="H3234" t="s">
        <v>7</v>
      </c>
    </row>
    <row r="3235" spans="1:8" x14ac:dyDescent="0.2">
      <c r="A3235" s="1">
        <v>4854</v>
      </c>
      <c r="B3235">
        <v>4855</v>
      </c>
      <c r="C3235">
        <v>39.5</v>
      </c>
      <c r="D3235">
        <v>7</v>
      </c>
      <c r="E3235" s="7">
        <v>25</v>
      </c>
      <c r="F3235" s="7">
        <v>107000</v>
      </c>
      <c r="G3235" t="str">
        <f t="shared" si="50"/>
        <v>30-40</v>
      </c>
      <c r="H3235" t="s">
        <v>18</v>
      </c>
    </row>
    <row r="3236" spans="1:8" x14ac:dyDescent="0.2">
      <c r="A3236" s="1">
        <v>4847</v>
      </c>
      <c r="B3236">
        <v>4848</v>
      </c>
      <c r="C3236">
        <v>39.5</v>
      </c>
      <c r="D3236">
        <v>8</v>
      </c>
      <c r="E3236" s="7">
        <v>12</v>
      </c>
      <c r="F3236" s="7">
        <v>155800</v>
      </c>
      <c r="G3236" t="str">
        <f t="shared" si="50"/>
        <v>30-40</v>
      </c>
      <c r="H3236" t="s">
        <v>7</v>
      </c>
    </row>
    <row r="3237" spans="1:8" x14ac:dyDescent="0.2">
      <c r="A3237" s="1">
        <v>4826</v>
      </c>
      <c r="B3237">
        <v>4827</v>
      </c>
      <c r="C3237">
        <v>29.5</v>
      </c>
      <c r="D3237">
        <v>5</v>
      </c>
      <c r="E3237" s="7">
        <v>7</v>
      </c>
      <c r="F3237" s="7">
        <v>122000</v>
      </c>
      <c r="G3237" t="str">
        <f t="shared" si="50"/>
        <v>Under 30</v>
      </c>
      <c r="H3237" t="s">
        <v>7</v>
      </c>
    </row>
    <row r="3238" spans="1:8" x14ac:dyDescent="0.2">
      <c r="A3238" s="1">
        <v>4822</v>
      </c>
      <c r="B3238">
        <v>4823</v>
      </c>
      <c r="C3238">
        <v>39.5</v>
      </c>
      <c r="D3238">
        <v>5</v>
      </c>
      <c r="E3238" s="7">
        <v>15</v>
      </c>
      <c r="F3238" s="7">
        <v>204000</v>
      </c>
      <c r="G3238" t="str">
        <f t="shared" si="50"/>
        <v>30-40</v>
      </c>
      <c r="H3238" t="s">
        <v>18</v>
      </c>
    </row>
    <row r="3239" spans="1:8" x14ac:dyDescent="0.2">
      <c r="A3239" s="1">
        <v>4814</v>
      </c>
      <c r="B3239">
        <v>4815</v>
      </c>
      <c r="C3239">
        <v>49.5</v>
      </c>
      <c r="D3239">
        <v>8</v>
      </c>
      <c r="E3239" s="7">
        <v>25</v>
      </c>
      <c r="F3239" s="7">
        <v>158000</v>
      </c>
      <c r="G3239" t="str">
        <f t="shared" si="50"/>
        <v>Over 40</v>
      </c>
      <c r="H3239" t="s">
        <v>7</v>
      </c>
    </row>
    <row r="3240" spans="1:8" x14ac:dyDescent="0.2">
      <c r="A3240" s="1">
        <v>4804</v>
      </c>
      <c r="B3240">
        <v>4805</v>
      </c>
      <c r="C3240">
        <v>39.5</v>
      </c>
      <c r="D3240">
        <v>5</v>
      </c>
      <c r="E3240" s="7">
        <v>10</v>
      </c>
      <c r="F3240" s="7">
        <v>135100</v>
      </c>
      <c r="G3240" t="str">
        <f t="shared" si="50"/>
        <v>30-40</v>
      </c>
      <c r="H3240" t="s">
        <v>7</v>
      </c>
    </row>
    <row r="3241" spans="1:8" x14ac:dyDescent="0.2">
      <c r="A3241" s="1">
        <v>4802</v>
      </c>
      <c r="B3241">
        <v>4803</v>
      </c>
      <c r="C3241">
        <v>39.5</v>
      </c>
      <c r="D3241">
        <v>4</v>
      </c>
      <c r="E3241" s="7">
        <v>24</v>
      </c>
      <c r="F3241" s="7">
        <v>165000</v>
      </c>
      <c r="G3241" t="str">
        <f t="shared" si="50"/>
        <v>30-40</v>
      </c>
      <c r="H3241" t="s">
        <v>7</v>
      </c>
    </row>
    <row r="3242" spans="1:8" x14ac:dyDescent="0.2">
      <c r="A3242" s="1">
        <v>4798</v>
      </c>
      <c r="B3242">
        <v>4799</v>
      </c>
      <c r="C3242">
        <v>49.5</v>
      </c>
      <c r="D3242">
        <v>7</v>
      </c>
      <c r="E3242" s="7">
        <v>30</v>
      </c>
      <c r="F3242" s="7">
        <v>200000</v>
      </c>
      <c r="G3242" t="str">
        <f t="shared" si="50"/>
        <v>Over 40</v>
      </c>
      <c r="H3242" t="s">
        <v>7</v>
      </c>
    </row>
    <row r="3243" spans="1:8" x14ac:dyDescent="0.2">
      <c r="A3243" s="1">
        <v>4795</v>
      </c>
      <c r="B3243">
        <v>4796</v>
      </c>
      <c r="C3243">
        <v>29.5</v>
      </c>
      <c r="D3243">
        <v>6</v>
      </c>
      <c r="E3243" s="7">
        <v>5</v>
      </c>
      <c r="F3243" s="7">
        <v>149000</v>
      </c>
      <c r="G3243" t="str">
        <f t="shared" si="50"/>
        <v>Under 30</v>
      </c>
      <c r="H3243" t="s">
        <v>18</v>
      </c>
    </row>
    <row r="3244" spans="1:8" x14ac:dyDescent="0.2">
      <c r="A3244" s="1">
        <v>4780</v>
      </c>
      <c r="B3244">
        <v>4781</v>
      </c>
      <c r="C3244">
        <v>49.5</v>
      </c>
      <c r="D3244">
        <v>0</v>
      </c>
      <c r="E3244" s="7">
        <v>29</v>
      </c>
      <c r="F3244" s="7">
        <v>185000</v>
      </c>
      <c r="G3244" t="str">
        <f t="shared" si="50"/>
        <v>Over 40</v>
      </c>
      <c r="H3244" t="s">
        <v>7</v>
      </c>
    </row>
    <row r="3245" spans="1:8" x14ac:dyDescent="0.2">
      <c r="A3245" s="1">
        <v>4779</v>
      </c>
      <c r="B3245">
        <v>4780</v>
      </c>
      <c r="C3245">
        <v>29.5</v>
      </c>
      <c r="D3245">
        <v>7</v>
      </c>
      <c r="E3245" s="7">
        <v>9</v>
      </c>
      <c r="F3245" s="7">
        <v>150000</v>
      </c>
      <c r="G3245" t="str">
        <f t="shared" si="50"/>
        <v>Under 30</v>
      </c>
      <c r="H3245" t="s">
        <v>18</v>
      </c>
    </row>
    <row r="3246" spans="1:8" x14ac:dyDescent="0.2">
      <c r="A3246" s="1">
        <v>4771</v>
      </c>
      <c r="B3246">
        <v>4772</v>
      </c>
      <c r="C3246">
        <v>39.5</v>
      </c>
      <c r="D3246">
        <v>9</v>
      </c>
      <c r="E3246" s="7">
        <v>14</v>
      </c>
      <c r="F3246" s="7">
        <v>120000</v>
      </c>
      <c r="G3246" t="str">
        <f t="shared" si="50"/>
        <v>30-40</v>
      </c>
      <c r="H3246" t="s">
        <v>18</v>
      </c>
    </row>
    <row r="3247" spans="1:8" x14ac:dyDescent="0.2">
      <c r="A3247" s="1">
        <v>4755</v>
      </c>
      <c r="B3247">
        <v>4756</v>
      </c>
      <c r="C3247">
        <v>39.5</v>
      </c>
      <c r="D3247">
        <v>8</v>
      </c>
      <c r="E3247" s="7">
        <v>13</v>
      </c>
      <c r="F3247" s="7">
        <v>130000</v>
      </c>
      <c r="G3247" t="str">
        <f t="shared" si="50"/>
        <v>30-40</v>
      </c>
      <c r="H3247" t="s">
        <v>7</v>
      </c>
    </row>
    <row r="3248" spans="1:8" x14ac:dyDescent="0.2">
      <c r="A3248" s="1">
        <v>4736</v>
      </c>
      <c r="B3248">
        <v>4737</v>
      </c>
      <c r="C3248">
        <v>29.5</v>
      </c>
      <c r="D3248">
        <v>7</v>
      </c>
      <c r="E3248" s="7">
        <v>3</v>
      </c>
      <c r="F3248" s="7">
        <v>80000</v>
      </c>
      <c r="G3248" t="str">
        <f t="shared" si="50"/>
        <v>Under 30</v>
      </c>
      <c r="H3248" t="s">
        <v>11</v>
      </c>
    </row>
    <row r="3249" spans="1:8" x14ac:dyDescent="0.2">
      <c r="A3249" s="1">
        <v>4724</v>
      </c>
      <c r="B3249">
        <v>4725</v>
      </c>
      <c r="C3249">
        <v>49.5</v>
      </c>
      <c r="D3249">
        <v>8</v>
      </c>
      <c r="E3249" s="7">
        <v>27</v>
      </c>
      <c r="F3249" s="7">
        <v>160000</v>
      </c>
      <c r="G3249" t="str">
        <f t="shared" si="50"/>
        <v>Over 40</v>
      </c>
      <c r="H3249" t="s">
        <v>11</v>
      </c>
    </row>
    <row r="3250" spans="1:8" x14ac:dyDescent="0.2">
      <c r="A3250" s="1">
        <v>4718</v>
      </c>
      <c r="B3250">
        <v>4719</v>
      </c>
      <c r="C3250">
        <v>29.5</v>
      </c>
      <c r="D3250">
        <v>7</v>
      </c>
      <c r="E3250" s="7">
        <v>7</v>
      </c>
      <c r="F3250" s="7">
        <v>175000</v>
      </c>
      <c r="G3250" t="str">
        <f t="shared" si="50"/>
        <v>Under 30</v>
      </c>
      <c r="H3250" t="s">
        <v>19</v>
      </c>
    </row>
    <row r="3251" spans="1:8" x14ac:dyDescent="0.2">
      <c r="A3251" s="1">
        <v>4707</v>
      </c>
      <c r="B3251">
        <v>4708</v>
      </c>
      <c r="C3251">
        <v>49.5</v>
      </c>
      <c r="D3251">
        <v>7</v>
      </c>
      <c r="E3251" s="7">
        <v>25</v>
      </c>
      <c r="F3251" s="7">
        <v>220000</v>
      </c>
      <c r="G3251" t="str">
        <f t="shared" si="50"/>
        <v>Over 40</v>
      </c>
      <c r="H3251" t="s">
        <v>18</v>
      </c>
    </row>
    <row r="3252" spans="1:8" x14ac:dyDescent="0.2">
      <c r="A3252" s="1">
        <v>4706</v>
      </c>
      <c r="B3252">
        <v>4707</v>
      </c>
      <c r="C3252">
        <v>21</v>
      </c>
      <c r="D3252">
        <v>9</v>
      </c>
      <c r="E3252" s="7">
        <v>3</v>
      </c>
      <c r="F3252" s="7">
        <v>71000</v>
      </c>
      <c r="G3252" t="str">
        <f t="shared" si="50"/>
        <v>Under 30</v>
      </c>
      <c r="H3252" t="s">
        <v>7</v>
      </c>
    </row>
    <row r="3253" spans="1:8" x14ac:dyDescent="0.2">
      <c r="A3253" s="1">
        <v>4700</v>
      </c>
      <c r="B3253">
        <v>4701</v>
      </c>
      <c r="C3253">
        <v>49.5</v>
      </c>
      <c r="D3253">
        <v>10</v>
      </c>
      <c r="E3253" s="7">
        <v>24</v>
      </c>
      <c r="F3253" s="7">
        <v>150000</v>
      </c>
      <c r="G3253" t="str">
        <f t="shared" si="50"/>
        <v>Over 40</v>
      </c>
      <c r="H3253" t="s">
        <v>7</v>
      </c>
    </row>
    <row r="3254" spans="1:8" x14ac:dyDescent="0.2">
      <c r="A3254" s="1">
        <v>4696</v>
      </c>
      <c r="B3254">
        <v>4697</v>
      </c>
      <c r="C3254">
        <v>29.5</v>
      </c>
      <c r="D3254">
        <v>7</v>
      </c>
      <c r="E3254" s="7">
        <v>9</v>
      </c>
      <c r="F3254" s="7">
        <v>54000</v>
      </c>
      <c r="G3254" t="str">
        <f t="shared" si="50"/>
        <v>Under 30</v>
      </c>
      <c r="H3254" t="s">
        <v>11</v>
      </c>
    </row>
    <row r="3255" spans="1:8" x14ac:dyDescent="0.2">
      <c r="A3255" s="1">
        <v>4692</v>
      </c>
      <c r="B3255">
        <v>4693</v>
      </c>
      <c r="C3255">
        <v>49.5</v>
      </c>
      <c r="D3255">
        <v>9</v>
      </c>
      <c r="E3255" s="7">
        <v>26</v>
      </c>
      <c r="F3255" s="7">
        <v>180000</v>
      </c>
      <c r="G3255" t="str">
        <f t="shared" si="50"/>
        <v>Over 40</v>
      </c>
      <c r="H3255" t="s">
        <v>18</v>
      </c>
    </row>
    <row r="3256" spans="1:8" x14ac:dyDescent="0.2">
      <c r="A3256" s="1">
        <v>4688</v>
      </c>
      <c r="B3256">
        <v>4689</v>
      </c>
      <c r="C3256">
        <v>39.5</v>
      </c>
      <c r="D3256">
        <v>5</v>
      </c>
      <c r="E3256" s="7">
        <v>8</v>
      </c>
      <c r="F3256" s="7">
        <v>161200</v>
      </c>
      <c r="G3256" t="str">
        <f t="shared" si="50"/>
        <v>30-40</v>
      </c>
      <c r="H3256" t="s">
        <v>7</v>
      </c>
    </row>
    <row r="3257" spans="1:8" x14ac:dyDescent="0.2">
      <c r="A3257" s="1">
        <v>4677</v>
      </c>
      <c r="B3257">
        <v>4678</v>
      </c>
      <c r="C3257">
        <v>39.5</v>
      </c>
      <c r="D3257">
        <v>7</v>
      </c>
      <c r="E3257" s="7">
        <v>13</v>
      </c>
      <c r="F3257" s="7">
        <v>105624</v>
      </c>
      <c r="G3257" t="str">
        <f t="shared" si="50"/>
        <v>30-40</v>
      </c>
      <c r="H3257" t="s">
        <v>11</v>
      </c>
    </row>
    <row r="3258" spans="1:8" x14ac:dyDescent="0.2">
      <c r="A3258" s="1">
        <v>4665</v>
      </c>
      <c r="B3258">
        <v>4666</v>
      </c>
      <c r="C3258">
        <v>39.5</v>
      </c>
      <c r="D3258">
        <v>9</v>
      </c>
      <c r="E3258" s="7">
        <v>16</v>
      </c>
      <c r="F3258" s="7">
        <v>200000</v>
      </c>
      <c r="G3258" t="str">
        <f t="shared" si="50"/>
        <v>30-40</v>
      </c>
      <c r="H3258" t="s">
        <v>7</v>
      </c>
    </row>
    <row r="3259" spans="1:8" x14ac:dyDescent="0.2">
      <c r="A3259" s="1">
        <v>4635</v>
      </c>
      <c r="B3259">
        <v>4636</v>
      </c>
      <c r="C3259">
        <v>39.5</v>
      </c>
      <c r="D3259">
        <v>7</v>
      </c>
      <c r="E3259" s="7">
        <v>9</v>
      </c>
      <c r="F3259" s="7">
        <v>120000</v>
      </c>
      <c r="G3259" t="str">
        <f t="shared" si="50"/>
        <v>30-40</v>
      </c>
      <c r="H3259" t="s">
        <v>11</v>
      </c>
    </row>
    <row r="3260" spans="1:8" x14ac:dyDescent="0.2">
      <c r="A3260" s="1">
        <v>4632</v>
      </c>
      <c r="B3260">
        <v>4633</v>
      </c>
      <c r="C3260">
        <v>39.5</v>
      </c>
      <c r="D3260">
        <v>6</v>
      </c>
      <c r="E3260" s="7">
        <v>14</v>
      </c>
      <c r="F3260" s="7">
        <v>150000</v>
      </c>
      <c r="G3260" t="str">
        <f t="shared" si="50"/>
        <v>30-40</v>
      </c>
      <c r="H3260" t="s">
        <v>18</v>
      </c>
    </row>
    <row r="3261" spans="1:8" x14ac:dyDescent="0.2">
      <c r="A3261" s="1">
        <v>4620</v>
      </c>
      <c r="B3261">
        <v>4621</v>
      </c>
      <c r="C3261">
        <v>39.5</v>
      </c>
      <c r="D3261">
        <v>9</v>
      </c>
      <c r="E3261" s="7">
        <v>19</v>
      </c>
      <c r="F3261" s="7">
        <v>175000</v>
      </c>
      <c r="G3261" t="str">
        <f t="shared" si="50"/>
        <v>30-40</v>
      </c>
      <c r="H3261" t="s">
        <v>7</v>
      </c>
    </row>
    <row r="3262" spans="1:8" x14ac:dyDescent="0.2">
      <c r="A3262" s="1">
        <v>4563</v>
      </c>
      <c r="B3262">
        <v>4564</v>
      </c>
      <c r="C3262">
        <v>29.5</v>
      </c>
      <c r="D3262">
        <v>7</v>
      </c>
      <c r="E3262" s="7">
        <v>8</v>
      </c>
      <c r="F3262" s="7">
        <v>150000</v>
      </c>
      <c r="G3262" t="str">
        <f t="shared" si="50"/>
        <v>Under 30</v>
      </c>
      <c r="H3262" t="s">
        <v>18</v>
      </c>
    </row>
    <row r="3263" spans="1:8" x14ac:dyDescent="0.2">
      <c r="A3263" s="1">
        <v>4509</v>
      </c>
      <c r="B3263">
        <v>4510</v>
      </c>
      <c r="C3263">
        <v>21</v>
      </c>
      <c r="D3263">
        <v>9</v>
      </c>
      <c r="E3263" s="7">
        <v>2</v>
      </c>
      <c r="F3263" s="7">
        <v>94000</v>
      </c>
      <c r="G3263" t="str">
        <f t="shared" si="50"/>
        <v>Under 30</v>
      </c>
      <c r="H3263" t="s">
        <v>11</v>
      </c>
    </row>
    <row r="3264" spans="1:8" x14ac:dyDescent="0.2">
      <c r="A3264" s="1">
        <v>4446</v>
      </c>
      <c r="B3264">
        <v>4447</v>
      </c>
      <c r="C3264">
        <v>21</v>
      </c>
      <c r="D3264">
        <v>9</v>
      </c>
      <c r="E3264" s="7">
        <v>4</v>
      </c>
      <c r="F3264" s="7">
        <v>82315</v>
      </c>
      <c r="G3264" t="str">
        <f t="shared" si="50"/>
        <v>Under 30</v>
      </c>
      <c r="H3264" t="s">
        <v>7</v>
      </c>
    </row>
    <row r="3265" spans="1:8" x14ac:dyDescent="0.2">
      <c r="A3265" s="1">
        <v>4382</v>
      </c>
      <c r="B3265">
        <v>4383</v>
      </c>
      <c r="C3265">
        <v>29.5</v>
      </c>
      <c r="D3265">
        <v>8</v>
      </c>
      <c r="E3265" s="7">
        <v>6</v>
      </c>
      <c r="F3265" s="7">
        <v>126000</v>
      </c>
      <c r="G3265" t="str">
        <f t="shared" si="50"/>
        <v>Under 30</v>
      </c>
      <c r="H3265" t="s">
        <v>19</v>
      </c>
    </row>
    <row r="3266" spans="1:8" x14ac:dyDescent="0.2">
      <c r="A3266" s="1">
        <v>4381</v>
      </c>
      <c r="B3266">
        <v>4382</v>
      </c>
      <c r="C3266">
        <v>39.5</v>
      </c>
      <c r="D3266">
        <v>4</v>
      </c>
      <c r="E3266" s="7">
        <v>20</v>
      </c>
      <c r="F3266" s="7">
        <v>190000</v>
      </c>
      <c r="G3266" t="str">
        <f t="shared" si="50"/>
        <v>30-40</v>
      </c>
      <c r="H3266" t="s">
        <v>7</v>
      </c>
    </row>
    <row r="3267" spans="1:8" x14ac:dyDescent="0.2">
      <c r="A3267" s="1">
        <v>4289</v>
      </c>
      <c r="B3267">
        <v>4290</v>
      </c>
      <c r="C3267">
        <v>39.5</v>
      </c>
      <c r="D3267">
        <v>7</v>
      </c>
      <c r="E3267" s="7">
        <v>17</v>
      </c>
      <c r="F3267" s="7">
        <v>209000</v>
      </c>
      <c r="G3267" t="str">
        <f t="shared" ref="G3267:G3330" si="51">IF(C3267&lt;30,"Under 30",IF(C3267&lt;=40,"30-40","Over 40"))</f>
        <v>30-40</v>
      </c>
      <c r="H3267" t="s">
        <v>18</v>
      </c>
    </row>
    <row r="3268" spans="1:8" x14ac:dyDescent="0.2">
      <c r="A3268" s="1">
        <v>4194</v>
      </c>
      <c r="B3268">
        <v>4195</v>
      </c>
      <c r="C3268">
        <v>29.5</v>
      </c>
      <c r="D3268">
        <v>9</v>
      </c>
      <c r="E3268" s="7">
        <v>7</v>
      </c>
      <c r="F3268" s="7">
        <v>185000</v>
      </c>
      <c r="G3268" t="str">
        <f t="shared" si="51"/>
        <v>Under 30</v>
      </c>
      <c r="H3268" t="s">
        <v>11</v>
      </c>
    </row>
    <row r="3269" spans="1:8" x14ac:dyDescent="0.2">
      <c r="A3269" s="1">
        <v>4167</v>
      </c>
      <c r="B3269">
        <v>4168</v>
      </c>
      <c r="C3269">
        <v>21</v>
      </c>
      <c r="D3269">
        <v>9</v>
      </c>
      <c r="E3269" s="7">
        <v>6</v>
      </c>
      <c r="F3269" s="7">
        <v>80000</v>
      </c>
      <c r="G3269" t="str">
        <f t="shared" si="51"/>
        <v>Under 30</v>
      </c>
      <c r="H3269" t="s">
        <v>18</v>
      </c>
    </row>
    <row r="3270" spans="1:8" x14ac:dyDescent="0.2">
      <c r="A3270" s="1">
        <v>3995</v>
      </c>
      <c r="B3270">
        <v>3996</v>
      </c>
      <c r="C3270">
        <v>29.5</v>
      </c>
      <c r="D3270">
        <v>3</v>
      </c>
      <c r="E3270" s="7">
        <v>6</v>
      </c>
      <c r="F3270" s="7">
        <v>156000</v>
      </c>
      <c r="G3270" t="str">
        <f t="shared" si="51"/>
        <v>Under 30</v>
      </c>
      <c r="H3270" t="s">
        <v>19</v>
      </c>
    </row>
    <row r="3271" spans="1:8" x14ac:dyDescent="0.2">
      <c r="A3271" s="1">
        <v>3934</v>
      </c>
      <c r="B3271">
        <v>3935</v>
      </c>
      <c r="C3271">
        <v>39.5</v>
      </c>
      <c r="D3271">
        <v>7</v>
      </c>
      <c r="E3271" s="7">
        <v>18</v>
      </c>
      <c r="F3271" s="7">
        <v>140000</v>
      </c>
      <c r="G3271" t="str">
        <f t="shared" si="51"/>
        <v>30-40</v>
      </c>
      <c r="H3271" t="s">
        <v>19</v>
      </c>
    </row>
    <row r="3272" spans="1:8" x14ac:dyDescent="0.2">
      <c r="A3272" s="1">
        <v>3928</v>
      </c>
      <c r="B3272">
        <v>3929</v>
      </c>
      <c r="C3272">
        <v>29.5</v>
      </c>
      <c r="D3272">
        <v>8</v>
      </c>
      <c r="E3272" s="7">
        <v>9</v>
      </c>
      <c r="F3272" s="7">
        <v>167000</v>
      </c>
      <c r="G3272" t="str">
        <f t="shared" si="51"/>
        <v>Under 30</v>
      </c>
      <c r="H3272" t="s">
        <v>7</v>
      </c>
    </row>
    <row r="3273" spans="1:8" x14ac:dyDescent="0.2">
      <c r="A3273" s="1">
        <v>3892</v>
      </c>
      <c r="B3273">
        <v>3893</v>
      </c>
      <c r="C3273">
        <v>39.5</v>
      </c>
      <c r="D3273">
        <v>7</v>
      </c>
      <c r="E3273" s="7">
        <v>20</v>
      </c>
      <c r="F3273" s="7">
        <v>75000</v>
      </c>
      <c r="G3273" t="str">
        <f t="shared" si="51"/>
        <v>30-40</v>
      </c>
      <c r="H3273" t="s">
        <v>11</v>
      </c>
    </row>
    <row r="3274" spans="1:8" x14ac:dyDescent="0.2">
      <c r="A3274" s="1">
        <v>3852</v>
      </c>
      <c r="B3274">
        <v>3853</v>
      </c>
      <c r="C3274">
        <v>39.5</v>
      </c>
      <c r="D3274">
        <v>5</v>
      </c>
      <c r="E3274" s="7">
        <v>23</v>
      </c>
      <c r="F3274" s="7">
        <v>250000</v>
      </c>
      <c r="G3274" t="str">
        <f t="shared" si="51"/>
        <v>30-40</v>
      </c>
      <c r="H3274" t="s">
        <v>18</v>
      </c>
    </row>
    <row r="3275" spans="1:8" x14ac:dyDescent="0.2">
      <c r="A3275" s="1">
        <v>3801</v>
      </c>
      <c r="B3275">
        <v>3802</v>
      </c>
      <c r="C3275">
        <v>29.5</v>
      </c>
      <c r="D3275">
        <v>8</v>
      </c>
      <c r="E3275" s="7">
        <v>12</v>
      </c>
      <c r="F3275" s="7">
        <v>135000</v>
      </c>
      <c r="G3275" t="str">
        <f t="shared" si="51"/>
        <v>Under 30</v>
      </c>
      <c r="H3275" t="s">
        <v>11</v>
      </c>
    </row>
    <row r="3276" spans="1:8" x14ac:dyDescent="0.2">
      <c r="A3276" s="1">
        <v>3742</v>
      </c>
      <c r="B3276">
        <v>3743</v>
      </c>
      <c r="C3276">
        <v>39.5</v>
      </c>
      <c r="D3276">
        <v>8</v>
      </c>
      <c r="E3276" s="7">
        <v>5</v>
      </c>
      <c r="F3276" s="7">
        <v>200000</v>
      </c>
      <c r="G3276" t="str">
        <f t="shared" si="51"/>
        <v>30-40</v>
      </c>
      <c r="H3276" t="s">
        <v>7</v>
      </c>
    </row>
    <row r="3277" spans="1:8" x14ac:dyDescent="0.2">
      <c r="A3277" s="1">
        <v>3710</v>
      </c>
      <c r="B3277">
        <v>3711</v>
      </c>
      <c r="C3277">
        <v>29.5</v>
      </c>
      <c r="D3277">
        <v>7</v>
      </c>
      <c r="E3277" s="7">
        <v>10</v>
      </c>
      <c r="F3277" s="7">
        <v>160000</v>
      </c>
      <c r="G3277" t="str">
        <f t="shared" si="51"/>
        <v>Under 30</v>
      </c>
      <c r="H3277" t="s">
        <v>7</v>
      </c>
    </row>
    <row r="3278" spans="1:8" x14ac:dyDescent="0.2">
      <c r="A3278" s="1">
        <v>3707</v>
      </c>
      <c r="B3278">
        <v>3708</v>
      </c>
      <c r="C3278">
        <v>29.5</v>
      </c>
      <c r="D3278">
        <v>8</v>
      </c>
      <c r="E3278" s="7">
        <v>5</v>
      </c>
      <c r="F3278" s="7">
        <v>96750</v>
      </c>
      <c r="G3278" t="str">
        <f t="shared" si="51"/>
        <v>Under 30</v>
      </c>
      <c r="H3278" t="s">
        <v>7</v>
      </c>
    </row>
    <row r="3279" spans="1:8" x14ac:dyDescent="0.2">
      <c r="A3279" s="1">
        <v>3665</v>
      </c>
      <c r="B3279">
        <v>3666</v>
      </c>
      <c r="C3279">
        <v>29.5</v>
      </c>
      <c r="D3279">
        <v>8</v>
      </c>
      <c r="E3279" s="7">
        <v>9</v>
      </c>
      <c r="F3279" s="7">
        <v>300000</v>
      </c>
      <c r="G3279" t="str">
        <f t="shared" si="51"/>
        <v>Under 30</v>
      </c>
      <c r="H3279" t="s">
        <v>18</v>
      </c>
    </row>
    <row r="3280" spans="1:8" x14ac:dyDescent="0.2">
      <c r="A3280" s="1">
        <v>3648</v>
      </c>
      <c r="B3280">
        <v>3649</v>
      </c>
      <c r="C3280">
        <v>49.5</v>
      </c>
      <c r="D3280">
        <v>10</v>
      </c>
      <c r="E3280" s="7">
        <v>29</v>
      </c>
      <c r="F3280" s="7">
        <v>225000</v>
      </c>
      <c r="G3280" t="str">
        <f t="shared" si="51"/>
        <v>Over 40</v>
      </c>
      <c r="H3280" t="s">
        <v>7</v>
      </c>
    </row>
    <row r="3281" spans="1:8" x14ac:dyDescent="0.2">
      <c r="A3281" s="1">
        <v>3639</v>
      </c>
      <c r="B3281">
        <v>3640</v>
      </c>
      <c r="C3281">
        <v>29.5</v>
      </c>
      <c r="D3281">
        <v>7</v>
      </c>
      <c r="E3281" s="7">
        <v>4</v>
      </c>
      <c r="F3281" s="7">
        <v>34000</v>
      </c>
      <c r="G3281" t="str">
        <f t="shared" si="51"/>
        <v>Under 30</v>
      </c>
      <c r="H3281" t="s">
        <v>11</v>
      </c>
    </row>
    <row r="3282" spans="1:8" x14ac:dyDescent="0.2">
      <c r="A3282" s="1">
        <v>3602</v>
      </c>
      <c r="B3282">
        <v>3603</v>
      </c>
      <c r="C3282">
        <v>29.5</v>
      </c>
      <c r="D3282">
        <v>9</v>
      </c>
      <c r="E3282" s="7">
        <v>3</v>
      </c>
      <c r="F3282" s="7">
        <v>270000</v>
      </c>
      <c r="G3282" t="str">
        <f t="shared" si="51"/>
        <v>Under 30</v>
      </c>
      <c r="H3282" t="s">
        <v>19</v>
      </c>
    </row>
    <row r="3283" spans="1:8" x14ac:dyDescent="0.2">
      <c r="A3283" s="1">
        <v>3598</v>
      </c>
      <c r="B3283">
        <v>3599</v>
      </c>
      <c r="C3283">
        <v>29.5</v>
      </c>
      <c r="D3283">
        <v>7</v>
      </c>
      <c r="E3283" s="7">
        <v>10</v>
      </c>
      <c r="F3283" s="7">
        <v>190000</v>
      </c>
      <c r="G3283" t="str">
        <f t="shared" si="51"/>
        <v>Under 30</v>
      </c>
      <c r="H3283" t="s">
        <v>18</v>
      </c>
    </row>
    <row r="3284" spans="1:8" x14ac:dyDescent="0.2">
      <c r="A3284" s="1">
        <v>3569</v>
      </c>
      <c r="B3284">
        <v>3570</v>
      </c>
      <c r="C3284">
        <v>49.5</v>
      </c>
      <c r="D3284">
        <v>7</v>
      </c>
      <c r="E3284" s="7">
        <v>25</v>
      </c>
      <c r="F3284" s="7">
        <v>150000</v>
      </c>
      <c r="G3284" t="str">
        <f t="shared" si="51"/>
        <v>Over 40</v>
      </c>
      <c r="H3284" t="s">
        <v>7</v>
      </c>
    </row>
    <row r="3285" spans="1:8" x14ac:dyDescent="0.2">
      <c r="A3285" s="1">
        <v>3568</v>
      </c>
      <c r="B3285">
        <v>3569</v>
      </c>
      <c r="C3285">
        <v>39.5</v>
      </c>
      <c r="D3285">
        <v>9</v>
      </c>
      <c r="E3285" s="7">
        <v>12</v>
      </c>
      <c r="F3285" s="7">
        <v>135000</v>
      </c>
      <c r="G3285" t="str">
        <f t="shared" si="51"/>
        <v>30-40</v>
      </c>
      <c r="H3285" t="s">
        <v>19</v>
      </c>
    </row>
    <row r="3286" spans="1:8" x14ac:dyDescent="0.2">
      <c r="A3286" s="1">
        <v>3562</v>
      </c>
      <c r="B3286">
        <v>3563</v>
      </c>
      <c r="C3286">
        <v>29.5</v>
      </c>
      <c r="D3286">
        <v>4</v>
      </c>
      <c r="E3286" s="7">
        <v>2</v>
      </c>
      <c r="F3286" s="7">
        <v>180000</v>
      </c>
      <c r="G3286" t="str">
        <f t="shared" si="51"/>
        <v>Under 30</v>
      </c>
      <c r="H3286" t="s">
        <v>7</v>
      </c>
    </row>
    <row r="3287" spans="1:8" x14ac:dyDescent="0.2">
      <c r="A3287" s="1">
        <v>3557</v>
      </c>
      <c r="B3287">
        <v>3558</v>
      </c>
      <c r="C3287">
        <v>49.5</v>
      </c>
      <c r="D3287">
        <v>7</v>
      </c>
      <c r="E3287" s="7">
        <v>25</v>
      </c>
      <c r="F3287" s="7">
        <v>225000</v>
      </c>
      <c r="G3287" t="str">
        <f t="shared" si="51"/>
        <v>Over 40</v>
      </c>
      <c r="H3287" t="s">
        <v>7</v>
      </c>
    </row>
    <row r="3288" spans="1:8" x14ac:dyDescent="0.2">
      <c r="A3288" s="1">
        <v>3548</v>
      </c>
      <c r="B3288">
        <v>3549</v>
      </c>
      <c r="C3288">
        <v>49.5</v>
      </c>
      <c r="D3288">
        <v>7</v>
      </c>
      <c r="E3288" s="7">
        <v>28</v>
      </c>
      <c r="F3288" s="7">
        <v>400000</v>
      </c>
      <c r="G3288" t="str">
        <f t="shared" si="51"/>
        <v>Over 40</v>
      </c>
      <c r="H3288" t="s">
        <v>7</v>
      </c>
    </row>
    <row r="3289" spans="1:8" x14ac:dyDescent="0.2">
      <c r="A3289" s="1">
        <v>3536</v>
      </c>
      <c r="B3289">
        <v>3537</v>
      </c>
      <c r="C3289">
        <v>39.5</v>
      </c>
      <c r="D3289">
        <v>7</v>
      </c>
      <c r="E3289" s="7">
        <v>13</v>
      </c>
      <c r="F3289" s="7">
        <v>200000</v>
      </c>
      <c r="G3289" t="str">
        <f t="shared" si="51"/>
        <v>30-40</v>
      </c>
      <c r="H3289" t="s">
        <v>19</v>
      </c>
    </row>
    <row r="3290" spans="1:8" x14ac:dyDescent="0.2">
      <c r="A3290" s="1">
        <v>3524</v>
      </c>
      <c r="B3290">
        <v>3525</v>
      </c>
      <c r="C3290">
        <v>49.5</v>
      </c>
      <c r="D3290">
        <v>8</v>
      </c>
      <c r="E3290" s="7">
        <v>22</v>
      </c>
      <c r="F3290" s="7">
        <v>300000</v>
      </c>
      <c r="G3290" t="str">
        <f t="shared" si="51"/>
        <v>Over 40</v>
      </c>
      <c r="H3290" t="s">
        <v>18</v>
      </c>
    </row>
    <row r="3291" spans="1:8" x14ac:dyDescent="0.2">
      <c r="A3291" s="1">
        <v>3514</v>
      </c>
      <c r="B3291">
        <v>3515</v>
      </c>
      <c r="C3291">
        <v>29.5</v>
      </c>
      <c r="D3291">
        <v>7</v>
      </c>
      <c r="E3291" s="7">
        <v>9</v>
      </c>
      <c r="F3291" s="7">
        <v>390000</v>
      </c>
      <c r="G3291" t="str">
        <f t="shared" si="51"/>
        <v>Under 30</v>
      </c>
      <c r="H3291" t="s">
        <v>18</v>
      </c>
    </row>
    <row r="3292" spans="1:8" x14ac:dyDescent="0.2">
      <c r="A3292" s="1">
        <v>3503</v>
      </c>
      <c r="B3292">
        <v>3504</v>
      </c>
      <c r="C3292">
        <v>29.5</v>
      </c>
      <c r="D3292">
        <v>5</v>
      </c>
      <c r="E3292" s="7">
        <v>4</v>
      </c>
      <c r="F3292" s="7">
        <v>135000</v>
      </c>
      <c r="G3292" t="str">
        <f t="shared" si="51"/>
        <v>Under 30</v>
      </c>
      <c r="H3292" t="s">
        <v>18</v>
      </c>
    </row>
    <row r="3293" spans="1:8" x14ac:dyDescent="0.2">
      <c r="A3293" s="1">
        <v>3491</v>
      </c>
      <c r="B3293">
        <v>3492</v>
      </c>
      <c r="C3293">
        <v>29.5</v>
      </c>
      <c r="D3293">
        <v>7</v>
      </c>
      <c r="E3293" s="7">
        <v>5</v>
      </c>
      <c r="F3293" s="7">
        <v>480000</v>
      </c>
      <c r="G3293" t="str">
        <f t="shared" si="51"/>
        <v>Under 30</v>
      </c>
      <c r="H3293" t="s">
        <v>18</v>
      </c>
    </row>
    <row r="3294" spans="1:8" x14ac:dyDescent="0.2">
      <c r="A3294" s="1">
        <v>3484</v>
      </c>
      <c r="B3294">
        <v>3485</v>
      </c>
      <c r="C3294">
        <v>29.5</v>
      </c>
      <c r="D3294">
        <v>8</v>
      </c>
      <c r="E3294" s="7">
        <v>4</v>
      </c>
      <c r="F3294" s="7">
        <v>160000</v>
      </c>
      <c r="G3294" t="str">
        <f t="shared" si="51"/>
        <v>Under 30</v>
      </c>
      <c r="H3294" t="s">
        <v>11</v>
      </c>
    </row>
    <row r="3295" spans="1:8" x14ac:dyDescent="0.2">
      <c r="A3295" s="1">
        <v>3480</v>
      </c>
      <c r="B3295">
        <v>3481</v>
      </c>
      <c r="C3295">
        <v>29.5</v>
      </c>
      <c r="D3295">
        <v>7</v>
      </c>
      <c r="E3295" s="7">
        <v>7</v>
      </c>
      <c r="F3295" s="7">
        <v>185000</v>
      </c>
      <c r="G3295" t="str">
        <f t="shared" si="51"/>
        <v>Under 30</v>
      </c>
      <c r="H3295" t="s">
        <v>11</v>
      </c>
    </row>
    <row r="3296" spans="1:8" x14ac:dyDescent="0.2">
      <c r="A3296" s="1">
        <v>3477</v>
      </c>
      <c r="B3296">
        <v>3478</v>
      </c>
      <c r="C3296">
        <v>29.5</v>
      </c>
      <c r="D3296">
        <v>10</v>
      </c>
      <c r="E3296" s="7">
        <v>8</v>
      </c>
      <c r="F3296" s="7">
        <v>95000</v>
      </c>
      <c r="G3296" t="str">
        <f t="shared" si="51"/>
        <v>Under 30</v>
      </c>
      <c r="H3296" t="s">
        <v>7</v>
      </c>
    </row>
    <row r="3297" spans="1:8" x14ac:dyDescent="0.2">
      <c r="A3297" s="1">
        <v>3475</v>
      </c>
      <c r="B3297">
        <v>3476</v>
      </c>
      <c r="C3297">
        <v>21</v>
      </c>
      <c r="D3297">
        <v>10</v>
      </c>
      <c r="E3297" s="7">
        <v>3</v>
      </c>
      <c r="F3297" s="7">
        <v>36000</v>
      </c>
      <c r="G3297" t="str">
        <f t="shared" si="51"/>
        <v>Under 30</v>
      </c>
      <c r="H3297" t="s">
        <v>7</v>
      </c>
    </row>
    <row r="3298" spans="1:8" x14ac:dyDescent="0.2">
      <c r="A3298" s="1">
        <v>3471</v>
      </c>
      <c r="B3298">
        <v>3472</v>
      </c>
      <c r="C3298">
        <v>29.5</v>
      </c>
      <c r="D3298">
        <v>10</v>
      </c>
      <c r="E3298" s="7">
        <v>15</v>
      </c>
      <c r="F3298" s="7">
        <v>330000</v>
      </c>
      <c r="G3298" t="str">
        <f t="shared" si="51"/>
        <v>Under 30</v>
      </c>
      <c r="H3298" t="s">
        <v>7</v>
      </c>
    </row>
    <row r="3299" spans="1:8" x14ac:dyDescent="0.2">
      <c r="A3299" s="1">
        <v>3452</v>
      </c>
      <c r="B3299">
        <v>3453</v>
      </c>
      <c r="C3299">
        <v>21</v>
      </c>
      <c r="D3299">
        <v>7</v>
      </c>
      <c r="E3299" s="7">
        <v>3</v>
      </c>
      <c r="F3299" s="7">
        <v>180000</v>
      </c>
      <c r="G3299" t="str">
        <f t="shared" si="51"/>
        <v>Under 30</v>
      </c>
      <c r="H3299" t="s">
        <v>7</v>
      </c>
    </row>
    <row r="3300" spans="1:8" x14ac:dyDescent="0.2">
      <c r="A3300" s="1">
        <v>3451</v>
      </c>
      <c r="B3300">
        <v>3452</v>
      </c>
      <c r="C3300">
        <v>39.5</v>
      </c>
      <c r="D3300">
        <v>9</v>
      </c>
      <c r="E3300" s="7">
        <v>8</v>
      </c>
      <c r="F3300" s="7">
        <v>160000</v>
      </c>
      <c r="G3300" t="str">
        <f t="shared" si="51"/>
        <v>30-40</v>
      </c>
      <c r="H3300" t="s">
        <v>18</v>
      </c>
    </row>
    <row r="3301" spans="1:8" x14ac:dyDescent="0.2">
      <c r="A3301" s="1">
        <v>3443</v>
      </c>
      <c r="B3301">
        <v>3444</v>
      </c>
      <c r="C3301">
        <v>39.5</v>
      </c>
      <c r="D3301">
        <v>9</v>
      </c>
      <c r="E3301" s="7">
        <v>18</v>
      </c>
      <c r="F3301" s="7">
        <v>150000</v>
      </c>
      <c r="G3301" t="str">
        <f t="shared" si="51"/>
        <v>30-40</v>
      </c>
      <c r="H3301" t="s">
        <v>18</v>
      </c>
    </row>
    <row r="3302" spans="1:8" x14ac:dyDescent="0.2">
      <c r="A3302" s="1">
        <v>3442</v>
      </c>
      <c r="B3302">
        <v>3443</v>
      </c>
      <c r="C3302">
        <v>59.5</v>
      </c>
      <c r="D3302">
        <v>10</v>
      </c>
      <c r="E3302" s="7">
        <v>25</v>
      </c>
      <c r="F3302" s="7">
        <v>136000</v>
      </c>
      <c r="G3302" t="str">
        <f t="shared" si="51"/>
        <v>Over 40</v>
      </c>
      <c r="H3302" t="s">
        <v>7</v>
      </c>
    </row>
    <row r="3303" spans="1:8" x14ac:dyDescent="0.2">
      <c r="A3303" s="1">
        <v>3440</v>
      </c>
      <c r="B3303">
        <v>3441</v>
      </c>
      <c r="C3303">
        <v>49.5</v>
      </c>
      <c r="D3303">
        <v>7</v>
      </c>
      <c r="E3303" s="7">
        <v>21</v>
      </c>
      <c r="F3303" s="7">
        <v>100000</v>
      </c>
      <c r="G3303" t="str">
        <f t="shared" si="51"/>
        <v>Over 40</v>
      </c>
      <c r="H3303" t="s">
        <v>7</v>
      </c>
    </row>
    <row r="3304" spans="1:8" x14ac:dyDescent="0.2">
      <c r="A3304" s="1">
        <v>3428</v>
      </c>
      <c r="B3304">
        <v>3429</v>
      </c>
      <c r="C3304">
        <v>39.5</v>
      </c>
      <c r="D3304">
        <v>9</v>
      </c>
      <c r="E3304" s="7">
        <v>19</v>
      </c>
      <c r="F3304" s="7">
        <v>200000</v>
      </c>
      <c r="G3304" t="str">
        <f t="shared" si="51"/>
        <v>30-40</v>
      </c>
      <c r="H3304" t="s">
        <v>7</v>
      </c>
    </row>
    <row r="3305" spans="1:8" x14ac:dyDescent="0.2">
      <c r="A3305" s="1">
        <v>3416</v>
      </c>
      <c r="B3305">
        <v>3417</v>
      </c>
      <c r="C3305">
        <v>39.5</v>
      </c>
      <c r="D3305">
        <v>6</v>
      </c>
      <c r="E3305" s="7">
        <v>15</v>
      </c>
      <c r="F3305" s="7">
        <v>165000</v>
      </c>
      <c r="G3305" t="str">
        <f t="shared" si="51"/>
        <v>30-40</v>
      </c>
      <c r="H3305" t="s">
        <v>7</v>
      </c>
    </row>
    <row r="3306" spans="1:8" x14ac:dyDescent="0.2">
      <c r="A3306" s="1">
        <v>3404</v>
      </c>
      <c r="B3306">
        <v>3405</v>
      </c>
      <c r="C3306">
        <v>29.5</v>
      </c>
      <c r="D3306">
        <v>7</v>
      </c>
      <c r="E3306" s="7">
        <v>8</v>
      </c>
      <c r="F3306" s="7">
        <v>116000</v>
      </c>
      <c r="G3306" t="str">
        <f t="shared" si="51"/>
        <v>Under 30</v>
      </c>
      <c r="H3306" t="s">
        <v>18</v>
      </c>
    </row>
    <row r="3307" spans="1:8" x14ac:dyDescent="0.2">
      <c r="A3307" s="1">
        <v>3395</v>
      </c>
      <c r="B3307">
        <v>3396</v>
      </c>
      <c r="C3307">
        <v>39.5</v>
      </c>
      <c r="D3307">
        <v>7</v>
      </c>
      <c r="E3307" s="7">
        <v>10</v>
      </c>
      <c r="F3307" s="7">
        <v>85000</v>
      </c>
      <c r="G3307" t="str">
        <f t="shared" si="51"/>
        <v>30-40</v>
      </c>
      <c r="H3307" t="s">
        <v>11</v>
      </c>
    </row>
    <row r="3308" spans="1:8" x14ac:dyDescent="0.2">
      <c r="A3308" s="1">
        <v>3394</v>
      </c>
      <c r="B3308">
        <v>3395</v>
      </c>
      <c r="C3308">
        <v>39.5</v>
      </c>
      <c r="D3308">
        <v>7</v>
      </c>
      <c r="E3308" s="7">
        <v>7</v>
      </c>
      <c r="F3308" s="7">
        <v>240000</v>
      </c>
      <c r="G3308" t="str">
        <f t="shared" si="51"/>
        <v>30-40</v>
      </c>
      <c r="H3308" t="s">
        <v>7</v>
      </c>
    </row>
    <row r="3309" spans="1:8" x14ac:dyDescent="0.2">
      <c r="A3309" s="1">
        <v>3390</v>
      </c>
      <c r="B3309">
        <v>3391</v>
      </c>
      <c r="C3309">
        <v>29.5</v>
      </c>
      <c r="D3309">
        <v>7</v>
      </c>
      <c r="E3309" s="7">
        <v>4</v>
      </c>
      <c r="F3309" s="7">
        <v>160000</v>
      </c>
      <c r="G3309" t="str">
        <f t="shared" si="51"/>
        <v>Under 30</v>
      </c>
      <c r="H3309" t="s">
        <v>7</v>
      </c>
    </row>
    <row r="3310" spans="1:8" x14ac:dyDescent="0.2">
      <c r="A3310" s="1">
        <v>3384</v>
      </c>
      <c r="B3310">
        <v>3385</v>
      </c>
      <c r="C3310">
        <v>29.5</v>
      </c>
      <c r="D3310">
        <v>8</v>
      </c>
      <c r="E3310" s="7">
        <v>6</v>
      </c>
      <c r="F3310" s="7">
        <v>153745</v>
      </c>
      <c r="G3310" t="str">
        <f t="shared" si="51"/>
        <v>Under 30</v>
      </c>
      <c r="H3310" t="s">
        <v>19</v>
      </c>
    </row>
    <row r="3311" spans="1:8" x14ac:dyDescent="0.2">
      <c r="A3311" s="1">
        <v>3381</v>
      </c>
      <c r="B3311">
        <v>3382</v>
      </c>
      <c r="C3311">
        <v>29.5</v>
      </c>
      <c r="D3311">
        <v>2</v>
      </c>
      <c r="E3311" s="7">
        <v>7</v>
      </c>
      <c r="F3311" s="7">
        <v>130000</v>
      </c>
      <c r="G3311" t="str">
        <f t="shared" si="51"/>
        <v>Under 30</v>
      </c>
      <c r="H3311" t="s">
        <v>19</v>
      </c>
    </row>
    <row r="3312" spans="1:8" x14ac:dyDescent="0.2">
      <c r="A3312" s="1">
        <v>3365</v>
      </c>
      <c r="B3312">
        <v>3366</v>
      </c>
      <c r="C3312">
        <v>39.5</v>
      </c>
      <c r="D3312">
        <v>8</v>
      </c>
      <c r="E3312" s="7">
        <v>14</v>
      </c>
      <c r="F3312" s="7">
        <v>138000</v>
      </c>
      <c r="G3312" t="str">
        <f t="shared" si="51"/>
        <v>30-40</v>
      </c>
      <c r="H3312" t="s">
        <v>18</v>
      </c>
    </row>
    <row r="3313" spans="1:8" x14ac:dyDescent="0.2">
      <c r="A3313" s="1">
        <v>3361</v>
      </c>
      <c r="B3313">
        <v>3362</v>
      </c>
      <c r="C3313">
        <v>49.5</v>
      </c>
      <c r="D3313">
        <v>7</v>
      </c>
      <c r="E3313" s="7">
        <v>21</v>
      </c>
      <c r="F3313" s="7">
        <v>153000</v>
      </c>
      <c r="G3313" t="str">
        <f t="shared" si="51"/>
        <v>Over 40</v>
      </c>
      <c r="H3313" t="s">
        <v>19</v>
      </c>
    </row>
    <row r="3314" spans="1:8" x14ac:dyDescent="0.2">
      <c r="A3314" s="1">
        <v>3354</v>
      </c>
      <c r="B3314">
        <v>3355</v>
      </c>
      <c r="C3314">
        <v>29.5</v>
      </c>
      <c r="D3314">
        <v>7</v>
      </c>
      <c r="E3314" s="7">
        <v>6</v>
      </c>
      <c r="F3314" s="7">
        <v>220000</v>
      </c>
      <c r="G3314" t="str">
        <f t="shared" si="51"/>
        <v>Under 30</v>
      </c>
      <c r="H3314" t="s">
        <v>11</v>
      </c>
    </row>
    <row r="3315" spans="1:8" x14ac:dyDescent="0.2">
      <c r="A3315" s="1">
        <v>3352</v>
      </c>
      <c r="B3315">
        <v>3353</v>
      </c>
      <c r="C3315">
        <v>29.5</v>
      </c>
      <c r="D3315">
        <v>9</v>
      </c>
      <c r="E3315" s="7">
        <v>4</v>
      </c>
      <c r="F3315" s="7">
        <v>190143</v>
      </c>
      <c r="G3315" t="str">
        <f t="shared" si="51"/>
        <v>Under 30</v>
      </c>
      <c r="H3315" t="s">
        <v>18</v>
      </c>
    </row>
    <row r="3316" spans="1:8" x14ac:dyDescent="0.2">
      <c r="A3316" s="1">
        <v>3351</v>
      </c>
      <c r="B3316">
        <v>3352</v>
      </c>
      <c r="C3316">
        <v>59.5</v>
      </c>
      <c r="D3316">
        <v>9</v>
      </c>
      <c r="E3316" s="7">
        <v>25</v>
      </c>
      <c r="F3316" s="7">
        <v>140000</v>
      </c>
      <c r="G3316" t="str">
        <f t="shared" si="51"/>
        <v>Over 40</v>
      </c>
      <c r="H3316" t="s">
        <v>19</v>
      </c>
    </row>
    <row r="3317" spans="1:8" x14ac:dyDescent="0.2">
      <c r="A3317" s="1">
        <v>3349</v>
      </c>
      <c r="B3317">
        <v>3350</v>
      </c>
      <c r="C3317">
        <v>21</v>
      </c>
      <c r="D3317">
        <v>9</v>
      </c>
      <c r="E3317" s="7">
        <v>3</v>
      </c>
      <c r="F3317" s="7">
        <v>200000</v>
      </c>
      <c r="G3317" t="str">
        <f t="shared" si="51"/>
        <v>Under 30</v>
      </c>
      <c r="H3317" t="s">
        <v>18</v>
      </c>
    </row>
    <row r="3318" spans="1:8" x14ac:dyDescent="0.2">
      <c r="A3318" s="1">
        <v>3348</v>
      </c>
      <c r="B3318">
        <v>3349</v>
      </c>
      <c r="C3318">
        <v>39.5</v>
      </c>
      <c r="D3318">
        <v>6</v>
      </c>
      <c r="E3318" s="7">
        <v>11</v>
      </c>
      <c r="F3318" s="7">
        <v>145000</v>
      </c>
      <c r="G3318" t="str">
        <f t="shared" si="51"/>
        <v>30-40</v>
      </c>
      <c r="H3318" t="s">
        <v>7</v>
      </c>
    </row>
    <row r="3319" spans="1:8" x14ac:dyDescent="0.2">
      <c r="A3319" s="1">
        <v>3345</v>
      </c>
      <c r="B3319">
        <v>3346</v>
      </c>
      <c r="C3319">
        <v>39.5</v>
      </c>
      <c r="D3319">
        <v>9</v>
      </c>
      <c r="E3319" s="7">
        <v>16</v>
      </c>
      <c r="F3319" s="7">
        <v>86500</v>
      </c>
      <c r="G3319" t="str">
        <f t="shared" si="51"/>
        <v>30-40</v>
      </c>
      <c r="H3319" t="s">
        <v>18</v>
      </c>
    </row>
    <row r="3320" spans="1:8" x14ac:dyDescent="0.2">
      <c r="A3320" s="1">
        <v>3329</v>
      </c>
      <c r="B3320">
        <v>3330</v>
      </c>
      <c r="C3320">
        <v>29.5</v>
      </c>
      <c r="D3320">
        <v>9</v>
      </c>
      <c r="E3320" s="7">
        <v>3</v>
      </c>
      <c r="F3320" s="7">
        <v>80000</v>
      </c>
      <c r="G3320" t="str">
        <f t="shared" si="51"/>
        <v>Under 30</v>
      </c>
      <c r="H3320" t="s">
        <v>7</v>
      </c>
    </row>
    <row r="3321" spans="1:8" x14ac:dyDescent="0.2">
      <c r="A3321" s="1">
        <v>3323</v>
      </c>
      <c r="B3321">
        <v>3324</v>
      </c>
      <c r="C3321">
        <v>39.5</v>
      </c>
      <c r="D3321">
        <v>10</v>
      </c>
      <c r="E3321" s="7">
        <v>12</v>
      </c>
      <c r="F3321" s="7">
        <v>350000</v>
      </c>
      <c r="G3321" t="str">
        <f t="shared" si="51"/>
        <v>30-40</v>
      </c>
      <c r="H3321" t="s">
        <v>11</v>
      </c>
    </row>
    <row r="3322" spans="1:8" x14ac:dyDescent="0.2">
      <c r="A3322" s="1">
        <v>3322</v>
      </c>
      <c r="B3322">
        <v>3323</v>
      </c>
      <c r="C3322">
        <v>21</v>
      </c>
      <c r="D3322">
        <v>8</v>
      </c>
      <c r="E3322" s="7">
        <v>1</v>
      </c>
      <c r="F3322" s="7">
        <v>131000</v>
      </c>
      <c r="G3322" t="str">
        <f t="shared" si="51"/>
        <v>Under 30</v>
      </c>
      <c r="H3322" t="s">
        <v>11</v>
      </c>
    </row>
    <row r="3323" spans="1:8" x14ac:dyDescent="0.2">
      <c r="A3323" s="1">
        <v>3319</v>
      </c>
      <c r="B3323">
        <v>3320</v>
      </c>
      <c r="C3323">
        <v>59.5</v>
      </c>
      <c r="D3323">
        <v>5</v>
      </c>
      <c r="E3323" s="7">
        <v>30</v>
      </c>
      <c r="F3323" s="7">
        <v>200000</v>
      </c>
      <c r="G3323" t="str">
        <f t="shared" si="51"/>
        <v>Over 40</v>
      </c>
      <c r="H3323" t="s">
        <v>11</v>
      </c>
    </row>
    <row r="3324" spans="1:8" x14ac:dyDescent="0.2">
      <c r="A3324" s="1">
        <v>3313</v>
      </c>
      <c r="B3324">
        <v>3314</v>
      </c>
      <c r="C3324">
        <v>39.5</v>
      </c>
      <c r="D3324">
        <v>7</v>
      </c>
      <c r="E3324" s="7">
        <v>9</v>
      </c>
      <c r="F3324" s="7">
        <v>250000</v>
      </c>
      <c r="G3324" t="str">
        <f t="shared" si="51"/>
        <v>30-40</v>
      </c>
      <c r="H3324" t="s">
        <v>7</v>
      </c>
    </row>
    <row r="3325" spans="1:8" x14ac:dyDescent="0.2">
      <c r="A3325" s="1">
        <v>3311</v>
      </c>
      <c r="B3325">
        <v>3312</v>
      </c>
      <c r="C3325">
        <v>29.5</v>
      </c>
      <c r="D3325">
        <v>7</v>
      </c>
      <c r="E3325" s="7">
        <v>15</v>
      </c>
      <c r="F3325" s="7">
        <v>185000</v>
      </c>
      <c r="G3325" t="str">
        <f t="shared" si="51"/>
        <v>Under 30</v>
      </c>
      <c r="H3325" t="s">
        <v>11</v>
      </c>
    </row>
    <row r="3326" spans="1:8" x14ac:dyDescent="0.2">
      <c r="A3326" s="1">
        <v>3310</v>
      </c>
      <c r="B3326">
        <v>3311</v>
      </c>
      <c r="C3326">
        <v>39.5</v>
      </c>
      <c r="D3326">
        <v>5</v>
      </c>
      <c r="E3326" s="7">
        <v>14</v>
      </c>
      <c r="F3326" s="7">
        <v>100000</v>
      </c>
      <c r="G3326" t="str">
        <f t="shared" si="51"/>
        <v>30-40</v>
      </c>
      <c r="H3326" t="s">
        <v>7</v>
      </c>
    </row>
    <row r="3327" spans="1:8" x14ac:dyDescent="0.2">
      <c r="A3327" s="1">
        <v>3305</v>
      </c>
      <c r="B3327">
        <v>3306</v>
      </c>
      <c r="C3327">
        <v>29.5</v>
      </c>
      <c r="D3327">
        <v>9</v>
      </c>
      <c r="E3327" s="7">
        <v>7</v>
      </c>
      <c r="F3327" s="7">
        <v>190000</v>
      </c>
      <c r="G3327" t="str">
        <f t="shared" si="51"/>
        <v>Under 30</v>
      </c>
      <c r="H3327" t="s">
        <v>18</v>
      </c>
    </row>
    <row r="3328" spans="1:8" x14ac:dyDescent="0.2">
      <c r="A3328" s="1">
        <v>3304</v>
      </c>
      <c r="B3328">
        <v>3305</v>
      </c>
      <c r="C3328">
        <v>49.5</v>
      </c>
      <c r="D3328">
        <v>7</v>
      </c>
      <c r="E3328" s="7">
        <v>30</v>
      </c>
      <c r="F3328" s="7">
        <v>150000</v>
      </c>
      <c r="G3328" t="str">
        <f t="shared" si="51"/>
        <v>Over 40</v>
      </c>
      <c r="H3328" t="s">
        <v>7</v>
      </c>
    </row>
    <row r="3329" spans="1:8" x14ac:dyDescent="0.2">
      <c r="A3329" s="1">
        <v>3303</v>
      </c>
      <c r="B3329">
        <v>3304</v>
      </c>
      <c r="C3329">
        <v>39.5</v>
      </c>
      <c r="D3329">
        <v>4</v>
      </c>
      <c r="E3329" s="7">
        <v>10</v>
      </c>
      <c r="F3329" s="7">
        <v>198000</v>
      </c>
      <c r="G3329" t="str">
        <f t="shared" si="51"/>
        <v>30-40</v>
      </c>
      <c r="H3329" t="s">
        <v>19</v>
      </c>
    </row>
    <row r="3330" spans="1:8" x14ac:dyDescent="0.2">
      <c r="A3330" s="1">
        <v>3302</v>
      </c>
      <c r="B3330">
        <v>3303</v>
      </c>
      <c r="C3330">
        <v>39.5</v>
      </c>
      <c r="D3330">
        <v>8</v>
      </c>
      <c r="E3330" s="7">
        <v>20</v>
      </c>
      <c r="F3330" s="7">
        <v>210000</v>
      </c>
      <c r="G3330" t="str">
        <f t="shared" si="51"/>
        <v>30-40</v>
      </c>
      <c r="H3330" t="s">
        <v>18</v>
      </c>
    </row>
    <row r="3331" spans="1:8" x14ac:dyDescent="0.2">
      <c r="A3331" s="1">
        <v>3299</v>
      </c>
      <c r="B3331">
        <v>3300</v>
      </c>
      <c r="C3331">
        <v>39.5</v>
      </c>
      <c r="D3331">
        <v>8</v>
      </c>
      <c r="E3331" s="7">
        <v>20</v>
      </c>
      <c r="F3331" s="7">
        <v>232000</v>
      </c>
      <c r="G3331" t="str">
        <f t="shared" ref="G3331:G3394" si="52">IF(C3331&lt;30,"Under 30",IF(C3331&lt;=40,"30-40","Over 40"))</f>
        <v>30-40</v>
      </c>
      <c r="H3331" t="s">
        <v>7</v>
      </c>
    </row>
    <row r="3332" spans="1:8" x14ac:dyDescent="0.2">
      <c r="A3332" s="1">
        <v>3295</v>
      </c>
      <c r="B3332">
        <v>3296</v>
      </c>
      <c r="C3332">
        <v>49.5</v>
      </c>
      <c r="D3332">
        <v>8</v>
      </c>
      <c r="E3332" s="7">
        <v>23</v>
      </c>
      <c r="F3332" s="7">
        <v>230000</v>
      </c>
      <c r="G3332" t="str">
        <f t="shared" si="52"/>
        <v>Over 40</v>
      </c>
      <c r="H3332" t="s">
        <v>7</v>
      </c>
    </row>
    <row r="3333" spans="1:8" x14ac:dyDescent="0.2">
      <c r="A3333" s="1">
        <v>3291</v>
      </c>
      <c r="B3333">
        <v>3292</v>
      </c>
      <c r="C3333">
        <v>29.5</v>
      </c>
      <c r="D3333">
        <v>7</v>
      </c>
      <c r="E3333" s="7">
        <v>4</v>
      </c>
      <c r="F3333" s="7">
        <v>30000</v>
      </c>
      <c r="G3333" t="str">
        <f t="shared" si="52"/>
        <v>Under 30</v>
      </c>
      <c r="H3333" t="s">
        <v>11</v>
      </c>
    </row>
    <row r="3334" spans="1:8" x14ac:dyDescent="0.2">
      <c r="A3334" s="1">
        <v>3289</v>
      </c>
      <c r="B3334">
        <v>3290</v>
      </c>
      <c r="C3334">
        <v>39.5</v>
      </c>
      <c r="D3334">
        <v>8</v>
      </c>
      <c r="E3334" s="7">
        <v>7</v>
      </c>
      <c r="F3334" s="7">
        <v>290000</v>
      </c>
      <c r="G3334" t="str">
        <f t="shared" si="52"/>
        <v>30-40</v>
      </c>
      <c r="H3334" t="s">
        <v>11</v>
      </c>
    </row>
    <row r="3335" spans="1:8" x14ac:dyDescent="0.2">
      <c r="A3335" s="1">
        <v>3284</v>
      </c>
      <c r="B3335">
        <v>3285</v>
      </c>
      <c r="C3335">
        <v>39.5</v>
      </c>
      <c r="D3335">
        <v>10</v>
      </c>
      <c r="E3335" s="7">
        <v>12</v>
      </c>
      <c r="F3335" s="7">
        <v>184347</v>
      </c>
      <c r="G3335" t="str">
        <f t="shared" si="52"/>
        <v>30-40</v>
      </c>
      <c r="H3335" t="s">
        <v>18</v>
      </c>
    </row>
    <row r="3336" spans="1:8" x14ac:dyDescent="0.2">
      <c r="A3336" s="1">
        <v>3279</v>
      </c>
      <c r="B3336">
        <v>3280</v>
      </c>
      <c r="C3336">
        <v>29.5</v>
      </c>
      <c r="D3336">
        <v>6</v>
      </c>
      <c r="E3336" s="7">
        <v>3</v>
      </c>
      <c r="F3336" s="7">
        <v>82000</v>
      </c>
      <c r="G3336" t="str">
        <f t="shared" si="52"/>
        <v>Under 30</v>
      </c>
      <c r="H3336" t="s">
        <v>19</v>
      </c>
    </row>
    <row r="3337" spans="1:8" x14ac:dyDescent="0.2">
      <c r="A3337" s="1">
        <v>3272</v>
      </c>
      <c r="B3337">
        <v>3273</v>
      </c>
      <c r="C3337">
        <v>21</v>
      </c>
      <c r="D3337">
        <v>3</v>
      </c>
      <c r="E3337" s="7">
        <v>2</v>
      </c>
      <c r="F3337" s="7">
        <v>165000</v>
      </c>
      <c r="G3337" t="str">
        <f t="shared" si="52"/>
        <v>Under 30</v>
      </c>
      <c r="H3337" t="s">
        <v>18</v>
      </c>
    </row>
    <row r="3338" spans="1:8" x14ac:dyDescent="0.2">
      <c r="A3338" s="1">
        <v>3259</v>
      </c>
      <c r="B3338">
        <v>3260</v>
      </c>
      <c r="C3338">
        <v>39.5</v>
      </c>
      <c r="D3338">
        <v>5</v>
      </c>
      <c r="E3338" s="7">
        <v>9</v>
      </c>
      <c r="F3338" s="7">
        <v>175000</v>
      </c>
      <c r="G3338" t="str">
        <f t="shared" si="52"/>
        <v>30-40</v>
      </c>
      <c r="H3338" t="s">
        <v>18</v>
      </c>
    </row>
    <row r="3339" spans="1:8" x14ac:dyDescent="0.2">
      <c r="A3339" s="1">
        <v>3258</v>
      </c>
      <c r="B3339">
        <v>3259</v>
      </c>
      <c r="C3339">
        <v>39.5</v>
      </c>
      <c r="D3339">
        <v>9</v>
      </c>
      <c r="E3339" s="7">
        <v>12</v>
      </c>
      <c r="F3339" s="7">
        <v>200000</v>
      </c>
      <c r="G3339" t="str">
        <f t="shared" si="52"/>
        <v>30-40</v>
      </c>
      <c r="H3339" t="s">
        <v>7</v>
      </c>
    </row>
    <row r="3340" spans="1:8" x14ac:dyDescent="0.2">
      <c r="A3340" s="1">
        <v>3256</v>
      </c>
      <c r="B3340">
        <v>3257</v>
      </c>
      <c r="C3340">
        <v>29.5</v>
      </c>
      <c r="D3340">
        <v>7</v>
      </c>
      <c r="E3340" s="7">
        <v>3</v>
      </c>
      <c r="F3340" s="7">
        <v>150000</v>
      </c>
      <c r="G3340" t="str">
        <f t="shared" si="52"/>
        <v>Under 30</v>
      </c>
      <c r="H3340" t="s">
        <v>11</v>
      </c>
    </row>
    <row r="3341" spans="1:8" x14ac:dyDescent="0.2">
      <c r="A3341" s="1">
        <v>3250</v>
      </c>
      <c r="B3341">
        <v>3251</v>
      </c>
      <c r="C3341">
        <v>29.5</v>
      </c>
      <c r="D3341">
        <v>8</v>
      </c>
      <c r="E3341" s="7">
        <v>8</v>
      </c>
      <c r="F3341" s="7">
        <v>210000</v>
      </c>
      <c r="G3341" t="str">
        <f t="shared" si="52"/>
        <v>Under 30</v>
      </c>
      <c r="H3341" t="s">
        <v>19</v>
      </c>
    </row>
    <row r="3342" spans="1:8" x14ac:dyDescent="0.2">
      <c r="A3342" s="1">
        <v>3239</v>
      </c>
      <c r="B3342">
        <v>3240</v>
      </c>
      <c r="C3342">
        <v>29.5</v>
      </c>
      <c r="D3342">
        <v>6</v>
      </c>
      <c r="E3342" s="7">
        <v>5</v>
      </c>
      <c r="F3342" s="7">
        <v>100000</v>
      </c>
      <c r="G3342" t="str">
        <f t="shared" si="52"/>
        <v>Under 30</v>
      </c>
      <c r="H3342" t="s">
        <v>7</v>
      </c>
    </row>
    <row r="3343" spans="1:8" x14ac:dyDescent="0.2">
      <c r="A3343" s="1">
        <v>3226</v>
      </c>
      <c r="B3343">
        <v>3227</v>
      </c>
      <c r="C3343">
        <v>29.5</v>
      </c>
      <c r="D3343">
        <v>8</v>
      </c>
      <c r="E3343" s="7">
        <v>7</v>
      </c>
      <c r="F3343" s="7">
        <v>300000</v>
      </c>
      <c r="G3343" t="str">
        <f t="shared" si="52"/>
        <v>Under 30</v>
      </c>
      <c r="H3343" t="s">
        <v>19</v>
      </c>
    </row>
    <row r="3344" spans="1:8" x14ac:dyDescent="0.2">
      <c r="A3344" s="1">
        <v>3223</v>
      </c>
      <c r="B3344">
        <v>3224</v>
      </c>
      <c r="C3344">
        <v>49.5</v>
      </c>
      <c r="D3344">
        <v>7</v>
      </c>
      <c r="E3344" s="7">
        <v>30</v>
      </c>
      <c r="F3344" s="7">
        <v>214000</v>
      </c>
      <c r="G3344" t="str">
        <f t="shared" si="52"/>
        <v>Over 40</v>
      </c>
      <c r="H3344" t="s">
        <v>7</v>
      </c>
    </row>
    <row r="3345" spans="1:8" x14ac:dyDescent="0.2">
      <c r="A3345" s="1">
        <v>3219</v>
      </c>
      <c r="B3345">
        <v>3220</v>
      </c>
      <c r="C3345">
        <v>29.5</v>
      </c>
      <c r="D3345">
        <v>7</v>
      </c>
      <c r="E3345" s="7">
        <v>10</v>
      </c>
      <c r="F3345" s="7">
        <v>75000</v>
      </c>
      <c r="G3345" t="str">
        <f t="shared" si="52"/>
        <v>Under 30</v>
      </c>
      <c r="H3345" t="s">
        <v>7</v>
      </c>
    </row>
    <row r="3346" spans="1:8" x14ac:dyDescent="0.2">
      <c r="A3346" s="1">
        <v>3211</v>
      </c>
      <c r="B3346">
        <v>3212</v>
      </c>
      <c r="C3346">
        <v>49.5</v>
      </c>
      <c r="D3346">
        <v>9</v>
      </c>
      <c r="E3346" s="7">
        <v>20</v>
      </c>
      <c r="F3346" s="7">
        <v>160000</v>
      </c>
      <c r="G3346" t="str">
        <f t="shared" si="52"/>
        <v>Over 40</v>
      </c>
      <c r="H3346" t="s">
        <v>18</v>
      </c>
    </row>
    <row r="3347" spans="1:8" x14ac:dyDescent="0.2">
      <c r="A3347" s="1">
        <v>3207</v>
      </c>
      <c r="B3347">
        <v>3208</v>
      </c>
      <c r="C3347">
        <v>39.5</v>
      </c>
      <c r="D3347">
        <v>5</v>
      </c>
      <c r="E3347" s="7">
        <v>18</v>
      </c>
      <c r="F3347" s="7">
        <v>220000</v>
      </c>
      <c r="G3347" t="str">
        <f t="shared" si="52"/>
        <v>30-40</v>
      </c>
      <c r="H3347" t="s">
        <v>18</v>
      </c>
    </row>
    <row r="3348" spans="1:8" x14ac:dyDescent="0.2">
      <c r="A3348" s="1">
        <v>3205</v>
      </c>
      <c r="B3348">
        <v>3206</v>
      </c>
      <c r="C3348">
        <v>29.5</v>
      </c>
      <c r="D3348">
        <v>7</v>
      </c>
      <c r="E3348" s="7">
        <v>9</v>
      </c>
      <c r="F3348" s="7">
        <v>320000</v>
      </c>
      <c r="G3348" t="str">
        <f t="shared" si="52"/>
        <v>Under 30</v>
      </c>
      <c r="H3348" t="s">
        <v>7</v>
      </c>
    </row>
    <row r="3349" spans="1:8" x14ac:dyDescent="0.2">
      <c r="A3349" s="1">
        <v>3204</v>
      </c>
      <c r="B3349">
        <v>3205</v>
      </c>
      <c r="C3349">
        <v>39.5</v>
      </c>
      <c r="D3349">
        <v>9</v>
      </c>
      <c r="E3349" s="7">
        <v>12</v>
      </c>
      <c r="F3349" s="7">
        <v>315000</v>
      </c>
      <c r="G3349" t="str">
        <f t="shared" si="52"/>
        <v>30-40</v>
      </c>
      <c r="H3349" t="s">
        <v>7</v>
      </c>
    </row>
    <row r="3350" spans="1:8" x14ac:dyDescent="0.2">
      <c r="A3350" s="1">
        <v>3201</v>
      </c>
      <c r="B3350">
        <v>3202</v>
      </c>
      <c r="C3350">
        <v>49.5</v>
      </c>
      <c r="D3350">
        <v>9</v>
      </c>
      <c r="E3350" s="7">
        <v>29</v>
      </c>
      <c r="F3350" s="7">
        <v>200000</v>
      </c>
      <c r="G3350" t="str">
        <f t="shared" si="52"/>
        <v>Over 40</v>
      </c>
      <c r="H3350" t="s">
        <v>7</v>
      </c>
    </row>
    <row r="3351" spans="1:8" x14ac:dyDescent="0.2">
      <c r="A3351" s="1">
        <v>3196</v>
      </c>
      <c r="B3351">
        <v>3197</v>
      </c>
      <c r="C3351">
        <v>49.5</v>
      </c>
      <c r="D3351">
        <v>10</v>
      </c>
      <c r="E3351" s="7">
        <v>24</v>
      </c>
      <c r="F3351" s="7">
        <v>140000</v>
      </c>
      <c r="G3351" t="str">
        <f t="shared" si="52"/>
        <v>Over 40</v>
      </c>
      <c r="H3351" t="s">
        <v>18</v>
      </c>
    </row>
    <row r="3352" spans="1:8" x14ac:dyDescent="0.2">
      <c r="A3352" s="1">
        <v>3189</v>
      </c>
      <c r="B3352">
        <v>3190</v>
      </c>
      <c r="C3352">
        <v>39.5</v>
      </c>
      <c r="D3352">
        <v>7</v>
      </c>
      <c r="E3352" s="7">
        <v>15</v>
      </c>
      <c r="F3352" s="7">
        <v>130000</v>
      </c>
      <c r="G3352" t="str">
        <f t="shared" si="52"/>
        <v>30-40</v>
      </c>
      <c r="H3352" t="s">
        <v>7</v>
      </c>
    </row>
    <row r="3353" spans="1:8" x14ac:dyDescent="0.2">
      <c r="A3353" s="1">
        <v>3167</v>
      </c>
      <c r="B3353">
        <v>3168</v>
      </c>
      <c r="C3353">
        <v>49.5</v>
      </c>
      <c r="D3353">
        <v>9</v>
      </c>
      <c r="E3353" s="7">
        <v>28</v>
      </c>
      <c r="F3353" s="7">
        <v>230000</v>
      </c>
      <c r="G3353" t="str">
        <f t="shared" si="52"/>
        <v>Over 40</v>
      </c>
      <c r="H3353" t="s">
        <v>7</v>
      </c>
    </row>
    <row r="3354" spans="1:8" x14ac:dyDescent="0.2">
      <c r="A3354" s="1">
        <v>3165</v>
      </c>
      <c r="B3354">
        <v>3166</v>
      </c>
      <c r="C3354">
        <v>39.5</v>
      </c>
      <c r="D3354">
        <v>8</v>
      </c>
      <c r="E3354" s="7">
        <v>18</v>
      </c>
      <c r="F3354" s="7">
        <v>182000</v>
      </c>
      <c r="G3354" t="str">
        <f t="shared" si="52"/>
        <v>30-40</v>
      </c>
      <c r="H3354" t="s">
        <v>18</v>
      </c>
    </row>
    <row r="3355" spans="1:8" x14ac:dyDescent="0.2">
      <c r="A3355" s="1">
        <v>3164</v>
      </c>
      <c r="B3355">
        <v>3165</v>
      </c>
      <c r="C3355">
        <v>39.5</v>
      </c>
      <c r="D3355">
        <v>9</v>
      </c>
      <c r="E3355" s="7">
        <v>15</v>
      </c>
      <c r="F3355" s="7">
        <v>131000</v>
      </c>
      <c r="G3355" t="str">
        <f t="shared" si="52"/>
        <v>30-40</v>
      </c>
      <c r="H3355" t="s">
        <v>7</v>
      </c>
    </row>
    <row r="3356" spans="1:8" x14ac:dyDescent="0.2">
      <c r="A3356" s="1">
        <v>3163</v>
      </c>
      <c r="B3356">
        <v>3164</v>
      </c>
      <c r="C3356">
        <v>39.5</v>
      </c>
      <c r="D3356">
        <v>8</v>
      </c>
      <c r="E3356" s="7">
        <v>17</v>
      </c>
      <c r="F3356" s="7">
        <v>180000</v>
      </c>
      <c r="G3356" t="str">
        <f t="shared" si="52"/>
        <v>30-40</v>
      </c>
      <c r="H3356" t="s">
        <v>7</v>
      </c>
    </row>
    <row r="3357" spans="1:8" x14ac:dyDescent="0.2">
      <c r="A3357" s="1">
        <v>3162</v>
      </c>
      <c r="B3357">
        <v>3163</v>
      </c>
      <c r="C3357">
        <v>39.5</v>
      </c>
      <c r="D3357">
        <v>9</v>
      </c>
      <c r="E3357" s="7">
        <v>15</v>
      </c>
      <c r="F3357" s="7">
        <v>108000</v>
      </c>
      <c r="G3357" t="str">
        <f t="shared" si="52"/>
        <v>30-40</v>
      </c>
      <c r="H3357" t="s">
        <v>18</v>
      </c>
    </row>
    <row r="3358" spans="1:8" x14ac:dyDescent="0.2">
      <c r="A3358" s="1">
        <v>3160</v>
      </c>
      <c r="B3358">
        <v>3161</v>
      </c>
      <c r="C3358">
        <v>39.5</v>
      </c>
      <c r="D3358">
        <v>7</v>
      </c>
      <c r="E3358" s="7">
        <v>9</v>
      </c>
      <c r="F3358" s="7">
        <v>232000</v>
      </c>
      <c r="G3358" t="str">
        <f t="shared" si="52"/>
        <v>30-40</v>
      </c>
      <c r="H3358" t="s">
        <v>11</v>
      </c>
    </row>
    <row r="3359" spans="1:8" x14ac:dyDescent="0.2">
      <c r="A3359" s="1">
        <v>3156</v>
      </c>
      <c r="B3359">
        <v>3157</v>
      </c>
      <c r="C3359">
        <v>39.5</v>
      </c>
      <c r="D3359">
        <v>7</v>
      </c>
      <c r="E3359" s="7">
        <v>14</v>
      </c>
      <c r="F3359" s="7">
        <v>165000</v>
      </c>
      <c r="G3359" t="str">
        <f t="shared" si="52"/>
        <v>30-40</v>
      </c>
      <c r="H3359" t="s">
        <v>7</v>
      </c>
    </row>
    <row r="3360" spans="1:8" x14ac:dyDescent="0.2">
      <c r="A3360" s="1">
        <v>3152</v>
      </c>
      <c r="B3360">
        <v>3153</v>
      </c>
      <c r="C3360">
        <v>59.5</v>
      </c>
      <c r="D3360">
        <v>5</v>
      </c>
      <c r="E3360" s="7">
        <v>30</v>
      </c>
      <c r="F3360" s="7">
        <v>100000</v>
      </c>
      <c r="G3360" t="str">
        <f t="shared" si="52"/>
        <v>Over 40</v>
      </c>
      <c r="H3360" t="s">
        <v>7</v>
      </c>
    </row>
    <row r="3361" spans="1:8" x14ac:dyDescent="0.2">
      <c r="A3361" s="1">
        <v>3150</v>
      </c>
      <c r="B3361">
        <v>3151</v>
      </c>
      <c r="C3361">
        <v>29.5</v>
      </c>
      <c r="D3361">
        <v>7</v>
      </c>
      <c r="E3361" s="7">
        <v>6</v>
      </c>
      <c r="F3361" s="7">
        <v>180000</v>
      </c>
      <c r="G3361" t="str">
        <f t="shared" si="52"/>
        <v>Under 30</v>
      </c>
      <c r="H3361" t="s">
        <v>11</v>
      </c>
    </row>
    <row r="3362" spans="1:8" x14ac:dyDescent="0.2">
      <c r="A3362" s="1">
        <v>3149</v>
      </c>
      <c r="B3362">
        <v>3150</v>
      </c>
      <c r="C3362">
        <v>39.5</v>
      </c>
      <c r="D3362">
        <v>8</v>
      </c>
      <c r="E3362" s="7">
        <v>11</v>
      </c>
      <c r="F3362" s="7">
        <v>252000</v>
      </c>
      <c r="G3362" t="str">
        <f t="shared" si="52"/>
        <v>30-40</v>
      </c>
      <c r="H3362" t="s">
        <v>7</v>
      </c>
    </row>
    <row r="3363" spans="1:8" x14ac:dyDescent="0.2">
      <c r="A3363" s="1">
        <v>3142</v>
      </c>
      <c r="B3363">
        <v>3143</v>
      </c>
      <c r="C3363">
        <v>39.5</v>
      </c>
      <c r="D3363">
        <v>7</v>
      </c>
      <c r="E3363" s="7">
        <v>17</v>
      </c>
      <c r="F3363" s="7">
        <v>49000</v>
      </c>
      <c r="G3363" t="str">
        <f t="shared" si="52"/>
        <v>30-40</v>
      </c>
      <c r="H3363" t="s">
        <v>18</v>
      </c>
    </row>
    <row r="3364" spans="1:8" x14ac:dyDescent="0.2">
      <c r="A3364" s="1">
        <v>3139</v>
      </c>
      <c r="B3364">
        <v>3140</v>
      </c>
      <c r="C3364">
        <v>29.5</v>
      </c>
      <c r="D3364">
        <v>2</v>
      </c>
      <c r="E3364" s="7">
        <v>9</v>
      </c>
      <c r="F3364" s="7">
        <v>160000</v>
      </c>
      <c r="G3364" t="str">
        <f t="shared" si="52"/>
        <v>Under 30</v>
      </c>
      <c r="H3364" t="s">
        <v>7</v>
      </c>
    </row>
    <row r="3365" spans="1:8" x14ac:dyDescent="0.2">
      <c r="A3365" s="1">
        <v>3137</v>
      </c>
      <c r="B3365">
        <v>3138</v>
      </c>
      <c r="C3365">
        <v>21</v>
      </c>
      <c r="D3365">
        <v>4</v>
      </c>
      <c r="E3365" s="7">
        <v>4</v>
      </c>
      <c r="F3365" s="7">
        <v>110000</v>
      </c>
      <c r="G3365" t="str">
        <f t="shared" si="52"/>
        <v>Under 30</v>
      </c>
      <c r="H3365" t="s">
        <v>18</v>
      </c>
    </row>
    <row r="3366" spans="1:8" x14ac:dyDescent="0.2">
      <c r="A3366" s="1">
        <v>3132</v>
      </c>
      <c r="B3366">
        <v>3133</v>
      </c>
      <c r="C3366">
        <v>29.5</v>
      </c>
      <c r="D3366">
        <v>8</v>
      </c>
      <c r="E3366" s="7">
        <v>3</v>
      </c>
      <c r="F3366" s="7">
        <v>130000</v>
      </c>
      <c r="G3366" t="str">
        <f t="shared" si="52"/>
        <v>Under 30</v>
      </c>
      <c r="H3366" t="s">
        <v>7</v>
      </c>
    </row>
    <row r="3367" spans="1:8" x14ac:dyDescent="0.2">
      <c r="A3367" s="1">
        <v>3126</v>
      </c>
      <c r="B3367">
        <v>3127</v>
      </c>
      <c r="C3367">
        <v>39.5</v>
      </c>
      <c r="D3367">
        <v>7</v>
      </c>
      <c r="E3367" s="7">
        <v>20</v>
      </c>
      <c r="F3367" s="7">
        <v>53000</v>
      </c>
      <c r="G3367" t="str">
        <f t="shared" si="52"/>
        <v>30-40</v>
      </c>
      <c r="H3367" t="s">
        <v>18</v>
      </c>
    </row>
    <row r="3368" spans="1:8" x14ac:dyDescent="0.2">
      <c r="A3368" s="1">
        <v>3115</v>
      </c>
      <c r="B3368">
        <v>3116</v>
      </c>
      <c r="C3368">
        <v>49.5</v>
      </c>
      <c r="D3368">
        <v>9</v>
      </c>
      <c r="E3368" s="7">
        <v>26</v>
      </c>
      <c r="F3368" s="7">
        <v>135000</v>
      </c>
      <c r="G3368" t="str">
        <f t="shared" si="52"/>
        <v>Over 40</v>
      </c>
      <c r="H3368" t="s">
        <v>11</v>
      </c>
    </row>
    <row r="3369" spans="1:8" x14ac:dyDescent="0.2">
      <c r="A3369" s="1">
        <v>3114</v>
      </c>
      <c r="B3369">
        <v>3115</v>
      </c>
      <c r="C3369">
        <v>29.5</v>
      </c>
      <c r="D3369">
        <v>9</v>
      </c>
      <c r="E3369" s="7">
        <v>2</v>
      </c>
      <c r="F3369" s="7">
        <v>70000</v>
      </c>
      <c r="G3369" t="str">
        <f t="shared" si="52"/>
        <v>Under 30</v>
      </c>
      <c r="H3369" t="s">
        <v>7</v>
      </c>
    </row>
    <row r="3370" spans="1:8" x14ac:dyDescent="0.2">
      <c r="A3370" s="1">
        <v>3109</v>
      </c>
      <c r="B3370">
        <v>3110</v>
      </c>
      <c r="C3370">
        <v>39.5</v>
      </c>
      <c r="D3370">
        <v>8</v>
      </c>
      <c r="E3370" s="7">
        <v>24</v>
      </c>
      <c r="F3370" s="7">
        <v>241000</v>
      </c>
      <c r="G3370" t="str">
        <f t="shared" si="52"/>
        <v>30-40</v>
      </c>
      <c r="H3370" t="s">
        <v>7</v>
      </c>
    </row>
    <row r="3371" spans="1:8" x14ac:dyDescent="0.2">
      <c r="A3371" s="1">
        <v>3098</v>
      </c>
      <c r="B3371">
        <v>3099</v>
      </c>
      <c r="C3371">
        <v>39.5</v>
      </c>
      <c r="D3371">
        <v>7</v>
      </c>
      <c r="E3371" s="7">
        <v>16</v>
      </c>
      <c r="F3371" s="7">
        <v>150000</v>
      </c>
      <c r="G3371" t="str">
        <f t="shared" si="52"/>
        <v>30-40</v>
      </c>
      <c r="H3371" t="s">
        <v>18</v>
      </c>
    </row>
    <row r="3372" spans="1:8" x14ac:dyDescent="0.2">
      <c r="A3372" s="1">
        <v>3097</v>
      </c>
      <c r="B3372">
        <v>3098</v>
      </c>
      <c r="C3372">
        <v>21</v>
      </c>
      <c r="D3372">
        <v>8</v>
      </c>
      <c r="E3372" s="7">
        <v>3</v>
      </c>
      <c r="F3372" s="7">
        <v>40000</v>
      </c>
      <c r="G3372" t="str">
        <f t="shared" si="52"/>
        <v>Under 30</v>
      </c>
      <c r="H3372" t="s">
        <v>7</v>
      </c>
    </row>
    <row r="3373" spans="1:8" x14ac:dyDescent="0.2">
      <c r="A3373" s="1">
        <v>3092</v>
      </c>
      <c r="B3373">
        <v>3093</v>
      </c>
      <c r="C3373">
        <v>49.5</v>
      </c>
      <c r="D3373">
        <v>8</v>
      </c>
      <c r="E3373" s="7">
        <v>29</v>
      </c>
      <c r="F3373" s="7">
        <v>300000</v>
      </c>
      <c r="G3373" t="str">
        <f t="shared" si="52"/>
        <v>Over 40</v>
      </c>
      <c r="H3373" t="s">
        <v>7</v>
      </c>
    </row>
    <row r="3374" spans="1:8" x14ac:dyDescent="0.2">
      <c r="A3374" s="1">
        <v>3091</v>
      </c>
      <c r="B3374">
        <v>3092</v>
      </c>
      <c r="C3374">
        <v>49.5</v>
      </c>
      <c r="D3374">
        <v>10</v>
      </c>
      <c r="E3374" s="7">
        <v>28</v>
      </c>
      <c r="F3374" s="7">
        <v>163200</v>
      </c>
      <c r="G3374" t="str">
        <f t="shared" si="52"/>
        <v>Over 40</v>
      </c>
      <c r="H3374" t="s">
        <v>7</v>
      </c>
    </row>
    <row r="3375" spans="1:8" x14ac:dyDescent="0.2">
      <c r="A3375" s="1">
        <v>3086</v>
      </c>
      <c r="B3375">
        <v>3087</v>
      </c>
      <c r="C3375">
        <v>29.5</v>
      </c>
      <c r="D3375">
        <v>4</v>
      </c>
      <c r="E3375" s="7">
        <v>14</v>
      </c>
      <c r="F3375" s="7">
        <v>200000</v>
      </c>
      <c r="G3375" t="str">
        <f t="shared" si="52"/>
        <v>Under 30</v>
      </c>
      <c r="H3375" t="s">
        <v>18</v>
      </c>
    </row>
    <row r="3376" spans="1:8" x14ac:dyDescent="0.2">
      <c r="A3376" s="1">
        <v>3071</v>
      </c>
      <c r="B3376">
        <v>3072</v>
      </c>
      <c r="C3376">
        <v>39.5</v>
      </c>
      <c r="D3376">
        <v>7</v>
      </c>
      <c r="E3376" s="7">
        <v>9</v>
      </c>
      <c r="F3376" s="7">
        <v>210000</v>
      </c>
      <c r="G3376" t="str">
        <f t="shared" si="52"/>
        <v>30-40</v>
      </c>
      <c r="H3376" t="s">
        <v>11</v>
      </c>
    </row>
    <row r="3377" spans="1:8" x14ac:dyDescent="0.2">
      <c r="A3377" s="1">
        <v>3067</v>
      </c>
      <c r="B3377">
        <v>3068</v>
      </c>
      <c r="C3377">
        <v>49.5</v>
      </c>
      <c r="D3377">
        <v>7</v>
      </c>
      <c r="E3377" s="7">
        <v>20</v>
      </c>
      <c r="F3377" s="7">
        <v>160000</v>
      </c>
      <c r="G3377" t="str">
        <f t="shared" si="52"/>
        <v>Over 40</v>
      </c>
      <c r="H3377" t="s">
        <v>18</v>
      </c>
    </row>
    <row r="3378" spans="1:8" x14ac:dyDescent="0.2">
      <c r="A3378" s="1">
        <v>3059</v>
      </c>
      <c r="B3378">
        <v>3060</v>
      </c>
      <c r="C3378">
        <v>39.5</v>
      </c>
      <c r="D3378">
        <v>3</v>
      </c>
      <c r="E3378" s="7">
        <v>15</v>
      </c>
      <c r="F3378" s="7">
        <v>201000</v>
      </c>
      <c r="G3378" t="str">
        <f t="shared" si="52"/>
        <v>30-40</v>
      </c>
      <c r="H3378" t="s">
        <v>7</v>
      </c>
    </row>
    <row r="3379" spans="1:8" x14ac:dyDescent="0.2">
      <c r="A3379" s="1">
        <v>3046</v>
      </c>
      <c r="B3379">
        <v>3047</v>
      </c>
      <c r="C3379">
        <v>39.5</v>
      </c>
      <c r="D3379">
        <v>8</v>
      </c>
      <c r="E3379" s="7">
        <v>12</v>
      </c>
      <c r="F3379" s="7">
        <v>210000</v>
      </c>
      <c r="G3379" t="str">
        <f t="shared" si="52"/>
        <v>30-40</v>
      </c>
      <c r="H3379" t="s">
        <v>7</v>
      </c>
    </row>
    <row r="3380" spans="1:8" x14ac:dyDescent="0.2">
      <c r="A3380" s="1">
        <v>3044</v>
      </c>
      <c r="B3380">
        <v>3045</v>
      </c>
      <c r="C3380">
        <v>39.5</v>
      </c>
      <c r="D3380">
        <v>7</v>
      </c>
      <c r="E3380" s="7">
        <v>18</v>
      </c>
      <c r="F3380" s="7">
        <v>101000</v>
      </c>
      <c r="G3380" t="str">
        <f t="shared" si="52"/>
        <v>30-40</v>
      </c>
      <c r="H3380" t="s">
        <v>7</v>
      </c>
    </row>
    <row r="3381" spans="1:8" x14ac:dyDescent="0.2">
      <c r="A3381" s="1">
        <v>3042</v>
      </c>
      <c r="B3381">
        <v>3043</v>
      </c>
      <c r="C3381">
        <v>39.5</v>
      </c>
      <c r="D3381">
        <v>7</v>
      </c>
      <c r="E3381" s="7">
        <v>15</v>
      </c>
      <c r="F3381" s="7">
        <v>165000</v>
      </c>
      <c r="G3381" t="str">
        <f t="shared" si="52"/>
        <v>30-40</v>
      </c>
      <c r="H3381" t="s">
        <v>11</v>
      </c>
    </row>
    <row r="3382" spans="1:8" x14ac:dyDescent="0.2">
      <c r="A3382" s="1">
        <v>3041</v>
      </c>
      <c r="B3382">
        <v>3042</v>
      </c>
      <c r="C3382">
        <v>59.5</v>
      </c>
      <c r="D3382">
        <v>8</v>
      </c>
      <c r="E3382" s="7">
        <v>30</v>
      </c>
      <c r="F3382" s="7">
        <v>135000</v>
      </c>
      <c r="G3382" t="str">
        <f t="shared" si="52"/>
        <v>Over 40</v>
      </c>
      <c r="H3382" t="s">
        <v>7</v>
      </c>
    </row>
    <row r="3383" spans="1:8" x14ac:dyDescent="0.2">
      <c r="A3383" s="1">
        <v>3039</v>
      </c>
      <c r="B3383">
        <v>3040</v>
      </c>
      <c r="C3383">
        <v>39.5</v>
      </c>
      <c r="D3383">
        <v>8</v>
      </c>
      <c r="E3383" s="7">
        <v>13</v>
      </c>
      <c r="F3383" s="7">
        <v>92000</v>
      </c>
      <c r="G3383" t="str">
        <f t="shared" si="52"/>
        <v>30-40</v>
      </c>
      <c r="H3383" t="s">
        <v>19</v>
      </c>
    </row>
    <row r="3384" spans="1:8" x14ac:dyDescent="0.2">
      <c r="A3384" s="1">
        <v>3036</v>
      </c>
      <c r="B3384">
        <v>3037</v>
      </c>
      <c r="C3384">
        <v>39.5</v>
      </c>
      <c r="D3384">
        <v>3</v>
      </c>
      <c r="E3384" s="7">
        <v>18</v>
      </c>
      <c r="F3384" s="7">
        <v>305000</v>
      </c>
      <c r="G3384" t="str">
        <f t="shared" si="52"/>
        <v>30-40</v>
      </c>
      <c r="H3384" t="s">
        <v>7</v>
      </c>
    </row>
    <row r="3385" spans="1:8" x14ac:dyDescent="0.2">
      <c r="A3385" s="1">
        <v>3034</v>
      </c>
      <c r="B3385">
        <v>3035</v>
      </c>
      <c r="C3385">
        <v>29.5</v>
      </c>
      <c r="D3385">
        <v>7</v>
      </c>
      <c r="E3385" s="7">
        <v>10</v>
      </c>
      <c r="F3385" s="7">
        <v>165000</v>
      </c>
      <c r="G3385" t="str">
        <f t="shared" si="52"/>
        <v>Under 30</v>
      </c>
      <c r="H3385" t="s">
        <v>7</v>
      </c>
    </row>
    <row r="3386" spans="1:8" x14ac:dyDescent="0.2">
      <c r="A3386" s="1">
        <v>3033</v>
      </c>
      <c r="B3386">
        <v>3034</v>
      </c>
      <c r="C3386">
        <v>39.5</v>
      </c>
      <c r="D3386">
        <v>7</v>
      </c>
      <c r="E3386" s="7">
        <v>15</v>
      </c>
      <c r="F3386" s="7">
        <v>190000</v>
      </c>
      <c r="G3386" t="str">
        <f t="shared" si="52"/>
        <v>30-40</v>
      </c>
      <c r="H3386" t="s">
        <v>7</v>
      </c>
    </row>
    <row r="3387" spans="1:8" x14ac:dyDescent="0.2">
      <c r="A3387" s="1">
        <v>3022</v>
      </c>
      <c r="B3387">
        <v>3023</v>
      </c>
      <c r="C3387">
        <v>21</v>
      </c>
      <c r="D3387">
        <v>8</v>
      </c>
      <c r="E3387" s="7">
        <v>2</v>
      </c>
      <c r="F3387" s="7">
        <v>91000</v>
      </c>
      <c r="G3387" t="str">
        <f t="shared" si="52"/>
        <v>Under 30</v>
      </c>
      <c r="H3387" t="s">
        <v>18</v>
      </c>
    </row>
    <row r="3388" spans="1:8" x14ac:dyDescent="0.2">
      <c r="A3388" s="1">
        <v>3019</v>
      </c>
      <c r="B3388">
        <v>3020</v>
      </c>
      <c r="C3388">
        <v>29.5</v>
      </c>
      <c r="D3388">
        <v>10</v>
      </c>
      <c r="E3388" s="7">
        <v>7</v>
      </c>
      <c r="F3388" s="7">
        <v>115680</v>
      </c>
      <c r="G3388" t="str">
        <f t="shared" si="52"/>
        <v>Under 30</v>
      </c>
      <c r="H3388" t="s">
        <v>18</v>
      </c>
    </row>
    <row r="3389" spans="1:8" x14ac:dyDescent="0.2">
      <c r="A3389" s="1">
        <v>3008</v>
      </c>
      <c r="B3389">
        <v>3009</v>
      </c>
      <c r="C3389">
        <v>29.5</v>
      </c>
      <c r="D3389">
        <v>8</v>
      </c>
      <c r="E3389" s="7">
        <v>3</v>
      </c>
      <c r="F3389" s="7">
        <v>70000</v>
      </c>
      <c r="G3389" t="str">
        <f t="shared" si="52"/>
        <v>Under 30</v>
      </c>
      <c r="H3389" t="s">
        <v>11</v>
      </c>
    </row>
    <row r="3390" spans="1:8" x14ac:dyDescent="0.2">
      <c r="A3390" s="1">
        <v>3007</v>
      </c>
      <c r="B3390">
        <v>3008</v>
      </c>
      <c r="C3390">
        <v>49.5</v>
      </c>
      <c r="D3390">
        <v>6</v>
      </c>
      <c r="E3390" s="7">
        <v>13</v>
      </c>
      <c r="F3390" s="7">
        <v>200000</v>
      </c>
      <c r="G3390" t="str">
        <f t="shared" si="52"/>
        <v>Over 40</v>
      </c>
      <c r="H3390" t="s">
        <v>7</v>
      </c>
    </row>
    <row r="3391" spans="1:8" x14ac:dyDescent="0.2">
      <c r="A3391" s="1">
        <v>3005</v>
      </c>
      <c r="B3391">
        <v>3006</v>
      </c>
      <c r="C3391">
        <v>39.5</v>
      </c>
      <c r="D3391">
        <v>6</v>
      </c>
      <c r="E3391" s="7">
        <v>15</v>
      </c>
      <c r="F3391" s="7">
        <v>33800</v>
      </c>
      <c r="G3391" t="str">
        <f t="shared" si="52"/>
        <v>30-40</v>
      </c>
      <c r="H3391" t="s">
        <v>7</v>
      </c>
    </row>
    <row r="3392" spans="1:8" x14ac:dyDescent="0.2">
      <c r="A3392" s="1">
        <v>2998</v>
      </c>
      <c r="B3392">
        <v>2999</v>
      </c>
      <c r="C3392">
        <v>39.5</v>
      </c>
      <c r="D3392">
        <v>7</v>
      </c>
      <c r="E3392" s="7">
        <v>24</v>
      </c>
      <c r="F3392" s="7">
        <v>210000</v>
      </c>
      <c r="G3392" t="str">
        <f t="shared" si="52"/>
        <v>30-40</v>
      </c>
      <c r="H3392" t="s">
        <v>18</v>
      </c>
    </row>
    <row r="3393" spans="1:8" x14ac:dyDescent="0.2">
      <c r="A3393" s="1">
        <v>2987</v>
      </c>
      <c r="B3393">
        <v>2988</v>
      </c>
      <c r="C3393">
        <v>49.5</v>
      </c>
      <c r="D3393">
        <v>7</v>
      </c>
      <c r="E3393" s="7">
        <v>27</v>
      </c>
      <c r="F3393" s="7">
        <v>200000</v>
      </c>
      <c r="G3393" t="str">
        <f t="shared" si="52"/>
        <v>Over 40</v>
      </c>
      <c r="H3393" t="s">
        <v>11</v>
      </c>
    </row>
    <row r="3394" spans="1:8" x14ac:dyDescent="0.2">
      <c r="A3394" s="1">
        <v>2984</v>
      </c>
      <c r="B3394">
        <v>2985</v>
      </c>
      <c r="C3394">
        <v>39.5</v>
      </c>
      <c r="D3394">
        <v>8</v>
      </c>
      <c r="E3394" s="7">
        <v>12</v>
      </c>
      <c r="F3394" s="7">
        <v>200000</v>
      </c>
      <c r="G3394" t="str">
        <f t="shared" si="52"/>
        <v>30-40</v>
      </c>
      <c r="H3394" t="s">
        <v>18</v>
      </c>
    </row>
    <row r="3395" spans="1:8" x14ac:dyDescent="0.2">
      <c r="A3395" s="1">
        <v>2980</v>
      </c>
      <c r="B3395">
        <v>2981</v>
      </c>
      <c r="C3395">
        <v>29.5</v>
      </c>
      <c r="D3395">
        <v>8</v>
      </c>
      <c r="E3395" s="7">
        <v>5</v>
      </c>
      <c r="F3395" s="7">
        <v>130000</v>
      </c>
      <c r="G3395" t="str">
        <f t="shared" ref="G3395:G3458" si="53">IF(C3395&lt;30,"Under 30",IF(C3395&lt;=40,"30-40","Over 40"))</f>
        <v>Under 30</v>
      </c>
      <c r="H3395" t="s">
        <v>18</v>
      </c>
    </row>
    <row r="3396" spans="1:8" x14ac:dyDescent="0.2">
      <c r="A3396" s="1">
        <v>2979</v>
      </c>
      <c r="B3396">
        <v>2980</v>
      </c>
      <c r="C3396">
        <v>29.5</v>
      </c>
      <c r="D3396">
        <v>9</v>
      </c>
      <c r="E3396" s="7">
        <v>16</v>
      </c>
      <c r="F3396" s="7">
        <v>220000</v>
      </c>
      <c r="G3396" t="str">
        <f t="shared" si="53"/>
        <v>Under 30</v>
      </c>
      <c r="H3396" t="s">
        <v>7</v>
      </c>
    </row>
    <row r="3397" spans="1:8" x14ac:dyDescent="0.2">
      <c r="A3397" s="1">
        <v>2978</v>
      </c>
      <c r="B3397">
        <v>2979</v>
      </c>
      <c r="C3397">
        <v>49.5</v>
      </c>
      <c r="D3397">
        <v>7</v>
      </c>
      <c r="E3397" s="7">
        <v>26</v>
      </c>
      <c r="F3397" s="7">
        <v>320000</v>
      </c>
      <c r="G3397" t="str">
        <f t="shared" si="53"/>
        <v>Over 40</v>
      </c>
      <c r="H3397" t="s">
        <v>11</v>
      </c>
    </row>
    <row r="3398" spans="1:8" x14ac:dyDescent="0.2">
      <c r="A3398" s="1">
        <v>2976</v>
      </c>
      <c r="B3398">
        <v>2977</v>
      </c>
      <c r="C3398">
        <v>29.5</v>
      </c>
      <c r="D3398">
        <v>6</v>
      </c>
      <c r="E3398" s="7">
        <v>5</v>
      </c>
      <c r="F3398" s="7">
        <v>150000</v>
      </c>
      <c r="G3398" t="str">
        <f t="shared" si="53"/>
        <v>Under 30</v>
      </c>
      <c r="H3398" t="s">
        <v>18</v>
      </c>
    </row>
    <row r="3399" spans="1:8" x14ac:dyDescent="0.2">
      <c r="A3399" s="1">
        <v>2975</v>
      </c>
      <c r="B3399">
        <v>2976</v>
      </c>
      <c r="C3399">
        <v>59.5</v>
      </c>
      <c r="D3399">
        <v>7</v>
      </c>
      <c r="E3399" s="7">
        <v>30</v>
      </c>
      <c r="F3399" s="7">
        <v>170000</v>
      </c>
      <c r="G3399" t="str">
        <f t="shared" si="53"/>
        <v>Over 40</v>
      </c>
      <c r="H3399" t="s">
        <v>18</v>
      </c>
    </row>
    <row r="3400" spans="1:8" x14ac:dyDescent="0.2">
      <c r="A3400" s="1">
        <v>2959</v>
      </c>
      <c r="B3400">
        <v>2960</v>
      </c>
      <c r="C3400">
        <v>39.5</v>
      </c>
      <c r="D3400">
        <v>7</v>
      </c>
      <c r="E3400" s="7">
        <v>5</v>
      </c>
      <c r="F3400" s="7">
        <v>50000</v>
      </c>
      <c r="G3400" t="str">
        <f t="shared" si="53"/>
        <v>30-40</v>
      </c>
      <c r="H3400" t="s">
        <v>7</v>
      </c>
    </row>
    <row r="3401" spans="1:8" x14ac:dyDescent="0.2">
      <c r="A3401" s="1">
        <v>2948</v>
      </c>
      <c r="B3401">
        <v>2949</v>
      </c>
      <c r="C3401">
        <v>29.5</v>
      </c>
      <c r="D3401">
        <v>8</v>
      </c>
      <c r="E3401" s="7">
        <v>5</v>
      </c>
      <c r="F3401" s="7">
        <v>171000</v>
      </c>
      <c r="G3401" t="str">
        <f t="shared" si="53"/>
        <v>Under 30</v>
      </c>
      <c r="H3401" t="s">
        <v>7</v>
      </c>
    </row>
    <row r="3402" spans="1:8" x14ac:dyDescent="0.2">
      <c r="A3402" s="1">
        <v>2944</v>
      </c>
      <c r="B3402">
        <v>2945</v>
      </c>
      <c r="C3402">
        <v>49.5</v>
      </c>
      <c r="D3402">
        <v>7</v>
      </c>
      <c r="E3402" s="7">
        <v>6</v>
      </c>
      <c r="F3402" s="7">
        <v>162500</v>
      </c>
      <c r="G3402" t="str">
        <f t="shared" si="53"/>
        <v>Over 40</v>
      </c>
      <c r="H3402" t="s">
        <v>7</v>
      </c>
    </row>
    <row r="3403" spans="1:8" x14ac:dyDescent="0.2">
      <c r="A3403" s="1">
        <v>2933</v>
      </c>
      <c r="B3403">
        <v>2934</v>
      </c>
      <c r="C3403">
        <v>39.5</v>
      </c>
      <c r="D3403">
        <v>9</v>
      </c>
      <c r="E3403" s="7">
        <v>17</v>
      </c>
      <c r="F3403" s="7">
        <v>189000</v>
      </c>
      <c r="G3403" t="str">
        <f t="shared" si="53"/>
        <v>30-40</v>
      </c>
      <c r="H3403" t="s">
        <v>7</v>
      </c>
    </row>
    <row r="3404" spans="1:8" x14ac:dyDescent="0.2">
      <c r="A3404" s="1">
        <v>2927</v>
      </c>
      <c r="B3404">
        <v>2928</v>
      </c>
      <c r="C3404">
        <v>39.5</v>
      </c>
      <c r="D3404">
        <v>8</v>
      </c>
      <c r="E3404" s="7">
        <v>17</v>
      </c>
      <c r="F3404" s="7">
        <v>125000</v>
      </c>
      <c r="G3404" t="str">
        <f t="shared" si="53"/>
        <v>30-40</v>
      </c>
      <c r="H3404" t="s">
        <v>18</v>
      </c>
    </row>
    <row r="3405" spans="1:8" x14ac:dyDescent="0.2">
      <c r="A3405" s="1">
        <v>2921</v>
      </c>
      <c r="B3405">
        <v>2922</v>
      </c>
      <c r="C3405">
        <v>39.5</v>
      </c>
      <c r="D3405">
        <v>10</v>
      </c>
      <c r="E3405" s="7">
        <v>24</v>
      </c>
      <c r="F3405" s="7">
        <v>235000</v>
      </c>
      <c r="G3405" t="str">
        <f t="shared" si="53"/>
        <v>30-40</v>
      </c>
      <c r="H3405" t="s">
        <v>7</v>
      </c>
    </row>
    <row r="3406" spans="1:8" x14ac:dyDescent="0.2">
      <c r="A3406" s="1">
        <v>2912</v>
      </c>
      <c r="B3406">
        <v>2913</v>
      </c>
      <c r="C3406">
        <v>49.5</v>
      </c>
      <c r="D3406">
        <v>9</v>
      </c>
      <c r="E3406" s="7">
        <v>23</v>
      </c>
      <c r="F3406" s="7">
        <v>210000</v>
      </c>
      <c r="G3406" t="str">
        <f t="shared" si="53"/>
        <v>Over 40</v>
      </c>
      <c r="H3406" t="s">
        <v>7</v>
      </c>
    </row>
    <row r="3407" spans="1:8" x14ac:dyDescent="0.2">
      <c r="A3407" s="1">
        <v>2901</v>
      </c>
      <c r="B3407">
        <v>2902</v>
      </c>
      <c r="C3407">
        <v>39.5</v>
      </c>
      <c r="D3407">
        <v>7</v>
      </c>
      <c r="E3407" s="7">
        <v>7</v>
      </c>
      <c r="F3407" s="7">
        <v>98000</v>
      </c>
      <c r="G3407" t="str">
        <f t="shared" si="53"/>
        <v>30-40</v>
      </c>
      <c r="H3407" t="s">
        <v>11</v>
      </c>
    </row>
    <row r="3408" spans="1:8" x14ac:dyDescent="0.2">
      <c r="A3408" s="1">
        <v>2897</v>
      </c>
      <c r="B3408">
        <v>2898</v>
      </c>
      <c r="C3408">
        <v>39.5</v>
      </c>
      <c r="D3408">
        <v>7</v>
      </c>
      <c r="E3408" s="7">
        <v>23</v>
      </c>
      <c r="F3408" s="7">
        <v>115000</v>
      </c>
      <c r="G3408" t="str">
        <f t="shared" si="53"/>
        <v>30-40</v>
      </c>
      <c r="H3408" t="s">
        <v>19</v>
      </c>
    </row>
    <row r="3409" spans="1:8" x14ac:dyDescent="0.2">
      <c r="A3409" s="1">
        <v>2895</v>
      </c>
      <c r="B3409">
        <v>2896</v>
      </c>
      <c r="C3409">
        <v>29.5</v>
      </c>
      <c r="D3409">
        <v>7</v>
      </c>
      <c r="E3409" s="7">
        <v>6</v>
      </c>
      <c r="F3409" s="7">
        <v>165000</v>
      </c>
      <c r="G3409" t="str">
        <f t="shared" si="53"/>
        <v>Under 30</v>
      </c>
      <c r="H3409" t="s">
        <v>7</v>
      </c>
    </row>
    <row r="3410" spans="1:8" x14ac:dyDescent="0.2">
      <c r="A3410" s="1">
        <v>2892</v>
      </c>
      <c r="B3410">
        <v>2893</v>
      </c>
      <c r="C3410">
        <v>39.5</v>
      </c>
      <c r="D3410">
        <v>10</v>
      </c>
      <c r="E3410" s="7">
        <v>10</v>
      </c>
      <c r="F3410" s="7">
        <v>140000</v>
      </c>
      <c r="G3410" t="str">
        <f t="shared" si="53"/>
        <v>30-40</v>
      </c>
      <c r="H3410" t="s">
        <v>11</v>
      </c>
    </row>
    <row r="3411" spans="1:8" x14ac:dyDescent="0.2">
      <c r="A3411" s="1">
        <v>2890</v>
      </c>
      <c r="B3411">
        <v>2891</v>
      </c>
      <c r="C3411">
        <v>21</v>
      </c>
      <c r="D3411">
        <v>7</v>
      </c>
      <c r="E3411" s="7">
        <v>2</v>
      </c>
      <c r="F3411" s="7">
        <v>40000</v>
      </c>
      <c r="G3411" t="str">
        <f t="shared" si="53"/>
        <v>Under 30</v>
      </c>
      <c r="H3411" t="s">
        <v>11</v>
      </c>
    </row>
    <row r="3412" spans="1:8" x14ac:dyDescent="0.2">
      <c r="A3412" s="1">
        <v>2886</v>
      </c>
      <c r="B3412">
        <v>2887</v>
      </c>
      <c r="C3412">
        <v>49.5</v>
      </c>
      <c r="D3412">
        <v>9</v>
      </c>
      <c r="E3412" s="7">
        <v>27</v>
      </c>
      <c r="F3412" s="7">
        <v>125000</v>
      </c>
      <c r="G3412" t="str">
        <f t="shared" si="53"/>
        <v>Over 40</v>
      </c>
      <c r="H3412" t="s">
        <v>18</v>
      </c>
    </row>
    <row r="3413" spans="1:8" x14ac:dyDescent="0.2">
      <c r="A3413" s="1">
        <v>2874</v>
      </c>
      <c r="B3413">
        <v>2875</v>
      </c>
      <c r="C3413">
        <v>29.5</v>
      </c>
      <c r="D3413">
        <v>10</v>
      </c>
      <c r="E3413" s="7">
        <v>7</v>
      </c>
      <c r="F3413" s="7">
        <v>120000</v>
      </c>
      <c r="G3413" t="str">
        <f t="shared" si="53"/>
        <v>Under 30</v>
      </c>
      <c r="H3413" t="s">
        <v>7</v>
      </c>
    </row>
    <row r="3414" spans="1:8" x14ac:dyDescent="0.2">
      <c r="A3414" s="1">
        <v>2871</v>
      </c>
      <c r="B3414">
        <v>2872</v>
      </c>
      <c r="C3414">
        <v>49.5</v>
      </c>
      <c r="D3414">
        <v>7</v>
      </c>
      <c r="E3414" s="7">
        <v>20</v>
      </c>
      <c r="F3414" s="7">
        <v>43097</v>
      </c>
      <c r="G3414" t="str">
        <f t="shared" si="53"/>
        <v>Over 40</v>
      </c>
      <c r="H3414" t="s">
        <v>11</v>
      </c>
    </row>
    <row r="3415" spans="1:8" x14ac:dyDescent="0.2">
      <c r="A3415" s="1">
        <v>2869</v>
      </c>
      <c r="B3415">
        <v>2870</v>
      </c>
      <c r="C3415">
        <v>49.5</v>
      </c>
      <c r="D3415">
        <v>8</v>
      </c>
      <c r="E3415" s="7">
        <v>30</v>
      </c>
      <c r="F3415" s="7">
        <v>205000</v>
      </c>
      <c r="G3415" t="str">
        <f t="shared" si="53"/>
        <v>Over 40</v>
      </c>
      <c r="H3415" t="s">
        <v>11</v>
      </c>
    </row>
    <row r="3416" spans="1:8" x14ac:dyDescent="0.2">
      <c r="A3416" s="1">
        <v>2853</v>
      </c>
      <c r="B3416">
        <v>2854</v>
      </c>
      <c r="C3416">
        <v>21</v>
      </c>
      <c r="D3416">
        <v>7</v>
      </c>
      <c r="E3416" s="7">
        <v>4</v>
      </c>
      <c r="F3416" s="7">
        <v>250000</v>
      </c>
      <c r="G3416" t="str">
        <f t="shared" si="53"/>
        <v>Under 30</v>
      </c>
      <c r="H3416" t="s">
        <v>18</v>
      </c>
    </row>
    <row r="3417" spans="1:8" x14ac:dyDescent="0.2">
      <c r="A3417" s="1">
        <v>2849</v>
      </c>
      <c r="B3417">
        <v>2850</v>
      </c>
      <c r="C3417">
        <v>39.5</v>
      </c>
      <c r="D3417">
        <v>5</v>
      </c>
      <c r="E3417" s="7">
        <v>22</v>
      </c>
      <c r="F3417" s="7">
        <v>100000</v>
      </c>
      <c r="G3417" t="str">
        <f t="shared" si="53"/>
        <v>30-40</v>
      </c>
      <c r="H3417" t="s">
        <v>11</v>
      </c>
    </row>
    <row r="3418" spans="1:8" x14ac:dyDescent="0.2">
      <c r="A3418" s="1">
        <v>2841</v>
      </c>
      <c r="B3418">
        <v>2842</v>
      </c>
      <c r="C3418">
        <v>39.5</v>
      </c>
      <c r="D3418">
        <v>6</v>
      </c>
      <c r="E3418" s="7">
        <v>20</v>
      </c>
      <c r="F3418" s="7">
        <v>150000</v>
      </c>
      <c r="G3418" t="str">
        <f t="shared" si="53"/>
        <v>30-40</v>
      </c>
      <c r="H3418" t="s">
        <v>19</v>
      </c>
    </row>
    <row r="3419" spans="1:8" x14ac:dyDescent="0.2">
      <c r="A3419" s="1">
        <v>2840</v>
      </c>
      <c r="B3419">
        <v>2841</v>
      </c>
      <c r="C3419">
        <v>29.5</v>
      </c>
      <c r="D3419">
        <v>9</v>
      </c>
      <c r="E3419" s="7">
        <v>7</v>
      </c>
      <c r="F3419" s="7">
        <v>115000</v>
      </c>
      <c r="G3419" t="str">
        <f t="shared" si="53"/>
        <v>Under 30</v>
      </c>
      <c r="H3419" t="s">
        <v>11</v>
      </c>
    </row>
    <row r="3420" spans="1:8" x14ac:dyDescent="0.2">
      <c r="A3420" s="1">
        <v>2837</v>
      </c>
      <c r="B3420">
        <v>2838</v>
      </c>
      <c r="C3420">
        <v>29.5</v>
      </c>
      <c r="D3420">
        <v>9</v>
      </c>
      <c r="E3420" s="7">
        <v>14</v>
      </c>
      <c r="F3420" s="7">
        <v>250000</v>
      </c>
      <c r="G3420" t="str">
        <f t="shared" si="53"/>
        <v>Under 30</v>
      </c>
      <c r="H3420" t="s">
        <v>18</v>
      </c>
    </row>
    <row r="3421" spans="1:8" x14ac:dyDescent="0.2">
      <c r="A3421" s="1">
        <v>2835</v>
      </c>
      <c r="B3421">
        <v>2836</v>
      </c>
      <c r="C3421">
        <v>21</v>
      </c>
      <c r="D3421">
        <v>6</v>
      </c>
      <c r="E3421" s="7">
        <v>2</v>
      </c>
      <c r="F3421" s="7">
        <v>100000</v>
      </c>
      <c r="G3421" t="str">
        <f t="shared" si="53"/>
        <v>Under 30</v>
      </c>
      <c r="H3421" t="s">
        <v>18</v>
      </c>
    </row>
    <row r="3422" spans="1:8" x14ac:dyDescent="0.2">
      <c r="A3422" s="1">
        <v>2825</v>
      </c>
      <c r="B3422">
        <v>2826</v>
      </c>
      <c r="C3422">
        <v>39.5</v>
      </c>
      <c r="D3422">
        <v>6</v>
      </c>
      <c r="E3422" s="7">
        <v>9</v>
      </c>
      <c r="F3422" s="7">
        <v>245000</v>
      </c>
      <c r="G3422" t="str">
        <f t="shared" si="53"/>
        <v>30-40</v>
      </c>
      <c r="H3422" t="s">
        <v>18</v>
      </c>
    </row>
    <row r="3423" spans="1:8" x14ac:dyDescent="0.2">
      <c r="A3423" s="1">
        <v>2822</v>
      </c>
      <c r="B3423">
        <v>2823</v>
      </c>
      <c r="C3423">
        <v>29.5</v>
      </c>
      <c r="D3423">
        <v>7</v>
      </c>
      <c r="E3423" s="7">
        <v>10</v>
      </c>
      <c r="F3423" s="7">
        <v>240000</v>
      </c>
      <c r="G3423" t="str">
        <f t="shared" si="53"/>
        <v>Under 30</v>
      </c>
      <c r="H3423" t="s">
        <v>19</v>
      </c>
    </row>
    <row r="3424" spans="1:8" x14ac:dyDescent="0.2">
      <c r="A3424" s="1">
        <v>2821</v>
      </c>
      <c r="B3424">
        <v>2822</v>
      </c>
      <c r="C3424">
        <v>49.5</v>
      </c>
      <c r="D3424">
        <v>8</v>
      </c>
      <c r="E3424" s="7">
        <v>25</v>
      </c>
      <c r="F3424" s="7">
        <v>400000</v>
      </c>
      <c r="G3424" t="str">
        <f t="shared" si="53"/>
        <v>Over 40</v>
      </c>
      <c r="H3424" t="s">
        <v>7</v>
      </c>
    </row>
    <row r="3425" spans="1:8" x14ac:dyDescent="0.2">
      <c r="A3425" s="1">
        <v>2817</v>
      </c>
      <c r="B3425">
        <v>2818</v>
      </c>
      <c r="C3425">
        <v>39.5</v>
      </c>
      <c r="D3425">
        <v>7</v>
      </c>
      <c r="E3425" s="7">
        <v>8</v>
      </c>
      <c r="F3425" s="7">
        <v>70000</v>
      </c>
      <c r="G3425" t="str">
        <f t="shared" si="53"/>
        <v>30-40</v>
      </c>
      <c r="H3425" t="s">
        <v>18</v>
      </c>
    </row>
    <row r="3426" spans="1:8" x14ac:dyDescent="0.2">
      <c r="A3426" s="1">
        <v>2810</v>
      </c>
      <c r="B3426">
        <v>2811</v>
      </c>
      <c r="C3426">
        <v>29.5</v>
      </c>
      <c r="D3426">
        <v>7</v>
      </c>
      <c r="E3426" s="7">
        <v>4</v>
      </c>
      <c r="F3426" s="7">
        <v>85000</v>
      </c>
      <c r="G3426" t="str">
        <f t="shared" si="53"/>
        <v>Under 30</v>
      </c>
      <c r="H3426" t="s">
        <v>18</v>
      </c>
    </row>
    <row r="3427" spans="1:8" x14ac:dyDescent="0.2">
      <c r="A3427" s="1">
        <v>2808</v>
      </c>
      <c r="B3427">
        <v>2809</v>
      </c>
      <c r="C3427">
        <v>39.5</v>
      </c>
      <c r="D3427">
        <v>4</v>
      </c>
      <c r="E3427" s="7">
        <v>12</v>
      </c>
      <c r="F3427" s="7">
        <v>200000</v>
      </c>
      <c r="G3427" t="str">
        <f t="shared" si="53"/>
        <v>30-40</v>
      </c>
      <c r="H3427" t="s">
        <v>18</v>
      </c>
    </row>
    <row r="3428" spans="1:8" x14ac:dyDescent="0.2">
      <c r="A3428" s="1">
        <v>2805</v>
      </c>
      <c r="B3428">
        <v>2806</v>
      </c>
      <c r="C3428">
        <v>29.5</v>
      </c>
      <c r="D3428">
        <v>4</v>
      </c>
      <c r="E3428" s="7">
        <v>8</v>
      </c>
      <c r="F3428" s="7">
        <v>135000</v>
      </c>
      <c r="G3428" t="str">
        <f t="shared" si="53"/>
        <v>Under 30</v>
      </c>
      <c r="H3428" t="s">
        <v>18</v>
      </c>
    </row>
    <row r="3429" spans="1:8" x14ac:dyDescent="0.2">
      <c r="A3429" s="1">
        <v>2804</v>
      </c>
      <c r="B3429">
        <v>2805</v>
      </c>
      <c r="C3429">
        <v>49.5</v>
      </c>
      <c r="D3429">
        <v>7</v>
      </c>
      <c r="E3429" s="7">
        <v>29</v>
      </c>
      <c r="F3429" s="7">
        <v>200000</v>
      </c>
      <c r="G3429" t="str">
        <f t="shared" si="53"/>
        <v>Over 40</v>
      </c>
      <c r="H3429" t="s">
        <v>19</v>
      </c>
    </row>
    <row r="3430" spans="1:8" x14ac:dyDescent="0.2">
      <c r="A3430" s="1">
        <v>2791</v>
      </c>
      <c r="B3430">
        <v>2792</v>
      </c>
      <c r="C3430">
        <v>29.5</v>
      </c>
      <c r="D3430">
        <v>5</v>
      </c>
      <c r="E3430" s="7">
        <v>5</v>
      </c>
      <c r="F3430" s="7">
        <v>104000</v>
      </c>
      <c r="G3430" t="str">
        <f t="shared" si="53"/>
        <v>Under 30</v>
      </c>
      <c r="H3430" t="s">
        <v>18</v>
      </c>
    </row>
    <row r="3431" spans="1:8" x14ac:dyDescent="0.2">
      <c r="A3431" s="1">
        <v>2785</v>
      </c>
      <c r="B3431">
        <v>2786</v>
      </c>
      <c r="C3431">
        <v>29.5</v>
      </c>
      <c r="D3431">
        <v>10</v>
      </c>
      <c r="E3431" s="7">
        <v>8</v>
      </c>
      <c r="F3431" s="7">
        <v>120000</v>
      </c>
      <c r="G3431" t="str">
        <f t="shared" si="53"/>
        <v>Under 30</v>
      </c>
      <c r="H3431" t="s">
        <v>18</v>
      </c>
    </row>
    <row r="3432" spans="1:8" x14ac:dyDescent="0.2">
      <c r="A3432" s="1">
        <v>2782</v>
      </c>
      <c r="B3432">
        <v>2783</v>
      </c>
      <c r="C3432">
        <v>29.5</v>
      </c>
      <c r="D3432">
        <v>7</v>
      </c>
      <c r="E3432" s="7">
        <v>5</v>
      </c>
      <c r="F3432" s="7">
        <v>102000</v>
      </c>
      <c r="G3432" t="str">
        <f t="shared" si="53"/>
        <v>Under 30</v>
      </c>
      <c r="H3432" t="s">
        <v>19</v>
      </c>
    </row>
    <row r="3433" spans="1:8" x14ac:dyDescent="0.2">
      <c r="A3433" s="1">
        <v>2777</v>
      </c>
      <c r="B3433">
        <v>2778</v>
      </c>
      <c r="C3433">
        <v>39.5</v>
      </c>
      <c r="D3433">
        <v>7</v>
      </c>
      <c r="E3433" s="7">
        <v>9</v>
      </c>
      <c r="F3433" s="7">
        <v>240000</v>
      </c>
      <c r="G3433" t="str">
        <f t="shared" si="53"/>
        <v>30-40</v>
      </c>
      <c r="H3433" t="s">
        <v>7</v>
      </c>
    </row>
    <row r="3434" spans="1:8" x14ac:dyDescent="0.2">
      <c r="A3434" s="1">
        <v>2763</v>
      </c>
      <c r="B3434">
        <v>2764</v>
      </c>
      <c r="C3434">
        <v>39.5</v>
      </c>
      <c r="D3434">
        <v>7</v>
      </c>
      <c r="E3434" s="7">
        <v>10</v>
      </c>
      <c r="F3434" s="7">
        <v>200000</v>
      </c>
      <c r="G3434" t="str">
        <f t="shared" si="53"/>
        <v>30-40</v>
      </c>
      <c r="H3434" t="s">
        <v>18</v>
      </c>
    </row>
    <row r="3435" spans="1:8" x14ac:dyDescent="0.2">
      <c r="A3435" s="1">
        <v>2758</v>
      </c>
      <c r="B3435">
        <v>2759</v>
      </c>
      <c r="C3435">
        <v>39.5</v>
      </c>
      <c r="D3435">
        <v>8</v>
      </c>
      <c r="E3435" s="7">
        <v>10</v>
      </c>
      <c r="F3435" s="7">
        <v>129000</v>
      </c>
      <c r="G3435" t="str">
        <f t="shared" si="53"/>
        <v>30-40</v>
      </c>
      <c r="H3435" t="s">
        <v>7</v>
      </c>
    </row>
    <row r="3436" spans="1:8" x14ac:dyDescent="0.2">
      <c r="A3436" s="1">
        <v>2756</v>
      </c>
      <c r="B3436">
        <v>2757</v>
      </c>
      <c r="C3436">
        <v>29.5</v>
      </c>
      <c r="D3436">
        <v>7</v>
      </c>
      <c r="E3436" s="7">
        <v>9</v>
      </c>
      <c r="F3436" s="7">
        <v>120000</v>
      </c>
      <c r="G3436" t="str">
        <f t="shared" si="53"/>
        <v>Under 30</v>
      </c>
      <c r="H3436" t="s">
        <v>18</v>
      </c>
    </row>
    <row r="3437" spans="1:8" x14ac:dyDescent="0.2">
      <c r="A3437" s="1">
        <v>2754</v>
      </c>
      <c r="B3437">
        <v>2755</v>
      </c>
      <c r="C3437">
        <v>29.5</v>
      </c>
      <c r="D3437">
        <v>7</v>
      </c>
      <c r="E3437" s="7">
        <v>10</v>
      </c>
      <c r="F3437" s="7">
        <v>200000</v>
      </c>
      <c r="G3437" t="str">
        <f t="shared" si="53"/>
        <v>Under 30</v>
      </c>
      <c r="H3437" t="s">
        <v>7</v>
      </c>
    </row>
    <row r="3438" spans="1:8" x14ac:dyDescent="0.2">
      <c r="A3438" s="1">
        <v>2753</v>
      </c>
      <c r="B3438">
        <v>2754</v>
      </c>
      <c r="C3438">
        <v>39.5</v>
      </c>
      <c r="D3438">
        <v>7</v>
      </c>
      <c r="E3438" s="7">
        <v>21</v>
      </c>
      <c r="F3438" s="7">
        <v>170000</v>
      </c>
      <c r="G3438" t="str">
        <f t="shared" si="53"/>
        <v>30-40</v>
      </c>
      <c r="H3438" t="s">
        <v>7</v>
      </c>
    </row>
    <row r="3439" spans="1:8" x14ac:dyDescent="0.2">
      <c r="A3439" s="1">
        <v>2750</v>
      </c>
      <c r="B3439">
        <v>2751</v>
      </c>
      <c r="C3439">
        <v>29.5</v>
      </c>
      <c r="D3439">
        <v>10</v>
      </c>
      <c r="E3439" s="7">
        <v>4</v>
      </c>
      <c r="F3439" s="7">
        <v>167000</v>
      </c>
      <c r="G3439" t="str">
        <f t="shared" si="53"/>
        <v>Under 30</v>
      </c>
      <c r="H3439" t="s">
        <v>18</v>
      </c>
    </row>
    <row r="3440" spans="1:8" x14ac:dyDescent="0.2">
      <c r="A3440" s="1">
        <v>2748</v>
      </c>
      <c r="B3440">
        <v>2749</v>
      </c>
      <c r="C3440">
        <v>39.5</v>
      </c>
      <c r="D3440">
        <v>8</v>
      </c>
      <c r="E3440" s="7">
        <v>9</v>
      </c>
      <c r="F3440" s="7">
        <v>100000</v>
      </c>
      <c r="G3440" t="str">
        <f t="shared" si="53"/>
        <v>30-40</v>
      </c>
      <c r="H3440" t="s">
        <v>18</v>
      </c>
    </row>
    <row r="3441" spans="1:8" x14ac:dyDescent="0.2">
      <c r="A3441" s="1">
        <v>2741</v>
      </c>
      <c r="B3441">
        <v>2742</v>
      </c>
      <c r="C3441">
        <v>59.5</v>
      </c>
      <c r="D3441">
        <v>10</v>
      </c>
      <c r="E3441" s="7">
        <v>30</v>
      </c>
      <c r="F3441" s="7">
        <v>140000</v>
      </c>
      <c r="G3441" t="str">
        <f t="shared" si="53"/>
        <v>Over 40</v>
      </c>
      <c r="H3441" t="s">
        <v>11</v>
      </c>
    </row>
    <row r="3442" spans="1:8" x14ac:dyDescent="0.2">
      <c r="A3442" s="1">
        <v>2735</v>
      </c>
      <c r="B3442">
        <v>2736</v>
      </c>
      <c r="C3442">
        <v>49.5</v>
      </c>
      <c r="D3442">
        <v>10</v>
      </c>
      <c r="E3442" s="7">
        <v>26</v>
      </c>
      <c r="F3442" s="7">
        <v>128000</v>
      </c>
      <c r="G3442" t="str">
        <f t="shared" si="53"/>
        <v>Over 40</v>
      </c>
      <c r="H3442" t="s">
        <v>18</v>
      </c>
    </row>
    <row r="3443" spans="1:8" x14ac:dyDescent="0.2">
      <c r="A3443" s="1">
        <v>2728</v>
      </c>
      <c r="B3443">
        <v>2729</v>
      </c>
      <c r="C3443">
        <v>49.5</v>
      </c>
      <c r="D3443">
        <v>10</v>
      </c>
      <c r="E3443" s="7">
        <v>30</v>
      </c>
      <c r="F3443" s="7">
        <v>250000</v>
      </c>
      <c r="G3443" t="str">
        <f t="shared" si="53"/>
        <v>Over 40</v>
      </c>
      <c r="H3443" t="s">
        <v>11</v>
      </c>
    </row>
    <row r="3444" spans="1:8" x14ac:dyDescent="0.2">
      <c r="A3444" s="1">
        <v>2722</v>
      </c>
      <c r="B3444">
        <v>2723</v>
      </c>
      <c r="C3444">
        <v>49.5</v>
      </c>
      <c r="D3444">
        <v>7</v>
      </c>
      <c r="E3444" s="7">
        <v>25</v>
      </c>
      <c r="F3444" s="7">
        <v>84000</v>
      </c>
      <c r="G3444" t="str">
        <f t="shared" si="53"/>
        <v>Over 40</v>
      </c>
      <c r="H3444" t="s">
        <v>7</v>
      </c>
    </row>
    <row r="3445" spans="1:8" x14ac:dyDescent="0.2">
      <c r="A3445" s="1">
        <v>2721</v>
      </c>
      <c r="B3445">
        <v>2722</v>
      </c>
      <c r="C3445">
        <v>29.5</v>
      </c>
      <c r="D3445">
        <v>7</v>
      </c>
      <c r="E3445" s="7">
        <v>12</v>
      </c>
      <c r="F3445" s="7">
        <v>150000</v>
      </c>
      <c r="G3445" t="str">
        <f t="shared" si="53"/>
        <v>Under 30</v>
      </c>
      <c r="H3445" t="s">
        <v>7</v>
      </c>
    </row>
    <row r="3446" spans="1:8" x14ac:dyDescent="0.2">
      <c r="A3446" s="1">
        <v>2708</v>
      </c>
      <c r="B3446">
        <v>2709</v>
      </c>
      <c r="C3446">
        <v>29.5</v>
      </c>
      <c r="D3446">
        <v>7</v>
      </c>
      <c r="E3446" s="7">
        <v>2</v>
      </c>
      <c r="F3446" s="7">
        <v>38000</v>
      </c>
      <c r="G3446" t="str">
        <f t="shared" si="53"/>
        <v>Under 30</v>
      </c>
      <c r="H3446" t="s">
        <v>11</v>
      </c>
    </row>
    <row r="3447" spans="1:8" x14ac:dyDescent="0.2">
      <c r="A3447" s="1">
        <v>2707</v>
      </c>
      <c r="B3447">
        <v>2708</v>
      </c>
      <c r="C3447">
        <v>39.5</v>
      </c>
      <c r="D3447">
        <v>7</v>
      </c>
      <c r="E3447" s="7">
        <v>14</v>
      </c>
      <c r="F3447" s="7">
        <v>148000</v>
      </c>
      <c r="G3447" t="str">
        <f t="shared" si="53"/>
        <v>30-40</v>
      </c>
      <c r="H3447" t="s">
        <v>7</v>
      </c>
    </row>
    <row r="3448" spans="1:8" x14ac:dyDescent="0.2">
      <c r="A3448" s="1">
        <v>2683</v>
      </c>
      <c r="B3448">
        <v>2684</v>
      </c>
      <c r="C3448">
        <v>29.5</v>
      </c>
      <c r="D3448">
        <v>10</v>
      </c>
      <c r="E3448" s="7">
        <v>12</v>
      </c>
      <c r="F3448" s="7">
        <v>130000</v>
      </c>
      <c r="G3448" t="str">
        <f t="shared" si="53"/>
        <v>Under 30</v>
      </c>
      <c r="H3448" t="s">
        <v>7</v>
      </c>
    </row>
    <row r="3449" spans="1:8" x14ac:dyDescent="0.2">
      <c r="A3449" s="1">
        <v>2681</v>
      </c>
      <c r="B3449">
        <v>2682</v>
      </c>
      <c r="C3449">
        <v>39.5</v>
      </c>
      <c r="D3449">
        <v>7</v>
      </c>
      <c r="E3449" s="7">
        <v>9</v>
      </c>
      <c r="F3449" s="7">
        <v>135000</v>
      </c>
      <c r="G3449" t="str">
        <f t="shared" si="53"/>
        <v>30-40</v>
      </c>
      <c r="H3449" t="s">
        <v>7</v>
      </c>
    </row>
    <row r="3450" spans="1:8" x14ac:dyDescent="0.2">
      <c r="A3450" s="1">
        <v>2680</v>
      </c>
      <c r="B3450">
        <v>2681</v>
      </c>
      <c r="C3450">
        <v>39.5</v>
      </c>
      <c r="D3450">
        <v>7</v>
      </c>
      <c r="E3450" s="7">
        <v>13</v>
      </c>
      <c r="F3450" s="7">
        <v>150000</v>
      </c>
      <c r="G3450" t="str">
        <f t="shared" si="53"/>
        <v>30-40</v>
      </c>
      <c r="H3450" t="s">
        <v>18</v>
      </c>
    </row>
    <row r="3451" spans="1:8" x14ac:dyDescent="0.2">
      <c r="A3451" s="1">
        <v>2658</v>
      </c>
      <c r="B3451">
        <v>2659</v>
      </c>
      <c r="C3451">
        <v>29.5</v>
      </c>
      <c r="D3451">
        <v>7</v>
      </c>
      <c r="E3451" s="7">
        <v>8</v>
      </c>
      <c r="F3451" s="7">
        <v>150000</v>
      </c>
      <c r="G3451" t="str">
        <f t="shared" si="53"/>
        <v>Under 30</v>
      </c>
      <c r="H3451" t="s">
        <v>18</v>
      </c>
    </row>
    <row r="3452" spans="1:8" x14ac:dyDescent="0.2">
      <c r="A3452" s="1">
        <v>2655</v>
      </c>
      <c r="B3452">
        <v>2656</v>
      </c>
      <c r="C3452">
        <v>39.5</v>
      </c>
      <c r="D3452">
        <v>8</v>
      </c>
      <c r="E3452" s="7">
        <v>13</v>
      </c>
      <c r="F3452" s="7">
        <v>120000</v>
      </c>
      <c r="G3452" t="str">
        <f t="shared" si="53"/>
        <v>30-40</v>
      </c>
      <c r="H3452" t="s">
        <v>7</v>
      </c>
    </row>
    <row r="3453" spans="1:8" x14ac:dyDescent="0.2">
      <c r="A3453" s="1">
        <v>2653</v>
      </c>
      <c r="B3453">
        <v>2654</v>
      </c>
      <c r="C3453">
        <v>29.5</v>
      </c>
      <c r="D3453">
        <v>7</v>
      </c>
      <c r="E3453" s="7">
        <v>4</v>
      </c>
      <c r="F3453" s="7">
        <v>112000</v>
      </c>
      <c r="G3453" t="str">
        <f t="shared" si="53"/>
        <v>Under 30</v>
      </c>
      <c r="H3453" t="s">
        <v>18</v>
      </c>
    </row>
    <row r="3454" spans="1:8" x14ac:dyDescent="0.2">
      <c r="A3454" s="1">
        <v>2650</v>
      </c>
      <c r="B3454">
        <v>2651</v>
      </c>
      <c r="C3454">
        <v>29.5</v>
      </c>
      <c r="D3454">
        <v>7</v>
      </c>
      <c r="E3454" s="7">
        <v>10</v>
      </c>
      <c r="F3454" s="7">
        <v>140000</v>
      </c>
      <c r="G3454" t="str">
        <f t="shared" si="53"/>
        <v>Under 30</v>
      </c>
      <c r="H3454" t="s">
        <v>18</v>
      </c>
    </row>
    <row r="3455" spans="1:8" x14ac:dyDescent="0.2">
      <c r="A3455" s="1">
        <v>2639</v>
      </c>
      <c r="B3455">
        <v>2640</v>
      </c>
      <c r="C3455">
        <v>39.5</v>
      </c>
      <c r="D3455">
        <v>6</v>
      </c>
      <c r="E3455" s="7">
        <v>19</v>
      </c>
      <c r="F3455" s="7">
        <v>130000</v>
      </c>
      <c r="G3455" t="str">
        <f t="shared" si="53"/>
        <v>30-40</v>
      </c>
      <c r="H3455" t="s">
        <v>18</v>
      </c>
    </row>
    <row r="3456" spans="1:8" x14ac:dyDescent="0.2">
      <c r="A3456" s="1">
        <v>2633</v>
      </c>
      <c r="B3456">
        <v>2634</v>
      </c>
      <c r="C3456">
        <v>29.5</v>
      </c>
      <c r="D3456">
        <v>3</v>
      </c>
      <c r="E3456" s="7">
        <v>3</v>
      </c>
      <c r="F3456" s="7">
        <v>165000</v>
      </c>
      <c r="G3456" t="str">
        <f t="shared" si="53"/>
        <v>Under 30</v>
      </c>
      <c r="H3456" t="s">
        <v>18</v>
      </c>
    </row>
    <row r="3457" spans="1:8" x14ac:dyDescent="0.2">
      <c r="A3457" s="1">
        <v>2632</v>
      </c>
      <c r="B3457">
        <v>2633</v>
      </c>
      <c r="C3457">
        <v>29.5</v>
      </c>
      <c r="D3457">
        <v>5</v>
      </c>
      <c r="E3457" s="7">
        <v>9</v>
      </c>
      <c r="F3457" s="7">
        <v>300000</v>
      </c>
      <c r="G3457" t="str">
        <f t="shared" si="53"/>
        <v>Under 30</v>
      </c>
      <c r="H3457" t="s">
        <v>7</v>
      </c>
    </row>
    <row r="3458" spans="1:8" x14ac:dyDescent="0.2">
      <c r="A3458" s="1">
        <v>2622</v>
      </c>
      <c r="B3458">
        <v>2623</v>
      </c>
      <c r="C3458">
        <v>39.5</v>
      </c>
      <c r="D3458">
        <v>7</v>
      </c>
      <c r="E3458" s="7">
        <v>10</v>
      </c>
      <c r="F3458" s="7">
        <v>180000</v>
      </c>
      <c r="G3458" t="str">
        <f t="shared" si="53"/>
        <v>30-40</v>
      </c>
      <c r="H3458" t="s">
        <v>7</v>
      </c>
    </row>
    <row r="3459" spans="1:8" x14ac:dyDescent="0.2">
      <c r="A3459" s="1">
        <v>2618</v>
      </c>
      <c r="B3459">
        <v>2619</v>
      </c>
      <c r="C3459">
        <v>21</v>
      </c>
      <c r="D3459">
        <v>9</v>
      </c>
      <c r="E3459" s="7">
        <v>2</v>
      </c>
      <c r="F3459" s="7">
        <v>80000</v>
      </c>
      <c r="G3459" t="str">
        <f t="shared" ref="G3459:G3522" si="54">IF(C3459&lt;30,"Under 30",IF(C3459&lt;=40,"30-40","Over 40"))</f>
        <v>Under 30</v>
      </c>
      <c r="H3459" t="s">
        <v>7</v>
      </c>
    </row>
    <row r="3460" spans="1:8" x14ac:dyDescent="0.2">
      <c r="A3460" s="1">
        <v>2613</v>
      </c>
      <c r="B3460">
        <v>2614</v>
      </c>
      <c r="C3460">
        <v>49.5</v>
      </c>
      <c r="D3460">
        <v>10</v>
      </c>
      <c r="E3460" s="7">
        <v>20</v>
      </c>
      <c r="F3460" s="7">
        <v>221000</v>
      </c>
      <c r="G3460" t="str">
        <f t="shared" si="54"/>
        <v>Over 40</v>
      </c>
      <c r="H3460" t="s">
        <v>7</v>
      </c>
    </row>
    <row r="3461" spans="1:8" x14ac:dyDescent="0.2">
      <c r="A3461" s="1">
        <v>2599</v>
      </c>
      <c r="B3461">
        <v>2600</v>
      </c>
      <c r="C3461">
        <v>39.5</v>
      </c>
      <c r="D3461">
        <v>8</v>
      </c>
      <c r="E3461" s="7">
        <v>17</v>
      </c>
      <c r="F3461" s="7">
        <v>205379</v>
      </c>
      <c r="G3461" t="str">
        <f t="shared" si="54"/>
        <v>30-40</v>
      </c>
      <c r="H3461" t="s">
        <v>7</v>
      </c>
    </row>
    <row r="3462" spans="1:8" x14ac:dyDescent="0.2">
      <c r="A3462" s="1">
        <v>2594</v>
      </c>
      <c r="B3462">
        <v>2595</v>
      </c>
      <c r="C3462">
        <v>21</v>
      </c>
      <c r="D3462">
        <v>3</v>
      </c>
      <c r="E3462" s="7">
        <v>4</v>
      </c>
      <c r="F3462" s="7">
        <v>75000</v>
      </c>
      <c r="G3462" t="str">
        <f t="shared" si="54"/>
        <v>Under 30</v>
      </c>
      <c r="H3462" t="s">
        <v>7</v>
      </c>
    </row>
    <row r="3463" spans="1:8" x14ac:dyDescent="0.2">
      <c r="A3463" s="1">
        <v>2592</v>
      </c>
      <c r="B3463">
        <v>2593</v>
      </c>
      <c r="C3463">
        <v>39.5</v>
      </c>
      <c r="D3463">
        <v>8</v>
      </c>
      <c r="E3463" s="7">
        <v>11</v>
      </c>
      <c r="F3463" s="7">
        <v>150000</v>
      </c>
      <c r="G3463" t="str">
        <f t="shared" si="54"/>
        <v>30-40</v>
      </c>
      <c r="H3463" t="s">
        <v>18</v>
      </c>
    </row>
    <row r="3464" spans="1:8" x14ac:dyDescent="0.2">
      <c r="A3464" s="1">
        <v>2583</v>
      </c>
      <c r="B3464">
        <v>2584</v>
      </c>
      <c r="C3464">
        <v>39.5</v>
      </c>
      <c r="D3464">
        <v>9</v>
      </c>
      <c r="E3464" s="7">
        <v>18</v>
      </c>
      <c r="F3464" s="7">
        <v>150000</v>
      </c>
      <c r="G3464" t="str">
        <f t="shared" si="54"/>
        <v>30-40</v>
      </c>
      <c r="H3464" t="s">
        <v>7</v>
      </c>
    </row>
    <row r="3465" spans="1:8" x14ac:dyDescent="0.2">
      <c r="A3465" s="1">
        <v>2579</v>
      </c>
      <c r="B3465">
        <v>2580</v>
      </c>
      <c r="C3465">
        <v>39.5</v>
      </c>
      <c r="D3465">
        <v>9</v>
      </c>
      <c r="E3465" s="7">
        <v>15</v>
      </c>
      <c r="F3465" s="7">
        <v>225000</v>
      </c>
      <c r="G3465" t="str">
        <f t="shared" si="54"/>
        <v>30-40</v>
      </c>
      <c r="H3465" t="s">
        <v>7</v>
      </c>
    </row>
    <row r="3466" spans="1:8" x14ac:dyDescent="0.2">
      <c r="A3466" s="1">
        <v>2575</v>
      </c>
      <c r="B3466">
        <v>2576</v>
      </c>
      <c r="C3466">
        <v>29.5</v>
      </c>
      <c r="D3466">
        <v>7</v>
      </c>
      <c r="E3466" s="7">
        <v>3</v>
      </c>
      <c r="F3466" s="7">
        <v>100000</v>
      </c>
      <c r="G3466" t="str">
        <f t="shared" si="54"/>
        <v>Under 30</v>
      </c>
      <c r="H3466" t="s">
        <v>18</v>
      </c>
    </row>
    <row r="3467" spans="1:8" x14ac:dyDescent="0.2">
      <c r="A3467" s="1">
        <v>2572</v>
      </c>
      <c r="B3467">
        <v>2573</v>
      </c>
      <c r="C3467">
        <v>29.5</v>
      </c>
      <c r="D3467">
        <v>7</v>
      </c>
      <c r="E3467" s="7">
        <v>8</v>
      </c>
      <c r="F3467" s="7">
        <v>160000</v>
      </c>
      <c r="G3467" t="str">
        <f t="shared" si="54"/>
        <v>Under 30</v>
      </c>
      <c r="H3467" t="s">
        <v>18</v>
      </c>
    </row>
    <row r="3468" spans="1:8" x14ac:dyDescent="0.2">
      <c r="A3468" s="1">
        <v>2567</v>
      </c>
      <c r="B3468">
        <v>2568</v>
      </c>
      <c r="C3468">
        <v>29.5</v>
      </c>
      <c r="D3468">
        <v>8</v>
      </c>
      <c r="E3468" s="7">
        <v>2</v>
      </c>
      <c r="F3468" s="7">
        <v>92000</v>
      </c>
      <c r="G3468" t="str">
        <f t="shared" si="54"/>
        <v>Under 30</v>
      </c>
      <c r="H3468" t="s">
        <v>11</v>
      </c>
    </row>
    <row r="3469" spans="1:8" x14ac:dyDescent="0.2">
      <c r="A3469" s="1">
        <v>2563</v>
      </c>
      <c r="B3469">
        <v>2564</v>
      </c>
      <c r="C3469">
        <v>29.5</v>
      </c>
      <c r="D3469">
        <v>7</v>
      </c>
      <c r="E3469" s="7">
        <v>10</v>
      </c>
      <c r="F3469" s="7">
        <v>78000</v>
      </c>
      <c r="G3469" t="str">
        <f t="shared" si="54"/>
        <v>Under 30</v>
      </c>
      <c r="H3469" t="s">
        <v>11</v>
      </c>
    </row>
    <row r="3470" spans="1:8" x14ac:dyDescent="0.2">
      <c r="A3470" s="1">
        <v>2562</v>
      </c>
      <c r="B3470">
        <v>2563</v>
      </c>
      <c r="C3470">
        <v>29.5</v>
      </c>
      <c r="D3470">
        <v>10</v>
      </c>
      <c r="E3470" s="7">
        <v>8</v>
      </c>
      <c r="F3470" s="7">
        <v>185000</v>
      </c>
      <c r="G3470" t="str">
        <f t="shared" si="54"/>
        <v>Under 30</v>
      </c>
      <c r="H3470" t="s">
        <v>7</v>
      </c>
    </row>
    <row r="3471" spans="1:8" x14ac:dyDescent="0.2">
      <c r="A3471" s="1">
        <v>2561</v>
      </c>
      <c r="B3471">
        <v>2562</v>
      </c>
      <c r="C3471">
        <v>39.5</v>
      </c>
      <c r="D3471">
        <v>7</v>
      </c>
      <c r="E3471" s="7">
        <v>14</v>
      </c>
      <c r="F3471" s="7">
        <v>155000</v>
      </c>
      <c r="G3471" t="str">
        <f t="shared" si="54"/>
        <v>30-40</v>
      </c>
      <c r="H3471" t="s">
        <v>18</v>
      </c>
    </row>
    <row r="3472" spans="1:8" x14ac:dyDescent="0.2">
      <c r="A3472" s="1">
        <v>2556</v>
      </c>
      <c r="B3472">
        <v>2557</v>
      </c>
      <c r="C3472">
        <v>49.5</v>
      </c>
      <c r="D3472">
        <v>7</v>
      </c>
      <c r="E3472" s="7">
        <v>28</v>
      </c>
      <c r="F3472" s="7">
        <v>230000</v>
      </c>
      <c r="G3472" t="str">
        <f t="shared" si="54"/>
        <v>Over 40</v>
      </c>
      <c r="H3472" t="s">
        <v>7</v>
      </c>
    </row>
    <row r="3473" spans="1:8" x14ac:dyDescent="0.2">
      <c r="A3473" s="1">
        <v>2551</v>
      </c>
      <c r="B3473">
        <v>2552</v>
      </c>
      <c r="C3473">
        <v>59.5</v>
      </c>
      <c r="D3473">
        <v>6</v>
      </c>
      <c r="E3473" s="7">
        <v>28</v>
      </c>
      <c r="F3473" s="7">
        <v>135000</v>
      </c>
      <c r="G3473" t="str">
        <f t="shared" si="54"/>
        <v>Over 40</v>
      </c>
      <c r="H3473" t="s">
        <v>7</v>
      </c>
    </row>
    <row r="3474" spans="1:8" x14ac:dyDescent="0.2">
      <c r="A3474" s="1">
        <v>2548</v>
      </c>
      <c r="B3474">
        <v>2549</v>
      </c>
      <c r="C3474">
        <v>29.5</v>
      </c>
      <c r="D3474">
        <v>6</v>
      </c>
      <c r="E3474" s="7">
        <v>9</v>
      </c>
      <c r="F3474" s="7">
        <v>135000</v>
      </c>
      <c r="G3474" t="str">
        <f t="shared" si="54"/>
        <v>Under 30</v>
      </c>
      <c r="H3474" t="s">
        <v>18</v>
      </c>
    </row>
    <row r="3475" spans="1:8" x14ac:dyDescent="0.2">
      <c r="A3475" s="1">
        <v>2543</v>
      </c>
      <c r="B3475">
        <v>2544</v>
      </c>
      <c r="C3475">
        <v>29.5</v>
      </c>
      <c r="D3475">
        <v>8</v>
      </c>
      <c r="E3475" s="7">
        <v>13</v>
      </c>
      <c r="F3475" s="7">
        <v>160000</v>
      </c>
      <c r="G3475" t="str">
        <f t="shared" si="54"/>
        <v>Under 30</v>
      </c>
      <c r="H3475" t="s">
        <v>7</v>
      </c>
    </row>
    <row r="3476" spans="1:8" x14ac:dyDescent="0.2">
      <c r="A3476" s="1">
        <v>2542</v>
      </c>
      <c r="B3476">
        <v>2543</v>
      </c>
      <c r="C3476">
        <v>49.5</v>
      </c>
      <c r="D3476">
        <v>9</v>
      </c>
      <c r="E3476" s="7">
        <v>25</v>
      </c>
      <c r="F3476" s="7">
        <v>220000</v>
      </c>
      <c r="G3476" t="str">
        <f t="shared" si="54"/>
        <v>Over 40</v>
      </c>
      <c r="H3476" t="s">
        <v>11</v>
      </c>
    </row>
    <row r="3477" spans="1:8" x14ac:dyDescent="0.2">
      <c r="A3477" s="1">
        <v>2537</v>
      </c>
      <c r="B3477">
        <v>2538</v>
      </c>
      <c r="C3477">
        <v>49.5</v>
      </c>
      <c r="D3477">
        <v>9</v>
      </c>
      <c r="E3477" s="7">
        <v>25</v>
      </c>
      <c r="F3477" s="7">
        <v>130000</v>
      </c>
      <c r="G3477" t="str">
        <f t="shared" si="54"/>
        <v>Over 40</v>
      </c>
      <c r="H3477" t="s">
        <v>18</v>
      </c>
    </row>
    <row r="3478" spans="1:8" x14ac:dyDescent="0.2">
      <c r="A3478" s="1">
        <v>2534</v>
      </c>
      <c r="B3478">
        <v>2535</v>
      </c>
      <c r="C3478">
        <v>39.5</v>
      </c>
      <c r="D3478">
        <v>6</v>
      </c>
      <c r="E3478" s="7">
        <v>15</v>
      </c>
      <c r="F3478" s="7">
        <v>180000</v>
      </c>
      <c r="G3478" t="str">
        <f t="shared" si="54"/>
        <v>30-40</v>
      </c>
      <c r="H3478" t="s">
        <v>7</v>
      </c>
    </row>
    <row r="3479" spans="1:8" x14ac:dyDescent="0.2">
      <c r="A3479" s="1">
        <v>2515</v>
      </c>
      <c r="B3479">
        <v>2516</v>
      </c>
      <c r="C3479">
        <v>39.5</v>
      </c>
      <c r="D3479">
        <v>10</v>
      </c>
      <c r="E3479" s="7">
        <v>20</v>
      </c>
      <c r="F3479" s="7">
        <v>220000</v>
      </c>
      <c r="G3479" t="str">
        <f t="shared" si="54"/>
        <v>30-40</v>
      </c>
      <c r="H3479" t="s">
        <v>7</v>
      </c>
    </row>
    <row r="3480" spans="1:8" x14ac:dyDescent="0.2">
      <c r="A3480" s="1">
        <v>2503</v>
      </c>
      <c r="B3480">
        <v>2504</v>
      </c>
      <c r="C3480">
        <v>29.5</v>
      </c>
      <c r="D3480">
        <v>7</v>
      </c>
      <c r="E3480" s="7">
        <v>3</v>
      </c>
      <c r="F3480" s="7">
        <v>170000</v>
      </c>
      <c r="G3480" t="str">
        <f t="shared" si="54"/>
        <v>Under 30</v>
      </c>
      <c r="H3480" t="s">
        <v>18</v>
      </c>
    </row>
    <row r="3481" spans="1:8" x14ac:dyDescent="0.2">
      <c r="A3481" s="1">
        <v>2502</v>
      </c>
      <c r="B3481">
        <v>2503</v>
      </c>
      <c r="C3481">
        <v>21</v>
      </c>
      <c r="D3481">
        <v>8</v>
      </c>
      <c r="E3481" s="7">
        <v>1</v>
      </c>
      <c r="F3481" s="7">
        <v>48000</v>
      </c>
      <c r="G3481" t="str">
        <f t="shared" si="54"/>
        <v>Under 30</v>
      </c>
      <c r="H3481" t="s">
        <v>18</v>
      </c>
    </row>
    <row r="3482" spans="1:8" x14ac:dyDescent="0.2">
      <c r="A3482" s="1">
        <v>2488</v>
      </c>
      <c r="B3482">
        <v>2489</v>
      </c>
      <c r="C3482">
        <v>49.5</v>
      </c>
      <c r="D3482">
        <v>7</v>
      </c>
      <c r="E3482" s="7">
        <v>28</v>
      </c>
      <c r="F3482" s="7">
        <v>76000</v>
      </c>
      <c r="G3482" t="str">
        <f t="shared" si="54"/>
        <v>Over 40</v>
      </c>
      <c r="H3482" t="s">
        <v>18</v>
      </c>
    </row>
    <row r="3483" spans="1:8" x14ac:dyDescent="0.2">
      <c r="A3483" s="1">
        <v>2486</v>
      </c>
      <c r="B3483">
        <v>2487</v>
      </c>
      <c r="C3483">
        <v>39.5</v>
      </c>
      <c r="D3483">
        <v>8</v>
      </c>
      <c r="E3483" s="7">
        <v>19</v>
      </c>
      <c r="F3483" s="7">
        <v>150000</v>
      </c>
      <c r="G3483" t="str">
        <f t="shared" si="54"/>
        <v>30-40</v>
      </c>
      <c r="H3483" t="s">
        <v>7</v>
      </c>
    </row>
    <row r="3484" spans="1:8" x14ac:dyDescent="0.2">
      <c r="A3484" s="1">
        <v>2483</v>
      </c>
      <c r="B3484">
        <v>2484</v>
      </c>
      <c r="C3484">
        <v>29.5</v>
      </c>
      <c r="D3484">
        <v>7</v>
      </c>
      <c r="E3484" s="7">
        <v>5</v>
      </c>
      <c r="F3484" s="7">
        <v>130000</v>
      </c>
      <c r="G3484" t="str">
        <f t="shared" si="54"/>
        <v>Under 30</v>
      </c>
      <c r="H3484" t="s">
        <v>11</v>
      </c>
    </row>
    <row r="3485" spans="1:8" x14ac:dyDescent="0.2">
      <c r="A3485" s="1">
        <v>2481</v>
      </c>
      <c r="B3485">
        <v>2482</v>
      </c>
      <c r="C3485">
        <v>39.5</v>
      </c>
      <c r="D3485">
        <v>0</v>
      </c>
      <c r="E3485" s="7">
        <v>11</v>
      </c>
      <c r="F3485" s="7">
        <v>235000</v>
      </c>
      <c r="G3485" t="str">
        <f t="shared" si="54"/>
        <v>30-40</v>
      </c>
      <c r="H3485" t="s">
        <v>7</v>
      </c>
    </row>
    <row r="3486" spans="1:8" x14ac:dyDescent="0.2">
      <c r="A3486" s="1">
        <v>2480</v>
      </c>
      <c r="B3486">
        <v>2481</v>
      </c>
      <c r="C3486">
        <v>29.5</v>
      </c>
      <c r="D3486">
        <v>10</v>
      </c>
      <c r="E3486" s="7">
        <v>1</v>
      </c>
      <c r="F3486" s="7">
        <v>60000</v>
      </c>
      <c r="G3486" t="str">
        <f t="shared" si="54"/>
        <v>Under 30</v>
      </c>
      <c r="H3486" t="s">
        <v>7</v>
      </c>
    </row>
    <row r="3487" spans="1:8" x14ac:dyDescent="0.2">
      <c r="A3487" s="1">
        <v>2475</v>
      </c>
      <c r="B3487">
        <v>2476</v>
      </c>
      <c r="C3487">
        <v>49.5</v>
      </c>
      <c r="D3487">
        <v>8</v>
      </c>
      <c r="E3487" s="7">
        <v>26</v>
      </c>
      <c r="F3487" s="7">
        <v>148000</v>
      </c>
      <c r="G3487" t="str">
        <f t="shared" si="54"/>
        <v>Over 40</v>
      </c>
      <c r="H3487" t="s">
        <v>18</v>
      </c>
    </row>
    <row r="3488" spans="1:8" x14ac:dyDescent="0.2">
      <c r="A3488" s="1">
        <v>2461</v>
      </c>
      <c r="B3488">
        <v>2462</v>
      </c>
      <c r="C3488">
        <v>29.5</v>
      </c>
      <c r="D3488">
        <v>5</v>
      </c>
      <c r="E3488" s="7">
        <v>5</v>
      </c>
      <c r="F3488" s="7">
        <v>140000</v>
      </c>
      <c r="G3488" t="str">
        <f t="shared" si="54"/>
        <v>Under 30</v>
      </c>
      <c r="H3488" t="s">
        <v>18</v>
      </c>
    </row>
    <row r="3489" spans="1:8" x14ac:dyDescent="0.2">
      <c r="A3489" s="1">
        <v>2460</v>
      </c>
      <c r="B3489">
        <v>2461</v>
      </c>
      <c r="C3489">
        <v>29.5</v>
      </c>
      <c r="D3489">
        <v>8</v>
      </c>
      <c r="E3489" s="7">
        <v>12</v>
      </c>
      <c r="F3489" s="7">
        <v>100000</v>
      </c>
      <c r="G3489" t="str">
        <f t="shared" si="54"/>
        <v>Under 30</v>
      </c>
      <c r="H3489" t="s">
        <v>18</v>
      </c>
    </row>
    <row r="3490" spans="1:8" x14ac:dyDescent="0.2">
      <c r="A3490" s="1">
        <v>2459</v>
      </c>
      <c r="B3490">
        <v>2460</v>
      </c>
      <c r="C3490">
        <v>29.5</v>
      </c>
      <c r="D3490">
        <v>8</v>
      </c>
      <c r="E3490" s="7">
        <v>4</v>
      </c>
      <c r="F3490" s="7">
        <v>90000</v>
      </c>
      <c r="G3490" t="str">
        <f t="shared" si="54"/>
        <v>Under 30</v>
      </c>
      <c r="H3490" t="s">
        <v>11</v>
      </c>
    </row>
    <row r="3491" spans="1:8" x14ac:dyDescent="0.2">
      <c r="A3491" s="1">
        <v>2458</v>
      </c>
      <c r="B3491">
        <v>2459</v>
      </c>
      <c r="C3491">
        <v>39.5</v>
      </c>
      <c r="D3491">
        <v>8</v>
      </c>
      <c r="E3491" s="7">
        <v>17</v>
      </c>
      <c r="F3491" s="7">
        <v>145000</v>
      </c>
      <c r="G3491" t="str">
        <f t="shared" si="54"/>
        <v>30-40</v>
      </c>
      <c r="H3491" t="s">
        <v>18</v>
      </c>
    </row>
    <row r="3492" spans="1:8" x14ac:dyDescent="0.2">
      <c r="A3492" s="1">
        <v>2454</v>
      </c>
      <c r="B3492">
        <v>2455</v>
      </c>
      <c r="C3492">
        <v>29.5</v>
      </c>
      <c r="D3492">
        <v>9</v>
      </c>
      <c r="E3492" s="7">
        <v>3</v>
      </c>
      <c r="F3492" s="7">
        <v>140000</v>
      </c>
      <c r="G3492" t="str">
        <f t="shared" si="54"/>
        <v>Under 30</v>
      </c>
      <c r="H3492" t="s">
        <v>18</v>
      </c>
    </row>
    <row r="3493" spans="1:8" x14ac:dyDescent="0.2">
      <c r="A3493" s="1">
        <v>2453</v>
      </c>
      <c r="B3493">
        <v>2454</v>
      </c>
      <c r="C3493">
        <v>29.5</v>
      </c>
      <c r="D3493">
        <v>7</v>
      </c>
      <c r="E3493" s="7">
        <v>2</v>
      </c>
      <c r="F3493" s="7">
        <v>43280</v>
      </c>
      <c r="G3493" t="str">
        <f t="shared" si="54"/>
        <v>Under 30</v>
      </c>
      <c r="H3493" t="s">
        <v>11</v>
      </c>
    </row>
    <row r="3494" spans="1:8" x14ac:dyDescent="0.2">
      <c r="A3494" s="1">
        <v>2444</v>
      </c>
      <c r="B3494">
        <v>2445</v>
      </c>
      <c r="C3494">
        <v>49.5</v>
      </c>
      <c r="D3494">
        <v>7</v>
      </c>
      <c r="E3494" s="7">
        <v>30</v>
      </c>
      <c r="F3494" s="7">
        <v>260000</v>
      </c>
      <c r="G3494" t="str">
        <f t="shared" si="54"/>
        <v>Over 40</v>
      </c>
      <c r="H3494" t="s">
        <v>18</v>
      </c>
    </row>
    <row r="3495" spans="1:8" x14ac:dyDescent="0.2">
      <c r="A3495" s="1">
        <v>2436</v>
      </c>
      <c r="B3495">
        <v>2437</v>
      </c>
      <c r="C3495">
        <v>39.5</v>
      </c>
      <c r="D3495">
        <v>7</v>
      </c>
      <c r="E3495" s="7">
        <v>15</v>
      </c>
      <c r="F3495" s="7">
        <v>170000</v>
      </c>
      <c r="G3495" t="str">
        <f t="shared" si="54"/>
        <v>30-40</v>
      </c>
      <c r="H3495" t="s">
        <v>7</v>
      </c>
    </row>
    <row r="3496" spans="1:8" x14ac:dyDescent="0.2">
      <c r="A3496" s="1">
        <v>2426</v>
      </c>
      <c r="B3496">
        <v>2427</v>
      </c>
      <c r="C3496">
        <v>49.5</v>
      </c>
      <c r="D3496">
        <v>8</v>
      </c>
      <c r="E3496" s="7">
        <v>13</v>
      </c>
      <c r="F3496" s="7">
        <v>140000</v>
      </c>
      <c r="G3496" t="str">
        <f t="shared" si="54"/>
        <v>Over 40</v>
      </c>
      <c r="H3496" t="s">
        <v>11</v>
      </c>
    </row>
    <row r="3497" spans="1:8" x14ac:dyDescent="0.2">
      <c r="A3497" s="1">
        <v>2423</v>
      </c>
      <c r="B3497">
        <v>2424</v>
      </c>
      <c r="C3497">
        <v>39.5</v>
      </c>
      <c r="D3497">
        <v>7</v>
      </c>
      <c r="E3497" s="7">
        <v>20</v>
      </c>
      <c r="F3497" s="7">
        <v>175000</v>
      </c>
      <c r="G3497" t="str">
        <f t="shared" si="54"/>
        <v>30-40</v>
      </c>
      <c r="H3497" t="s">
        <v>7</v>
      </c>
    </row>
    <row r="3498" spans="1:8" x14ac:dyDescent="0.2">
      <c r="A3498" s="1">
        <v>2420</v>
      </c>
      <c r="B3498">
        <v>2421</v>
      </c>
      <c r="C3498">
        <v>49.5</v>
      </c>
      <c r="D3498">
        <v>7</v>
      </c>
      <c r="E3498" s="7">
        <v>17</v>
      </c>
      <c r="F3498" s="7">
        <v>100000</v>
      </c>
      <c r="G3498" t="str">
        <f t="shared" si="54"/>
        <v>Over 40</v>
      </c>
      <c r="H3498" t="s">
        <v>11</v>
      </c>
    </row>
    <row r="3499" spans="1:8" x14ac:dyDescent="0.2">
      <c r="A3499" s="1">
        <v>2399</v>
      </c>
      <c r="B3499">
        <v>2400</v>
      </c>
      <c r="C3499">
        <v>29.5</v>
      </c>
      <c r="D3499">
        <v>10</v>
      </c>
      <c r="E3499" s="7">
        <v>8</v>
      </c>
      <c r="F3499" s="7">
        <v>300000</v>
      </c>
      <c r="G3499" t="str">
        <f t="shared" si="54"/>
        <v>Under 30</v>
      </c>
      <c r="H3499" t="s">
        <v>7</v>
      </c>
    </row>
    <row r="3500" spans="1:8" x14ac:dyDescent="0.2">
      <c r="A3500" s="1">
        <v>2397</v>
      </c>
      <c r="B3500">
        <v>2398</v>
      </c>
      <c r="C3500">
        <v>39.5</v>
      </c>
      <c r="D3500">
        <v>3</v>
      </c>
      <c r="E3500" s="7">
        <v>19</v>
      </c>
      <c r="F3500" s="7">
        <v>150000</v>
      </c>
      <c r="G3500" t="str">
        <f t="shared" si="54"/>
        <v>30-40</v>
      </c>
      <c r="H3500" t="s">
        <v>7</v>
      </c>
    </row>
    <row r="3501" spans="1:8" x14ac:dyDescent="0.2">
      <c r="A3501" s="1">
        <v>2396</v>
      </c>
      <c r="B3501">
        <v>2397</v>
      </c>
      <c r="C3501">
        <v>39.5</v>
      </c>
      <c r="D3501">
        <v>8</v>
      </c>
      <c r="E3501" s="7">
        <v>13</v>
      </c>
      <c r="F3501" s="7">
        <v>170000</v>
      </c>
      <c r="G3501" t="str">
        <f t="shared" si="54"/>
        <v>30-40</v>
      </c>
      <c r="H3501" t="s">
        <v>18</v>
      </c>
    </row>
    <row r="3502" spans="1:8" x14ac:dyDescent="0.2">
      <c r="A3502" s="1">
        <v>2394</v>
      </c>
      <c r="B3502">
        <v>2395</v>
      </c>
      <c r="C3502">
        <v>39.5</v>
      </c>
      <c r="D3502">
        <v>9</v>
      </c>
      <c r="E3502" s="7">
        <v>15</v>
      </c>
      <c r="F3502" s="7">
        <v>200000</v>
      </c>
      <c r="G3502" t="str">
        <f t="shared" si="54"/>
        <v>30-40</v>
      </c>
      <c r="H3502" t="s">
        <v>7</v>
      </c>
    </row>
    <row r="3503" spans="1:8" x14ac:dyDescent="0.2">
      <c r="A3503" s="1">
        <v>2390</v>
      </c>
      <c r="B3503">
        <v>2391</v>
      </c>
      <c r="C3503">
        <v>39.5</v>
      </c>
      <c r="D3503">
        <v>7</v>
      </c>
      <c r="E3503" s="7">
        <v>22</v>
      </c>
      <c r="F3503" s="7">
        <v>325000</v>
      </c>
      <c r="G3503" t="str">
        <f t="shared" si="54"/>
        <v>30-40</v>
      </c>
      <c r="H3503" t="s">
        <v>7</v>
      </c>
    </row>
    <row r="3504" spans="1:8" x14ac:dyDescent="0.2">
      <c r="A3504" s="1">
        <v>2379</v>
      </c>
      <c r="B3504">
        <v>2380</v>
      </c>
      <c r="C3504">
        <v>49.5</v>
      </c>
      <c r="D3504">
        <v>7</v>
      </c>
      <c r="E3504" s="7">
        <v>30</v>
      </c>
      <c r="F3504" s="7">
        <v>120000</v>
      </c>
      <c r="G3504" t="str">
        <f t="shared" si="54"/>
        <v>Over 40</v>
      </c>
      <c r="H3504" t="s">
        <v>7</v>
      </c>
    </row>
    <row r="3505" spans="1:8" x14ac:dyDescent="0.2">
      <c r="A3505" s="1">
        <v>2367</v>
      </c>
      <c r="B3505">
        <v>2368</v>
      </c>
      <c r="C3505">
        <v>39.5</v>
      </c>
      <c r="D3505">
        <v>8</v>
      </c>
      <c r="E3505" s="7">
        <v>14</v>
      </c>
      <c r="F3505" s="7">
        <v>130000</v>
      </c>
      <c r="G3505" t="str">
        <f t="shared" si="54"/>
        <v>30-40</v>
      </c>
      <c r="H3505" t="s">
        <v>7</v>
      </c>
    </row>
    <row r="3506" spans="1:8" x14ac:dyDescent="0.2">
      <c r="A3506" s="1">
        <v>2365</v>
      </c>
      <c r="B3506">
        <v>2366</v>
      </c>
      <c r="C3506">
        <v>49.5</v>
      </c>
      <c r="D3506">
        <v>5</v>
      </c>
      <c r="E3506" s="7">
        <v>24</v>
      </c>
      <c r="F3506" s="7">
        <v>150000</v>
      </c>
      <c r="G3506" t="str">
        <f t="shared" si="54"/>
        <v>Over 40</v>
      </c>
      <c r="H3506" t="s">
        <v>18</v>
      </c>
    </row>
    <row r="3507" spans="1:8" x14ac:dyDescent="0.2">
      <c r="A3507" s="1">
        <v>2363</v>
      </c>
      <c r="B3507">
        <v>2364</v>
      </c>
      <c r="C3507">
        <v>29.5</v>
      </c>
      <c r="D3507">
        <v>6</v>
      </c>
      <c r="E3507" s="7">
        <v>6</v>
      </c>
      <c r="F3507" s="7">
        <v>150000</v>
      </c>
      <c r="G3507" t="str">
        <f t="shared" si="54"/>
        <v>Under 30</v>
      </c>
      <c r="H3507" t="s">
        <v>7</v>
      </c>
    </row>
    <row r="3508" spans="1:8" x14ac:dyDescent="0.2">
      <c r="A3508" s="1">
        <v>2357</v>
      </c>
      <c r="B3508">
        <v>2358</v>
      </c>
      <c r="C3508">
        <v>39.5</v>
      </c>
      <c r="D3508">
        <v>9</v>
      </c>
      <c r="E3508" s="7">
        <v>19</v>
      </c>
      <c r="F3508" s="7">
        <v>121000</v>
      </c>
      <c r="G3508" t="str">
        <f t="shared" si="54"/>
        <v>30-40</v>
      </c>
      <c r="H3508" t="s">
        <v>7</v>
      </c>
    </row>
    <row r="3509" spans="1:8" x14ac:dyDescent="0.2">
      <c r="A3509" s="1">
        <v>2353</v>
      </c>
      <c r="B3509">
        <v>2354</v>
      </c>
      <c r="C3509">
        <v>29.5</v>
      </c>
      <c r="D3509">
        <v>7</v>
      </c>
      <c r="E3509" s="7">
        <v>11</v>
      </c>
      <c r="F3509" s="7">
        <v>120000</v>
      </c>
      <c r="G3509" t="str">
        <f t="shared" si="54"/>
        <v>Under 30</v>
      </c>
      <c r="H3509" t="s">
        <v>11</v>
      </c>
    </row>
    <row r="3510" spans="1:8" x14ac:dyDescent="0.2">
      <c r="A3510" s="1">
        <v>2337</v>
      </c>
      <c r="B3510">
        <v>2338</v>
      </c>
      <c r="C3510">
        <v>39.5</v>
      </c>
      <c r="D3510">
        <v>9</v>
      </c>
      <c r="E3510" s="7">
        <v>20</v>
      </c>
      <c r="F3510" s="7">
        <v>100000</v>
      </c>
      <c r="G3510" t="str">
        <f t="shared" si="54"/>
        <v>30-40</v>
      </c>
      <c r="H3510" t="s">
        <v>18</v>
      </c>
    </row>
    <row r="3511" spans="1:8" x14ac:dyDescent="0.2">
      <c r="A3511" s="1">
        <v>2335</v>
      </c>
      <c r="B3511">
        <v>2336</v>
      </c>
      <c r="C3511">
        <v>39.5</v>
      </c>
      <c r="D3511">
        <v>7</v>
      </c>
      <c r="E3511" s="7">
        <v>15</v>
      </c>
      <c r="F3511" s="7">
        <v>103000</v>
      </c>
      <c r="G3511" t="str">
        <f t="shared" si="54"/>
        <v>30-40</v>
      </c>
      <c r="H3511" t="s">
        <v>7</v>
      </c>
    </row>
    <row r="3512" spans="1:8" x14ac:dyDescent="0.2">
      <c r="A3512" s="1">
        <v>2330</v>
      </c>
      <c r="B3512">
        <v>2331</v>
      </c>
      <c r="C3512">
        <v>49.5</v>
      </c>
      <c r="D3512">
        <v>10</v>
      </c>
      <c r="E3512" s="7">
        <v>25</v>
      </c>
      <c r="F3512" s="7">
        <v>300000</v>
      </c>
      <c r="G3512" t="str">
        <f t="shared" si="54"/>
        <v>Over 40</v>
      </c>
      <c r="H3512" t="s">
        <v>11</v>
      </c>
    </row>
    <row r="3513" spans="1:8" x14ac:dyDescent="0.2">
      <c r="A3513" s="1">
        <v>2323</v>
      </c>
      <c r="B3513">
        <v>2324</v>
      </c>
      <c r="C3513">
        <v>49.5</v>
      </c>
      <c r="D3513">
        <v>7</v>
      </c>
      <c r="E3513" s="7">
        <v>28</v>
      </c>
      <c r="F3513" s="7">
        <v>450000</v>
      </c>
      <c r="G3513" t="str">
        <f t="shared" si="54"/>
        <v>Over 40</v>
      </c>
      <c r="H3513" t="s">
        <v>7</v>
      </c>
    </row>
    <row r="3514" spans="1:8" x14ac:dyDescent="0.2">
      <c r="A3514" s="1">
        <v>2321</v>
      </c>
      <c r="B3514">
        <v>2322</v>
      </c>
      <c r="C3514">
        <v>39.5</v>
      </c>
      <c r="D3514">
        <v>10</v>
      </c>
      <c r="E3514" s="7">
        <v>19</v>
      </c>
      <c r="F3514" s="7">
        <v>200090</v>
      </c>
      <c r="G3514" t="str">
        <f t="shared" si="54"/>
        <v>30-40</v>
      </c>
      <c r="H3514" t="s">
        <v>11</v>
      </c>
    </row>
    <row r="3515" spans="1:8" x14ac:dyDescent="0.2">
      <c r="A3515" s="1">
        <v>2313</v>
      </c>
      <c r="B3515">
        <v>2314</v>
      </c>
      <c r="C3515">
        <v>49.5</v>
      </c>
      <c r="D3515">
        <v>7</v>
      </c>
      <c r="E3515" s="7">
        <v>25</v>
      </c>
      <c r="F3515" s="7">
        <v>150000</v>
      </c>
      <c r="G3515" t="str">
        <f t="shared" si="54"/>
        <v>Over 40</v>
      </c>
      <c r="H3515" t="s">
        <v>7</v>
      </c>
    </row>
    <row r="3516" spans="1:8" x14ac:dyDescent="0.2">
      <c r="A3516" s="1">
        <v>2308</v>
      </c>
      <c r="B3516">
        <v>2309</v>
      </c>
      <c r="C3516">
        <v>39.5</v>
      </c>
      <c r="D3516">
        <v>9</v>
      </c>
      <c r="E3516" s="7">
        <v>16</v>
      </c>
      <c r="F3516" s="7">
        <v>140000</v>
      </c>
      <c r="G3516" t="str">
        <f t="shared" si="54"/>
        <v>30-40</v>
      </c>
      <c r="H3516" t="s">
        <v>7</v>
      </c>
    </row>
    <row r="3517" spans="1:8" x14ac:dyDescent="0.2">
      <c r="A3517" s="1">
        <v>2304</v>
      </c>
      <c r="B3517">
        <v>2305</v>
      </c>
      <c r="C3517">
        <v>29.5</v>
      </c>
      <c r="D3517">
        <v>4</v>
      </c>
      <c r="E3517" s="7">
        <v>10</v>
      </c>
      <c r="F3517" s="7">
        <v>155000</v>
      </c>
      <c r="G3517" t="str">
        <f t="shared" si="54"/>
        <v>Under 30</v>
      </c>
      <c r="H3517" t="s">
        <v>7</v>
      </c>
    </row>
    <row r="3518" spans="1:8" x14ac:dyDescent="0.2">
      <c r="A3518" s="1">
        <v>2295</v>
      </c>
      <c r="B3518">
        <v>2296</v>
      </c>
      <c r="C3518">
        <v>21</v>
      </c>
      <c r="D3518">
        <v>4</v>
      </c>
      <c r="E3518" s="7">
        <v>1</v>
      </c>
      <c r="F3518" s="7">
        <v>104000</v>
      </c>
      <c r="G3518" t="str">
        <f t="shared" si="54"/>
        <v>Under 30</v>
      </c>
      <c r="H3518" t="s">
        <v>11</v>
      </c>
    </row>
    <row r="3519" spans="1:8" x14ac:dyDescent="0.2">
      <c r="A3519" s="1">
        <v>2293</v>
      </c>
      <c r="B3519">
        <v>2294</v>
      </c>
      <c r="C3519">
        <v>39.5</v>
      </c>
      <c r="D3519">
        <v>6</v>
      </c>
      <c r="E3519" s="7">
        <v>19</v>
      </c>
      <c r="F3519" s="7">
        <v>180000</v>
      </c>
      <c r="G3519" t="str">
        <f t="shared" si="54"/>
        <v>30-40</v>
      </c>
      <c r="H3519" t="s">
        <v>7</v>
      </c>
    </row>
    <row r="3520" spans="1:8" x14ac:dyDescent="0.2">
      <c r="A3520" s="1">
        <v>2285</v>
      </c>
      <c r="B3520">
        <v>2286</v>
      </c>
      <c r="C3520">
        <v>29.5</v>
      </c>
      <c r="D3520">
        <v>3</v>
      </c>
      <c r="E3520" s="7">
        <v>12</v>
      </c>
      <c r="F3520" s="7">
        <v>170000</v>
      </c>
      <c r="G3520" t="str">
        <f t="shared" si="54"/>
        <v>Under 30</v>
      </c>
      <c r="H3520" t="s">
        <v>19</v>
      </c>
    </row>
    <row r="3521" spans="1:8" x14ac:dyDescent="0.2">
      <c r="A3521" s="1">
        <v>2270</v>
      </c>
      <c r="B3521">
        <v>2271</v>
      </c>
      <c r="C3521">
        <v>39.5</v>
      </c>
      <c r="D3521">
        <v>8</v>
      </c>
      <c r="E3521" s="7">
        <v>20</v>
      </c>
      <c r="F3521" s="7">
        <v>212640</v>
      </c>
      <c r="G3521" t="str">
        <f t="shared" si="54"/>
        <v>30-40</v>
      </c>
      <c r="H3521" t="s">
        <v>18</v>
      </c>
    </row>
    <row r="3522" spans="1:8" x14ac:dyDescent="0.2">
      <c r="A3522" s="1">
        <v>2268</v>
      </c>
      <c r="B3522">
        <v>2269</v>
      </c>
      <c r="C3522">
        <v>39.5</v>
      </c>
      <c r="D3522">
        <v>8</v>
      </c>
      <c r="E3522" s="7">
        <v>12</v>
      </c>
      <c r="F3522" s="7">
        <v>120000</v>
      </c>
      <c r="G3522" t="str">
        <f t="shared" si="54"/>
        <v>30-40</v>
      </c>
      <c r="H3522" t="s">
        <v>7</v>
      </c>
    </row>
    <row r="3523" spans="1:8" x14ac:dyDescent="0.2">
      <c r="A3523" s="1">
        <v>2267</v>
      </c>
      <c r="B3523">
        <v>2268</v>
      </c>
      <c r="C3523">
        <v>29.5</v>
      </c>
      <c r="D3523">
        <v>7</v>
      </c>
      <c r="E3523" s="7">
        <v>10</v>
      </c>
      <c r="F3523" s="7">
        <v>160000</v>
      </c>
      <c r="G3523" t="str">
        <f t="shared" ref="G3523:G3586" si="55">IF(C3523&lt;30,"Under 30",IF(C3523&lt;=40,"30-40","Over 40"))</f>
        <v>Under 30</v>
      </c>
      <c r="H3523" t="s">
        <v>7</v>
      </c>
    </row>
    <row r="3524" spans="1:8" x14ac:dyDescent="0.2">
      <c r="A3524" s="1">
        <v>2257</v>
      </c>
      <c r="B3524">
        <v>2258</v>
      </c>
      <c r="C3524">
        <v>49.5</v>
      </c>
      <c r="D3524">
        <v>7</v>
      </c>
      <c r="E3524" s="7">
        <v>28</v>
      </c>
      <c r="F3524" s="7">
        <v>200000</v>
      </c>
      <c r="G3524" t="str">
        <f t="shared" si="55"/>
        <v>Over 40</v>
      </c>
      <c r="H3524" t="s">
        <v>7</v>
      </c>
    </row>
    <row r="3525" spans="1:8" x14ac:dyDescent="0.2">
      <c r="A3525" s="1">
        <v>2256</v>
      </c>
      <c r="B3525">
        <v>2257</v>
      </c>
      <c r="C3525">
        <v>21</v>
      </c>
      <c r="D3525">
        <v>10</v>
      </c>
      <c r="E3525" s="7">
        <v>2</v>
      </c>
      <c r="F3525" s="7">
        <v>75000</v>
      </c>
      <c r="G3525" t="str">
        <f t="shared" si="55"/>
        <v>Under 30</v>
      </c>
      <c r="H3525" t="s">
        <v>18</v>
      </c>
    </row>
    <row r="3526" spans="1:8" x14ac:dyDescent="0.2">
      <c r="A3526" s="1">
        <v>2249</v>
      </c>
      <c r="B3526">
        <v>2250</v>
      </c>
      <c r="C3526">
        <v>39.5</v>
      </c>
      <c r="D3526">
        <v>7</v>
      </c>
      <c r="E3526" s="7">
        <v>22</v>
      </c>
      <c r="F3526" s="7">
        <v>220000</v>
      </c>
      <c r="G3526" t="str">
        <f t="shared" si="55"/>
        <v>30-40</v>
      </c>
      <c r="H3526" t="s">
        <v>7</v>
      </c>
    </row>
    <row r="3527" spans="1:8" x14ac:dyDescent="0.2">
      <c r="A3527" s="1">
        <v>2241</v>
      </c>
      <c r="B3527">
        <v>2242</v>
      </c>
      <c r="C3527">
        <v>39.5</v>
      </c>
      <c r="D3527">
        <v>6</v>
      </c>
      <c r="E3527" s="7">
        <v>12</v>
      </c>
      <c r="F3527" s="7">
        <v>130000</v>
      </c>
      <c r="G3527" t="str">
        <f t="shared" si="55"/>
        <v>30-40</v>
      </c>
      <c r="H3527" t="s">
        <v>18</v>
      </c>
    </row>
    <row r="3528" spans="1:8" x14ac:dyDescent="0.2">
      <c r="A3528" s="1">
        <v>2239</v>
      </c>
      <c r="B3528">
        <v>2240</v>
      </c>
      <c r="C3528">
        <v>29.5</v>
      </c>
      <c r="D3528">
        <v>7</v>
      </c>
      <c r="E3528" s="7">
        <v>6</v>
      </c>
      <c r="F3528" s="7">
        <v>95000</v>
      </c>
      <c r="G3528" t="str">
        <f t="shared" si="55"/>
        <v>Under 30</v>
      </c>
      <c r="H3528" t="s">
        <v>18</v>
      </c>
    </row>
    <row r="3529" spans="1:8" x14ac:dyDescent="0.2">
      <c r="A3529" s="1">
        <v>2237</v>
      </c>
      <c r="B3529">
        <v>2238</v>
      </c>
      <c r="C3529">
        <v>49.5</v>
      </c>
      <c r="D3529">
        <v>7</v>
      </c>
      <c r="E3529" s="7">
        <v>30</v>
      </c>
      <c r="F3529" s="7">
        <v>320000</v>
      </c>
      <c r="G3529" t="str">
        <f t="shared" si="55"/>
        <v>Over 40</v>
      </c>
      <c r="H3529" t="s">
        <v>18</v>
      </c>
    </row>
    <row r="3530" spans="1:8" x14ac:dyDescent="0.2">
      <c r="A3530" s="1">
        <v>2234</v>
      </c>
      <c r="B3530">
        <v>2235</v>
      </c>
      <c r="C3530">
        <v>39.5</v>
      </c>
      <c r="D3530">
        <v>7</v>
      </c>
      <c r="E3530" s="7">
        <v>20</v>
      </c>
      <c r="F3530" s="7">
        <v>200000</v>
      </c>
      <c r="G3530" t="str">
        <f t="shared" si="55"/>
        <v>30-40</v>
      </c>
      <c r="H3530" t="s">
        <v>19</v>
      </c>
    </row>
    <row r="3531" spans="1:8" x14ac:dyDescent="0.2">
      <c r="A3531" s="1">
        <v>2230</v>
      </c>
      <c r="B3531">
        <v>2231</v>
      </c>
      <c r="C3531">
        <v>29.5</v>
      </c>
      <c r="D3531">
        <v>7</v>
      </c>
      <c r="E3531" s="7">
        <v>4</v>
      </c>
      <c r="F3531" s="7">
        <v>116000</v>
      </c>
      <c r="G3531" t="str">
        <f t="shared" si="55"/>
        <v>Under 30</v>
      </c>
      <c r="H3531" t="s">
        <v>18</v>
      </c>
    </row>
    <row r="3532" spans="1:8" x14ac:dyDescent="0.2">
      <c r="A3532" s="1">
        <v>2227</v>
      </c>
      <c r="B3532">
        <v>2228</v>
      </c>
      <c r="C3532">
        <v>29.5</v>
      </c>
      <c r="D3532">
        <v>4</v>
      </c>
      <c r="E3532" s="7">
        <v>2</v>
      </c>
      <c r="F3532" s="7">
        <v>136000</v>
      </c>
      <c r="G3532" t="str">
        <f t="shared" si="55"/>
        <v>Under 30</v>
      </c>
      <c r="H3532" t="s">
        <v>18</v>
      </c>
    </row>
    <row r="3533" spans="1:8" x14ac:dyDescent="0.2">
      <c r="A3533" s="1">
        <v>2225</v>
      </c>
      <c r="B3533">
        <v>2226</v>
      </c>
      <c r="C3533">
        <v>39.5</v>
      </c>
      <c r="D3533">
        <v>9</v>
      </c>
      <c r="E3533" s="7">
        <v>10</v>
      </c>
      <c r="F3533" s="7">
        <v>208000</v>
      </c>
      <c r="G3533" t="str">
        <f t="shared" si="55"/>
        <v>30-40</v>
      </c>
      <c r="H3533" t="s">
        <v>11</v>
      </c>
    </row>
    <row r="3534" spans="1:8" x14ac:dyDescent="0.2">
      <c r="A3534" s="1">
        <v>2222</v>
      </c>
      <c r="B3534">
        <v>2223</v>
      </c>
      <c r="C3534">
        <v>39.5</v>
      </c>
      <c r="D3534">
        <v>7</v>
      </c>
      <c r="E3534" s="7">
        <v>20</v>
      </c>
      <c r="F3534" s="7">
        <v>183500</v>
      </c>
      <c r="G3534" t="str">
        <f t="shared" si="55"/>
        <v>30-40</v>
      </c>
      <c r="H3534" t="s">
        <v>11</v>
      </c>
    </row>
    <row r="3535" spans="1:8" x14ac:dyDescent="0.2">
      <c r="A3535" s="1">
        <v>2204</v>
      </c>
      <c r="B3535">
        <v>2205</v>
      </c>
      <c r="C3535">
        <v>39.5</v>
      </c>
      <c r="D3535">
        <v>6</v>
      </c>
      <c r="E3535" s="7">
        <v>17</v>
      </c>
      <c r="F3535" s="7">
        <v>177000</v>
      </c>
      <c r="G3535" t="str">
        <f t="shared" si="55"/>
        <v>30-40</v>
      </c>
      <c r="H3535" t="s">
        <v>7</v>
      </c>
    </row>
    <row r="3536" spans="1:8" x14ac:dyDescent="0.2">
      <c r="A3536" s="1">
        <v>2197</v>
      </c>
      <c r="B3536">
        <v>2198</v>
      </c>
      <c r="C3536">
        <v>49.5</v>
      </c>
      <c r="D3536">
        <v>7</v>
      </c>
      <c r="E3536" s="7">
        <v>25</v>
      </c>
      <c r="F3536" s="7">
        <v>200000</v>
      </c>
      <c r="G3536" t="str">
        <f t="shared" si="55"/>
        <v>Over 40</v>
      </c>
      <c r="H3536" t="s">
        <v>7</v>
      </c>
    </row>
    <row r="3537" spans="1:8" x14ac:dyDescent="0.2">
      <c r="A3537" s="1">
        <v>2194</v>
      </c>
      <c r="B3537">
        <v>2195</v>
      </c>
      <c r="C3537">
        <v>21</v>
      </c>
      <c r="D3537">
        <v>8</v>
      </c>
      <c r="E3537" s="7">
        <v>2</v>
      </c>
      <c r="F3537" s="7">
        <v>80000</v>
      </c>
      <c r="G3537" t="str">
        <f t="shared" si="55"/>
        <v>Under 30</v>
      </c>
      <c r="H3537" t="s">
        <v>18</v>
      </c>
    </row>
    <row r="3538" spans="1:8" x14ac:dyDescent="0.2">
      <c r="A3538" s="1">
        <v>2190</v>
      </c>
      <c r="B3538">
        <v>2191</v>
      </c>
      <c r="C3538">
        <v>29.5</v>
      </c>
      <c r="D3538">
        <v>8</v>
      </c>
      <c r="E3538" s="7">
        <v>3</v>
      </c>
      <c r="F3538" s="7">
        <v>130000</v>
      </c>
      <c r="G3538" t="str">
        <f t="shared" si="55"/>
        <v>Under 30</v>
      </c>
      <c r="H3538" t="s">
        <v>11</v>
      </c>
    </row>
    <row r="3539" spans="1:8" x14ac:dyDescent="0.2">
      <c r="A3539" s="1">
        <v>2186</v>
      </c>
      <c r="B3539">
        <v>2187</v>
      </c>
      <c r="C3539">
        <v>39.5</v>
      </c>
      <c r="D3539">
        <v>10</v>
      </c>
      <c r="E3539" s="7">
        <v>19</v>
      </c>
      <c r="F3539" s="7">
        <v>235000</v>
      </c>
      <c r="G3539" t="str">
        <f t="shared" si="55"/>
        <v>30-40</v>
      </c>
      <c r="H3539" t="s">
        <v>11</v>
      </c>
    </row>
    <row r="3540" spans="1:8" x14ac:dyDescent="0.2">
      <c r="A3540" s="1">
        <v>2181</v>
      </c>
      <c r="B3540">
        <v>2182</v>
      </c>
      <c r="C3540">
        <v>29.5</v>
      </c>
      <c r="D3540">
        <v>8</v>
      </c>
      <c r="E3540" s="7">
        <v>10</v>
      </c>
      <c r="F3540" s="7">
        <v>230000</v>
      </c>
      <c r="G3540" t="str">
        <f t="shared" si="55"/>
        <v>Under 30</v>
      </c>
      <c r="H3540" t="s">
        <v>7</v>
      </c>
    </row>
    <row r="3541" spans="1:8" x14ac:dyDescent="0.2">
      <c r="A3541" s="1">
        <v>2175</v>
      </c>
      <c r="B3541">
        <v>2176</v>
      </c>
      <c r="C3541">
        <v>39.5</v>
      </c>
      <c r="D3541">
        <v>8</v>
      </c>
      <c r="E3541" s="7">
        <v>13</v>
      </c>
      <c r="F3541" s="7">
        <v>131000</v>
      </c>
      <c r="G3541" t="str">
        <f t="shared" si="55"/>
        <v>30-40</v>
      </c>
      <c r="H3541" t="s">
        <v>7</v>
      </c>
    </row>
    <row r="3542" spans="1:8" x14ac:dyDescent="0.2">
      <c r="A3542" s="1">
        <v>2168</v>
      </c>
      <c r="B3542">
        <v>2169</v>
      </c>
      <c r="C3542">
        <v>39.5</v>
      </c>
      <c r="D3542">
        <v>7</v>
      </c>
      <c r="E3542" s="7">
        <v>6</v>
      </c>
      <c r="F3542" s="7">
        <v>175000</v>
      </c>
      <c r="G3542" t="str">
        <f t="shared" si="55"/>
        <v>30-40</v>
      </c>
      <c r="H3542" t="s">
        <v>11</v>
      </c>
    </row>
    <row r="3543" spans="1:8" x14ac:dyDescent="0.2">
      <c r="A3543" s="1">
        <v>2162</v>
      </c>
      <c r="B3543">
        <v>2163</v>
      </c>
      <c r="C3543">
        <v>39.5</v>
      </c>
      <c r="D3543">
        <v>7</v>
      </c>
      <c r="E3543" s="7">
        <v>20</v>
      </c>
      <c r="F3543" s="7">
        <v>85000</v>
      </c>
      <c r="G3543" t="str">
        <f t="shared" si="55"/>
        <v>30-40</v>
      </c>
      <c r="H3543" t="s">
        <v>11</v>
      </c>
    </row>
    <row r="3544" spans="1:8" x14ac:dyDescent="0.2">
      <c r="A3544" s="1">
        <v>2159</v>
      </c>
      <c r="B3544">
        <v>2160</v>
      </c>
      <c r="C3544">
        <v>39.5</v>
      </c>
      <c r="D3544">
        <v>5</v>
      </c>
      <c r="E3544" s="7">
        <v>10</v>
      </c>
      <c r="F3544" s="7">
        <v>235000</v>
      </c>
      <c r="G3544" t="str">
        <f t="shared" si="55"/>
        <v>30-40</v>
      </c>
      <c r="H3544" t="s">
        <v>7</v>
      </c>
    </row>
    <row r="3545" spans="1:8" x14ac:dyDescent="0.2">
      <c r="A3545" s="1">
        <v>2136</v>
      </c>
      <c r="B3545">
        <v>2137</v>
      </c>
      <c r="C3545">
        <v>39.5</v>
      </c>
      <c r="D3545">
        <v>7</v>
      </c>
      <c r="E3545" s="7">
        <v>13</v>
      </c>
      <c r="F3545" s="7">
        <v>130000</v>
      </c>
      <c r="G3545" t="str">
        <f t="shared" si="55"/>
        <v>30-40</v>
      </c>
      <c r="H3545" t="s">
        <v>7</v>
      </c>
    </row>
    <row r="3546" spans="1:8" x14ac:dyDescent="0.2">
      <c r="A3546" s="1">
        <v>2130</v>
      </c>
      <c r="B3546">
        <v>2131</v>
      </c>
      <c r="C3546">
        <v>39.5</v>
      </c>
      <c r="D3546">
        <v>6</v>
      </c>
      <c r="E3546" s="7">
        <v>18</v>
      </c>
      <c r="F3546" s="7">
        <v>120000</v>
      </c>
      <c r="G3546" t="str">
        <f t="shared" si="55"/>
        <v>30-40</v>
      </c>
      <c r="H3546" t="s">
        <v>19</v>
      </c>
    </row>
    <row r="3547" spans="1:8" x14ac:dyDescent="0.2">
      <c r="A3547" s="1">
        <v>2123</v>
      </c>
      <c r="B3547">
        <v>2124</v>
      </c>
      <c r="C3547">
        <v>39.5</v>
      </c>
      <c r="D3547">
        <v>7</v>
      </c>
      <c r="E3547" s="7">
        <v>18</v>
      </c>
      <c r="F3547" s="7">
        <v>100000</v>
      </c>
      <c r="G3547" t="str">
        <f t="shared" si="55"/>
        <v>30-40</v>
      </c>
      <c r="H3547" t="s">
        <v>7</v>
      </c>
    </row>
    <row r="3548" spans="1:8" x14ac:dyDescent="0.2">
      <c r="A3548" s="1">
        <v>2117</v>
      </c>
      <c r="B3548">
        <v>2118</v>
      </c>
      <c r="C3548">
        <v>39.5</v>
      </c>
      <c r="D3548">
        <v>7</v>
      </c>
      <c r="E3548" s="7">
        <v>20</v>
      </c>
      <c r="F3548" s="7">
        <v>69000</v>
      </c>
      <c r="G3548" t="str">
        <f t="shared" si="55"/>
        <v>30-40</v>
      </c>
      <c r="H3548" t="s">
        <v>11</v>
      </c>
    </row>
    <row r="3549" spans="1:8" x14ac:dyDescent="0.2">
      <c r="A3549" s="1">
        <v>2114</v>
      </c>
      <c r="B3549">
        <v>2115</v>
      </c>
      <c r="C3549">
        <v>29.5</v>
      </c>
      <c r="D3549">
        <v>7</v>
      </c>
      <c r="E3549" s="7">
        <v>11</v>
      </c>
      <c r="F3549" s="7">
        <v>165000</v>
      </c>
      <c r="G3549" t="str">
        <f t="shared" si="55"/>
        <v>Under 30</v>
      </c>
      <c r="H3549" t="s">
        <v>18</v>
      </c>
    </row>
    <row r="3550" spans="1:8" x14ac:dyDescent="0.2">
      <c r="A3550" s="1">
        <v>2102</v>
      </c>
      <c r="B3550">
        <v>2103</v>
      </c>
      <c r="C3550">
        <v>39.5</v>
      </c>
      <c r="D3550">
        <v>6</v>
      </c>
      <c r="E3550" s="7">
        <v>20</v>
      </c>
      <c r="F3550" s="7">
        <v>168000</v>
      </c>
      <c r="G3550" t="str">
        <f t="shared" si="55"/>
        <v>30-40</v>
      </c>
      <c r="H3550" t="s">
        <v>18</v>
      </c>
    </row>
    <row r="3551" spans="1:8" x14ac:dyDescent="0.2">
      <c r="A3551" s="1">
        <v>2094</v>
      </c>
      <c r="B3551">
        <v>2095</v>
      </c>
      <c r="C3551">
        <v>39.5</v>
      </c>
      <c r="D3551">
        <v>7</v>
      </c>
      <c r="E3551" s="7">
        <v>17</v>
      </c>
      <c r="F3551" s="7">
        <v>166200</v>
      </c>
      <c r="G3551" t="str">
        <f t="shared" si="55"/>
        <v>30-40</v>
      </c>
      <c r="H3551" t="s">
        <v>7</v>
      </c>
    </row>
    <row r="3552" spans="1:8" x14ac:dyDescent="0.2">
      <c r="A3552" s="1">
        <v>2092</v>
      </c>
      <c r="B3552">
        <v>2093</v>
      </c>
      <c r="C3552">
        <v>59.5</v>
      </c>
      <c r="D3552">
        <v>10</v>
      </c>
      <c r="E3552" s="7">
        <v>30</v>
      </c>
      <c r="F3552" s="7">
        <v>140000</v>
      </c>
      <c r="G3552" t="str">
        <f t="shared" si="55"/>
        <v>Over 40</v>
      </c>
      <c r="H3552" t="s">
        <v>18</v>
      </c>
    </row>
    <row r="3553" spans="1:8" x14ac:dyDescent="0.2">
      <c r="A3553" s="1">
        <v>2091</v>
      </c>
      <c r="B3553">
        <v>2092</v>
      </c>
      <c r="C3553">
        <v>49.5</v>
      </c>
      <c r="D3553">
        <v>7</v>
      </c>
      <c r="E3553" s="7">
        <v>22</v>
      </c>
      <c r="F3553" s="7">
        <v>414000</v>
      </c>
      <c r="G3553" t="str">
        <f t="shared" si="55"/>
        <v>Over 40</v>
      </c>
      <c r="H3553" t="s">
        <v>18</v>
      </c>
    </row>
    <row r="3554" spans="1:8" x14ac:dyDescent="0.2">
      <c r="A3554" s="1">
        <v>2089</v>
      </c>
      <c r="B3554">
        <v>2090</v>
      </c>
      <c r="C3554">
        <v>39.5</v>
      </c>
      <c r="D3554">
        <v>7</v>
      </c>
      <c r="E3554" s="7">
        <v>23</v>
      </c>
      <c r="F3554" s="7">
        <v>118000</v>
      </c>
      <c r="G3554" t="str">
        <f t="shared" si="55"/>
        <v>30-40</v>
      </c>
      <c r="H3554" t="s">
        <v>18</v>
      </c>
    </row>
    <row r="3555" spans="1:8" x14ac:dyDescent="0.2">
      <c r="A3555" s="1">
        <v>2077</v>
      </c>
      <c r="B3555">
        <v>2078</v>
      </c>
      <c r="C3555">
        <v>39.5</v>
      </c>
      <c r="D3555">
        <v>7</v>
      </c>
      <c r="E3555" s="7">
        <v>18</v>
      </c>
      <c r="F3555" s="7">
        <v>120000</v>
      </c>
      <c r="G3555" t="str">
        <f t="shared" si="55"/>
        <v>30-40</v>
      </c>
      <c r="H3555" t="s">
        <v>11</v>
      </c>
    </row>
    <row r="3556" spans="1:8" x14ac:dyDescent="0.2">
      <c r="A3556" s="1">
        <v>2069</v>
      </c>
      <c r="B3556">
        <v>2070</v>
      </c>
      <c r="C3556">
        <v>39.5</v>
      </c>
      <c r="D3556">
        <v>7</v>
      </c>
      <c r="E3556" s="7">
        <v>13</v>
      </c>
      <c r="F3556" s="7">
        <v>130000</v>
      </c>
      <c r="G3556" t="str">
        <f t="shared" si="55"/>
        <v>30-40</v>
      </c>
      <c r="H3556" t="s">
        <v>18</v>
      </c>
    </row>
    <row r="3557" spans="1:8" x14ac:dyDescent="0.2">
      <c r="A3557" s="1">
        <v>2068</v>
      </c>
      <c r="B3557">
        <v>2069</v>
      </c>
      <c r="C3557">
        <v>29.5</v>
      </c>
      <c r="D3557">
        <v>6</v>
      </c>
      <c r="E3557" s="7">
        <v>11</v>
      </c>
      <c r="F3557" s="7">
        <v>195000</v>
      </c>
      <c r="G3557" t="str">
        <f t="shared" si="55"/>
        <v>Under 30</v>
      </c>
      <c r="H3557" t="s">
        <v>18</v>
      </c>
    </row>
    <row r="3558" spans="1:8" x14ac:dyDescent="0.2">
      <c r="A3558" s="1">
        <v>2067</v>
      </c>
      <c r="B3558">
        <v>2068</v>
      </c>
      <c r="C3558">
        <v>49.5</v>
      </c>
      <c r="D3558">
        <v>8</v>
      </c>
      <c r="E3558" s="7">
        <v>18</v>
      </c>
      <c r="F3558" s="7">
        <v>176131</v>
      </c>
      <c r="G3558" t="str">
        <f t="shared" si="55"/>
        <v>Over 40</v>
      </c>
      <c r="H3558" t="s">
        <v>7</v>
      </c>
    </row>
    <row r="3559" spans="1:8" x14ac:dyDescent="0.2">
      <c r="A3559" s="1">
        <v>2064</v>
      </c>
      <c r="B3559">
        <v>2065</v>
      </c>
      <c r="C3559">
        <v>39.5</v>
      </c>
      <c r="D3559">
        <v>10</v>
      </c>
      <c r="E3559" s="7">
        <v>11</v>
      </c>
      <c r="F3559" s="7">
        <v>210000</v>
      </c>
      <c r="G3559" t="str">
        <f t="shared" si="55"/>
        <v>30-40</v>
      </c>
      <c r="H3559" t="s">
        <v>7</v>
      </c>
    </row>
    <row r="3560" spans="1:8" x14ac:dyDescent="0.2">
      <c r="A3560" s="1">
        <v>2059</v>
      </c>
      <c r="B3560">
        <v>2060</v>
      </c>
      <c r="C3560">
        <v>21</v>
      </c>
      <c r="D3560">
        <v>9</v>
      </c>
      <c r="E3560" s="7">
        <v>4</v>
      </c>
      <c r="F3560" s="7">
        <v>170000</v>
      </c>
      <c r="G3560" t="str">
        <f t="shared" si="55"/>
        <v>Under 30</v>
      </c>
      <c r="H3560" t="s">
        <v>7</v>
      </c>
    </row>
    <row r="3561" spans="1:8" x14ac:dyDescent="0.2">
      <c r="A3561" s="1">
        <v>2058</v>
      </c>
      <c r="B3561">
        <v>2059</v>
      </c>
      <c r="C3561">
        <v>29.5</v>
      </c>
      <c r="D3561">
        <v>8</v>
      </c>
      <c r="E3561" s="7">
        <v>7</v>
      </c>
      <c r="F3561" s="7">
        <v>160000</v>
      </c>
      <c r="G3561" t="str">
        <f t="shared" si="55"/>
        <v>Under 30</v>
      </c>
      <c r="H3561" t="s">
        <v>7</v>
      </c>
    </row>
    <row r="3562" spans="1:8" x14ac:dyDescent="0.2">
      <c r="A3562" s="1">
        <v>2045</v>
      </c>
      <c r="B3562">
        <v>2046</v>
      </c>
      <c r="C3562">
        <v>49.5</v>
      </c>
      <c r="D3562">
        <v>6</v>
      </c>
      <c r="E3562" s="7">
        <v>26</v>
      </c>
      <c r="F3562" s="7">
        <v>160000</v>
      </c>
      <c r="G3562" t="str">
        <f t="shared" si="55"/>
        <v>Over 40</v>
      </c>
      <c r="H3562" t="s">
        <v>7</v>
      </c>
    </row>
    <row r="3563" spans="1:8" x14ac:dyDescent="0.2">
      <c r="A3563" s="1">
        <v>2041</v>
      </c>
      <c r="B3563">
        <v>2042</v>
      </c>
      <c r="C3563">
        <v>49.5</v>
      </c>
      <c r="D3563">
        <v>8</v>
      </c>
      <c r="E3563" s="7">
        <v>27</v>
      </c>
      <c r="F3563" s="7">
        <v>181000</v>
      </c>
      <c r="G3563" t="str">
        <f t="shared" si="55"/>
        <v>Over 40</v>
      </c>
      <c r="H3563" t="s">
        <v>7</v>
      </c>
    </row>
    <row r="3564" spans="1:8" x14ac:dyDescent="0.2">
      <c r="A3564" s="1">
        <v>2039</v>
      </c>
      <c r="B3564">
        <v>2040</v>
      </c>
      <c r="C3564">
        <v>39.5</v>
      </c>
      <c r="D3564">
        <v>9</v>
      </c>
      <c r="E3564" s="7">
        <v>19</v>
      </c>
      <c r="F3564" s="7">
        <v>285000</v>
      </c>
      <c r="G3564" t="str">
        <f t="shared" si="55"/>
        <v>30-40</v>
      </c>
      <c r="H3564" t="s">
        <v>7</v>
      </c>
    </row>
    <row r="3565" spans="1:8" x14ac:dyDescent="0.2">
      <c r="A3565" s="1">
        <v>2037</v>
      </c>
      <c r="B3565">
        <v>2038</v>
      </c>
      <c r="C3565">
        <v>39.5</v>
      </c>
      <c r="D3565">
        <v>10</v>
      </c>
      <c r="E3565" s="7">
        <v>17</v>
      </c>
      <c r="F3565" s="7">
        <v>210000</v>
      </c>
      <c r="G3565" t="str">
        <f t="shared" si="55"/>
        <v>30-40</v>
      </c>
      <c r="H3565" t="s">
        <v>19</v>
      </c>
    </row>
    <row r="3566" spans="1:8" x14ac:dyDescent="0.2">
      <c r="A3566" s="1">
        <v>2015</v>
      </c>
      <c r="B3566">
        <v>2016</v>
      </c>
      <c r="C3566">
        <v>59.5</v>
      </c>
      <c r="D3566">
        <v>7</v>
      </c>
      <c r="E3566" s="7">
        <v>25</v>
      </c>
      <c r="F3566" s="7">
        <v>160000</v>
      </c>
      <c r="G3566" t="str">
        <f t="shared" si="55"/>
        <v>Over 40</v>
      </c>
      <c r="H3566" t="s">
        <v>7</v>
      </c>
    </row>
    <row r="3567" spans="1:8" x14ac:dyDescent="0.2">
      <c r="A3567" s="1">
        <v>1981</v>
      </c>
      <c r="B3567">
        <v>1982</v>
      </c>
      <c r="C3567">
        <v>39.5</v>
      </c>
      <c r="D3567">
        <v>7</v>
      </c>
      <c r="E3567" s="7">
        <v>10</v>
      </c>
      <c r="F3567" s="7">
        <v>114500</v>
      </c>
      <c r="G3567" t="str">
        <f t="shared" si="55"/>
        <v>30-40</v>
      </c>
      <c r="H3567" t="s">
        <v>7</v>
      </c>
    </row>
    <row r="3568" spans="1:8" x14ac:dyDescent="0.2">
      <c r="A3568" s="1">
        <v>1980</v>
      </c>
      <c r="B3568">
        <v>1981</v>
      </c>
      <c r="C3568">
        <v>49.5</v>
      </c>
      <c r="D3568">
        <v>7</v>
      </c>
      <c r="E3568" s="7">
        <v>26</v>
      </c>
      <c r="F3568" s="7">
        <v>170000</v>
      </c>
      <c r="G3568" t="str">
        <f t="shared" si="55"/>
        <v>Over 40</v>
      </c>
      <c r="H3568" t="s">
        <v>7</v>
      </c>
    </row>
    <row r="3569" spans="1:8" x14ac:dyDescent="0.2">
      <c r="A3569" s="1">
        <v>1971</v>
      </c>
      <c r="B3569">
        <v>1972</v>
      </c>
      <c r="C3569">
        <v>29.5</v>
      </c>
      <c r="D3569">
        <v>7</v>
      </c>
      <c r="E3569" s="7">
        <v>4</v>
      </c>
      <c r="F3569" s="7">
        <v>155000</v>
      </c>
      <c r="G3569" t="str">
        <f t="shared" si="55"/>
        <v>Under 30</v>
      </c>
      <c r="H3569" t="s">
        <v>18</v>
      </c>
    </row>
    <row r="3570" spans="1:8" x14ac:dyDescent="0.2">
      <c r="A3570" s="1">
        <v>1959</v>
      </c>
      <c r="B3570">
        <v>1960</v>
      </c>
      <c r="C3570">
        <v>29.5</v>
      </c>
      <c r="D3570">
        <v>9</v>
      </c>
      <c r="E3570" s="7">
        <v>10</v>
      </c>
      <c r="F3570" s="7">
        <v>170000</v>
      </c>
      <c r="G3570" t="str">
        <f t="shared" si="55"/>
        <v>Under 30</v>
      </c>
      <c r="H3570" t="s">
        <v>19</v>
      </c>
    </row>
    <row r="3571" spans="1:8" x14ac:dyDescent="0.2">
      <c r="A3571" s="1">
        <v>1957</v>
      </c>
      <c r="B3571">
        <v>1958</v>
      </c>
      <c r="C3571">
        <v>39.5</v>
      </c>
      <c r="D3571">
        <v>4</v>
      </c>
      <c r="E3571" s="7">
        <v>18</v>
      </c>
      <c r="F3571" s="7">
        <v>275000</v>
      </c>
      <c r="G3571" t="str">
        <f t="shared" si="55"/>
        <v>30-40</v>
      </c>
      <c r="H3571" t="s">
        <v>18</v>
      </c>
    </row>
    <row r="3572" spans="1:8" x14ac:dyDescent="0.2">
      <c r="A3572" s="1">
        <v>1956</v>
      </c>
      <c r="B3572">
        <v>1957</v>
      </c>
      <c r="C3572">
        <v>39.5</v>
      </c>
      <c r="D3572">
        <v>8</v>
      </c>
      <c r="E3572" s="7">
        <v>19</v>
      </c>
      <c r="F3572" s="7">
        <v>183000</v>
      </c>
      <c r="G3572" t="str">
        <f t="shared" si="55"/>
        <v>30-40</v>
      </c>
      <c r="H3572" t="s">
        <v>7</v>
      </c>
    </row>
    <row r="3573" spans="1:8" x14ac:dyDescent="0.2">
      <c r="A3573" s="1">
        <v>1952</v>
      </c>
      <c r="B3573">
        <v>1953</v>
      </c>
      <c r="C3573">
        <v>39.5</v>
      </c>
      <c r="D3573">
        <v>9</v>
      </c>
      <c r="E3573" s="7">
        <v>21</v>
      </c>
      <c r="F3573" s="7">
        <v>100000</v>
      </c>
      <c r="G3573" t="str">
        <f t="shared" si="55"/>
        <v>30-40</v>
      </c>
      <c r="H3573" t="s">
        <v>7</v>
      </c>
    </row>
    <row r="3574" spans="1:8" x14ac:dyDescent="0.2">
      <c r="A3574" s="1">
        <v>1945</v>
      </c>
      <c r="B3574">
        <v>1946</v>
      </c>
      <c r="C3574">
        <v>39.5</v>
      </c>
      <c r="D3574">
        <v>7</v>
      </c>
      <c r="E3574" s="7">
        <v>10</v>
      </c>
      <c r="F3574" s="7">
        <v>120000</v>
      </c>
      <c r="G3574" t="str">
        <f t="shared" si="55"/>
        <v>30-40</v>
      </c>
      <c r="H3574" t="s">
        <v>18</v>
      </c>
    </row>
    <row r="3575" spans="1:8" x14ac:dyDescent="0.2">
      <c r="A3575" s="1">
        <v>1940</v>
      </c>
      <c r="B3575">
        <v>1941</v>
      </c>
      <c r="C3575">
        <v>49.5</v>
      </c>
      <c r="D3575">
        <v>10</v>
      </c>
      <c r="E3575" s="7">
        <v>30</v>
      </c>
      <c r="F3575" s="7">
        <v>80000</v>
      </c>
      <c r="G3575" t="str">
        <f t="shared" si="55"/>
        <v>Over 40</v>
      </c>
      <c r="H3575" t="s">
        <v>7</v>
      </c>
    </row>
    <row r="3576" spans="1:8" x14ac:dyDescent="0.2">
      <c r="A3576" s="1">
        <v>1936</v>
      </c>
      <c r="B3576">
        <v>1937</v>
      </c>
      <c r="C3576">
        <v>29.5</v>
      </c>
      <c r="D3576">
        <v>7</v>
      </c>
      <c r="E3576" s="7">
        <v>5</v>
      </c>
      <c r="F3576" s="7">
        <v>105966</v>
      </c>
      <c r="G3576" t="str">
        <f t="shared" si="55"/>
        <v>Under 30</v>
      </c>
      <c r="H3576" t="s">
        <v>7</v>
      </c>
    </row>
    <row r="3577" spans="1:8" x14ac:dyDescent="0.2">
      <c r="A3577" s="1">
        <v>1934</v>
      </c>
      <c r="B3577">
        <v>1935</v>
      </c>
      <c r="C3577">
        <v>29.5</v>
      </c>
      <c r="D3577">
        <v>7</v>
      </c>
      <c r="E3577" s="7">
        <v>4</v>
      </c>
      <c r="F3577" s="7">
        <v>92000</v>
      </c>
      <c r="G3577" t="str">
        <f t="shared" si="55"/>
        <v>Under 30</v>
      </c>
      <c r="H3577" t="s">
        <v>7</v>
      </c>
    </row>
    <row r="3578" spans="1:8" x14ac:dyDescent="0.2">
      <c r="A3578" s="1">
        <v>1911</v>
      </c>
      <c r="B3578">
        <v>1912</v>
      </c>
      <c r="C3578">
        <v>49.5</v>
      </c>
      <c r="D3578">
        <v>7</v>
      </c>
      <c r="E3578" s="7">
        <v>29</v>
      </c>
      <c r="F3578" s="7">
        <v>120000</v>
      </c>
      <c r="G3578" t="str">
        <f t="shared" si="55"/>
        <v>Over 40</v>
      </c>
      <c r="H3578" t="s">
        <v>7</v>
      </c>
    </row>
    <row r="3579" spans="1:8" x14ac:dyDescent="0.2">
      <c r="A3579" s="1">
        <v>1908</v>
      </c>
      <c r="B3579">
        <v>1909</v>
      </c>
      <c r="C3579">
        <v>39.5</v>
      </c>
      <c r="D3579">
        <v>8</v>
      </c>
      <c r="E3579" s="7">
        <v>22</v>
      </c>
      <c r="F3579" s="7">
        <v>170000</v>
      </c>
      <c r="G3579" t="str">
        <f t="shared" si="55"/>
        <v>30-40</v>
      </c>
      <c r="H3579" t="s">
        <v>18</v>
      </c>
    </row>
    <row r="3580" spans="1:8" x14ac:dyDescent="0.2">
      <c r="A3580" s="1">
        <v>1905</v>
      </c>
      <c r="B3580">
        <v>1906</v>
      </c>
      <c r="C3580">
        <v>29.5</v>
      </c>
      <c r="D3580">
        <v>7</v>
      </c>
      <c r="E3580" s="7">
        <v>8</v>
      </c>
      <c r="F3580" s="7">
        <v>91000</v>
      </c>
      <c r="G3580" t="str">
        <f t="shared" si="55"/>
        <v>Under 30</v>
      </c>
      <c r="H3580" t="s">
        <v>11</v>
      </c>
    </row>
    <row r="3581" spans="1:8" x14ac:dyDescent="0.2">
      <c r="A3581" s="1">
        <v>1903</v>
      </c>
      <c r="B3581">
        <v>1904</v>
      </c>
      <c r="C3581">
        <v>29.5</v>
      </c>
      <c r="D3581">
        <v>7</v>
      </c>
      <c r="E3581" s="7">
        <v>10</v>
      </c>
      <c r="F3581" s="7">
        <v>275000</v>
      </c>
      <c r="G3581" t="str">
        <f t="shared" si="55"/>
        <v>Under 30</v>
      </c>
      <c r="H3581" t="s">
        <v>18</v>
      </c>
    </row>
    <row r="3582" spans="1:8" x14ac:dyDescent="0.2">
      <c r="A3582" s="1">
        <v>1897</v>
      </c>
      <c r="B3582">
        <v>1898</v>
      </c>
      <c r="C3582">
        <v>39.5</v>
      </c>
      <c r="D3582">
        <v>10</v>
      </c>
      <c r="E3582" s="7">
        <v>20</v>
      </c>
      <c r="F3582" s="7">
        <v>180000</v>
      </c>
      <c r="G3582" t="str">
        <f t="shared" si="55"/>
        <v>30-40</v>
      </c>
      <c r="H3582" t="s">
        <v>7</v>
      </c>
    </row>
    <row r="3583" spans="1:8" x14ac:dyDescent="0.2">
      <c r="A3583" s="1">
        <v>1893</v>
      </c>
      <c r="B3583">
        <v>1894</v>
      </c>
      <c r="C3583">
        <v>29.5</v>
      </c>
      <c r="D3583">
        <v>9</v>
      </c>
      <c r="E3583" s="7">
        <v>12</v>
      </c>
      <c r="F3583" s="7">
        <v>115000</v>
      </c>
      <c r="G3583" t="str">
        <f t="shared" si="55"/>
        <v>Under 30</v>
      </c>
      <c r="H3583" t="s">
        <v>18</v>
      </c>
    </row>
    <row r="3584" spans="1:8" x14ac:dyDescent="0.2">
      <c r="A3584" s="1">
        <v>1883</v>
      </c>
      <c r="B3584">
        <v>1884</v>
      </c>
      <c r="C3584">
        <v>39.5</v>
      </c>
      <c r="D3584">
        <v>10</v>
      </c>
      <c r="E3584" s="7">
        <v>13</v>
      </c>
      <c r="F3584" s="7">
        <v>83200</v>
      </c>
      <c r="G3584" t="str">
        <f t="shared" si="55"/>
        <v>30-40</v>
      </c>
      <c r="H3584" t="s">
        <v>11</v>
      </c>
    </row>
    <row r="3585" spans="1:8" x14ac:dyDescent="0.2">
      <c r="A3585" s="1">
        <v>1879</v>
      </c>
      <c r="B3585">
        <v>1880</v>
      </c>
      <c r="C3585">
        <v>49.5</v>
      </c>
      <c r="D3585">
        <v>10</v>
      </c>
      <c r="E3585" s="7">
        <v>20</v>
      </c>
      <c r="F3585" s="7">
        <v>120000</v>
      </c>
      <c r="G3585" t="str">
        <f t="shared" si="55"/>
        <v>Over 40</v>
      </c>
      <c r="H3585" t="s">
        <v>18</v>
      </c>
    </row>
    <row r="3586" spans="1:8" x14ac:dyDescent="0.2">
      <c r="A3586" s="1">
        <v>1876</v>
      </c>
      <c r="B3586">
        <v>1877</v>
      </c>
      <c r="C3586">
        <v>29.5</v>
      </c>
      <c r="D3586">
        <v>8</v>
      </c>
      <c r="E3586" s="7">
        <v>9</v>
      </c>
      <c r="F3586" s="7">
        <v>142000</v>
      </c>
      <c r="G3586" t="str">
        <f t="shared" si="55"/>
        <v>Under 30</v>
      </c>
      <c r="H3586" t="s">
        <v>7</v>
      </c>
    </row>
    <row r="3587" spans="1:8" x14ac:dyDescent="0.2">
      <c r="A3587" s="1">
        <v>1856</v>
      </c>
      <c r="B3587">
        <v>1857</v>
      </c>
      <c r="C3587">
        <v>49.5</v>
      </c>
      <c r="D3587">
        <v>7</v>
      </c>
      <c r="E3587" s="7">
        <v>25</v>
      </c>
      <c r="F3587" s="7">
        <v>385000</v>
      </c>
      <c r="G3587" t="str">
        <f t="shared" ref="G3587:G3650" si="56">IF(C3587&lt;30,"Under 30",IF(C3587&lt;=40,"30-40","Over 40"))</f>
        <v>Over 40</v>
      </c>
      <c r="H3587" t="s">
        <v>7</v>
      </c>
    </row>
    <row r="3588" spans="1:8" x14ac:dyDescent="0.2">
      <c r="A3588" s="1">
        <v>1849</v>
      </c>
      <c r="B3588">
        <v>1850</v>
      </c>
      <c r="C3588">
        <v>49.5</v>
      </c>
      <c r="D3588">
        <v>7</v>
      </c>
      <c r="E3588" s="7">
        <v>30</v>
      </c>
      <c r="F3588" s="7">
        <v>200000</v>
      </c>
      <c r="G3588" t="str">
        <f t="shared" si="56"/>
        <v>Over 40</v>
      </c>
      <c r="H3588" t="s">
        <v>18</v>
      </c>
    </row>
    <row r="3589" spans="1:8" x14ac:dyDescent="0.2">
      <c r="A3589" s="1">
        <v>1843</v>
      </c>
      <c r="B3589">
        <v>1844</v>
      </c>
      <c r="C3589">
        <v>49.5</v>
      </c>
      <c r="D3589">
        <v>10</v>
      </c>
      <c r="E3589" s="7">
        <v>27</v>
      </c>
      <c r="F3589" s="7">
        <v>166000</v>
      </c>
      <c r="G3589" t="str">
        <f t="shared" si="56"/>
        <v>Over 40</v>
      </c>
      <c r="H3589" t="s">
        <v>7</v>
      </c>
    </row>
    <row r="3590" spans="1:8" x14ac:dyDescent="0.2">
      <c r="A3590" s="1">
        <v>1841</v>
      </c>
      <c r="B3590">
        <v>1842</v>
      </c>
      <c r="C3590">
        <v>39.5</v>
      </c>
      <c r="D3590">
        <v>8</v>
      </c>
      <c r="E3590" s="7">
        <v>16</v>
      </c>
      <c r="F3590" s="7">
        <v>200000</v>
      </c>
      <c r="G3590" t="str">
        <f t="shared" si="56"/>
        <v>30-40</v>
      </c>
      <c r="H3590" t="s">
        <v>18</v>
      </c>
    </row>
    <row r="3591" spans="1:8" x14ac:dyDescent="0.2">
      <c r="A3591" s="1">
        <v>1811</v>
      </c>
      <c r="B3591">
        <v>1812</v>
      </c>
      <c r="C3591">
        <v>39.5</v>
      </c>
      <c r="D3591">
        <v>6</v>
      </c>
      <c r="E3591" s="7">
        <v>20</v>
      </c>
      <c r="F3591" s="7">
        <v>210000</v>
      </c>
      <c r="G3591" t="str">
        <f t="shared" si="56"/>
        <v>30-40</v>
      </c>
      <c r="H3591" t="s">
        <v>7</v>
      </c>
    </row>
    <row r="3592" spans="1:8" x14ac:dyDescent="0.2">
      <c r="A3592" s="1">
        <v>1809</v>
      </c>
      <c r="B3592">
        <v>1810</v>
      </c>
      <c r="C3592">
        <v>39.5</v>
      </c>
      <c r="D3592">
        <v>10</v>
      </c>
      <c r="E3592" s="7">
        <v>8</v>
      </c>
      <c r="F3592" s="7">
        <v>130000</v>
      </c>
      <c r="G3592" t="str">
        <f t="shared" si="56"/>
        <v>30-40</v>
      </c>
      <c r="H3592" t="s">
        <v>11</v>
      </c>
    </row>
    <row r="3593" spans="1:8" x14ac:dyDescent="0.2">
      <c r="A3593" s="1">
        <v>1804</v>
      </c>
      <c r="B3593">
        <v>1805</v>
      </c>
      <c r="C3593">
        <v>39.5</v>
      </c>
      <c r="D3593">
        <v>4</v>
      </c>
      <c r="E3593" s="7">
        <v>20</v>
      </c>
      <c r="F3593" s="7">
        <v>78000</v>
      </c>
      <c r="G3593" t="str">
        <f t="shared" si="56"/>
        <v>30-40</v>
      </c>
      <c r="H3593" t="s">
        <v>11</v>
      </c>
    </row>
    <row r="3594" spans="1:8" x14ac:dyDescent="0.2">
      <c r="A3594" s="1">
        <v>1796</v>
      </c>
      <c r="B3594">
        <v>1797</v>
      </c>
      <c r="C3594">
        <v>29.5</v>
      </c>
      <c r="D3594">
        <v>7</v>
      </c>
      <c r="E3594" s="7">
        <v>5</v>
      </c>
      <c r="F3594" s="7">
        <v>150000</v>
      </c>
      <c r="G3594" t="str">
        <f t="shared" si="56"/>
        <v>Under 30</v>
      </c>
      <c r="H3594" t="s">
        <v>7</v>
      </c>
    </row>
    <row r="3595" spans="1:8" x14ac:dyDescent="0.2">
      <c r="A3595" s="1">
        <v>1787</v>
      </c>
      <c r="B3595">
        <v>1788</v>
      </c>
      <c r="C3595">
        <v>49.5</v>
      </c>
      <c r="D3595">
        <v>5</v>
      </c>
      <c r="E3595" s="7">
        <v>18</v>
      </c>
      <c r="F3595" s="7">
        <v>480000</v>
      </c>
      <c r="G3595" t="str">
        <f t="shared" si="56"/>
        <v>Over 40</v>
      </c>
      <c r="H3595" t="s">
        <v>7</v>
      </c>
    </row>
    <row r="3596" spans="1:8" x14ac:dyDescent="0.2">
      <c r="A3596" s="1">
        <v>1784</v>
      </c>
      <c r="B3596">
        <v>1785</v>
      </c>
      <c r="C3596">
        <v>29.5</v>
      </c>
      <c r="D3596">
        <v>7</v>
      </c>
      <c r="E3596" s="7">
        <v>12</v>
      </c>
      <c r="F3596" s="7">
        <v>130000</v>
      </c>
      <c r="G3596" t="str">
        <f t="shared" si="56"/>
        <v>Under 30</v>
      </c>
      <c r="H3596" t="s">
        <v>7</v>
      </c>
    </row>
    <row r="3597" spans="1:8" x14ac:dyDescent="0.2">
      <c r="A3597" s="1">
        <v>1783</v>
      </c>
      <c r="B3597">
        <v>1784</v>
      </c>
      <c r="C3597">
        <v>39.5</v>
      </c>
      <c r="D3597">
        <v>8</v>
      </c>
      <c r="E3597" s="7">
        <v>25</v>
      </c>
      <c r="F3597" s="7">
        <v>350000</v>
      </c>
      <c r="G3597" t="str">
        <f t="shared" si="56"/>
        <v>30-40</v>
      </c>
      <c r="H3597" t="s">
        <v>18</v>
      </c>
    </row>
    <row r="3598" spans="1:8" x14ac:dyDescent="0.2">
      <c r="A3598" s="1">
        <v>1780</v>
      </c>
      <c r="B3598">
        <v>1781</v>
      </c>
      <c r="C3598">
        <v>29.5</v>
      </c>
      <c r="D3598">
        <v>9</v>
      </c>
      <c r="E3598" s="7">
        <v>3</v>
      </c>
      <c r="F3598" s="7">
        <v>216000</v>
      </c>
      <c r="G3598" t="str">
        <f t="shared" si="56"/>
        <v>Under 30</v>
      </c>
      <c r="H3598" t="s">
        <v>18</v>
      </c>
    </row>
    <row r="3599" spans="1:8" x14ac:dyDescent="0.2">
      <c r="A3599" s="1">
        <v>1762</v>
      </c>
      <c r="B3599">
        <v>1763</v>
      </c>
      <c r="C3599">
        <v>39.5</v>
      </c>
      <c r="D3599">
        <v>0</v>
      </c>
      <c r="E3599" s="7">
        <v>15</v>
      </c>
      <c r="F3599" s="7">
        <v>400000</v>
      </c>
      <c r="G3599" t="str">
        <f t="shared" si="56"/>
        <v>30-40</v>
      </c>
      <c r="H3599" t="s">
        <v>7</v>
      </c>
    </row>
    <row r="3600" spans="1:8" x14ac:dyDescent="0.2">
      <c r="A3600" s="1">
        <v>1761</v>
      </c>
      <c r="B3600">
        <v>1762</v>
      </c>
      <c r="C3600">
        <v>39.5</v>
      </c>
      <c r="D3600">
        <v>6</v>
      </c>
      <c r="E3600" s="7">
        <v>11</v>
      </c>
      <c r="F3600" s="7">
        <v>208562</v>
      </c>
      <c r="G3600" t="str">
        <f t="shared" si="56"/>
        <v>30-40</v>
      </c>
      <c r="H3600" t="s">
        <v>19</v>
      </c>
    </row>
    <row r="3601" spans="1:8" x14ac:dyDescent="0.2">
      <c r="A3601" s="1">
        <v>1744</v>
      </c>
      <c r="B3601">
        <v>1745</v>
      </c>
      <c r="C3601">
        <v>49.5</v>
      </c>
      <c r="D3601">
        <v>7</v>
      </c>
      <c r="E3601" s="7">
        <v>27</v>
      </c>
      <c r="F3601" s="7">
        <v>500000</v>
      </c>
      <c r="G3601" t="str">
        <f t="shared" si="56"/>
        <v>Over 40</v>
      </c>
      <c r="H3601" t="s">
        <v>18</v>
      </c>
    </row>
    <row r="3602" spans="1:8" x14ac:dyDescent="0.2">
      <c r="A3602" s="1">
        <v>1737</v>
      </c>
      <c r="B3602">
        <v>1738</v>
      </c>
      <c r="C3602">
        <v>49.5</v>
      </c>
      <c r="D3602">
        <v>7</v>
      </c>
      <c r="E3602" s="7">
        <v>26</v>
      </c>
      <c r="F3602" s="7">
        <v>150000</v>
      </c>
      <c r="G3602" t="str">
        <f t="shared" si="56"/>
        <v>Over 40</v>
      </c>
      <c r="H3602" t="s">
        <v>7</v>
      </c>
    </row>
    <row r="3603" spans="1:8" x14ac:dyDescent="0.2">
      <c r="A3603" s="1">
        <v>1736</v>
      </c>
      <c r="B3603">
        <v>1737</v>
      </c>
      <c r="C3603">
        <v>29.5</v>
      </c>
      <c r="D3603">
        <v>8</v>
      </c>
      <c r="E3603" s="7">
        <v>2</v>
      </c>
      <c r="F3603" s="7">
        <v>500000</v>
      </c>
      <c r="G3603" t="str">
        <f t="shared" si="56"/>
        <v>Under 30</v>
      </c>
      <c r="H3603" t="s">
        <v>11</v>
      </c>
    </row>
    <row r="3604" spans="1:8" x14ac:dyDescent="0.2">
      <c r="A3604" s="1">
        <v>1732</v>
      </c>
      <c r="B3604">
        <v>1733</v>
      </c>
      <c r="C3604">
        <v>29.5</v>
      </c>
      <c r="D3604">
        <v>7</v>
      </c>
      <c r="E3604" s="7">
        <v>6</v>
      </c>
      <c r="F3604" s="7">
        <v>146329</v>
      </c>
      <c r="G3604" t="str">
        <f t="shared" si="56"/>
        <v>Under 30</v>
      </c>
      <c r="H3604" t="s">
        <v>18</v>
      </c>
    </row>
    <row r="3605" spans="1:8" x14ac:dyDescent="0.2">
      <c r="A3605" s="1">
        <v>1731</v>
      </c>
      <c r="B3605">
        <v>1732</v>
      </c>
      <c r="C3605">
        <v>39.5</v>
      </c>
      <c r="D3605">
        <v>5</v>
      </c>
      <c r="E3605" s="7">
        <v>15</v>
      </c>
      <c r="F3605" s="7">
        <v>115000</v>
      </c>
      <c r="G3605" t="str">
        <f t="shared" si="56"/>
        <v>30-40</v>
      </c>
      <c r="H3605" t="s">
        <v>18</v>
      </c>
    </row>
    <row r="3606" spans="1:8" x14ac:dyDescent="0.2">
      <c r="A3606" s="1">
        <v>1726</v>
      </c>
      <c r="B3606">
        <v>1727</v>
      </c>
      <c r="C3606">
        <v>59.5</v>
      </c>
      <c r="D3606">
        <v>7</v>
      </c>
      <c r="E3606" s="7">
        <v>28</v>
      </c>
      <c r="F3606" s="7">
        <v>95000</v>
      </c>
      <c r="G3606" t="str">
        <f t="shared" si="56"/>
        <v>Over 40</v>
      </c>
      <c r="H3606" t="s">
        <v>7</v>
      </c>
    </row>
    <row r="3607" spans="1:8" x14ac:dyDescent="0.2">
      <c r="A3607" s="1">
        <v>1707</v>
      </c>
      <c r="B3607">
        <v>1708</v>
      </c>
      <c r="C3607">
        <v>39.5</v>
      </c>
      <c r="D3607">
        <v>10</v>
      </c>
      <c r="E3607" s="7">
        <v>13</v>
      </c>
      <c r="F3607" s="7">
        <v>106000</v>
      </c>
      <c r="G3607" t="str">
        <f t="shared" si="56"/>
        <v>30-40</v>
      </c>
      <c r="H3607" t="s">
        <v>7</v>
      </c>
    </row>
    <row r="3608" spans="1:8" x14ac:dyDescent="0.2">
      <c r="A3608" s="1">
        <v>1703</v>
      </c>
      <c r="B3608">
        <v>1704</v>
      </c>
      <c r="C3608">
        <v>29.5</v>
      </c>
      <c r="D3608">
        <v>3</v>
      </c>
      <c r="E3608" s="7">
        <v>3</v>
      </c>
      <c r="F3608" s="7">
        <v>129000</v>
      </c>
      <c r="G3608" t="str">
        <f t="shared" si="56"/>
        <v>Under 30</v>
      </c>
      <c r="H3608" t="s">
        <v>11</v>
      </c>
    </row>
    <row r="3609" spans="1:8" x14ac:dyDescent="0.2">
      <c r="A3609" s="1">
        <v>1697</v>
      </c>
      <c r="B3609">
        <v>1698</v>
      </c>
      <c r="C3609">
        <v>29.5</v>
      </c>
      <c r="D3609">
        <v>8</v>
      </c>
      <c r="E3609" s="7">
        <v>9</v>
      </c>
      <c r="F3609" s="7">
        <v>230000</v>
      </c>
      <c r="G3609" t="str">
        <f t="shared" si="56"/>
        <v>Under 30</v>
      </c>
      <c r="H3609" t="s">
        <v>7</v>
      </c>
    </row>
    <row r="3610" spans="1:8" x14ac:dyDescent="0.2">
      <c r="A3610" s="1">
        <v>1695</v>
      </c>
      <c r="B3610">
        <v>1696</v>
      </c>
      <c r="C3610">
        <v>59.5</v>
      </c>
      <c r="D3610">
        <v>8</v>
      </c>
      <c r="E3610" s="7">
        <v>30</v>
      </c>
      <c r="F3610" s="7">
        <v>300000</v>
      </c>
      <c r="G3610" t="str">
        <f t="shared" si="56"/>
        <v>Over 40</v>
      </c>
      <c r="H3610" t="s">
        <v>7</v>
      </c>
    </row>
    <row r="3611" spans="1:8" x14ac:dyDescent="0.2">
      <c r="A3611" s="1">
        <v>1687</v>
      </c>
      <c r="B3611">
        <v>1688</v>
      </c>
      <c r="C3611">
        <v>39.5</v>
      </c>
      <c r="D3611">
        <v>8</v>
      </c>
      <c r="E3611" s="7">
        <v>16</v>
      </c>
      <c r="F3611" s="7">
        <v>105000</v>
      </c>
      <c r="G3611" t="str">
        <f t="shared" si="56"/>
        <v>30-40</v>
      </c>
      <c r="H3611" t="s">
        <v>11</v>
      </c>
    </row>
    <row r="3612" spans="1:8" x14ac:dyDescent="0.2">
      <c r="A3612" s="1">
        <v>1684</v>
      </c>
      <c r="B3612">
        <v>1685</v>
      </c>
      <c r="C3612">
        <v>29.5</v>
      </c>
      <c r="D3612">
        <v>9</v>
      </c>
      <c r="E3612" s="7">
        <v>9</v>
      </c>
      <c r="F3612" s="7">
        <v>131000</v>
      </c>
      <c r="G3612" t="str">
        <f t="shared" si="56"/>
        <v>Under 30</v>
      </c>
      <c r="H3612" t="s">
        <v>18</v>
      </c>
    </row>
    <row r="3613" spans="1:8" x14ac:dyDescent="0.2">
      <c r="A3613" s="1">
        <v>1682</v>
      </c>
      <c r="B3613">
        <v>1683</v>
      </c>
      <c r="C3613">
        <v>39.5</v>
      </c>
      <c r="D3613">
        <v>10</v>
      </c>
      <c r="E3613" s="7">
        <v>21</v>
      </c>
      <c r="F3613" s="7">
        <v>180000</v>
      </c>
      <c r="G3613" t="str">
        <f t="shared" si="56"/>
        <v>30-40</v>
      </c>
      <c r="H3613" t="s">
        <v>7</v>
      </c>
    </row>
    <row r="3614" spans="1:8" x14ac:dyDescent="0.2">
      <c r="A3614" s="1">
        <v>1674</v>
      </c>
      <c r="B3614">
        <v>1675</v>
      </c>
      <c r="C3614">
        <v>39.5</v>
      </c>
      <c r="D3614">
        <v>7</v>
      </c>
      <c r="E3614" s="7">
        <v>21</v>
      </c>
      <c r="F3614" s="7">
        <v>140023</v>
      </c>
      <c r="G3614" t="str">
        <f t="shared" si="56"/>
        <v>30-40</v>
      </c>
      <c r="H3614" t="s">
        <v>18</v>
      </c>
    </row>
    <row r="3615" spans="1:8" x14ac:dyDescent="0.2">
      <c r="A3615" s="1">
        <v>1650</v>
      </c>
      <c r="B3615">
        <v>1651</v>
      </c>
      <c r="C3615">
        <v>29.5</v>
      </c>
      <c r="D3615">
        <v>8</v>
      </c>
      <c r="E3615" s="7">
        <v>11</v>
      </c>
      <c r="F3615" s="7">
        <v>400000</v>
      </c>
      <c r="G3615" t="str">
        <f t="shared" si="56"/>
        <v>Under 30</v>
      </c>
      <c r="H3615" t="s">
        <v>18</v>
      </c>
    </row>
    <row r="3616" spans="1:8" x14ac:dyDescent="0.2">
      <c r="A3616" s="1">
        <v>1649</v>
      </c>
      <c r="B3616">
        <v>1650</v>
      </c>
      <c r="C3616">
        <v>59.5</v>
      </c>
      <c r="D3616">
        <v>9</v>
      </c>
      <c r="E3616" s="7">
        <v>17</v>
      </c>
      <c r="F3616" s="7">
        <v>109000</v>
      </c>
      <c r="G3616" t="str">
        <f t="shared" si="56"/>
        <v>Over 40</v>
      </c>
      <c r="H3616" t="s">
        <v>18</v>
      </c>
    </row>
    <row r="3617" spans="1:8" x14ac:dyDescent="0.2">
      <c r="A3617" s="1">
        <v>1646</v>
      </c>
      <c r="B3617">
        <v>1647</v>
      </c>
      <c r="C3617">
        <v>21</v>
      </c>
      <c r="D3617">
        <v>5</v>
      </c>
      <c r="E3617" s="7">
        <v>2</v>
      </c>
      <c r="F3617" s="7">
        <v>80000</v>
      </c>
      <c r="G3617" t="str">
        <f t="shared" si="56"/>
        <v>Under 30</v>
      </c>
      <c r="H3617" t="s">
        <v>11</v>
      </c>
    </row>
    <row r="3618" spans="1:8" x14ac:dyDescent="0.2">
      <c r="A3618" s="1">
        <v>1645</v>
      </c>
      <c r="B3618">
        <v>1646</v>
      </c>
      <c r="C3618">
        <v>39.5</v>
      </c>
      <c r="D3618">
        <v>7</v>
      </c>
      <c r="E3618" s="7">
        <v>13</v>
      </c>
      <c r="F3618" s="7">
        <v>230000</v>
      </c>
      <c r="G3618" t="str">
        <f t="shared" si="56"/>
        <v>30-40</v>
      </c>
      <c r="H3618" t="s">
        <v>7</v>
      </c>
    </row>
    <row r="3619" spans="1:8" x14ac:dyDescent="0.2">
      <c r="A3619" s="1">
        <v>1642</v>
      </c>
      <c r="B3619">
        <v>1643</v>
      </c>
      <c r="C3619">
        <v>49.5</v>
      </c>
      <c r="D3619">
        <v>6</v>
      </c>
      <c r="E3619" s="7">
        <v>27</v>
      </c>
      <c r="F3619" s="7">
        <v>190000</v>
      </c>
      <c r="G3619" t="str">
        <f t="shared" si="56"/>
        <v>Over 40</v>
      </c>
      <c r="H3619" t="s">
        <v>7</v>
      </c>
    </row>
    <row r="3620" spans="1:8" x14ac:dyDescent="0.2">
      <c r="A3620" s="1">
        <v>1634</v>
      </c>
      <c r="B3620">
        <v>1635</v>
      </c>
      <c r="C3620">
        <v>29.5</v>
      </c>
      <c r="D3620">
        <v>7</v>
      </c>
      <c r="E3620" s="7">
        <v>7</v>
      </c>
      <c r="F3620" s="7">
        <v>120000</v>
      </c>
      <c r="G3620" t="str">
        <f t="shared" si="56"/>
        <v>Under 30</v>
      </c>
      <c r="H3620" t="s">
        <v>18</v>
      </c>
    </row>
    <row r="3621" spans="1:8" x14ac:dyDescent="0.2">
      <c r="A3621" s="1">
        <v>1632</v>
      </c>
      <c r="B3621">
        <v>1633</v>
      </c>
      <c r="C3621">
        <v>29.5</v>
      </c>
      <c r="D3621">
        <v>7</v>
      </c>
      <c r="E3621" s="7">
        <v>7</v>
      </c>
      <c r="F3621" s="7">
        <v>157000</v>
      </c>
      <c r="G3621" t="str">
        <f t="shared" si="56"/>
        <v>Under 30</v>
      </c>
      <c r="H3621" t="s">
        <v>18</v>
      </c>
    </row>
    <row r="3622" spans="1:8" x14ac:dyDescent="0.2">
      <c r="A3622" s="1">
        <v>1630</v>
      </c>
      <c r="B3622">
        <v>1631</v>
      </c>
      <c r="C3622">
        <v>29.5</v>
      </c>
      <c r="D3622">
        <v>8</v>
      </c>
      <c r="E3622" s="7">
        <v>8</v>
      </c>
      <c r="F3622" s="7">
        <v>145000</v>
      </c>
      <c r="G3622" t="str">
        <f t="shared" si="56"/>
        <v>Under 30</v>
      </c>
      <c r="H3622" t="s">
        <v>7</v>
      </c>
    </row>
    <row r="3623" spans="1:8" x14ac:dyDescent="0.2">
      <c r="A3623" s="1">
        <v>1621</v>
      </c>
      <c r="B3623">
        <v>1622</v>
      </c>
      <c r="C3623">
        <v>29.5</v>
      </c>
      <c r="D3623">
        <v>7</v>
      </c>
      <c r="E3623" s="7">
        <v>6</v>
      </c>
      <c r="F3623" s="7">
        <v>150000</v>
      </c>
      <c r="G3623" t="str">
        <f t="shared" si="56"/>
        <v>Under 30</v>
      </c>
      <c r="H3623" t="s">
        <v>7</v>
      </c>
    </row>
    <row r="3624" spans="1:8" x14ac:dyDescent="0.2">
      <c r="A3624" s="1">
        <v>1619</v>
      </c>
      <c r="B3624">
        <v>1620</v>
      </c>
      <c r="C3624">
        <v>59.5</v>
      </c>
      <c r="D3624">
        <v>9</v>
      </c>
      <c r="E3624" s="7">
        <v>25</v>
      </c>
      <c r="F3624" s="7">
        <v>130000</v>
      </c>
      <c r="G3624" t="str">
        <f t="shared" si="56"/>
        <v>Over 40</v>
      </c>
      <c r="H3624" t="s">
        <v>7</v>
      </c>
    </row>
    <row r="3625" spans="1:8" x14ac:dyDescent="0.2">
      <c r="A3625" s="1">
        <v>1616</v>
      </c>
      <c r="B3625">
        <v>1617</v>
      </c>
      <c r="C3625">
        <v>29.5</v>
      </c>
      <c r="D3625">
        <v>8</v>
      </c>
      <c r="E3625" s="7">
        <v>6</v>
      </c>
      <c r="F3625" s="7">
        <v>123000</v>
      </c>
      <c r="G3625" t="str">
        <f t="shared" si="56"/>
        <v>Under 30</v>
      </c>
      <c r="H3625" t="s">
        <v>7</v>
      </c>
    </row>
    <row r="3626" spans="1:8" x14ac:dyDescent="0.2">
      <c r="A3626" s="1">
        <v>1614</v>
      </c>
      <c r="B3626">
        <v>1615</v>
      </c>
      <c r="C3626">
        <v>29.5</v>
      </c>
      <c r="D3626">
        <v>8</v>
      </c>
      <c r="E3626" s="7">
        <v>8</v>
      </c>
      <c r="F3626" s="7">
        <v>125000</v>
      </c>
      <c r="G3626" t="str">
        <f t="shared" si="56"/>
        <v>Under 30</v>
      </c>
      <c r="H3626" t="s">
        <v>7</v>
      </c>
    </row>
    <row r="3627" spans="1:8" x14ac:dyDescent="0.2">
      <c r="A3627" s="1">
        <v>1612</v>
      </c>
      <c r="B3627">
        <v>1613</v>
      </c>
      <c r="C3627">
        <v>29.5</v>
      </c>
      <c r="D3627">
        <v>6</v>
      </c>
      <c r="E3627" s="7">
        <v>6</v>
      </c>
      <c r="F3627" s="7">
        <v>54000</v>
      </c>
      <c r="G3627" t="str">
        <f t="shared" si="56"/>
        <v>Under 30</v>
      </c>
      <c r="H3627" t="s">
        <v>11</v>
      </c>
    </row>
    <row r="3628" spans="1:8" x14ac:dyDescent="0.2">
      <c r="A3628" s="1">
        <v>1603</v>
      </c>
      <c r="B3628">
        <v>1604</v>
      </c>
      <c r="C3628">
        <v>39.5</v>
      </c>
      <c r="D3628">
        <v>6</v>
      </c>
      <c r="E3628" s="7">
        <v>8</v>
      </c>
      <c r="F3628" s="7">
        <v>120000</v>
      </c>
      <c r="G3628" t="str">
        <f t="shared" si="56"/>
        <v>30-40</v>
      </c>
      <c r="H3628" t="s">
        <v>18</v>
      </c>
    </row>
    <row r="3629" spans="1:8" x14ac:dyDescent="0.2">
      <c r="A3629" s="1">
        <v>1598</v>
      </c>
      <c r="B3629">
        <v>1599</v>
      </c>
      <c r="C3629">
        <v>29.5</v>
      </c>
      <c r="D3629">
        <v>7</v>
      </c>
      <c r="E3629" s="7">
        <v>11</v>
      </c>
      <c r="F3629" s="7">
        <v>140000</v>
      </c>
      <c r="G3629" t="str">
        <f t="shared" si="56"/>
        <v>Under 30</v>
      </c>
      <c r="H3629" t="s">
        <v>18</v>
      </c>
    </row>
    <row r="3630" spans="1:8" x14ac:dyDescent="0.2">
      <c r="A3630" s="1">
        <v>1594</v>
      </c>
      <c r="B3630">
        <v>1595</v>
      </c>
      <c r="C3630">
        <v>39.5</v>
      </c>
      <c r="D3630">
        <v>7</v>
      </c>
      <c r="E3630" s="7">
        <v>20</v>
      </c>
      <c r="F3630" s="7">
        <v>110000</v>
      </c>
      <c r="G3630" t="str">
        <f t="shared" si="56"/>
        <v>30-40</v>
      </c>
      <c r="H3630" t="s">
        <v>7</v>
      </c>
    </row>
    <row r="3631" spans="1:8" x14ac:dyDescent="0.2">
      <c r="A3631" s="1">
        <v>1591</v>
      </c>
      <c r="B3631">
        <v>1592</v>
      </c>
      <c r="C3631">
        <v>49.5</v>
      </c>
      <c r="D3631">
        <v>9</v>
      </c>
      <c r="E3631" s="7">
        <v>29</v>
      </c>
      <c r="F3631" s="7">
        <v>165000</v>
      </c>
      <c r="G3631" t="str">
        <f t="shared" si="56"/>
        <v>Over 40</v>
      </c>
      <c r="H3631" t="s">
        <v>7</v>
      </c>
    </row>
    <row r="3632" spans="1:8" x14ac:dyDescent="0.2">
      <c r="A3632" s="1">
        <v>1585</v>
      </c>
      <c r="B3632">
        <v>1586</v>
      </c>
      <c r="C3632">
        <v>29.5</v>
      </c>
      <c r="D3632">
        <v>6</v>
      </c>
      <c r="E3632" s="7">
        <v>6</v>
      </c>
      <c r="F3632" s="7">
        <v>120000</v>
      </c>
      <c r="G3632" t="str">
        <f t="shared" si="56"/>
        <v>Under 30</v>
      </c>
      <c r="H3632" t="s">
        <v>18</v>
      </c>
    </row>
    <row r="3633" spans="1:8" x14ac:dyDescent="0.2">
      <c r="A3633" s="1">
        <v>1581</v>
      </c>
      <c r="B3633">
        <v>1582</v>
      </c>
      <c r="C3633">
        <v>29.5</v>
      </c>
      <c r="D3633">
        <v>4</v>
      </c>
      <c r="E3633" s="7">
        <v>8</v>
      </c>
      <c r="F3633" s="7">
        <v>145000</v>
      </c>
      <c r="G3633" t="str">
        <f t="shared" si="56"/>
        <v>Under 30</v>
      </c>
      <c r="H3633" t="s">
        <v>7</v>
      </c>
    </row>
    <row r="3634" spans="1:8" x14ac:dyDescent="0.2">
      <c r="A3634" s="1">
        <v>1578</v>
      </c>
      <c r="B3634">
        <v>1579</v>
      </c>
      <c r="C3634">
        <v>39.5</v>
      </c>
      <c r="D3634">
        <v>7</v>
      </c>
      <c r="E3634" s="7">
        <v>6</v>
      </c>
      <c r="F3634" s="7">
        <v>120000</v>
      </c>
      <c r="G3634" t="str">
        <f t="shared" si="56"/>
        <v>30-40</v>
      </c>
      <c r="H3634" t="s">
        <v>18</v>
      </c>
    </row>
    <row r="3635" spans="1:8" x14ac:dyDescent="0.2">
      <c r="A3635" s="1">
        <v>1576</v>
      </c>
      <c r="B3635">
        <v>1577</v>
      </c>
      <c r="C3635">
        <v>29.5</v>
      </c>
      <c r="D3635">
        <v>6</v>
      </c>
      <c r="E3635" s="7">
        <v>7</v>
      </c>
      <c r="F3635" s="7">
        <v>195000</v>
      </c>
      <c r="G3635" t="str">
        <f t="shared" si="56"/>
        <v>Under 30</v>
      </c>
      <c r="H3635" t="s">
        <v>19</v>
      </c>
    </row>
    <row r="3636" spans="1:8" x14ac:dyDescent="0.2">
      <c r="A3636" s="1">
        <v>1574</v>
      </c>
      <c r="B3636">
        <v>1575</v>
      </c>
      <c r="C3636">
        <v>29.5</v>
      </c>
      <c r="D3636">
        <v>7</v>
      </c>
      <c r="E3636" s="7">
        <v>12</v>
      </c>
      <c r="F3636" s="7">
        <v>150000</v>
      </c>
      <c r="G3636" t="str">
        <f t="shared" si="56"/>
        <v>Under 30</v>
      </c>
      <c r="H3636" t="s">
        <v>7</v>
      </c>
    </row>
    <row r="3637" spans="1:8" x14ac:dyDescent="0.2">
      <c r="A3637" s="1">
        <v>1573</v>
      </c>
      <c r="B3637">
        <v>1574</v>
      </c>
      <c r="C3637">
        <v>29.5</v>
      </c>
      <c r="D3637">
        <v>6</v>
      </c>
      <c r="E3637" s="7">
        <v>3</v>
      </c>
      <c r="F3637" s="7">
        <v>165000</v>
      </c>
      <c r="G3637" t="str">
        <f t="shared" si="56"/>
        <v>Under 30</v>
      </c>
      <c r="H3637" t="s">
        <v>7</v>
      </c>
    </row>
    <row r="3638" spans="1:8" x14ac:dyDescent="0.2">
      <c r="A3638" s="1">
        <v>1572</v>
      </c>
      <c r="B3638">
        <v>1573</v>
      </c>
      <c r="C3638">
        <v>39.5</v>
      </c>
      <c r="D3638">
        <v>10</v>
      </c>
      <c r="E3638" s="7">
        <v>23</v>
      </c>
      <c r="F3638" s="7">
        <v>275000</v>
      </c>
      <c r="G3638" t="str">
        <f t="shared" si="56"/>
        <v>30-40</v>
      </c>
      <c r="H3638" t="s">
        <v>7</v>
      </c>
    </row>
    <row r="3639" spans="1:8" x14ac:dyDescent="0.2">
      <c r="A3639" s="1">
        <v>1569</v>
      </c>
      <c r="B3639">
        <v>1570</v>
      </c>
      <c r="C3639">
        <v>29.5</v>
      </c>
      <c r="D3639">
        <v>8</v>
      </c>
      <c r="E3639" s="7">
        <v>13</v>
      </c>
      <c r="F3639" s="7">
        <v>225000</v>
      </c>
      <c r="G3639" t="str">
        <f t="shared" si="56"/>
        <v>Under 30</v>
      </c>
      <c r="H3639" t="s">
        <v>7</v>
      </c>
    </row>
    <row r="3640" spans="1:8" x14ac:dyDescent="0.2">
      <c r="A3640" s="1">
        <v>1563</v>
      </c>
      <c r="B3640">
        <v>1564</v>
      </c>
      <c r="C3640">
        <v>29.5</v>
      </c>
      <c r="D3640">
        <v>1</v>
      </c>
      <c r="E3640" s="7">
        <v>5</v>
      </c>
      <c r="F3640" s="7">
        <v>132000</v>
      </c>
      <c r="G3640" t="str">
        <f t="shared" si="56"/>
        <v>Under 30</v>
      </c>
      <c r="H3640" t="s">
        <v>7</v>
      </c>
    </row>
    <row r="3641" spans="1:8" x14ac:dyDescent="0.2">
      <c r="A3641" s="1">
        <v>1541</v>
      </c>
      <c r="B3641">
        <v>1542</v>
      </c>
      <c r="C3641">
        <v>49.5</v>
      </c>
      <c r="D3641">
        <v>3</v>
      </c>
      <c r="E3641" s="7">
        <v>22</v>
      </c>
      <c r="F3641" s="7">
        <v>255000</v>
      </c>
      <c r="G3641" t="str">
        <f t="shared" si="56"/>
        <v>Over 40</v>
      </c>
      <c r="H3641" t="s">
        <v>18</v>
      </c>
    </row>
    <row r="3642" spans="1:8" x14ac:dyDescent="0.2">
      <c r="A3642" s="1">
        <v>1534</v>
      </c>
      <c r="B3642">
        <v>1535</v>
      </c>
      <c r="C3642">
        <v>39.5</v>
      </c>
      <c r="D3642">
        <v>7</v>
      </c>
      <c r="E3642" s="7">
        <v>7</v>
      </c>
      <c r="F3642" s="7">
        <v>80000</v>
      </c>
      <c r="G3642" t="str">
        <f t="shared" si="56"/>
        <v>30-40</v>
      </c>
      <c r="H3642" t="s">
        <v>18</v>
      </c>
    </row>
    <row r="3643" spans="1:8" x14ac:dyDescent="0.2">
      <c r="A3643" s="1">
        <v>1530</v>
      </c>
      <c r="B3643">
        <v>1531</v>
      </c>
      <c r="C3643">
        <v>29.5</v>
      </c>
      <c r="D3643">
        <v>10</v>
      </c>
      <c r="E3643" s="7">
        <v>9</v>
      </c>
      <c r="F3643" s="7">
        <v>82000</v>
      </c>
      <c r="G3643" t="str">
        <f t="shared" si="56"/>
        <v>Under 30</v>
      </c>
      <c r="H3643" t="s">
        <v>11</v>
      </c>
    </row>
    <row r="3644" spans="1:8" x14ac:dyDescent="0.2">
      <c r="A3644" s="1">
        <v>1527</v>
      </c>
      <c r="B3644">
        <v>1528</v>
      </c>
      <c r="C3644">
        <v>39.5</v>
      </c>
      <c r="D3644">
        <v>9</v>
      </c>
      <c r="E3644" s="7">
        <v>25</v>
      </c>
      <c r="F3644" s="7">
        <v>100000</v>
      </c>
      <c r="G3644" t="str">
        <f t="shared" si="56"/>
        <v>30-40</v>
      </c>
      <c r="H3644" t="s">
        <v>7</v>
      </c>
    </row>
    <row r="3645" spans="1:8" x14ac:dyDescent="0.2">
      <c r="A3645" s="1">
        <v>1524</v>
      </c>
      <c r="B3645">
        <v>1525</v>
      </c>
      <c r="C3645">
        <v>39.5</v>
      </c>
      <c r="D3645">
        <v>6</v>
      </c>
      <c r="E3645" s="7">
        <v>22</v>
      </c>
      <c r="F3645" s="7">
        <v>163000</v>
      </c>
      <c r="G3645" t="str">
        <f t="shared" si="56"/>
        <v>30-40</v>
      </c>
      <c r="H3645" t="s">
        <v>7</v>
      </c>
    </row>
    <row r="3646" spans="1:8" x14ac:dyDescent="0.2">
      <c r="A3646" s="1">
        <v>1505</v>
      </c>
      <c r="B3646">
        <v>1506</v>
      </c>
      <c r="C3646">
        <v>49.5</v>
      </c>
      <c r="D3646">
        <v>7</v>
      </c>
      <c r="E3646" s="7">
        <v>26</v>
      </c>
      <c r="F3646" s="7">
        <v>170000</v>
      </c>
      <c r="G3646" t="str">
        <f t="shared" si="56"/>
        <v>Over 40</v>
      </c>
      <c r="H3646" t="s">
        <v>7</v>
      </c>
    </row>
    <row r="3647" spans="1:8" x14ac:dyDescent="0.2">
      <c r="A3647" s="1">
        <v>1503</v>
      </c>
      <c r="B3647">
        <v>1504</v>
      </c>
      <c r="C3647">
        <v>39.5</v>
      </c>
      <c r="D3647">
        <v>9</v>
      </c>
      <c r="E3647" s="7">
        <v>24</v>
      </c>
      <c r="F3647" s="7">
        <v>110000</v>
      </c>
      <c r="G3647" t="str">
        <f t="shared" si="56"/>
        <v>30-40</v>
      </c>
      <c r="H3647" t="s">
        <v>7</v>
      </c>
    </row>
    <row r="3648" spans="1:8" x14ac:dyDescent="0.2">
      <c r="A3648" s="1">
        <v>1495</v>
      </c>
      <c r="B3648">
        <v>1496</v>
      </c>
      <c r="C3648">
        <v>49.5</v>
      </c>
      <c r="D3648">
        <v>9</v>
      </c>
      <c r="E3648" s="7">
        <v>28</v>
      </c>
      <c r="F3648" s="7">
        <v>170000</v>
      </c>
      <c r="G3648" t="str">
        <f t="shared" si="56"/>
        <v>Over 40</v>
      </c>
      <c r="H3648" t="s">
        <v>11</v>
      </c>
    </row>
    <row r="3649" spans="1:8" x14ac:dyDescent="0.2">
      <c r="A3649" s="1">
        <v>1491</v>
      </c>
      <c r="B3649">
        <v>1492</v>
      </c>
      <c r="C3649">
        <v>29.5</v>
      </c>
      <c r="D3649">
        <v>8</v>
      </c>
      <c r="E3649" s="7">
        <v>13</v>
      </c>
      <c r="F3649" s="7">
        <v>200000</v>
      </c>
      <c r="G3649" t="str">
        <f t="shared" si="56"/>
        <v>Under 30</v>
      </c>
      <c r="H3649" t="s">
        <v>7</v>
      </c>
    </row>
    <row r="3650" spans="1:8" x14ac:dyDescent="0.2">
      <c r="A3650" s="1">
        <v>1488</v>
      </c>
      <c r="B3650">
        <v>1489</v>
      </c>
      <c r="C3650">
        <v>49.5</v>
      </c>
      <c r="D3650">
        <v>5</v>
      </c>
      <c r="E3650" s="7">
        <v>28</v>
      </c>
      <c r="F3650" s="7">
        <v>110000</v>
      </c>
      <c r="G3650" t="str">
        <f t="shared" si="56"/>
        <v>Over 40</v>
      </c>
      <c r="H3650" t="s">
        <v>19</v>
      </c>
    </row>
    <row r="3651" spans="1:8" x14ac:dyDescent="0.2">
      <c r="A3651" s="1">
        <v>1482</v>
      </c>
      <c r="B3651">
        <v>1483</v>
      </c>
      <c r="C3651">
        <v>29.5</v>
      </c>
      <c r="D3651">
        <v>7</v>
      </c>
      <c r="E3651" s="7">
        <v>5</v>
      </c>
      <c r="F3651" s="7">
        <v>102000</v>
      </c>
      <c r="G3651" t="str">
        <f t="shared" ref="G3651:G3714" si="57">IF(C3651&lt;30,"Under 30",IF(C3651&lt;=40,"30-40","Over 40"))</f>
        <v>Under 30</v>
      </c>
      <c r="H3651" t="s">
        <v>19</v>
      </c>
    </row>
    <row r="3652" spans="1:8" x14ac:dyDescent="0.2">
      <c r="A3652" s="1">
        <v>1474</v>
      </c>
      <c r="B3652">
        <v>1475</v>
      </c>
      <c r="C3652">
        <v>29.5</v>
      </c>
      <c r="D3652">
        <v>7</v>
      </c>
      <c r="E3652" s="7">
        <v>6</v>
      </c>
      <c r="F3652" s="7">
        <v>116700</v>
      </c>
      <c r="G3652" t="str">
        <f t="shared" si="57"/>
        <v>Under 30</v>
      </c>
      <c r="H3652" t="s">
        <v>19</v>
      </c>
    </row>
    <row r="3653" spans="1:8" x14ac:dyDescent="0.2">
      <c r="A3653" s="1">
        <v>1471</v>
      </c>
      <c r="B3653">
        <v>1472</v>
      </c>
      <c r="C3653">
        <v>29.5</v>
      </c>
      <c r="D3653">
        <v>7</v>
      </c>
      <c r="E3653" s="7">
        <v>10</v>
      </c>
      <c r="F3653" s="7">
        <v>64000</v>
      </c>
      <c r="G3653" t="str">
        <f t="shared" si="57"/>
        <v>Under 30</v>
      </c>
      <c r="H3653" t="s">
        <v>18</v>
      </c>
    </row>
    <row r="3654" spans="1:8" x14ac:dyDescent="0.2">
      <c r="A3654" s="1">
        <v>1469</v>
      </c>
      <c r="B3654">
        <v>1470</v>
      </c>
      <c r="C3654">
        <v>39.5</v>
      </c>
      <c r="D3654">
        <v>2</v>
      </c>
      <c r="E3654" s="7">
        <v>12</v>
      </c>
      <c r="F3654" s="7">
        <v>145000</v>
      </c>
      <c r="G3654" t="str">
        <f t="shared" si="57"/>
        <v>30-40</v>
      </c>
      <c r="H3654" t="s">
        <v>7</v>
      </c>
    </row>
    <row r="3655" spans="1:8" x14ac:dyDescent="0.2">
      <c r="A3655" s="1">
        <v>1465</v>
      </c>
      <c r="B3655">
        <v>1466</v>
      </c>
      <c r="C3655">
        <v>39.5</v>
      </c>
      <c r="D3655">
        <v>6</v>
      </c>
      <c r="E3655" s="7">
        <v>18</v>
      </c>
      <c r="F3655" s="7">
        <v>252000</v>
      </c>
      <c r="G3655" t="str">
        <f t="shared" si="57"/>
        <v>30-40</v>
      </c>
      <c r="H3655" t="s">
        <v>7</v>
      </c>
    </row>
    <row r="3656" spans="1:8" x14ac:dyDescent="0.2">
      <c r="A3656" s="1">
        <v>1464</v>
      </c>
      <c r="B3656">
        <v>1465</v>
      </c>
      <c r="C3656">
        <v>59.5</v>
      </c>
      <c r="D3656">
        <v>8</v>
      </c>
      <c r="E3656" s="7">
        <v>20</v>
      </c>
      <c r="F3656" s="7">
        <v>220000</v>
      </c>
      <c r="G3656" t="str">
        <f t="shared" si="57"/>
        <v>Over 40</v>
      </c>
      <c r="H3656" t="s">
        <v>7</v>
      </c>
    </row>
    <row r="3657" spans="1:8" x14ac:dyDescent="0.2">
      <c r="A3657" s="1">
        <v>1461</v>
      </c>
      <c r="B3657">
        <v>1462</v>
      </c>
      <c r="C3657">
        <v>29.5</v>
      </c>
      <c r="D3657">
        <v>5</v>
      </c>
      <c r="E3657" s="7">
        <v>13</v>
      </c>
      <c r="F3657" s="7">
        <v>200000</v>
      </c>
      <c r="G3657" t="str">
        <f t="shared" si="57"/>
        <v>Under 30</v>
      </c>
      <c r="H3657" t="s">
        <v>7</v>
      </c>
    </row>
    <row r="3658" spans="1:8" x14ac:dyDescent="0.2">
      <c r="A3658" s="1">
        <v>1458</v>
      </c>
      <c r="B3658">
        <v>1459</v>
      </c>
      <c r="C3658">
        <v>29.5</v>
      </c>
      <c r="D3658">
        <v>7</v>
      </c>
      <c r="E3658" s="7">
        <v>5</v>
      </c>
      <c r="F3658" s="7">
        <v>130000</v>
      </c>
      <c r="G3658" t="str">
        <f t="shared" si="57"/>
        <v>Under 30</v>
      </c>
      <c r="H3658" t="s">
        <v>11</v>
      </c>
    </row>
    <row r="3659" spans="1:8" x14ac:dyDescent="0.2">
      <c r="A3659" s="1">
        <v>1456</v>
      </c>
      <c r="B3659">
        <v>1457</v>
      </c>
      <c r="C3659">
        <v>49.5</v>
      </c>
      <c r="D3659">
        <v>7</v>
      </c>
      <c r="E3659" s="7">
        <v>25</v>
      </c>
      <c r="F3659" s="7">
        <v>170000</v>
      </c>
      <c r="G3659" t="str">
        <f t="shared" si="57"/>
        <v>Over 40</v>
      </c>
      <c r="H3659" t="s">
        <v>7</v>
      </c>
    </row>
    <row r="3660" spans="1:8" x14ac:dyDescent="0.2">
      <c r="A3660" s="1">
        <v>1450</v>
      </c>
      <c r="B3660">
        <v>1451</v>
      </c>
      <c r="C3660">
        <v>39.5</v>
      </c>
      <c r="D3660">
        <v>10</v>
      </c>
      <c r="E3660" s="7">
        <v>15</v>
      </c>
      <c r="F3660" s="7">
        <v>135000</v>
      </c>
      <c r="G3660" t="str">
        <f t="shared" si="57"/>
        <v>30-40</v>
      </c>
      <c r="H3660" t="s">
        <v>11</v>
      </c>
    </row>
    <row r="3661" spans="1:8" x14ac:dyDescent="0.2">
      <c r="A3661" s="1">
        <v>1449</v>
      </c>
      <c r="B3661">
        <v>1450</v>
      </c>
      <c r="C3661">
        <v>29.5</v>
      </c>
      <c r="D3661">
        <v>8</v>
      </c>
      <c r="E3661" s="7">
        <v>7</v>
      </c>
      <c r="F3661" s="7">
        <v>120000</v>
      </c>
      <c r="G3661" t="str">
        <f t="shared" si="57"/>
        <v>Under 30</v>
      </c>
      <c r="H3661" t="s">
        <v>7</v>
      </c>
    </row>
    <row r="3662" spans="1:8" x14ac:dyDescent="0.2">
      <c r="A3662" s="1">
        <v>1448</v>
      </c>
      <c r="B3662">
        <v>1449</v>
      </c>
      <c r="C3662">
        <v>29.5</v>
      </c>
      <c r="D3662">
        <v>7</v>
      </c>
      <c r="E3662" s="7">
        <v>6</v>
      </c>
      <c r="F3662" s="7">
        <v>125000</v>
      </c>
      <c r="G3662" t="str">
        <f t="shared" si="57"/>
        <v>Under 30</v>
      </c>
      <c r="H3662" t="s">
        <v>7</v>
      </c>
    </row>
    <row r="3663" spans="1:8" x14ac:dyDescent="0.2">
      <c r="A3663" s="1">
        <v>1443</v>
      </c>
      <c r="B3663">
        <v>1444</v>
      </c>
      <c r="C3663">
        <v>39.5</v>
      </c>
      <c r="D3663">
        <v>8</v>
      </c>
      <c r="E3663" s="7">
        <v>20</v>
      </c>
      <c r="F3663" s="7">
        <v>65500</v>
      </c>
      <c r="G3663" t="str">
        <f t="shared" si="57"/>
        <v>30-40</v>
      </c>
      <c r="H3663" t="s">
        <v>7</v>
      </c>
    </row>
    <row r="3664" spans="1:8" x14ac:dyDescent="0.2">
      <c r="A3664" s="1">
        <v>1442</v>
      </c>
      <c r="B3664">
        <v>1443</v>
      </c>
      <c r="C3664">
        <v>39.5</v>
      </c>
      <c r="D3664">
        <v>9</v>
      </c>
      <c r="E3664" s="7">
        <v>13</v>
      </c>
      <c r="F3664" s="7">
        <v>192500</v>
      </c>
      <c r="G3664" t="str">
        <f t="shared" si="57"/>
        <v>30-40</v>
      </c>
      <c r="H3664" t="s">
        <v>7</v>
      </c>
    </row>
    <row r="3665" spans="1:8" x14ac:dyDescent="0.2">
      <c r="A3665" s="1">
        <v>1441</v>
      </c>
      <c r="B3665">
        <v>1442</v>
      </c>
      <c r="C3665">
        <v>39.5</v>
      </c>
      <c r="D3665">
        <v>7</v>
      </c>
      <c r="E3665" s="7">
        <v>9</v>
      </c>
      <c r="F3665" s="7">
        <v>188000</v>
      </c>
      <c r="G3665" t="str">
        <f t="shared" si="57"/>
        <v>30-40</v>
      </c>
      <c r="H3665" t="s">
        <v>18</v>
      </c>
    </row>
    <row r="3666" spans="1:8" x14ac:dyDescent="0.2">
      <c r="A3666" s="1">
        <v>1435</v>
      </c>
      <c r="B3666">
        <v>1436</v>
      </c>
      <c r="C3666">
        <v>39.5</v>
      </c>
      <c r="D3666">
        <v>7</v>
      </c>
      <c r="E3666" s="7">
        <v>20</v>
      </c>
      <c r="F3666" s="7">
        <v>350000</v>
      </c>
      <c r="G3666" t="str">
        <f t="shared" si="57"/>
        <v>30-40</v>
      </c>
      <c r="H3666" t="s">
        <v>7</v>
      </c>
    </row>
    <row r="3667" spans="1:8" x14ac:dyDescent="0.2">
      <c r="A3667" s="1">
        <v>1430</v>
      </c>
      <c r="B3667">
        <v>1431</v>
      </c>
      <c r="C3667">
        <v>39.5</v>
      </c>
      <c r="D3667">
        <v>10</v>
      </c>
      <c r="E3667" s="7">
        <v>10</v>
      </c>
      <c r="F3667" s="7">
        <v>150000</v>
      </c>
      <c r="G3667" t="str">
        <f t="shared" si="57"/>
        <v>30-40</v>
      </c>
      <c r="H3667" t="s">
        <v>19</v>
      </c>
    </row>
    <row r="3668" spans="1:8" x14ac:dyDescent="0.2">
      <c r="A3668" s="1">
        <v>1417</v>
      </c>
      <c r="B3668">
        <v>1418</v>
      </c>
      <c r="C3668">
        <v>29.5</v>
      </c>
      <c r="D3668">
        <v>8</v>
      </c>
      <c r="E3668" s="7">
        <v>7</v>
      </c>
      <c r="F3668" s="7">
        <v>90000</v>
      </c>
      <c r="G3668" t="str">
        <f t="shared" si="57"/>
        <v>Under 30</v>
      </c>
      <c r="H3668" t="s">
        <v>7</v>
      </c>
    </row>
    <row r="3669" spans="1:8" x14ac:dyDescent="0.2">
      <c r="A3669" s="1">
        <v>1416</v>
      </c>
      <c r="B3669">
        <v>1417</v>
      </c>
      <c r="C3669">
        <v>39.5</v>
      </c>
      <c r="D3669">
        <v>3</v>
      </c>
      <c r="E3669" s="7">
        <v>16</v>
      </c>
      <c r="F3669" s="7">
        <v>221402</v>
      </c>
      <c r="G3669" t="str">
        <f t="shared" si="57"/>
        <v>30-40</v>
      </c>
      <c r="H3669" t="s">
        <v>7</v>
      </c>
    </row>
    <row r="3670" spans="1:8" x14ac:dyDescent="0.2">
      <c r="A3670" s="1">
        <v>1410</v>
      </c>
      <c r="B3670">
        <v>1411</v>
      </c>
      <c r="C3670">
        <v>49.5</v>
      </c>
      <c r="D3670">
        <v>7</v>
      </c>
      <c r="E3670" s="7">
        <v>25</v>
      </c>
      <c r="F3670" s="7">
        <v>187000</v>
      </c>
      <c r="G3670" t="str">
        <f t="shared" si="57"/>
        <v>Over 40</v>
      </c>
      <c r="H3670" t="s">
        <v>18</v>
      </c>
    </row>
    <row r="3671" spans="1:8" x14ac:dyDescent="0.2">
      <c r="A3671" s="1">
        <v>1403</v>
      </c>
      <c r="B3671">
        <v>1404</v>
      </c>
      <c r="C3671">
        <v>49.5</v>
      </c>
      <c r="D3671">
        <v>8</v>
      </c>
      <c r="E3671" s="7">
        <v>30</v>
      </c>
      <c r="F3671" s="7">
        <v>155000</v>
      </c>
      <c r="G3671" t="str">
        <f t="shared" si="57"/>
        <v>Over 40</v>
      </c>
      <c r="H3671" t="s">
        <v>7</v>
      </c>
    </row>
    <row r="3672" spans="1:8" x14ac:dyDescent="0.2">
      <c r="A3672" s="1">
        <v>1390</v>
      </c>
      <c r="B3672">
        <v>1391</v>
      </c>
      <c r="C3672">
        <v>29.5</v>
      </c>
      <c r="D3672">
        <v>8</v>
      </c>
      <c r="E3672" s="7">
        <v>2</v>
      </c>
      <c r="F3672" s="7">
        <v>93800</v>
      </c>
      <c r="G3672" t="str">
        <f t="shared" si="57"/>
        <v>Under 30</v>
      </c>
      <c r="H3672" t="s">
        <v>18</v>
      </c>
    </row>
    <row r="3673" spans="1:8" x14ac:dyDescent="0.2">
      <c r="A3673" s="1">
        <v>1380</v>
      </c>
      <c r="B3673">
        <v>1381</v>
      </c>
      <c r="C3673">
        <v>39.5</v>
      </c>
      <c r="D3673">
        <v>9</v>
      </c>
      <c r="E3673" s="7">
        <v>27</v>
      </c>
      <c r="F3673" s="7">
        <v>145000</v>
      </c>
      <c r="G3673" t="str">
        <f t="shared" si="57"/>
        <v>30-40</v>
      </c>
      <c r="H3673" t="s">
        <v>18</v>
      </c>
    </row>
    <row r="3674" spans="1:8" x14ac:dyDescent="0.2">
      <c r="A3674" s="1">
        <v>1375</v>
      </c>
      <c r="B3674">
        <v>1376</v>
      </c>
      <c r="C3674">
        <v>29.5</v>
      </c>
      <c r="D3674">
        <v>7</v>
      </c>
      <c r="E3674" s="7">
        <v>10</v>
      </c>
      <c r="F3674" s="7">
        <v>135000</v>
      </c>
      <c r="G3674" t="str">
        <f t="shared" si="57"/>
        <v>Under 30</v>
      </c>
      <c r="H3674" t="s">
        <v>7</v>
      </c>
    </row>
    <row r="3675" spans="1:8" x14ac:dyDescent="0.2">
      <c r="A3675" s="1">
        <v>1368</v>
      </c>
      <c r="B3675">
        <v>1369</v>
      </c>
      <c r="C3675">
        <v>29.5</v>
      </c>
      <c r="D3675">
        <v>4</v>
      </c>
      <c r="E3675" s="7">
        <v>15</v>
      </c>
      <c r="F3675" s="7">
        <v>126000</v>
      </c>
      <c r="G3675" t="str">
        <f t="shared" si="57"/>
        <v>Under 30</v>
      </c>
      <c r="H3675" t="s">
        <v>18</v>
      </c>
    </row>
    <row r="3676" spans="1:8" x14ac:dyDescent="0.2">
      <c r="A3676" s="1">
        <v>1363</v>
      </c>
      <c r="B3676">
        <v>1364</v>
      </c>
      <c r="C3676">
        <v>39.5</v>
      </c>
      <c r="D3676">
        <v>5</v>
      </c>
      <c r="E3676" s="7">
        <v>12</v>
      </c>
      <c r="F3676" s="7">
        <v>75000</v>
      </c>
      <c r="G3676" t="str">
        <f t="shared" si="57"/>
        <v>30-40</v>
      </c>
      <c r="H3676" t="s">
        <v>19</v>
      </c>
    </row>
    <row r="3677" spans="1:8" x14ac:dyDescent="0.2">
      <c r="A3677" s="1">
        <v>1358</v>
      </c>
      <c r="B3677">
        <v>1359</v>
      </c>
      <c r="C3677">
        <v>39.5</v>
      </c>
      <c r="D3677">
        <v>7</v>
      </c>
      <c r="E3677" s="7">
        <v>15</v>
      </c>
      <c r="F3677" s="7">
        <v>385000</v>
      </c>
      <c r="G3677" t="str">
        <f t="shared" si="57"/>
        <v>30-40</v>
      </c>
      <c r="H3677" t="s">
        <v>7</v>
      </c>
    </row>
    <row r="3678" spans="1:8" x14ac:dyDescent="0.2">
      <c r="A3678" s="1">
        <v>1353</v>
      </c>
      <c r="B3678">
        <v>1354</v>
      </c>
      <c r="C3678">
        <v>39.5</v>
      </c>
      <c r="D3678">
        <v>9</v>
      </c>
      <c r="E3678" s="7">
        <v>13</v>
      </c>
      <c r="F3678" s="7">
        <v>225000</v>
      </c>
      <c r="G3678" t="str">
        <f t="shared" si="57"/>
        <v>30-40</v>
      </c>
      <c r="H3678" t="s">
        <v>7</v>
      </c>
    </row>
    <row r="3679" spans="1:8" x14ac:dyDescent="0.2">
      <c r="A3679" s="1">
        <v>1351</v>
      </c>
      <c r="B3679">
        <v>1352</v>
      </c>
      <c r="C3679">
        <v>39.5</v>
      </c>
      <c r="D3679">
        <v>9</v>
      </c>
      <c r="E3679" s="7">
        <v>13</v>
      </c>
      <c r="F3679" s="7">
        <v>210000</v>
      </c>
      <c r="G3679" t="str">
        <f t="shared" si="57"/>
        <v>30-40</v>
      </c>
      <c r="H3679" t="s">
        <v>18</v>
      </c>
    </row>
    <row r="3680" spans="1:8" x14ac:dyDescent="0.2">
      <c r="A3680" s="1">
        <v>1343</v>
      </c>
      <c r="B3680">
        <v>1344</v>
      </c>
      <c r="C3680">
        <v>29.5</v>
      </c>
      <c r="D3680">
        <v>8</v>
      </c>
      <c r="E3680" s="7">
        <v>12</v>
      </c>
      <c r="F3680" s="7">
        <v>150000</v>
      </c>
      <c r="G3680" t="str">
        <f t="shared" si="57"/>
        <v>Under 30</v>
      </c>
      <c r="H3680" t="s">
        <v>7</v>
      </c>
    </row>
    <row r="3681" spans="1:8" x14ac:dyDescent="0.2">
      <c r="A3681" s="1">
        <v>1324</v>
      </c>
      <c r="B3681">
        <v>1325</v>
      </c>
      <c r="C3681">
        <v>39.5</v>
      </c>
      <c r="D3681">
        <v>7</v>
      </c>
      <c r="E3681" s="7">
        <v>14</v>
      </c>
      <c r="F3681" s="7">
        <v>190000</v>
      </c>
      <c r="G3681" t="str">
        <f t="shared" si="57"/>
        <v>30-40</v>
      </c>
      <c r="H3681" t="s">
        <v>7</v>
      </c>
    </row>
    <row r="3682" spans="1:8" x14ac:dyDescent="0.2">
      <c r="A3682" s="1">
        <v>1323</v>
      </c>
      <c r="B3682">
        <v>1324</v>
      </c>
      <c r="C3682">
        <v>49.5</v>
      </c>
      <c r="D3682">
        <v>9</v>
      </c>
      <c r="E3682" s="7">
        <v>29</v>
      </c>
      <c r="F3682" s="7">
        <v>165000</v>
      </c>
      <c r="G3682" t="str">
        <f t="shared" si="57"/>
        <v>Over 40</v>
      </c>
      <c r="H3682" t="s">
        <v>7</v>
      </c>
    </row>
    <row r="3683" spans="1:8" x14ac:dyDescent="0.2">
      <c r="A3683" s="1">
        <v>1321</v>
      </c>
      <c r="B3683">
        <v>1322</v>
      </c>
      <c r="C3683">
        <v>39.5</v>
      </c>
      <c r="D3683">
        <v>7</v>
      </c>
      <c r="E3683" s="7">
        <v>15</v>
      </c>
      <c r="F3683" s="7">
        <v>200000</v>
      </c>
      <c r="G3683" t="str">
        <f t="shared" si="57"/>
        <v>30-40</v>
      </c>
      <c r="H3683" t="s">
        <v>7</v>
      </c>
    </row>
    <row r="3684" spans="1:8" x14ac:dyDescent="0.2">
      <c r="A3684" s="1">
        <v>1320</v>
      </c>
      <c r="B3684">
        <v>1321</v>
      </c>
      <c r="C3684">
        <v>49.5</v>
      </c>
      <c r="D3684">
        <v>3</v>
      </c>
      <c r="E3684" s="7">
        <v>14</v>
      </c>
      <c r="F3684" s="7">
        <v>375000</v>
      </c>
      <c r="G3684" t="str">
        <f t="shared" si="57"/>
        <v>Over 40</v>
      </c>
      <c r="H3684" t="s">
        <v>11</v>
      </c>
    </row>
    <row r="3685" spans="1:8" x14ac:dyDescent="0.2">
      <c r="A3685" s="1">
        <v>1319</v>
      </c>
      <c r="B3685">
        <v>1320</v>
      </c>
      <c r="C3685">
        <v>29.5</v>
      </c>
      <c r="D3685">
        <v>6</v>
      </c>
      <c r="E3685" s="7">
        <v>10</v>
      </c>
      <c r="F3685" s="7">
        <v>190000</v>
      </c>
      <c r="G3685" t="str">
        <f t="shared" si="57"/>
        <v>Under 30</v>
      </c>
      <c r="H3685" t="s">
        <v>7</v>
      </c>
    </row>
    <row r="3686" spans="1:8" x14ac:dyDescent="0.2">
      <c r="A3686" s="1">
        <v>1316</v>
      </c>
      <c r="B3686">
        <v>1317</v>
      </c>
      <c r="C3686">
        <v>29.5</v>
      </c>
      <c r="D3686">
        <v>7</v>
      </c>
      <c r="E3686" s="7">
        <v>6</v>
      </c>
      <c r="F3686" s="7">
        <v>150000</v>
      </c>
      <c r="G3686" t="str">
        <f t="shared" si="57"/>
        <v>Under 30</v>
      </c>
      <c r="H3686" t="s">
        <v>7</v>
      </c>
    </row>
    <row r="3687" spans="1:8" x14ac:dyDescent="0.2">
      <c r="A3687" s="1">
        <v>1305</v>
      </c>
      <c r="B3687">
        <v>1306</v>
      </c>
      <c r="C3687">
        <v>39.5</v>
      </c>
      <c r="D3687">
        <v>8</v>
      </c>
      <c r="E3687" s="7">
        <v>10</v>
      </c>
      <c r="F3687" s="7">
        <v>170000</v>
      </c>
      <c r="G3687" t="str">
        <f t="shared" si="57"/>
        <v>30-40</v>
      </c>
      <c r="H3687" t="s">
        <v>7</v>
      </c>
    </row>
    <row r="3688" spans="1:8" x14ac:dyDescent="0.2">
      <c r="A3688" s="1">
        <v>1302</v>
      </c>
      <c r="B3688">
        <v>1303</v>
      </c>
      <c r="C3688">
        <v>21</v>
      </c>
      <c r="D3688">
        <v>7</v>
      </c>
      <c r="E3688" s="7">
        <v>1</v>
      </c>
      <c r="F3688" s="7">
        <v>120000</v>
      </c>
      <c r="G3688" t="str">
        <f t="shared" si="57"/>
        <v>Under 30</v>
      </c>
      <c r="H3688" t="s">
        <v>11</v>
      </c>
    </row>
    <row r="3689" spans="1:8" x14ac:dyDescent="0.2">
      <c r="A3689" s="1">
        <v>1298</v>
      </c>
      <c r="B3689">
        <v>1299</v>
      </c>
      <c r="C3689">
        <v>29.5</v>
      </c>
      <c r="D3689">
        <v>7</v>
      </c>
      <c r="E3689" s="7">
        <v>5</v>
      </c>
      <c r="F3689" s="7">
        <v>87000</v>
      </c>
      <c r="G3689" t="str">
        <f t="shared" si="57"/>
        <v>Under 30</v>
      </c>
      <c r="H3689" t="s">
        <v>19</v>
      </c>
    </row>
    <row r="3690" spans="1:8" x14ac:dyDescent="0.2">
      <c r="A3690" s="1">
        <v>1291</v>
      </c>
      <c r="B3690">
        <v>1292</v>
      </c>
      <c r="C3690">
        <v>49.5</v>
      </c>
      <c r="D3690">
        <v>7</v>
      </c>
      <c r="E3690" s="7">
        <v>30</v>
      </c>
      <c r="F3690" s="7">
        <v>150000</v>
      </c>
      <c r="G3690" t="str">
        <f t="shared" si="57"/>
        <v>Over 40</v>
      </c>
      <c r="H3690" t="s">
        <v>7</v>
      </c>
    </row>
    <row r="3691" spans="1:8" x14ac:dyDescent="0.2">
      <c r="A3691" s="1">
        <v>1288</v>
      </c>
      <c r="B3691">
        <v>1289</v>
      </c>
      <c r="C3691">
        <v>49.5</v>
      </c>
      <c r="D3691">
        <v>7</v>
      </c>
      <c r="E3691" s="7">
        <v>19</v>
      </c>
      <c r="F3691" s="7">
        <v>200000</v>
      </c>
      <c r="G3691" t="str">
        <f t="shared" si="57"/>
        <v>Over 40</v>
      </c>
      <c r="H3691" t="s">
        <v>7</v>
      </c>
    </row>
    <row r="3692" spans="1:8" x14ac:dyDescent="0.2">
      <c r="A3692" s="1">
        <v>1277</v>
      </c>
      <c r="B3692">
        <v>1278</v>
      </c>
      <c r="C3692">
        <v>49.5</v>
      </c>
      <c r="D3692">
        <v>8</v>
      </c>
      <c r="E3692" s="7">
        <v>29</v>
      </c>
      <c r="F3692" s="7">
        <v>154000</v>
      </c>
      <c r="G3692" t="str">
        <f t="shared" si="57"/>
        <v>Over 40</v>
      </c>
      <c r="H3692" t="s">
        <v>7</v>
      </c>
    </row>
    <row r="3693" spans="1:8" x14ac:dyDescent="0.2">
      <c r="A3693" s="1">
        <v>1268</v>
      </c>
      <c r="B3693">
        <v>1269</v>
      </c>
      <c r="C3693">
        <v>49.5</v>
      </c>
      <c r="D3693">
        <v>8</v>
      </c>
      <c r="E3693" s="7">
        <v>23</v>
      </c>
      <c r="F3693" s="7">
        <v>225000</v>
      </c>
      <c r="G3693" t="str">
        <f t="shared" si="57"/>
        <v>Over 40</v>
      </c>
      <c r="H3693" t="s">
        <v>7</v>
      </c>
    </row>
    <row r="3694" spans="1:8" x14ac:dyDescent="0.2">
      <c r="A3694" s="1">
        <v>1267</v>
      </c>
      <c r="B3694">
        <v>1268</v>
      </c>
      <c r="C3694">
        <v>29.5</v>
      </c>
      <c r="D3694">
        <v>10</v>
      </c>
      <c r="E3694" s="7">
        <v>7</v>
      </c>
      <c r="F3694" s="7">
        <v>96000</v>
      </c>
      <c r="G3694" t="str">
        <f t="shared" si="57"/>
        <v>Under 30</v>
      </c>
      <c r="H3694" t="s">
        <v>18</v>
      </c>
    </row>
    <row r="3695" spans="1:8" x14ac:dyDescent="0.2">
      <c r="A3695" s="1">
        <v>1263</v>
      </c>
      <c r="B3695">
        <v>1264</v>
      </c>
      <c r="C3695">
        <v>21</v>
      </c>
      <c r="D3695">
        <v>7</v>
      </c>
      <c r="E3695" s="7">
        <v>2</v>
      </c>
      <c r="F3695" s="7">
        <v>71000</v>
      </c>
      <c r="G3695" t="str">
        <f t="shared" si="57"/>
        <v>Under 30</v>
      </c>
      <c r="H3695" t="s">
        <v>18</v>
      </c>
    </row>
    <row r="3696" spans="1:8" x14ac:dyDescent="0.2">
      <c r="A3696" s="1">
        <v>1258</v>
      </c>
      <c r="B3696">
        <v>1259</v>
      </c>
      <c r="C3696">
        <v>39.5</v>
      </c>
      <c r="D3696">
        <v>6</v>
      </c>
      <c r="E3696" s="7">
        <v>20</v>
      </c>
      <c r="F3696" s="7">
        <v>380000</v>
      </c>
      <c r="G3696" t="str">
        <f t="shared" si="57"/>
        <v>30-40</v>
      </c>
      <c r="H3696" t="s">
        <v>7</v>
      </c>
    </row>
    <row r="3697" spans="1:8" x14ac:dyDescent="0.2">
      <c r="A3697" s="1">
        <v>1245</v>
      </c>
      <c r="B3697">
        <v>1246</v>
      </c>
      <c r="C3697">
        <v>39.5</v>
      </c>
      <c r="D3697">
        <v>6</v>
      </c>
      <c r="E3697" s="7">
        <v>20</v>
      </c>
      <c r="F3697" s="7">
        <v>174000</v>
      </c>
      <c r="G3697" t="str">
        <f t="shared" si="57"/>
        <v>30-40</v>
      </c>
      <c r="H3697" t="s">
        <v>18</v>
      </c>
    </row>
    <row r="3698" spans="1:8" x14ac:dyDescent="0.2">
      <c r="A3698" s="1">
        <v>1243</v>
      </c>
      <c r="B3698">
        <v>1244</v>
      </c>
      <c r="C3698">
        <v>49.5</v>
      </c>
      <c r="D3698">
        <v>9</v>
      </c>
      <c r="E3698" s="7">
        <v>26</v>
      </c>
      <c r="F3698" s="7">
        <v>210000</v>
      </c>
      <c r="G3698" t="str">
        <f t="shared" si="57"/>
        <v>Over 40</v>
      </c>
      <c r="H3698" t="s">
        <v>7</v>
      </c>
    </row>
    <row r="3699" spans="1:8" x14ac:dyDescent="0.2">
      <c r="A3699" s="1">
        <v>1238</v>
      </c>
      <c r="B3699">
        <v>1239</v>
      </c>
      <c r="C3699">
        <v>49.5</v>
      </c>
      <c r="D3699">
        <v>7</v>
      </c>
      <c r="E3699" s="7">
        <v>21</v>
      </c>
      <c r="F3699" s="7">
        <v>300000</v>
      </c>
      <c r="G3699" t="str">
        <f t="shared" si="57"/>
        <v>Over 40</v>
      </c>
      <c r="H3699" t="s">
        <v>18</v>
      </c>
    </row>
    <row r="3700" spans="1:8" x14ac:dyDescent="0.2">
      <c r="A3700" s="1">
        <v>1237</v>
      </c>
      <c r="B3700">
        <v>1238</v>
      </c>
      <c r="C3700">
        <v>39.5</v>
      </c>
      <c r="D3700">
        <v>9</v>
      </c>
      <c r="E3700" s="7">
        <v>26</v>
      </c>
      <c r="F3700" s="7">
        <v>100000</v>
      </c>
      <c r="G3700" t="str">
        <f t="shared" si="57"/>
        <v>30-40</v>
      </c>
      <c r="H3700" t="s">
        <v>18</v>
      </c>
    </row>
    <row r="3701" spans="1:8" x14ac:dyDescent="0.2">
      <c r="A3701" s="1">
        <v>1230</v>
      </c>
      <c r="B3701">
        <v>1231</v>
      </c>
      <c r="C3701">
        <v>39.5</v>
      </c>
      <c r="D3701">
        <v>7</v>
      </c>
      <c r="E3701" s="7">
        <v>19</v>
      </c>
      <c r="F3701" s="7">
        <v>90000</v>
      </c>
      <c r="G3701" t="str">
        <f t="shared" si="57"/>
        <v>30-40</v>
      </c>
      <c r="H3701" t="s">
        <v>7</v>
      </c>
    </row>
    <row r="3702" spans="1:8" x14ac:dyDescent="0.2">
      <c r="A3702" s="1">
        <v>1226</v>
      </c>
      <c r="B3702">
        <v>1227</v>
      </c>
      <c r="C3702">
        <v>29.5</v>
      </c>
      <c r="D3702">
        <v>5</v>
      </c>
      <c r="E3702" s="7">
        <v>9</v>
      </c>
      <c r="F3702" s="7">
        <v>155000</v>
      </c>
      <c r="G3702" t="str">
        <f t="shared" si="57"/>
        <v>Under 30</v>
      </c>
      <c r="H3702" t="s">
        <v>7</v>
      </c>
    </row>
    <row r="3703" spans="1:8" x14ac:dyDescent="0.2">
      <c r="A3703" s="1">
        <v>1220</v>
      </c>
      <c r="B3703">
        <v>1221</v>
      </c>
      <c r="C3703">
        <v>29.5</v>
      </c>
      <c r="D3703">
        <v>9</v>
      </c>
      <c r="E3703" s="7">
        <v>6</v>
      </c>
      <c r="F3703" s="7">
        <v>153000</v>
      </c>
      <c r="G3703" t="str">
        <f t="shared" si="57"/>
        <v>Under 30</v>
      </c>
      <c r="H3703" t="s">
        <v>19</v>
      </c>
    </row>
    <row r="3704" spans="1:8" x14ac:dyDescent="0.2">
      <c r="A3704" s="1">
        <v>1219</v>
      </c>
      <c r="B3704">
        <v>1220</v>
      </c>
      <c r="C3704">
        <v>39.5</v>
      </c>
      <c r="D3704">
        <v>8</v>
      </c>
      <c r="E3704" s="7">
        <v>15</v>
      </c>
      <c r="F3704" s="7">
        <v>340000</v>
      </c>
      <c r="G3704" t="str">
        <f t="shared" si="57"/>
        <v>30-40</v>
      </c>
      <c r="H3704" t="s">
        <v>11</v>
      </c>
    </row>
    <row r="3705" spans="1:8" x14ac:dyDescent="0.2">
      <c r="A3705" s="1">
        <v>1211</v>
      </c>
      <c r="B3705">
        <v>1212</v>
      </c>
      <c r="C3705">
        <v>39.5</v>
      </c>
      <c r="D3705">
        <v>7</v>
      </c>
      <c r="E3705" s="7">
        <v>14</v>
      </c>
      <c r="F3705" s="7">
        <v>240000</v>
      </c>
      <c r="G3705" t="str">
        <f t="shared" si="57"/>
        <v>30-40</v>
      </c>
      <c r="H3705" t="s">
        <v>18</v>
      </c>
    </row>
    <row r="3706" spans="1:8" x14ac:dyDescent="0.2">
      <c r="A3706" s="1">
        <v>1205</v>
      </c>
      <c r="B3706">
        <v>1206</v>
      </c>
      <c r="C3706">
        <v>29.5</v>
      </c>
      <c r="D3706">
        <v>7</v>
      </c>
      <c r="E3706" s="7">
        <v>8</v>
      </c>
      <c r="F3706" s="7">
        <v>180000</v>
      </c>
      <c r="G3706" t="str">
        <f t="shared" si="57"/>
        <v>Under 30</v>
      </c>
      <c r="H3706" t="s">
        <v>7</v>
      </c>
    </row>
    <row r="3707" spans="1:8" x14ac:dyDescent="0.2">
      <c r="A3707" s="1">
        <v>1194</v>
      </c>
      <c r="B3707">
        <v>1195</v>
      </c>
      <c r="C3707">
        <v>29.5</v>
      </c>
      <c r="D3707">
        <v>7</v>
      </c>
      <c r="E3707" s="7">
        <v>10</v>
      </c>
      <c r="F3707" s="7">
        <v>210000</v>
      </c>
      <c r="G3707" t="str">
        <f t="shared" si="57"/>
        <v>Under 30</v>
      </c>
      <c r="H3707" t="s">
        <v>18</v>
      </c>
    </row>
    <row r="3708" spans="1:8" x14ac:dyDescent="0.2">
      <c r="A3708" s="1">
        <v>1183</v>
      </c>
      <c r="B3708">
        <v>1184</v>
      </c>
      <c r="C3708">
        <v>29.5</v>
      </c>
      <c r="D3708">
        <v>0</v>
      </c>
      <c r="E3708" s="7">
        <v>8</v>
      </c>
      <c r="F3708" s="7">
        <v>57000</v>
      </c>
      <c r="G3708" t="str">
        <f t="shared" si="57"/>
        <v>Under 30</v>
      </c>
      <c r="H3708" t="s">
        <v>11</v>
      </c>
    </row>
    <row r="3709" spans="1:8" x14ac:dyDescent="0.2">
      <c r="A3709" s="1">
        <v>1179</v>
      </c>
      <c r="B3709">
        <v>1180</v>
      </c>
      <c r="C3709">
        <v>39.5</v>
      </c>
      <c r="D3709">
        <v>9</v>
      </c>
      <c r="E3709" s="7">
        <v>27</v>
      </c>
      <c r="F3709" s="7">
        <v>224000</v>
      </c>
      <c r="G3709" t="str">
        <f t="shared" si="57"/>
        <v>30-40</v>
      </c>
      <c r="H3709" t="s">
        <v>7</v>
      </c>
    </row>
    <row r="3710" spans="1:8" x14ac:dyDescent="0.2">
      <c r="A3710" s="1">
        <v>1177</v>
      </c>
      <c r="B3710">
        <v>1178</v>
      </c>
      <c r="C3710">
        <v>21</v>
      </c>
      <c r="D3710">
        <v>9</v>
      </c>
      <c r="E3710" s="7">
        <v>2</v>
      </c>
      <c r="F3710" s="7">
        <v>70000</v>
      </c>
      <c r="G3710" t="str">
        <f t="shared" si="57"/>
        <v>Under 30</v>
      </c>
      <c r="H3710" t="s">
        <v>11</v>
      </c>
    </row>
    <row r="3711" spans="1:8" x14ac:dyDescent="0.2">
      <c r="A3711" s="1">
        <v>1171</v>
      </c>
      <c r="B3711">
        <v>1172</v>
      </c>
      <c r="C3711">
        <v>39.5</v>
      </c>
      <c r="D3711">
        <v>8</v>
      </c>
      <c r="E3711" s="7">
        <v>18</v>
      </c>
      <c r="F3711" s="7">
        <v>150000</v>
      </c>
      <c r="G3711" t="str">
        <f t="shared" si="57"/>
        <v>30-40</v>
      </c>
      <c r="H3711" t="s">
        <v>19</v>
      </c>
    </row>
    <row r="3712" spans="1:8" x14ac:dyDescent="0.2">
      <c r="A3712" s="1">
        <v>1167</v>
      </c>
      <c r="B3712">
        <v>1168</v>
      </c>
      <c r="C3712">
        <v>29.5</v>
      </c>
      <c r="D3712">
        <v>3</v>
      </c>
      <c r="E3712" s="7">
        <v>6</v>
      </c>
      <c r="F3712" s="7">
        <v>128000</v>
      </c>
      <c r="G3712" t="str">
        <f t="shared" si="57"/>
        <v>Under 30</v>
      </c>
      <c r="H3712" t="s">
        <v>7</v>
      </c>
    </row>
    <row r="3713" spans="1:8" x14ac:dyDescent="0.2">
      <c r="A3713" s="1">
        <v>1164</v>
      </c>
      <c r="B3713">
        <v>1165</v>
      </c>
      <c r="C3713">
        <v>29.5</v>
      </c>
      <c r="D3713">
        <v>7</v>
      </c>
      <c r="E3713" s="7">
        <v>9</v>
      </c>
      <c r="F3713" s="7">
        <v>77000</v>
      </c>
      <c r="G3713" t="str">
        <f t="shared" si="57"/>
        <v>Under 30</v>
      </c>
      <c r="H3713" t="s">
        <v>7</v>
      </c>
    </row>
    <row r="3714" spans="1:8" x14ac:dyDescent="0.2">
      <c r="A3714" s="1">
        <v>1163</v>
      </c>
      <c r="B3714">
        <v>1164</v>
      </c>
      <c r="C3714">
        <v>29.5</v>
      </c>
      <c r="D3714">
        <v>10</v>
      </c>
      <c r="E3714" s="7">
        <v>5</v>
      </c>
      <c r="F3714" s="7">
        <v>129000</v>
      </c>
      <c r="G3714" t="str">
        <f t="shared" si="57"/>
        <v>Under 30</v>
      </c>
      <c r="H3714" t="s">
        <v>18</v>
      </c>
    </row>
    <row r="3715" spans="1:8" x14ac:dyDescent="0.2">
      <c r="A3715" s="1">
        <v>1161</v>
      </c>
      <c r="B3715">
        <v>1162</v>
      </c>
      <c r="C3715">
        <v>39.5</v>
      </c>
      <c r="D3715">
        <v>3</v>
      </c>
      <c r="E3715" s="7">
        <v>17</v>
      </c>
      <c r="F3715" s="7">
        <v>217000</v>
      </c>
      <c r="G3715" t="str">
        <f t="shared" ref="G3715:G3778" si="58">IF(C3715&lt;30,"Under 30",IF(C3715&lt;=40,"30-40","Over 40"))</f>
        <v>30-40</v>
      </c>
      <c r="H3715" t="s">
        <v>7</v>
      </c>
    </row>
    <row r="3716" spans="1:8" x14ac:dyDescent="0.2">
      <c r="A3716" s="1">
        <v>1152</v>
      </c>
      <c r="B3716">
        <v>1153</v>
      </c>
      <c r="C3716">
        <v>29.5</v>
      </c>
      <c r="D3716">
        <v>7</v>
      </c>
      <c r="E3716" s="7">
        <v>4</v>
      </c>
      <c r="F3716" s="7">
        <v>100000</v>
      </c>
      <c r="G3716" t="str">
        <f t="shared" si="58"/>
        <v>Under 30</v>
      </c>
      <c r="H3716" t="s">
        <v>18</v>
      </c>
    </row>
    <row r="3717" spans="1:8" x14ac:dyDescent="0.2">
      <c r="A3717" s="1">
        <v>1144</v>
      </c>
      <c r="B3717">
        <v>1145</v>
      </c>
      <c r="C3717">
        <v>49.5</v>
      </c>
      <c r="D3717">
        <v>9</v>
      </c>
      <c r="E3717" s="7">
        <v>25</v>
      </c>
      <c r="F3717" s="7">
        <v>250000</v>
      </c>
      <c r="G3717" t="str">
        <f t="shared" si="58"/>
        <v>Over 40</v>
      </c>
      <c r="H3717" t="s">
        <v>7</v>
      </c>
    </row>
    <row r="3718" spans="1:8" x14ac:dyDescent="0.2">
      <c r="A3718" s="1">
        <v>1133</v>
      </c>
      <c r="B3718">
        <v>1134</v>
      </c>
      <c r="C3718">
        <v>39.5</v>
      </c>
      <c r="D3718">
        <v>9</v>
      </c>
      <c r="E3718" s="7">
        <v>16</v>
      </c>
      <c r="F3718" s="7">
        <v>200000</v>
      </c>
      <c r="G3718" t="str">
        <f t="shared" si="58"/>
        <v>30-40</v>
      </c>
      <c r="H3718" t="s">
        <v>11</v>
      </c>
    </row>
    <row r="3719" spans="1:8" x14ac:dyDescent="0.2">
      <c r="A3719" s="1">
        <v>1130</v>
      </c>
      <c r="B3719">
        <v>1131</v>
      </c>
      <c r="C3719">
        <v>21</v>
      </c>
      <c r="D3719">
        <v>8</v>
      </c>
      <c r="E3719" s="7">
        <v>3</v>
      </c>
      <c r="F3719" s="7">
        <v>75000</v>
      </c>
      <c r="G3719" t="str">
        <f t="shared" si="58"/>
        <v>Under 30</v>
      </c>
      <c r="H3719" t="s">
        <v>18</v>
      </c>
    </row>
    <row r="3720" spans="1:8" x14ac:dyDescent="0.2">
      <c r="A3720" s="1">
        <v>1127</v>
      </c>
      <c r="B3720">
        <v>1128</v>
      </c>
      <c r="C3720">
        <v>39.5</v>
      </c>
      <c r="D3720">
        <v>10</v>
      </c>
      <c r="E3720" s="7">
        <v>11</v>
      </c>
      <c r="F3720" s="7">
        <v>215000</v>
      </c>
      <c r="G3720" t="str">
        <f t="shared" si="58"/>
        <v>30-40</v>
      </c>
      <c r="H3720" t="s">
        <v>7</v>
      </c>
    </row>
    <row r="3721" spans="1:8" x14ac:dyDescent="0.2">
      <c r="A3721" s="1">
        <v>1124</v>
      </c>
      <c r="B3721">
        <v>1125</v>
      </c>
      <c r="C3721">
        <v>29.5</v>
      </c>
      <c r="D3721">
        <v>10</v>
      </c>
      <c r="E3721" s="7">
        <v>7</v>
      </c>
      <c r="F3721" s="7">
        <v>300000</v>
      </c>
      <c r="G3721" t="str">
        <f t="shared" si="58"/>
        <v>Under 30</v>
      </c>
      <c r="H3721" t="s">
        <v>18</v>
      </c>
    </row>
    <row r="3722" spans="1:8" x14ac:dyDescent="0.2">
      <c r="A3722" s="1">
        <v>1122</v>
      </c>
      <c r="B3722">
        <v>1123</v>
      </c>
      <c r="C3722">
        <v>39.5</v>
      </c>
      <c r="D3722">
        <v>7</v>
      </c>
      <c r="E3722" s="7">
        <v>18</v>
      </c>
      <c r="F3722" s="7">
        <v>180000</v>
      </c>
      <c r="G3722" t="str">
        <f t="shared" si="58"/>
        <v>30-40</v>
      </c>
      <c r="H3722" t="s">
        <v>7</v>
      </c>
    </row>
    <row r="3723" spans="1:8" x14ac:dyDescent="0.2">
      <c r="A3723" s="1">
        <v>1121</v>
      </c>
      <c r="B3723">
        <v>1122</v>
      </c>
      <c r="C3723">
        <v>29.5</v>
      </c>
      <c r="D3723">
        <v>8</v>
      </c>
      <c r="E3723" s="7">
        <v>13</v>
      </c>
      <c r="F3723" s="7">
        <v>175000</v>
      </c>
      <c r="G3723" t="str">
        <f t="shared" si="58"/>
        <v>Under 30</v>
      </c>
      <c r="H3723" t="s">
        <v>7</v>
      </c>
    </row>
    <row r="3724" spans="1:8" x14ac:dyDescent="0.2">
      <c r="A3724" s="1">
        <v>1103</v>
      </c>
      <c r="B3724">
        <v>1104</v>
      </c>
      <c r="C3724">
        <v>39.5</v>
      </c>
      <c r="D3724">
        <v>10</v>
      </c>
      <c r="E3724" s="7">
        <v>15</v>
      </c>
      <c r="F3724" s="7">
        <v>135000</v>
      </c>
      <c r="G3724" t="str">
        <f t="shared" si="58"/>
        <v>30-40</v>
      </c>
      <c r="H3724" t="s">
        <v>7</v>
      </c>
    </row>
    <row r="3725" spans="1:8" x14ac:dyDescent="0.2">
      <c r="A3725" s="1">
        <v>1100</v>
      </c>
      <c r="B3725">
        <v>1101</v>
      </c>
      <c r="C3725">
        <v>49.5</v>
      </c>
      <c r="D3725">
        <v>7</v>
      </c>
      <c r="E3725" s="7">
        <v>30</v>
      </c>
      <c r="F3725" s="7">
        <v>253000</v>
      </c>
      <c r="G3725" t="str">
        <f t="shared" si="58"/>
        <v>Over 40</v>
      </c>
      <c r="H3725" t="s">
        <v>7</v>
      </c>
    </row>
    <row r="3726" spans="1:8" x14ac:dyDescent="0.2">
      <c r="A3726" s="1">
        <v>1098</v>
      </c>
      <c r="B3726">
        <v>1099</v>
      </c>
      <c r="C3726">
        <v>29.5</v>
      </c>
      <c r="D3726">
        <v>10</v>
      </c>
      <c r="E3726" s="7">
        <v>4</v>
      </c>
      <c r="F3726" s="7">
        <v>75000</v>
      </c>
      <c r="G3726" t="str">
        <f t="shared" si="58"/>
        <v>Under 30</v>
      </c>
      <c r="H3726" t="s">
        <v>18</v>
      </c>
    </row>
    <row r="3727" spans="1:8" x14ac:dyDescent="0.2">
      <c r="A3727" s="1">
        <v>1097</v>
      </c>
      <c r="B3727">
        <v>1098</v>
      </c>
      <c r="C3727">
        <v>49.5</v>
      </c>
      <c r="D3727">
        <v>10</v>
      </c>
      <c r="E3727" s="7">
        <v>24</v>
      </c>
      <c r="F3727" s="7">
        <v>136000</v>
      </c>
      <c r="G3727" t="str">
        <f t="shared" si="58"/>
        <v>Over 40</v>
      </c>
      <c r="H3727" t="s">
        <v>18</v>
      </c>
    </row>
    <row r="3728" spans="1:8" x14ac:dyDescent="0.2">
      <c r="A3728" s="1">
        <v>1093</v>
      </c>
      <c r="B3728">
        <v>1094</v>
      </c>
      <c r="C3728">
        <v>29.5</v>
      </c>
      <c r="D3728">
        <v>6</v>
      </c>
      <c r="E3728" s="7">
        <v>6</v>
      </c>
      <c r="F3728" s="7">
        <v>47840</v>
      </c>
      <c r="G3728" t="str">
        <f t="shared" si="58"/>
        <v>Under 30</v>
      </c>
      <c r="H3728" t="s">
        <v>11</v>
      </c>
    </row>
    <row r="3729" spans="1:8" x14ac:dyDescent="0.2">
      <c r="A3729" s="1">
        <v>1088</v>
      </c>
      <c r="B3729">
        <v>1089</v>
      </c>
      <c r="C3729">
        <v>39.5</v>
      </c>
      <c r="D3729">
        <v>8</v>
      </c>
      <c r="E3729" s="7">
        <v>15</v>
      </c>
      <c r="F3729" s="7">
        <v>165000</v>
      </c>
      <c r="G3729" t="str">
        <f t="shared" si="58"/>
        <v>30-40</v>
      </c>
      <c r="H3729" t="s">
        <v>18</v>
      </c>
    </row>
    <row r="3730" spans="1:8" x14ac:dyDescent="0.2">
      <c r="A3730" s="1">
        <v>1086</v>
      </c>
      <c r="B3730">
        <v>1087</v>
      </c>
      <c r="C3730">
        <v>39.5</v>
      </c>
      <c r="D3730">
        <v>7</v>
      </c>
      <c r="E3730" s="7">
        <v>15</v>
      </c>
      <c r="F3730" s="7">
        <v>175000</v>
      </c>
      <c r="G3730" t="str">
        <f t="shared" si="58"/>
        <v>30-40</v>
      </c>
      <c r="H3730" t="s">
        <v>18</v>
      </c>
    </row>
    <row r="3731" spans="1:8" x14ac:dyDescent="0.2">
      <c r="A3731" s="1">
        <v>1080</v>
      </c>
      <c r="B3731">
        <v>1081</v>
      </c>
      <c r="C3731">
        <v>29.5</v>
      </c>
      <c r="D3731">
        <v>8</v>
      </c>
      <c r="E3731" s="7">
        <v>9</v>
      </c>
      <c r="F3731" s="7">
        <v>175000</v>
      </c>
      <c r="G3731" t="str">
        <f t="shared" si="58"/>
        <v>Under 30</v>
      </c>
      <c r="H3731" t="s">
        <v>7</v>
      </c>
    </row>
    <row r="3732" spans="1:8" x14ac:dyDescent="0.2">
      <c r="A3732" s="1">
        <v>1075</v>
      </c>
      <c r="B3732">
        <v>1076</v>
      </c>
      <c r="C3732">
        <v>39.5</v>
      </c>
      <c r="D3732">
        <v>8</v>
      </c>
      <c r="E3732" s="7">
        <v>15</v>
      </c>
      <c r="F3732" s="7">
        <v>310000</v>
      </c>
      <c r="G3732" t="str">
        <f t="shared" si="58"/>
        <v>30-40</v>
      </c>
      <c r="H3732" t="s">
        <v>7</v>
      </c>
    </row>
    <row r="3733" spans="1:8" x14ac:dyDescent="0.2">
      <c r="A3733" s="1">
        <v>1074</v>
      </c>
      <c r="B3733">
        <v>1075</v>
      </c>
      <c r="C3733">
        <v>39.5</v>
      </c>
      <c r="D3733">
        <v>7</v>
      </c>
      <c r="E3733" s="7">
        <v>20</v>
      </c>
      <c r="F3733" s="7">
        <v>320000</v>
      </c>
      <c r="G3733" t="str">
        <f t="shared" si="58"/>
        <v>30-40</v>
      </c>
      <c r="H3733" t="s">
        <v>7</v>
      </c>
    </row>
    <row r="3734" spans="1:8" x14ac:dyDescent="0.2">
      <c r="A3734" s="1">
        <v>1072</v>
      </c>
      <c r="B3734">
        <v>1073</v>
      </c>
      <c r="C3734">
        <v>49.5</v>
      </c>
      <c r="D3734">
        <v>6</v>
      </c>
      <c r="E3734" s="7">
        <v>26</v>
      </c>
      <c r="F3734" s="7">
        <v>250000</v>
      </c>
      <c r="G3734" t="str">
        <f t="shared" si="58"/>
        <v>Over 40</v>
      </c>
      <c r="H3734" t="s">
        <v>7</v>
      </c>
    </row>
    <row r="3735" spans="1:8" x14ac:dyDescent="0.2">
      <c r="A3735" s="1">
        <v>1057</v>
      </c>
      <c r="B3735">
        <v>1058</v>
      </c>
      <c r="C3735">
        <v>39.5</v>
      </c>
      <c r="D3735">
        <v>8</v>
      </c>
      <c r="E3735" s="7">
        <v>13</v>
      </c>
      <c r="F3735" s="7">
        <v>200000</v>
      </c>
      <c r="G3735" t="str">
        <f t="shared" si="58"/>
        <v>30-40</v>
      </c>
      <c r="H3735" t="s">
        <v>18</v>
      </c>
    </row>
    <row r="3736" spans="1:8" x14ac:dyDescent="0.2">
      <c r="A3736" s="1">
        <v>1054</v>
      </c>
      <c r="B3736">
        <v>1055</v>
      </c>
      <c r="C3736">
        <v>29.5</v>
      </c>
      <c r="D3736">
        <v>7</v>
      </c>
      <c r="E3736" s="7">
        <v>7</v>
      </c>
      <c r="F3736" s="7">
        <v>45000</v>
      </c>
      <c r="G3736" t="str">
        <f t="shared" si="58"/>
        <v>Under 30</v>
      </c>
      <c r="H3736" t="s">
        <v>11</v>
      </c>
    </row>
    <row r="3737" spans="1:8" x14ac:dyDescent="0.2">
      <c r="A3737" s="1">
        <v>1051</v>
      </c>
      <c r="B3737">
        <v>1052</v>
      </c>
      <c r="C3737">
        <v>29.5</v>
      </c>
      <c r="D3737">
        <v>2</v>
      </c>
      <c r="E3737" s="7">
        <v>3</v>
      </c>
      <c r="F3737" s="7">
        <v>73100</v>
      </c>
      <c r="G3737" t="str">
        <f t="shared" si="58"/>
        <v>Under 30</v>
      </c>
      <c r="H3737" t="s">
        <v>18</v>
      </c>
    </row>
    <row r="3738" spans="1:8" x14ac:dyDescent="0.2">
      <c r="A3738" s="1">
        <v>1039</v>
      </c>
      <c r="B3738">
        <v>1040</v>
      </c>
      <c r="C3738">
        <v>29.5</v>
      </c>
      <c r="D3738">
        <v>10</v>
      </c>
      <c r="E3738" s="7">
        <v>7</v>
      </c>
      <c r="F3738" s="7">
        <v>74000</v>
      </c>
      <c r="G3738" t="str">
        <f t="shared" si="58"/>
        <v>Under 30</v>
      </c>
      <c r="H3738" t="s">
        <v>18</v>
      </c>
    </row>
    <row r="3739" spans="1:8" x14ac:dyDescent="0.2">
      <c r="A3739" s="1">
        <v>1030</v>
      </c>
      <c r="B3739">
        <v>1031</v>
      </c>
      <c r="C3739">
        <v>49.5</v>
      </c>
      <c r="D3739">
        <v>10</v>
      </c>
      <c r="E3739" s="7">
        <v>27</v>
      </c>
      <c r="F3739" s="7">
        <v>400000</v>
      </c>
      <c r="G3739" t="str">
        <f t="shared" si="58"/>
        <v>Over 40</v>
      </c>
      <c r="H3739" t="s">
        <v>7</v>
      </c>
    </row>
    <row r="3740" spans="1:8" x14ac:dyDescent="0.2">
      <c r="A3740" s="1">
        <v>1023</v>
      </c>
      <c r="B3740">
        <v>1024</v>
      </c>
      <c r="C3740">
        <v>49.5</v>
      </c>
      <c r="D3740">
        <v>7</v>
      </c>
      <c r="E3740" s="7">
        <v>30</v>
      </c>
      <c r="F3740" s="7">
        <v>150000</v>
      </c>
      <c r="G3740" t="str">
        <f t="shared" si="58"/>
        <v>Over 40</v>
      </c>
      <c r="H3740" t="s">
        <v>18</v>
      </c>
    </row>
    <row r="3741" spans="1:8" x14ac:dyDescent="0.2">
      <c r="A3741" s="1">
        <v>1017</v>
      </c>
      <c r="B3741">
        <v>1018</v>
      </c>
      <c r="C3741">
        <v>29.5</v>
      </c>
      <c r="D3741">
        <v>7</v>
      </c>
      <c r="E3741" s="7">
        <v>9</v>
      </c>
      <c r="F3741" s="7">
        <v>190000</v>
      </c>
      <c r="G3741" t="str">
        <f t="shared" si="58"/>
        <v>Under 30</v>
      </c>
      <c r="H3741" t="s">
        <v>18</v>
      </c>
    </row>
    <row r="3742" spans="1:8" x14ac:dyDescent="0.2">
      <c r="A3742" s="1">
        <v>1011</v>
      </c>
      <c r="B3742">
        <v>1012</v>
      </c>
      <c r="C3742">
        <v>39.5</v>
      </c>
      <c r="D3742">
        <v>8</v>
      </c>
      <c r="E3742" s="7">
        <v>20</v>
      </c>
      <c r="F3742" s="7">
        <v>187000</v>
      </c>
      <c r="G3742" t="str">
        <f t="shared" si="58"/>
        <v>30-40</v>
      </c>
      <c r="H3742" t="s">
        <v>7</v>
      </c>
    </row>
    <row r="3743" spans="1:8" x14ac:dyDescent="0.2">
      <c r="A3743" s="1">
        <v>1006</v>
      </c>
      <c r="B3743">
        <v>1007</v>
      </c>
      <c r="C3743">
        <v>39.5</v>
      </c>
      <c r="D3743">
        <v>8</v>
      </c>
      <c r="E3743" s="7">
        <v>10</v>
      </c>
      <c r="F3743" s="7">
        <v>180000</v>
      </c>
      <c r="G3743" t="str">
        <f t="shared" si="58"/>
        <v>30-40</v>
      </c>
      <c r="H3743" t="s">
        <v>11</v>
      </c>
    </row>
    <row r="3744" spans="1:8" x14ac:dyDescent="0.2">
      <c r="A3744" s="1">
        <v>1002</v>
      </c>
      <c r="B3744">
        <v>1003</v>
      </c>
      <c r="C3744">
        <v>29.5</v>
      </c>
      <c r="D3744">
        <v>10</v>
      </c>
      <c r="E3744" s="7">
        <v>10</v>
      </c>
      <c r="F3744" s="7">
        <v>140000</v>
      </c>
      <c r="G3744" t="str">
        <f t="shared" si="58"/>
        <v>Under 30</v>
      </c>
      <c r="H3744" t="s">
        <v>7</v>
      </c>
    </row>
    <row r="3745" spans="1:8" x14ac:dyDescent="0.2">
      <c r="A3745" s="1">
        <v>989</v>
      </c>
      <c r="B3745">
        <v>990</v>
      </c>
      <c r="C3745">
        <v>49.5</v>
      </c>
      <c r="D3745">
        <v>7</v>
      </c>
      <c r="E3745" s="7">
        <v>20</v>
      </c>
      <c r="F3745" s="7">
        <v>160000</v>
      </c>
      <c r="G3745" t="str">
        <f t="shared" si="58"/>
        <v>Over 40</v>
      </c>
      <c r="H3745" t="s">
        <v>11</v>
      </c>
    </row>
    <row r="3746" spans="1:8" x14ac:dyDescent="0.2">
      <c r="A3746" s="1">
        <v>984</v>
      </c>
      <c r="B3746">
        <v>985</v>
      </c>
      <c r="C3746">
        <v>49.5</v>
      </c>
      <c r="D3746">
        <v>6</v>
      </c>
      <c r="E3746" s="7">
        <v>29</v>
      </c>
      <c r="F3746" s="7">
        <v>280000</v>
      </c>
      <c r="G3746" t="str">
        <f t="shared" si="58"/>
        <v>Over 40</v>
      </c>
      <c r="H3746" t="s">
        <v>7</v>
      </c>
    </row>
    <row r="3747" spans="1:8" x14ac:dyDescent="0.2">
      <c r="A3747" s="1">
        <v>972</v>
      </c>
      <c r="B3747">
        <v>973</v>
      </c>
      <c r="C3747">
        <v>39.5</v>
      </c>
      <c r="D3747">
        <v>7</v>
      </c>
      <c r="E3747" s="7">
        <v>23</v>
      </c>
      <c r="F3747" s="7">
        <v>104400</v>
      </c>
      <c r="G3747" t="str">
        <f t="shared" si="58"/>
        <v>30-40</v>
      </c>
      <c r="H3747" t="s">
        <v>7</v>
      </c>
    </row>
    <row r="3748" spans="1:8" x14ac:dyDescent="0.2">
      <c r="A3748" s="1">
        <v>964</v>
      </c>
      <c r="B3748">
        <v>965</v>
      </c>
      <c r="C3748">
        <v>39.5</v>
      </c>
      <c r="D3748">
        <v>8</v>
      </c>
      <c r="E3748" s="7">
        <v>19</v>
      </c>
      <c r="F3748" s="7">
        <v>59000</v>
      </c>
      <c r="G3748" t="str">
        <f t="shared" si="58"/>
        <v>30-40</v>
      </c>
      <c r="H3748" t="s">
        <v>7</v>
      </c>
    </row>
    <row r="3749" spans="1:8" x14ac:dyDescent="0.2">
      <c r="A3749" s="1">
        <v>962</v>
      </c>
      <c r="B3749">
        <v>963</v>
      </c>
      <c r="C3749">
        <v>49.5</v>
      </c>
      <c r="D3749">
        <v>8</v>
      </c>
      <c r="E3749" s="7">
        <v>25</v>
      </c>
      <c r="F3749" s="7">
        <v>300000</v>
      </c>
      <c r="G3749" t="str">
        <f t="shared" si="58"/>
        <v>Over 40</v>
      </c>
      <c r="H3749" t="s">
        <v>11</v>
      </c>
    </row>
    <row r="3750" spans="1:8" x14ac:dyDescent="0.2">
      <c r="A3750" s="1">
        <v>961</v>
      </c>
      <c r="B3750">
        <v>962</v>
      </c>
      <c r="C3750">
        <v>49.5</v>
      </c>
      <c r="D3750">
        <v>7</v>
      </c>
      <c r="E3750" s="7">
        <v>25</v>
      </c>
      <c r="F3750" s="7">
        <v>200000</v>
      </c>
      <c r="G3750" t="str">
        <f t="shared" si="58"/>
        <v>Over 40</v>
      </c>
      <c r="H3750" t="s">
        <v>18</v>
      </c>
    </row>
    <row r="3751" spans="1:8" x14ac:dyDescent="0.2">
      <c r="A3751" s="1">
        <v>958</v>
      </c>
      <c r="B3751">
        <v>959</v>
      </c>
      <c r="C3751">
        <v>49.5</v>
      </c>
      <c r="D3751">
        <v>8</v>
      </c>
      <c r="E3751" s="7">
        <v>30</v>
      </c>
      <c r="F3751" s="7">
        <v>200000</v>
      </c>
      <c r="G3751" t="str">
        <f t="shared" si="58"/>
        <v>Over 40</v>
      </c>
      <c r="H3751" t="s">
        <v>7</v>
      </c>
    </row>
    <row r="3752" spans="1:8" x14ac:dyDescent="0.2">
      <c r="A3752" s="1">
        <v>952</v>
      </c>
      <c r="B3752">
        <v>953</v>
      </c>
      <c r="C3752">
        <v>49.5</v>
      </c>
      <c r="D3752">
        <v>7</v>
      </c>
      <c r="E3752" s="7">
        <v>25</v>
      </c>
      <c r="F3752" s="7">
        <v>180000</v>
      </c>
      <c r="G3752" t="str">
        <f t="shared" si="58"/>
        <v>Over 40</v>
      </c>
      <c r="H3752" t="s">
        <v>7</v>
      </c>
    </row>
    <row r="3753" spans="1:8" x14ac:dyDescent="0.2">
      <c r="A3753" s="1">
        <v>948</v>
      </c>
      <c r="B3753">
        <v>949</v>
      </c>
      <c r="C3753">
        <v>49.5</v>
      </c>
      <c r="D3753">
        <v>7</v>
      </c>
      <c r="E3753" s="7">
        <v>27</v>
      </c>
      <c r="F3753" s="7">
        <v>240000</v>
      </c>
      <c r="G3753" t="str">
        <f t="shared" si="58"/>
        <v>Over 40</v>
      </c>
      <c r="H3753" t="s">
        <v>18</v>
      </c>
    </row>
    <row r="3754" spans="1:8" x14ac:dyDescent="0.2">
      <c r="A3754" s="1">
        <v>945</v>
      </c>
      <c r="B3754">
        <v>946</v>
      </c>
      <c r="C3754">
        <v>49.5</v>
      </c>
      <c r="D3754">
        <v>7</v>
      </c>
      <c r="E3754" s="7">
        <v>15</v>
      </c>
      <c r="F3754" s="7">
        <v>100000</v>
      </c>
      <c r="G3754" t="str">
        <f t="shared" si="58"/>
        <v>Over 40</v>
      </c>
      <c r="H3754" t="s">
        <v>18</v>
      </c>
    </row>
    <row r="3755" spans="1:8" x14ac:dyDescent="0.2">
      <c r="A3755" s="1">
        <v>940</v>
      </c>
      <c r="B3755">
        <v>941</v>
      </c>
      <c r="C3755">
        <v>49.5</v>
      </c>
      <c r="D3755">
        <v>7</v>
      </c>
      <c r="E3755" s="7">
        <v>10</v>
      </c>
      <c r="F3755" s="7">
        <v>82000</v>
      </c>
      <c r="G3755" t="str">
        <f t="shared" si="58"/>
        <v>Over 40</v>
      </c>
      <c r="H3755" t="s">
        <v>11</v>
      </c>
    </row>
    <row r="3756" spans="1:8" x14ac:dyDescent="0.2">
      <c r="A3756" s="1">
        <v>929</v>
      </c>
      <c r="B3756">
        <v>930</v>
      </c>
      <c r="C3756">
        <v>59.5</v>
      </c>
      <c r="D3756">
        <v>9</v>
      </c>
      <c r="E3756" s="7">
        <v>28</v>
      </c>
      <c r="F3756" s="7">
        <v>125000</v>
      </c>
      <c r="G3756" t="str">
        <f t="shared" si="58"/>
        <v>Over 40</v>
      </c>
      <c r="H3756" t="s">
        <v>7</v>
      </c>
    </row>
    <row r="3757" spans="1:8" x14ac:dyDescent="0.2">
      <c r="A3757" s="1">
        <v>927</v>
      </c>
      <c r="B3757">
        <v>928</v>
      </c>
      <c r="C3757">
        <v>59.5</v>
      </c>
      <c r="D3757">
        <v>10</v>
      </c>
      <c r="E3757" s="7">
        <v>5</v>
      </c>
      <c r="F3757" s="7">
        <v>91000</v>
      </c>
      <c r="G3757" t="str">
        <f t="shared" si="58"/>
        <v>Over 40</v>
      </c>
      <c r="H3757" t="s">
        <v>7</v>
      </c>
    </row>
    <row r="3758" spans="1:8" x14ac:dyDescent="0.2">
      <c r="A3758" s="1">
        <v>924</v>
      </c>
      <c r="B3758">
        <v>925</v>
      </c>
      <c r="C3758">
        <v>49.5</v>
      </c>
      <c r="D3758">
        <v>9</v>
      </c>
      <c r="E3758" s="7">
        <v>25</v>
      </c>
      <c r="F3758" s="7">
        <v>145000</v>
      </c>
      <c r="G3758" t="str">
        <f t="shared" si="58"/>
        <v>Over 40</v>
      </c>
      <c r="H3758" t="s">
        <v>7</v>
      </c>
    </row>
    <row r="3759" spans="1:8" x14ac:dyDescent="0.2">
      <c r="A3759" s="1">
        <v>917</v>
      </c>
      <c r="B3759">
        <v>918</v>
      </c>
      <c r="C3759">
        <v>49.5</v>
      </c>
      <c r="D3759">
        <v>8</v>
      </c>
      <c r="E3759" s="7">
        <v>22</v>
      </c>
      <c r="F3759" s="7">
        <v>170000</v>
      </c>
      <c r="G3759" t="str">
        <f t="shared" si="58"/>
        <v>Over 40</v>
      </c>
      <c r="H3759" t="s">
        <v>7</v>
      </c>
    </row>
    <row r="3760" spans="1:8" x14ac:dyDescent="0.2">
      <c r="A3760" s="1">
        <v>916</v>
      </c>
      <c r="B3760">
        <v>917</v>
      </c>
      <c r="C3760">
        <v>59.5</v>
      </c>
      <c r="D3760">
        <v>3</v>
      </c>
      <c r="E3760" s="7">
        <v>28</v>
      </c>
      <c r="F3760" s="7">
        <v>205000</v>
      </c>
      <c r="G3760" t="str">
        <f t="shared" si="58"/>
        <v>Over 40</v>
      </c>
      <c r="H3760" t="s">
        <v>18</v>
      </c>
    </row>
    <row r="3761" spans="1:8" x14ac:dyDescent="0.2">
      <c r="A3761" s="1">
        <v>914</v>
      </c>
      <c r="B3761">
        <v>915</v>
      </c>
      <c r="C3761">
        <v>29.5</v>
      </c>
      <c r="D3761">
        <v>7</v>
      </c>
      <c r="E3761" s="7">
        <v>11</v>
      </c>
      <c r="F3761" s="7">
        <v>76000</v>
      </c>
      <c r="G3761" t="str">
        <f t="shared" si="58"/>
        <v>Under 30</v>
      </c>
      <c r="H3761" t="s">
        <v>11</v>
      </c>
    </row>
    <row r="3762" spans="1:8" x14ac:dyDescent="0.2">
      <c r="A3762" s="1">
        <v>913</v>
      </c>
      <c r="B3762">
        <v>914</v>
      </c>
      <c r="C3762">
        <v>39.5</v>
      </c>
      <c r="D3762">
        <v>7</v>
      </c>
      <c r="E3762" s="7">
        <v>16</v>
      </c>
      <c r="F3762" s="7">
        <v>48000</v>
      </c>
      <c r="G3762" t="str">
        <f t="shared" si="58"/>
        <v>30-40</v>
      </c>
      <c r="H3762" t="s">
        <v>18</v>
      </c>
    </row>
    <row r="3763" spans="1:8" x14ac:dyDescent="0.2">
      <c r="A3763" s="1">
        <v>903</v>
      </c>
      <c r="B3763">
        <v>904</v>
      </c>
      <c r="C3763">
        <v>39.5</v>
      </c>
      <c r="D3763">
        <v>6</v>
      </c>
      <c r="E3763" s="7">
        <v>14</v>
      </c>
      <c r="F3763" s="7">
        <v>136000</v>
      </c>
      <c r="G3763" t="str">
        <f t="shared" si="58"/>
        <v>30-40</v>
      </c>
      <c r="H3763" t="s">
        <v>11</v>
      </c>
    </row>
    <row r="3764" spans="1:8" x14ac:dyDescent="0.2">
      <c r="A3764" s="1">
        <v>883</v>
      </c>
      <c r="B3764">
        <v>884</v>
      </c>
      <c r="C3764">
        <v>39.5</v>
      </c>
      <c r="D3764">
        <v>7</v>
      </c>
      <c r="E3764" s="7">
        <v>14</v>
      </c>
      <c r="F3764" s="7">
        <v>128000</v>
      </c>
      <c r="G3764" t="str">
        <f t="shared" si="58"/>
        <v>30-40</v>
      </c>
      <c r="H3764" t="s">
        <v>7</v>
      </c>
    </row>
    <row r="3765" spans="1:8" x14ac:dyDescent="0.2">
      <c r="A3765" s="1">
        <v>877</v>
      </c>
      <c r="B3765">
        <v>878</v>
      </c>
      <c r="C3765">
        <v>39.5</v>
      </c>
      <c r="D3765">
        <v>10</v>
      </c>
      <c r="E3765" s="7">
        <v>18</v>
      </c>
      <c r="F3765" s="7">
        <v>190000</v>
      </c>
      <c r="G3765" t="str">
        <f t="shared" si="58"/>
        <v>30-40</v>
      </c>
      <c r="H3765" t="s">
        <v>7</v>
      </c>
    </row>
    <row r="3766" spans="1:8" x14ac:dyDescent="0.2">
      <c r="A3766" s="1">
        <v>864</v>
      </c>
      <c r="B3766">
        <v>865</v>
      </c>
      <c r="C3766">
        <v>49.5</v>
      </c>
      <c r="D3766">
        <v>8</v>
      </c>
      <c r="E3766" s="7">
        <v>28</v>
      </c>
      <c r="F3766" s="7">
        <v>125000</v>
      </c>
      <c r="G3766" t="str">
        <f t="shared" si="58"/>
        <v>Over 40</v>
      </c>
      <c r="H3766" t="s">
        <v>7</v>
      </c>
    </row>
    <row r="3767" spans="1:8" x14ac:dyDescent="0.2">
      <c r="A3767" s="1">
        <v>851</v>
      </c>
      <c r="B3767">
        <v>852</v>
      </c>
      <c r="C3767">
        <v>49.5</v>
      </c>
      <c r="D3767">
        <v>9</v>
      </c>
      <c r="E3767" s="7">
        <v>23</v>
      </c>
      <c r="F3767" s="7">
        <v>177000</v>
      </c>
      <c r="G3767" t="str">
        <f t="shared" si="58"/>
        <v>Over 40</v>
      </c>
      <c r="H3767" t="s">
        <v>7</v>
      </c>
    </row>
    <row r="3768" spans="1:8" x14ac:dyDescent="0.2">
      <c r="A3768" s="1">
        <v>847</v>
      </c>
      <c r="B3768">
        <v>848</v>
      </c>
      <c r="C3768">
        <v>39.5</v>
      </c>
      <c r="D3768">
        <v>10</v>
      </c>
      <c r="E3768" s="7">
        <v>16</v>
      </c>
      <c r="F3768" s="7">
        <v>104000</v>
      </c>
      <c r="G3768" t="str">
        <f t="shared" si="58"/>
        <v>30-40</v>
      </c>
      <c r="H3768" t="s">
        <v>7</v>
      </c>
    </row>
    <row r="3769" spans="1:8" x14ac:dyDescent="0.2">
      <c r="A3769" s="1">
        <v>844</v>
      </c>
      <c r="B3769">
        <v>845</v>
      </c>
      <c r="C3769">
        <v>29.5</v>
      </c>
      <c r="D3769">
        <v>7</v>
      </c>
      <c r="E3769" s="7">
        <v>6</v>
      </c>
      <c r="F3769" s="7">
        <v>103000</v>
      </c>
      <c r="G3769" t="str">
        <f t="shared" si="58"/>
        <v>Under 30</v>
      </c>
      <c r="H3769" t="s">
        <v>18</v>
      </c>
    </row>
    <row r="3770" spans="1:8" x14ac:dyDescent="0.2">
      <c r="A3770" s="1">
        <v>836</v>
      </c>
      <c r="B3770">
        <v>837</v>
      </c>
      <c r="C3770">
        <v>49.5</v>
      </c>
      <c r="D3770">
        <v>7</v>
      </c>
      <c r="E3770" s="7">
        <v>20</v>
      </c>
      <c r="F3770" s="7">
        <v>240000</v>
      </c>
      <c r="G3770" t="str">
        <f t="shared" si="58"/>
        <v>Over 40</v>
      </c>
      <c r="H3770" t="s">
        <v>7</v>
      </c>
    </row>
    <row r="3771" spans="1:8" x14ac:dyDescent="0.2">
      <c r="A3771" s="1">
        <v>833</v>
      </c>
      <c r="B3771">
        <v>834</v>
      </c>
      <c r="C3771">
        <v>29.5</v>
      </c>
      <c r="D3771">
        <v>10</v>
      </c>
      <c r="E3771" s="7">
        <v>7</v>
      </c>
      <c r="F3771" s="7">
        <v>60000</v>
      </c>
      <c r="G3771" t="str">
        <f t="shared" si="58"/>
        <v>Under 30</v>
      </c>
      <c r="H3771" t="s">
        <v>7</v>
      </c>
    </row>
    <row r="3772" spans="1:8" x14ac:dyDescent="0.2">
      <c r="A3772" s="1">
        <v>827</v>
      </c>
      <c r="B3772">
        <v>828</v>
      </c>
      <c r="C3772">
        <v>49.5</v>
      </c>
      <c r="D3772">
        <v>7</v>
      </c>
      <c r="E3772" s="7">
        <v>23</v>
      </c>
      <c r="F3772" s="7">
        <v>132000</v>
      </c>
      <c r="G3772" t="str">
        <f t="shared" si="58"/>
        <v>Over 40</v>
      </c>
      <c r="H3772" t="s">
        <v>18</v>
      </c>
    </row>
    <row r="3773" spans="1:8" x14ac:dyDescent="0.2">
      <c r="A3773" s="1">
        <v>826</v>
      </c>
      <c r="B3773">
        <v>827</v>
      </c>
      <c r="C3773">
        <v>29.5</v>
      </c>
      <c r="D3773">
        <v>9</v>
      </c>
      <c r="E3773" s="7">
        <v>8</v>
      </c>
      <c r="F3773" s="7">
        <v>340000</v>
      </c>
      <c r="G3773" t="str">
        <f t="shared" si="58"/>
        <v>Under 30</v>
      </c>
      <c r="H3773" t="s">
        <v>7</v>
      </c>
    </row>
    <row r="3774" spans="1:8" x14ac:dyDescent="0.2">
      <c r="A3774" s="1">
        <v>820</v>
      </c>
      <c r="B3774">
        <v>821</v>
      </c>
      <c r="C3774">
        <v>39.5</v>
      </c>
      <c r="D3774">
        <v>8</v>
      </c>
      <c r="E3774" s="7">
        <v>15</v>
      </c>
      <c r="F3774" s="7">
        <v>272000</v>
      </c>
      <c r="G3774" t="str">
        <f t="shared" si="58"/>
        <v>30-40</v>
      </c>
      <c r="H3774" t="s">
        <v>7</v>
      </c>
    </row>
    <row r="3775" spans="1:8" x14ac:dyDescent="0.2">
      <c r="A3775" s="1">
        <v>818</v>
      </c>
      <c r="B3775">
        <v>819</v>
      </c>
      <c r="C3775">
        <v>39.5</v>
      </c>
      <c r="D3775">
        <v>4</v>
      </c>
      <c r="E3775" s="7">
        <v>19</v>
      </c>
      <c r="F3775" s="7">
        <v>150000</v>
      </c>
      <c r="G3775" t="str">
        <f t="shared" si="58"/>
        <v>30-40</v>
      </c>
      <c r="H3775" t="s">
        <v>7</v>
      </c>
    </row>
    <row r="3776" spans="1:8" x14ac:dyDescent="0.2">
      <c r="A3776" s="1">
        <v>802</v>
      </c>
      <c r="B3776">
        <v>803</v>
      </c>
      <c r="C3776">
        <v>29.5</v>
      </c>
      <c r="D3776">
        <v>6</v>
      </c>
      <c r="E3776" s="7">
        <v>10</v>
      </c>
      <c r="F3776" s="7">
        <v>160000</v>
      </c>
      <c r="G3776" t="str">
        <f t="shared" si="58"/>
        <v>Under 30</v>
      </c>
      <c r="H3776" t="s">
        <v>19</v>
      </c>
    </row>
    <row r="3777" spans="1:8" x14ac:dyDescent="0.2">
      <c r="A3777" s="1">
        <v>800</v>
      </c>
      <c r="B3777">
        <v>801</v>
      </c>
      <c r="C3777">
        <v>39.5</v>
      </c>
      <c r="D3777">
        <v>9</v>
      </c>
      <c r="E3777" s="7">
        <v>10</v>
      </c>
      <c r="F3777" s="7">
        <v>400000</v>
      </c>
      <c r="G3777" t="str">
        <f t="shared" si="58"/>
        <v>30-40</v>
      </c>
      <c r="H3777" t="s">
        <v>18</v>
      </c>
    </row>
    <row r="3778" spans="1:8" x14ac:dyDescent="0.2">
      <c r="A3778" s="1">
        <v>797</v>
      </c>
      <c r="B3778">
        <v>798</v>
      </c>
      <c r="C3778">
        <v>39.5</v>
      </c>
      <c r="D3778">
        <v>10</v>
      </c>
      <c r="E3778" s="7">
        <v>25</v>
      </c>
      <c r="F3778" s="7">
        <v>149950</v>
      </c>
      <c r="G3778" t="str">
        <f t="shared" si="58"/>
        <v>30-40</v>
      </c>
      <c r="H3778" t="s">
        <v>7</v>
      </c>
    </row>
    <row r="3779" spans="1:8" x14ac:dyDescent="0.2">
      <c r="A3779" s="1">
        <v>791</v>
      </c>
      <c r="B3779">
        <v>792</v>
      </c>
      <c r="C3779">
        <v>29.5</v>
      </c>
      <c r="D3779">
        <v>5</v>
      </c>
      <c r="E3779" s="7">
        <v>8</v>
      </c>
      <c r="F3779" s="7">
        <v>110000</v>
      </c>
      <c r="G3779" t="str">
        <f t="shared" ref="G3779:G3842" si="59">IF(C3779&lt;30,"Under 30",IF(C3779&lt;=40,"30-40","Over 40"))</f>
        <v>Under 30</v>
      </c>
      <c r="H3779" t="s">
        <v>19</v>
      </c>
    </row>
    <row r="3780" spans="1:8" x14ac:dyDescent="0.2">
      <c r="A3780" s="1">
        <v>782</v>
      </c>
      <c r="B3780">
        <v>783</v>
      </c>
      <c r="C3780">
        <v>39.5</v>
      </c>
      <c r="D3780">
        <v>9</v>
      </c>
      <c r="E3780" s="7">
        <v>20</v>
      </c>
      <c r="F3780" s="7">
        <v>180000</v>
      </c>
      <c r="G3780" t="str">
        <f t="shared" si="59"/>
        <v>30-40</v>
      </c>
      <c r="H3780" t="s">
        <v>7</v>
      </c>
    </row>
    <row r="3781" spans="1:8" x14ac:dyDescent="0.2">
      <c r="A3781" s="1">
        <v>779</v>
      </c>
      <c r="B3781">
        <v>780</v>
      </c>
      <c r="C3781">
        <v>39.5</v>
      </c>
      <c r="D3781">
        <v>10</v>
      </c>
      <c r="E3781" s="7">
        <v>13</v>
      </c>
      <c r="F3781" s="7">
        <v>165000</v>
      </c>
      <c r="G3781" t="str">
        <f t="shared" si="59"/>
        <v>30-40</v>
      </c>
      <c r="H3781" t="s">
        <v>18</v>
      </c>
    </row>
    <row r="3782" spans="1:8" x14ac:dyDescent="0.2">
      <c r="A3782" s="1">
        <v>773</v>
      </c>
      <c r="B3782">
        <v>774</v>
      </c>
      <c r="C3782">
        <v>49.5</v>
      </c>
      <c r="D3782">
        <v>8</v>
      </c>
      <c r="E3782" s="7">
        <v>27</v>
      </c>
      <c r="F3782" s="7">
        <v>100000</v>
      </c>
      <c r="G3782" t="str">
        <f t="shared" si="59"/>
        <v>Over 40</v>
      </c>
      <c r="H3782" t="s">
        <v>19</v>
      </c>
    </row>
    <row r="3783" spans="1:8" x14ac:dyDescent="0.2">
      <c r="A3783" s="1">
        <v>757</v>
      </c>
      <c r="B3783">
        <v>758</v>
      </c>
      <c r="C3783">
        <v>39.5</v>
      </c>
      <c r="D3783">
        <v>4</v>
      </c>
      <c r="E3783" s="7">
        <v>15</v>
      </c>
      <c r="F3783" s="7">
        <v>85000</v>
      </c>
      <c r="G3783" t="str">
        <f t="shared" si="59"/>
        <v>30-40</v>
      </c>
      <c r="H3783" t="s">
        <v>7</v>
      </c>
    </row>
    <row r="3784" spans="1:8" x14ac:dyDescent="0.2">
      <c r="A3784" s="1">
        <v>756</v>
      </c>
      <c r="B3784">
        <v>757</v>
      </c>
      <c r="C3784">
        <v>39.5</v>
      </c>
      <c r="D3784">
        <v>7</v>
      </c>
      <c r="E3784" s="7">
        <v>5</v>
      </c>
      <c r="F3784" s="7">
        <v>250000</v>
      </c>
      <c r="G3784" t="str">
        <f t="shared" si="59"/>
        <v>30-40</v>
      </c>
      <c r="H3784" t="s">
        <v>7</v>
      </c>
    </row>
    <row r="3785" spans="1:8" x14ac:dyDescent="0.2">
      <c r="A3785" s="1">
        <v>754</v>
      </c>
      <c r="B3785">
        <v>755</v>
      </c>
      <c r="C3785">
        <v>49.5</v>
      </c>
      <c r="D3785">
        <v>9</v>
      </c>
      <c r="E3785" s="7">
        <v>22</v>
      </c>
      <c r="F3785" s="7">
        <v>120000</v>
      </c>
      <c r="G3785" t="str">
        <f t="shared" si="59"/>
        <v>Over 40</v>
      </c>
      <c r="H3785" t="s">
        <v>7</v>
      </c>
    </row>
    <row r="3786" spans="1:8" x14ac:dyDescent="0.2">
      <c r="A3786" s="1">
        <v>750</v>
      </c>
      <c r="B3786">
        <v>751</v>
      </c>
      <c r="C3786">
        <v>39.5</v>
      </c>
      <c r="D3786">
        <v>7</v>
      </c>
      <c r="E3786" s="7">
        <v>23</v>
      </c>
      <c r="F3786" s="7">
        <v>104900</v>
      </c>
      <c r="G3786" t="str">
        <f t="shared" si="59"/>
        <v>30-40</v>
      </c>
      <c r="H3786" t="s">
        <v>11</v>
      </c>
    </row>
    <row r="3787" spans="1:8" x14ac:dyDescent="0.2">
      <c r="A3787" s="1">
        <v>747</v>
      </c>
      <c r="B3787">
        <v>748</v>
      </c>
      <c r="C3787">
        <v>49.5</v>
      </c>
      <c r="D3787">
        <v>6</v>
      </c>
      <c r="E3787" s="7">
        <v>25</v>
      </c>
      <c r="F3787" s="7">
        <v>135000</v>
      </c>
      <c r="G3787" t="str">
        <f t="shared" si="59"/>
        <v>Over 40</v>
      </c>
      <c r="H3787" t="s">
        <v>7</v>
      </c>
    </row>
    <row r="3788" spans="1:8" x14ac:dyDescent="0.2">
      <c r="A3788" s="1">
        <v>738</v>
      </c>
      <c r="B3788">
        <v>739</v>
      </c>
      <c r="C3788">
        <v>39.5</v>
      </c>
      <c r="D3788">
        <v>10</v>
      </c>
      <c r="E3788" s="7">
        <v>22</v>
      </c>
      <c r="F3788" s="7">
        <v>276325</v>
      </c>
      <c r="G3788" t="str">
        <f t="shared" si="59"/>
        <v>30-40</v>
      </c>
      <c r="H3788" t="s">
        <v>7</v>
      </c>
    </row>
    <row r="3789" spans="1:8" x14ac:dyDescent="0.2">
      <c r="A3789" s="1">
        <v>734</v>
      </c>
      <c r="B3789">
        <v>735</v>
      </c>
      <c r="C3789">
        <v>49.5</v>
      </c>
      <c r="D3789">
        <v>9</v>
      </c>
      <c r="E3789" s="7">
        <v>24</v>
      </c>
      <c r="F3789" s="7">
        <v>175000</v>
      </c>
      <c r="G3789" t="str">
        <f t="shared" si="59"/>
        <v>Over 40</v>
      </c>
      <c r="H3789" t="s">
        <v>7</v>
      </c>
    </row>
    <row r="3790" spans="1:8" x14ac:dyDescent="0.2">
      <c r="A3790" s="1">
        <v>725</v>
      </c>
      <c r="B3790">
        <v>726</v>
      </c>
      <c r="C3790">
        <v>29.5</v>
      </c>
      <c r="D3790">
        <v>8</v>
      </c>
      <c r="E3790" s="7">
        <v>8</v>
      </c>
      <c r="F3790" s="7">
        <v>450000</v>
      </c>
      <c r="G3790" t="str">
        <f t="shared" si="59"/>
        <v>Under 30</v>
      </c>
      <c r="H3790" t="s">
        <v>18</v>
      </c>
    </row>
    <row r="3791" spans="1:8" x14ac:dyDescent="0.2">
      <c r="A3791" s="1">
        <v>724</v>
      </c>
      <c r="B3791">
        <v>725</v>
      </c>
      <c r="C3791">
        <v>29.5</v>
      </c>
      <c r="D3791">
        <v>6</v>
      </c>
      <c r="E3791" s="7">
        <v>10</v>
      </c>
      <c r="F3791" s="7">
        <v>189122</v>
      </c>
      <c r="G3791" t="str">
        <f t="shared" si="59"/>
        <v>Under 30</v>
      </c>
      <c r="H3791" t="s">
        <v>19</v>
      </c>
    </row>
    <row r="3792" spans="1:8" x14ac:dyDescent="0.2">
      <c r="A3792" s="1">
        <v>718</v>
      </c>
      <c r="B3792">
        <v>719</v>
      </c>
      <c r="C3792">
        <v>29.5</v>
      </c>
      <c r="D3792">
        <v>9</v>
      </c>
      <c r="E3792" s="7">
        <v>14</v>
      </c>
      <c r="F3792" s="7">
        <v>90000</v>
      </c>
      <c r="G3792" t="str">
        <f t="shared" si="59"/>
        <v>Under 30</v>
      </c>
      <c r="H3792" t="s">
        <v>7</v>
      </c>
    </row>
    <row r="3793" spans="1:8" x14ac:dyDescent="0.2">
      <c r="A3793" s="1">
        <v>712</v>
      </c>
      <c r="B3793">
        <v>713</v>
      </c>
      <c r="C3793">
        <v>49.5</v>
      </c>
      <c r="D3793">
        <v>8</v>
      </c>
      <c r="E3793" s="7">
        <v>6</v>
      </c>
      <c r="F3793" s="7">
        <v>115000</v>
      </c>
      <c r="G3793" t="str">
        <f t="shared" si="59"/>
        <v>Over 40</v>
      </c>
      <c r="H3793" t="s">
        <v>18</v>
      </c>
    </row>
    <row r="3794" spans="1:8" x14ac:dyDescent="0.2">
      <c r="A3794" s="1">
        <v>711</v>
      </c>
      <c r="B3794">
        <v>712</v>
      </c>
      <c r="C3794">
        <v>49.5</v>
      </c>
      <c r="D3794">
        <v>7</v>
      </c>
      <c r="E3794" s="7">
        <v>20</v>
      </c>
      <c r="F3794" s="7">
        <v>140000</v>
      </c>
      <c r="G3794" t="str">
        <f t="shared" si="59"/>
        <v>Over 40</v>
      </c>
      <c r="H3794" t="s">
        <v>18</v>
      </c>
    </row>
    <row r="3795" spans="1:8" x14ac:dyDescent="0.2">
      <c r="A3795" s="1">
        <v>689</v>
      </c>
      <c r="B3795">
        <v>690</v>
      </c>
      <c r="C3795">
        <v>39.5</v>
      </c>
      <c r="D3795">
        <v>7</v>
      </c>
      <c r="E3795" s="7">
        <v>9</v>
      </c>
      <c r="F3795" s="7">
        <v>220000</v>
      </c>
      <c r="G3795" t="str">
        <f t="shared" si="59"/>
        <v>30-40</v>
      </c>
      <c r="H3795" t="s">
        <v>18</v>
      </c>
    </row>
    <row r="3796" spans="1:8" x14ac:dyDescent="0.2">
      <c r="A3796" s="1">
        <v>687</v>
      </c>
      <c r="B3796">
        <v>688</v>
      </c>
      <c r="C3796">
        <v>29.5</v>
      </c>
      <c r="D3796">
        <v>8</v>
      </c>
      <c r="E3796" s="7">
        <v>7</v>
      </c>
      <c r="F3796" s="7">
        <v>144600</v>
      </c>
      <c r="G3796" t="str">
        <f t="shared" si="59"/>
        <v>Under 30</v>
      </c>
      <c r="H3796" t="s">
        <v>7</v>
      </c>
    </row>
    <row r="3797" spans="1:8" x14ac:dyDescent="0.2">
      <c r="A3797" s="1">
        <v>680</v>
      </c>
      <c r="B3797">
        <v>681</v>
      </c>
      <c r="C3797">
        <v>39.5</v>
      </c>
      <c r="D3797">
        <v>4</v>
      </c>
      <c r="E3797" s="7">
        <v>20</v>
      </c>
      <c r="F3797" s="7">
        <v>131200</v>
      </c>
      <c r="G3797" t="str">
        <f t="shared" si="59"/>
        <v>30-40</v>
      </c>
      <c r="H3797" t="s">
        <v>7</v>
      </c>
    </row>
    <row r="3798" spans="1:8" x14ac:dyDescent="0.2">
      <c r="A3798" s="1">
        <v>669</v>
      </c>
      <c r="B3798">
        <v>670</v>
      </c>
      <c r="C3798">
        <v>39.5</v>
      </c>
      <c r="D3798">
        <v>10</v>
      </c>
      <c r="E3798" s="7">
        <v>23</v>
      </c>
      <c r="F3798" s="7">
        <v>294400</v>
      </c>
      <c r="G3798" t="str">
        <f t="shared" si="59"/>
        <v>30-40</v>
      </c>
      <c r="H3798" t="s">
        <v>7</v>
      </c>
    </row>
    <row r="3799" spans="1:8" x14ac:dyDescent="0.2">
      <c r="A3799" s="1">
        <v>662</v>
      </c>
      <c r="B3799">
        <v>663</v>
      </c>
      <c r="C3799">
        <v>39.5</v>
      </c>
      <c r="D3799">
        <v>10</v>
      </c>
      <c r="E3799" s="7">
        <v>25</v>
      </c>
      <c r="F3799" s="7">
        <v>350000</v>
      </c>
      <c r="G3799" t="str">
        <f t="shared" si="59"/>
        <v>30-40</v>
      </c>
      <c r="H3799" t="s">
        <v>7</v>
      </c>
    </row>
    <row r="3800" spans="1:8" x14ac:dyDescent="0.2">
      <c r="A3800" s="1">
        <v>657</v>
      </c>
      <c r="B3800">
        <v>658</v>
      </c>
      <c r="C3800">
        <v>39.5</v>
      </c>
      <c r="D3800">
        <v>7</v>
      </c>
      <c r="E3800" s="7">
        <v>20</v>
      </c>
      <c r="F3800" s="7">
        <v>134000</v>
      </c>
      <c r="G3800" t="str">
        <f t="shared" si="59"/>
        <v>30-40</v>
      </c>
      <c r="H3800" t="s">
        <v>18</v>
      </c>
    </row>
    <row r="3801" spans="1:8" x14ac:dyDescent="0.2">
      <c r="A3801" s="1">
        <v>648</v>
      </c>
      <c r="B3801">
        <v>649</v>
      </c>
      <c r="C3801">
        <v>39.5</v>
      </c>
      <c r="D3801">
        <v>7</v>
      </c>
      <c r="E3801" s="7">
        <v>10</v>
      </c>
      <c r="F3801" s="7">
        <v>175000</v>
      </c>
      <c r="G3801" t="str">
        <f t="shared" si="59"/>
        <v>30-40</v>
      </c>
      <c r="H3801" t="s">
        <v>7</v>
      </c>
    </row>
    <row r="3802" spans="1:8" x14ac:dyDescent="0.2">
      <c r="A3802" s="1">
        <v>647</v>
      </c>
      <c r="B3802">
        <v>648</v>
      </c>
      <c r="C3802">
        <v>39.5</v>
      </c>
      <c r="D3802">
        <v>7</v>
      </c>
      <c r="E3802" s="7">
        <v>20</v>
      </c>
      <c r="F3802" s="7">
        <v>170000</v>
      </c>
      <c r="G3802" t="str">
        <f t="shared" si="59"/>
        <v>30-40</v>
      </c>
      <c r="H3802" t="s">
        <v>7</v>
      </c>
    </row>
    <row r="3803" spans="1:8" x14ac:dyDescent="0.2">
      <c r="A3803" s="1">
        <v>641</v>
      </c>
      <c r="B3803">
        <v>642</v>
      </c>
      <c r="C3803">
        <v>29.5</v>
      </c>
      <c r="D3803">
        <v>10</v>
      </c>
      <c r="E3803" s="7">
        <v>5</v>
      </c>
      <c r="F3803" s="7">
        <v>220000</v>
      </c>
      <c r="G3803" t="str">
        <f t="shared" si="59"/>
        <v>Under 30</v>
      </c>
      <c r="H3803" t="s">
        <v>7</v>
      </c>
    </row>
    <row r="3804" spans="1:8" x14ac:dyDescent="0.2">
      <c r="A3804" s="1">
        <v>639</v>
      </c>
      <c r="B3804">
        <v>640</v>
      </c>
      <c r="C3804">
        <v>49.5</v>
      </c>
      <c r="D3804">
        <v>7</v>
      </c>
      <c r="E3804" s="7">
        <v>24</v>
      </c>
      <c r="F3804" s="7">
        <v>95000</v>
      </c>
      <c r="G3804" t="str">
        <f t="shared" si="59"/>
        <v>Over 40</v>
      </c>
      <c r="H3804" t="s">
        <v>19</v>
      </c>
    </row>
    <row r="3805" spans="1:8" x14ac:dyDescent="0.2">
      <c r="A3805" s="1">
        <v>635</v>
      </c>
      <c r="B3805">
        <v>636</v>
      </c>
      <c r="C3805">
        <v>39.5</v>
      </c>
      <c r="D3805">
        <v>8</v>
      </c>
      <c r="E3805" s="7">
        <v>13</v>
      </c>
      <c r="F3805" s="7">
        <v>172000</v>
      </c>
      <c r="G3805" t="str">
        <f t="shared" si="59"/>
        <v>30-40</v>
      </c>
      <c r="H3805" t="s">
        <v>7</v>
      </c>
    </row>
    <row r="3806" spans="1:8" x14ac:dyDescent="0.2">
      <c r="A3806" s="1">
        <v>627</v>
      </c>
      <c r="B3806">
        <v>628</v>
      </c>
      <c r="C3806">
        <v>39.5</v>
      </c>
      <c r="D3806">
        <v>7</v>
      </c>
      <c r="E3806" s="7">
        <v>19</v>
      </c>
      <c r="F3806" s="7">
        <v>117700</v>
      </c>
      <c r="G3806" t="str">
        <f t="shared" si="59"/>
        <v>30-40</v>
      </c>
      <c r="H3806" t="s">
        <v>7</v>
      </c>
    </row>
    <row r="3807" spans="1:8" x14ac:dyDescent="0.2">
      <c r="A3807" s="1">
        <v>626</v>
      </c>
      <c r="B3807">
        <v>627</v>
      </c>
      <c r="C3807">
        <v>39.5</v>
      </c>
      <c r="D3807">
        <v>10</v>
      </c>
      <c r="E3807" s="7">
        <v>20</v>
      </c>
      <c r="F3807" s="7">
        <v>180000</v>
      </c>
      <c r="G3807" t="str">
        <f t="shared" si="59"/>
        <v>30-40</v>
      </c>
      <c r="H3807" t="s">
        <v>7</v>
      </c>
    </row>
    <row r="3808" spans="1:8" x14ac:dyDescent="0.2">
      <c r="A3808" s="1">
        <v>623</v>
      </c>
      <c r="B3808">
        <v>624</v>
      </c>
      <c r="C3808">
        <v>39.5</v>
      </c>
      <c r="D3808">
        <v>7</v>
      </c>
      <c r="E3808" s="7">
        <v>19</v>
      </c>
      <c r="F3808" s="7">
        <v>350000</v>
      </c>
      <c r="G3808" t="str">
        <f t="shared" si="59"/>
        <v>30-40</v>
      </c>
      <c r="H3808" t="s">
        <v>7</v>
      </c>
    </row>
    <row r="3809" spans="1:8" x14ac:dyDescent="0.2">
      <c r="A3809" s="1">
        <v>619</v>
      </c>
      <c r="B3809">
        <v>620</v>
      </c>
      <c r="C3809">
        <v>39.5</v>
      </c>
      <c r="D3809">
        <v>9</v>
      </c>
      <c r="E3809" s="7">
        <v>25</v>
      </c>
      <c r="F3809" s="7">
        <v>310000</v>
      </c>
      <c r="G3809" t="str">
        <f t="shared" si="59"/>
        <v>30-40</v>
      </c>
      <c r="H3809" t="s">
        <v>7</v>
      </c>
    </row>
    <row r="3810" spans="1:8" x14ac:dyDescent="0.2">
      <c r="A3810" s="1">
        <v>613</v>
      </c>
      <c r="B3810">
        <v>614</v>
      </c>
      <c r="C3810">
        <v>39.5</v>
      </c>
      <c r="D3810">
        <v>7</v>
      </c>
      <c r="E3810" s="7">
        <v>7</v>
      </c>
      <c r="F3810" s="7">
        <v>114038</v>
      </c>
      <c r="G3810" t="str">
        <f t="shared" si="59"/>
        <v>30-40</v>
      </c>
      <c r="H3810" t="s">
        <v>7</v>
      </c>
    </row>
    <row r="3811" spans="1:8" x14ac:dyDescent="0.2">
      <c r="A3811" s="1">
        <v>603</v>
      </c>
      <c r="B3811">
        <v>604</v>
      </c>
      <c r="C3811">
        <v>29.5</v>
      </c>
      <c r="D3811">
        <v>9</v>
      </c>
      <c r="E3811" s="7">
        <v>11</v>
      </c>
      <c r="F3811" s="7">
        <v>119000</v>
      </c>
      <c r="G3811" t="str">
        <f t="shared" si="59"/>
        <v>Under 30</v>
      </c>
      <c r="H3811" t="s">
        <v>19</v>
      </c>
    </row>
    <row r="3812" spans="1:8" x14ac:dyDescent="0.2">
      <c r="A3812" s="1">
        <v>592</v>
      </c>
      <c r="B3812">
        <v>593</v>
      </c>
      <c r="C3812">
        <v>29.5</v>
      </c>
      <c r="D3812">
        <v>7</v>
      </c>
      <c r="E3812" s="7">
        <v>13</v>
      </c>
      <c r="F3812" s="7">
        <v>185000</v>
      </c>
      <c r="G3812" t="str">
        <f t="shared" si="59"/>
        <v>Under 30</v>
      </c>
      <c r="H3812" t="s">
        <v>19</v>
      </c>
    </row>
    <row r="3813" spans="1:8" x14ac:dyDescent="0.2">
      <c r="A3813" s="1">
        <v>590</v>
      </c>
      <c r="B3813">
        <v>591</v>
      </c>
      <c r="C3813">
        <v>29.5</v>
      </c>
      <c r="D3813">
        <v>8</v>
      </c>
      <c r="E3813" s="7">
        <v>6</v>
      </c>
      <c r="F3813" s="7">
        <v>90000</v>
      </c>
      <c r="G3813" t="str">
        <f t="shared" si="59"/>
        <v>Under 30</v>
      </c>
      <c r="H3813" t="s">
        <v>11</v>
      </c>
    </row>
    <row r="3814" spans="1:8" x14ac:dyDescent="0.2">
      <c r="A3814" s="1">
        <v>580</v>
      </c>
      <c r="B3814">
        <v>581</v>
      </c>
      <c r="C3814">
        <v>49.5</v>
      </c>
      <c r="D3814">
        <v>7</v>
      </c>
      <c r="E3814" s="7">
        <v>30</v>
      </c>
      <c r="F3814" s="7">
        <v>240000</v>
      </c>
      <c r="G3814" t="str">
        <f t="shared" si="59"/>
        <v>Over 40</v>
      </c>
      <c r="H3814" t="s">
        <v>18</v>
      </c>
    </row>
    <row r="3815" spans="1:8" x14ac:dyDescent="0.2">
      <c r="A3815" s="1">
        <v>555</v>
      </c>
      <c r="B3815">
        <v>556</v>
      </c>
      <c r="C3815">
        <v>29.5</v>
      </c>
      <c r="D3815">
        <v>9</v>
      </c>
      <c r="E3815" s="7">
        <v>6</v>
      </c>
      <c r="F3815" s="7">
        <v>212750</v>
      </c>
      <c r="G3815" t="str">
        <f t="shared" si="59"/>
        <v>Under 30</v>
      </c>
      <c r="H3815" t="s">
        <v>7</v>
      </c>
    </row>
    <row r="3816" spans="1:8" x14ac:dyDescent="0.2">
      <c r="A3816" s="1">
        <v>554</v>
      </c>
      <c r="B3816">
        <v>555</v>
      </c>
      <c r="C3816">
        <v>49.5</v>
      </c>
      <c r="D3816">
        <v>6</v>
      </c>
      <c r="E3816" s="7">
        <v>8</v>
      </c>
      <c r="F3816" s="7">
        <v>95000</v>
      </c>
      <c r="G3816" t="str">
        <f t="shared" si="59"/>
        <v>Over 40</v>
      </c>
      <c r="H3816" t="s">
        <v>7</v>
      </c>
    </row>
    <row r="3817" spans="1:8" x14ac:dyDescent="0.2">
      <c r="A3817" s="1">
        <v>546</v>
      </c>
      <c r="B3817">
        <v>547</v>
      </c>
      <c r="C3817">
        <v>49.5</v>
      </c>
      <c r="D3817">
        <v>8</v>
      </c>
      <c r="E3817" s="7">
        <v>23</v>
      </c>
      <c r="F3817" s="7">
        <v>138000</v>
      </c>
      <c r="G3817" t="str">
        <f t="shared" si="59"/>
        <v>Over 40</v>
      </c>
      <c r="H3817" t="s">
        <v>7</v>
      </c>
    </row>
    <row r="3818" spans="1:8" x14ac:dyDescent="0.2">
      <c r="A3818" s="1">
        <v>544</v>
      </c>
      <c r="B3818">
        <v>545</v>
      </c>
      <c r="C3818">
        <v>39.5</v>
      </c>
      <c r="D3818">
        <v>7</v>
      </c>
      <c r="E3818" s="7">
        <v>8</v>
      </c>
      <c r="F3818" s="7">
        <v>90000</v>
      </c>
      <c r="G3818" t="str">
        <f t="shared" si="59"/>
        <v>30-40</v>
      </c>
      <c r="H3818" t="s">
        <v>18</v>
      </c>
    </row>
    <row r="3819" spans="1:8" x14ac:dyDescent="0.2">
      <c r="A3819" s="1">
        <v>542</v>
      </c>
      <c r="B3819">
        <v>543</v>
      </c>
      <c r="C3819">
        <v>49.5</v>
      </c>
      <c r="D3819">
        <v>7</v>
      </c>
      <c r="E3819" s="7">
        <v>12</v>
      </c>
      <c r="F3819" s="7">
        <v>125000</v>
      </c>
      <c r="G3819" t="str">
        <f t="shared" si="59"/>
        <v>Over 40</v>
      </c>
      <c r="H3819" t="s">
        <v>7</v>
      </c>
    </row>
    <row r="3820" spans="1:8" x14ac:dyDescent="0.2">
      <c r="A3820" s="1">
        <v>530</v>
      </c>
      <c r="B3820">
        <v>531</v>
      </c>
      <c r="C3820">
        <v>29.5</v>
      </c>
      <c r="D3820">
        <v>7</v>
      </c>
      <c r="E3820" s="7">
        <v>10</v>
      </c>
      <c r="F3820" s="7">
        <v>250000</v>
      </c>
      <c r="G3820" t="str">
        <f t="shared" si="59"/>
        <v>Under 30</v>
      </c>
      <c r="H3820" t="s">
        <v>7</v>
      </c>
    </row>
    <row r="3821" spans="1:8" x14ac:dyDescent="0.2">
      <c r="A3821" s="1">
        <v>529</v>
      </c>
      <c r="B3821">
        <v>530</v>
      </c>
      <c r="C3821">
        <v>29.5</v>
      </c>
      <c r="D3821">
        <v>3</v>
      </c>
      <c r="E3821" s="7">
        <v>9</v>
      </c>
      <c r="F3821" s="7">
        <v>144000</v>
      </c>
      <c r="G3821" t="str">
        <f t="shared" si="59"/>
        <v>Under 30</v>
      </c>
      <c r="H3821" t="s">
        <v>7</v>
      </c>
    </row>
    <row r="3822" spans="1:8" x14ac:dyDescent="0.2">
      <c r="A3822" s="1">
        <v>522</v>
      </c>
      <c r="B3822">
        <v>523</v>
      </c>
      <c r="C3822">
        <v>39.5</v>
      </c>
      <c r="D3822">
        <v>7</v>
      </c>
      <c r="E3822" s="7">
        <v>14</v>
      </c>
      <c r="F3822" s="7">
        <v>280000</v>
      </c>
      <c r="G3822" t="str">
        <f t="shared" si="59"/>
        <v>30-40</v>
      </c>
      <c r="H3822" t="s">
        <v>19</v>
      </c>
    </row>
    <row r="3823" spans="1:8" x14ac:dyDescent="0.2">
      <c r="A3823" s="1">
        <v>511</v>
      </c>
      <c r="B3823">
        <v>512</v>
      </c>
      <c r="C3823">
        <v>49.5</v>
      </c>
      <c r="D3823">
        <v>7</v>
      </c>
      <c r="E3823" s="7">
        <v>20</v>
      </c>
      <c r="F3823" s="7">
        <v>200000</v>
      </c>
      <c r="G3823" t="str">
        <f t="shared" si="59"/>
        <v>Over 40</v>
      </c>
      <c r="H3823" t="s">
        <v>19</v>
      </c>
    </row>
    <row r="3824" spans="1:8" x14ac:dyDescent="0.2">
      <c r="A3824" s="1">
        <v>510</v>
      </c>
      <c r="B3824">
        <v>511</v>
      </c>
      <c r="C3824">
        <v>39.5</v>
      </c>
      <c r="D3824">
        <v>8</v>
      </c>
      <c r="E3824" s="7">
        <v>24</v>
      </c>
      <c r="F3824" s="7">
        <v>104000</v>
      </c>
      <c r="G3824" t="str">
        <f t="shared" si="59"/>
        <v>30-40</v>
      </c>
      <c r="H3824" t="s">
        <v>7</v>
      </c>
    </row>
    <row r="3825" spans="1:8" x14ac:dyDescent="0.2">
      <c r="A3825" s="1">
        <v>507</v>
      </c>
      <c r="B3825">
        <v>508</v>
      </c>
      <c r="C3825">
        <v>29.5</v>
      </c>
      <c r="D3825">
        <v>9</v>
      </c>
      <c r="E3825" s="7">
        <v>8</v>
      </c>
      <c r="F3825" s="7">
        <v>100000</v>
      </c>
      <c r="G3825" t="str">
        <f t="shared" si="59"/>
        <v>Under 30</v>
      </c>
      <c r="H3825" t="s">
        <v>19</v>
      </c>
    </row>
    <row r="3826" spans="1:8" x14ac:dyDescent="0.2">
      <c r="A3826" s="1">
        <v>504</v>
      </c>
      <c r="B3826">
        <v>505</v>
      </c>
      <c r="C3826">
        <v>39.5</v>
      </c>
      <c r="D3826">
        <v>9</v>
      </c>
      <c r="E3826" s="7">
        <v>21</v>
      </c>
      <c r="F3826" s="7">
        <v>250000</v>
      </c>
      <c r="G3826" t="str">
        <f t="shared" si="59"/>
        <v>30-40</v>
      </c>
      <c r="H3826" t="s">
        <v>7</v>
      </c>
    </row>
    <row r="3827" spans="1:8" x14ac:dyDescent="0.2">
      <c r="A3827" s="1">
        <v>482</v>
      </c>
      <c r="B3827">
        <v>483</v>
      </c>
      <c r="C3827">
        <v>39.5</v>
      </c>
      <c r="D3827">
        <v>8</v>
      </c>
      <c r="E3827" s="7">
        <v>9</v>
      </c>
      <c r="F3827" s="7">
        <v>210000</v>
      </c>
      <c r="G3827" t="str">
        <f t="shared" si="59"/>
        <v>30-40</v>
      </c>
      <c r="H3827" t="s">
        <v>11</v>
      </c>
    </row>
    <row r="3828" spans="1:8" x14ac:dyDescent="0.2">
      <c r="A3828" s="1">
        <v>479</v>
      </c>
      <c r="B3828">
        <v>480</v>
      </c>
      <c r="C3828">
        <v>39.5</v>
      </c>
      <c r="D3828">
        <v>6</v>
      </c>
      <c r="E3828" s="7">
        <v>15</v>
      </c>
      <c r="F3828" s="7">
        <v>185000</v>
      </c>
      <c r="G3828" t="str">
        <f t="shared" si="59"/>
        <v>30-40</v>
      </c>
      <c r="H3828" t="s">
        <v>18</v>
      </c>
    </row>
    <row r="3829" spans="1:8" x14ac:dyDescent="0.2">
      <c r="A3829" s="1">
        <v>472</v>
      </c>
      <c r="B3829">
        <v>473</v>
      </c>
      <c r="C3829">
        <v>39.5</v>
      </c>
      <c r="D3829">
        <v>7</v>
      </c>
      <c r="E3829" s="7">
        <v>12</v>
      </c>
      <c r="F3829" s="7">
        <v>127500</v>
      </c>
      <c r="G3829" t="str">
        <f t="shared" si="59"/>
        <v>30-40</v>
      </c>
      <c r="H3829" t="s">
        <v>18</v>
      </c>
    </row>
    <row r="3830" spans="1:8" x14ac:dyDescent="0.2">
      <c r="A3830" s="1">
        <v>464</v>
      </c>
      <c r="B3830">
        <v>465</v>
      </c>
      <c r="C3830">
        <v>39.5</v>
      </c>
      <c r="D3830">
        <v>7</v>
      </c>
      <c r="E3830" s="7">
        <v>20</v>
      </c>
      <c r="F3830" s="7">
        <v>160000</v>
      </c>
      <c r="G3830" t="str">
        <f t="shared" si="59"/>
        <v>30-40</v>
      </c>
      <c r="H3830" t="s">
        <v>7</v>
      </c>
    </row>
    <row r="3831" spans="1:8" x14ac:dyDescent="0.2">
      <c r="A3831" s="1">
        <v>462</v>
      </c>
      <c r="B3831">
        <v>463</v>
      </c>
      <c r="C3831">
        <v>49.5</v>
      </c>
      <c r="D3831">
        <v>6</v>
      </c>
      <c r="E3831" s="7">
        <v>6</v>
      </c>
      <c r="F3831" s="7">
        <v>130000</v>
      </c>
      <c r="G3831" t="str">
        <f t="shared" si="59"/>
        <v>Over 40</v>
      </c>
      <c r="H3831" t="s">
        <v>11</v>
      </c>
    </row>
    <row r="3832" spans="1:8" x14ac:dyDescent="0.2">
      <c r="A3832" s="1">
        <v>452</v>
      </c>
      <c r="B3832">
        <v>453</v>
      </c>
      <c r="C3832">
        <v>49.5</v>
      </c>
      <c r="D3832">
        <v>7</v>
      </c>
      <c r="E3832" s="7">
        <v>25</v>
      </c>
      <c r="F3832" s="7">
        <v>120000</v>
      </c>
      <c r="G3832" t="str">
        <f t="shared" si="59"/>
        <v>Over 40</v>
      </c>
      <c r="H3832" t="s">
        <v>7</v>
      </c>
    </row>
    <row r="3833" spans="1:8" x14ac:dyDescent="0.2">
      <c r="A3833" s="1">
        <v>441</v>
      </c>
      <c r="B3833">
        <v>442</v>
      </c>
      <c r="C3833">
        <v>29.5</v>
      </c>
      <c r="D3833">
        <v>10</v>
      </c>
      <c r="E3833" s="7">
        <v>9</v>
      </c>
      <c r="F3833" s="7">
        <v>330000</v>
      </c>
      <c r="G3833" t="str">
        <f t="shared" si="59"/>
        <v>Under 30</v>
      </c>
      <c r="H3833" t="s">
        <v>18</v>
      </c>
    </row>
    <row r="3834" spans="1:8" x14ac:dyDescent="0.2">
      <c r="A3834" s="1">
        <v>439</v>
      </c>
      <c r="B3834">
        <v>440</v>
      </c>
      <c r="C3834">
        <v>49.5</v>
      </c>
      <c r="D3834">
        <v>8</v>
      </c>
      <c r="E3834" s="7">
        <v>26</v>
      </c>
      <c r="F3834" s="7">
        <v>120000</v>
      </c>
      <c r="G3834" t="str">
        <f t="shared" si="59"/>
        <v>Over 40</v>
      </c>
      <c r="H3834" t="s">
        <v>18</v>
      </c>
    </row>
    <row r="3835" spans="1:8" x14ac:dyDescent="0.2">
      <c r="A3835" s="1">
        <v>435</v>
      </c>
      <c r="B3835">
        <v>436</v>
      </c>
      <c r="C3835">
        <v>39.5</v>
      </c>
      <c r="D3835">
        <v>5</v>
      </c>
      <c r="E3835" s="7">
        <v>10</v>
      </c>
      <c r="F3835" s="7">
        <v>175000</v>
      </c>
      <c r="G3835" t="str">
        <f t="shared" si="59"/>
        <v>30-40</v>
      </c>
      <c r="H3835" t="s">
        <v>7</v>
      </c>
    </row>
    <row r="3836" spans="1:8" x14ac:dyDescent="0.2">
      <c r="A3836" s="1">
        <v>429</v>
      </c>
      <c r="B3836">
        <v>430</v>
      </c>
      <c r="C3836">
        <v>29.5</v>
      </c>
      <c r="D3836">
        <v>7</v>
      </c>
      <c r="E3836" s="7">
        <v>5</v>
      </c>
      <c r="F3836" s="7">
        <v>120000</v>
      </c>
      <c r="G3836" t="str">
        <f t="shared" si="59"/>
        <v>Under 30</v>
      </c>
      <c r="H3836" t="s">
        <v>7</v>
      </c>
    </row>
    <row r="3837" spans="1:8" x14ac:dyDescent="0.2">
      <c r="A3837" s="1">
        <v>419</v>
      </c>
      <c r="B3837">
        <v>420</v>
      </c>
      <c r="C3837">
        <v>39.5</v>
      </c>
      <c r="D3837">
        <v>6</v>
      </c>
      <c r="E3837" s="7">
        <v>20</v>
      </c>
      <c r="F3837" s="7">
        <v>300000</v>
      </c>
      <c r="G3837" t="str">
        <f t="shared" si="59"/>
        <v>30-40</v>
      </c>
      <c r="H3837" t="s">
        <v>7</v>
      </c>
    </row>
    <row r="3838" spans="1:8" x14ac:dyDescent="0.2">
      <c r="A3838" s="1">
        <v>410</v>
      </c>
      <c r="B3838">
        <v>411</v>
      </c>
      <c r="C3838">
        <v>29.5</v>
      </c>
      <c r="D3838">
        <v>6</v>
      </c>
      <c r="E3838" s="7">
        <v>6</v>
      </c>
      <c r="F3838" s="7">
        <v>120000</v>
      </c>
      <c r="G3838" t="str">
        <f t="shared" si="59"/>
        <v>Under 30</v>
      </c>
      <c r="H3838" t="s">
        <v>7</v>
      </c>
    </row>
    <row r="3839" spans="1:8" x14ac:dyDescent="0.2">
      <c r="A3839" s="1">
        <v>408</v>
      </c>
      <c r="B3839">
        <v>409</v>
      </c>
      <c r="C3839">
        <v>39.5</v>
      </c>
      <c r="D3839">
        <v>10</v>
      </c>
      <c r="E3839" s="7">
        <v>22</v>
      </c>
      <c r="F3839" s="7">
        <v>205000</v>
      </c>
      <c r="G3839" t="str">
        <f t="shared" si="59"/>
        <v>30-40</v>
      </c>
      <c r="H3839" t="s">
        <v>7</v>
      </c>
    </row>
    <row r="3840" spans="1:8" x14ac:dyDescent="0.2">
      <c r="A3840" s="1">
        <v>404</v>
      </c>
      <c r="B3840">
        <v>405</v>
      </c>
      <c r="C3840">
        <v>39.5</v>
      </c>
      <c r="D3840">
        <v>8</v>
      </c>
      <c r="E3840" s="7">
        <v>14</v>
      </c>
      <c r="F3840" s="7">
        <v>173250</v>
      </c>
      <c r="G3840" t="str">
        <f t="shared" si="59"/>
        <v>30-40</v>
      </c>
      <c r="H3840" t="s">
        <v>18</v>
      </c>
    </row>
    <row r="3841" spans="1:8" x14ac:dyDescent="0.2">
      <c r="A3841" s="1">
        <v>402</v>
      </c>
      <c r="B3841">
        <v>403</v>
      </c>
      <c r="C3841">
        <v>39.5</v>
      </c>
      <c r="D3841">
        <v>8</v>
      </c>
      <c r="E3841" s="7">
        <v>25</v>
      </c>
      <c r="F3841" s="7">
        <v>250000</v>
      </c>
      <c r="G3841" t="str">
        <f t="shared" si="59"/>
        <v>30-40</v>
      </c>
      <c r="H3841" t="s">
        <v>7</v>
      </c>
    </row>
    <row r="3842" spans="1:8" x14ac:dyDescent="0.2">
      <c r="A3842" s="1">
        <v>391</v>
      </c>
      <c r="B3842">
        <v>392</v>
      </c>
      <c r="C3842">
        <v>39.5</v>
      </c>
      <c r="D3842">
        <v>7</v>
      </c>
      <c r="E3842" s="7">
        <v>19</v>
      </c>
      <c r="F3842" s="7">
        <v>125000</v>
      </c>
      <c r="G3842" t="str">
        <f t="shared" si="59"/>
        <v>30-40</v>
      </c>
      <c r="H3842" t="s">
        <v>7</v>
      </c>
    </row>
    <row r="3843" spans="1:8" x14ac:dyDescent="0.2">
      <c r="A3843" s="1">
        <v>389</v>
      </c>
      <c r="B3843">
        <v>390</v>
      </c>
      <c r="C3843">
        <v>39.5</v>
      </c>
      <c r="D3843">
        <v>7</v>
      </c>
      <c r="E3843" s="7">
        <v>13</v>
      </c>
      <c r="F3843" s="7">
        <v>275000</v>
      </c>
      <c r="G3843" t="str">
        <f t="shared" ref="G3843:G3894" si="60">IF(C3843&lt;30,"Under 30",IF(C3843&lt;=40,"30-40","Over 40"))</f>
        <v>30-40</v>
      </c>
      <c r="H3843" t="s">
        <v>7</v>
      </c>
    </row>
    <row r="3844" spans="1:8" x14ac:dyDescent="0.2">
      <c r="A3844" s="1">
        <v>387</v>
      </c>
      <c r="B3844">
        <v>388</v>
      </c>
      <c r="C3844">
        <v>29.5</v>
      </c>
      <c r="D3844">
        <v>5</v>
      </c>
      <c r="E3844" s="7">
        <v>14</v>
      </c>
      <c r="F3844" s="7">
        <v>135000</v>
      </c>
      <c r="G3844" t="str">
        <f t="shared" si="60"/>
        <v>Under 30</v>
      </c>
      <c r="H3844" t="s">
        <v>18</v>
      </c>
    </row>
    <row r="3845" spans="1:8" x14ac:dyDescent="0.2">
      <c r="A3845" s="1">
        <v>382</v>
      </c>
      <c r="B3845">
        <v>383</v>
      </c>
      <c r="C3845">
        <v>59.5</v>
      </c>
      <c r="D3845">
        <v>4</v>
      </c>
      <c r="E3845" s="7">
        <v>30</v>
      </c>
      <c r="F3845" s="7">
        <v>104000</v>
      </c>
      <c r="G3845" t="str">
        <f t="shared" si="60"/>
        <v>Over 40</v>
      </c>
      <c r="H3845" t="s">
        <v>19</v>
      </c>
    </row>
    <row r="3846" spans="1:8" x14ac:dyDescent="0.2">
      <c r="A3846" s="1">
        <v>381</v>
      </c>
      <c r="B3846">
        <v>382</v>
      </c>
      <c r="C3846">
        <v>39.5</v>
      </c>
      <c r="D3846">
        <v>7</v>
      </c>
      <c r="E3846" s="7">
        <v>15</v>
      </c>
      <c r="F3846" s="7">
        <v>175000</v>
      </c>
      <c r="G3846" t="str">
        <f t="shared" si="60"/>
        <v>30-40</v>
      </c>
      <c r="H3846" t="s">
        <v>7</v>
      </c>
    </row>
    <row r="3847" spans="1:8" x14ac:dyDescent="0.2">
      <c r="A3847" s="1">
        <v>376</v>
      </c>
      <c r="B3847">
        <v>377</v>
      </c>
      <c r="C3847">
        <v>29.5</v>
      </c>
      <c r="D3847">
        <v>9</v>
      </c>
      <c r="E3847" s="7">
        <v>10</v>
      </c>
      <c r="F3847" s="7">
        <v>230000</v>
      </c>
      <c r="G3847" t="str">
        <f t="shared" si="60"/>
        <v>Under 30</v>
      </c>
      <c r="H3847" t="s">
        <v>7</v>
      </c>
    </row>
    <row r="3848" spans="1:8" x14ac:dyDescent="0.2">
      <c r="A3848" s="1">
        <v>372</v>
      </c>
      <c r="B3848">
        <v>373</v>
      </c>
      <c r="C3848">
        <v>39.5</v>
      </c>
      <c r="D3848">
        <v>7</v>
      </c>
      <c r="E3848" s="7">
        <v>13</v>
      </c>
      <c r="F3848" s="7">
        <v>160000</v>
      </c>
      <c r="G3848" t="str">
        <f t="shared" si="60"/>
        <v>30-40</v>
      </c>
      <c r="H3848" t="s">
        <v>18</v>
      </c>
    </row>
    <row r="3849" spans="1:8" x14ac:dyDescent="0.2">
      <c r="A3849" s="1">
        <v>361</v>
      </c>
      <c r="B3849">
        <v>362</v>
      </c>
      <c r="C3849">
        <v>29.5</v>
      </c>
      <c r="D3849">
        <v>10</v>
      </c>
      <c r="E3849" s="7">
        <v>8</v>
      </c>
      <c r="F3849" s="7">
        <v>150000</v>
      </c>
      <c r="G3849" t="str">
        <f t="shared" si="60"/>
        <v>Under 30</v>
      </c>
      <c r="H3849" t="s">
        <v>7</v>
      </c>
    </row>
    <row r="3850" spans="1:8" x14ac:dyDescent="0.2">
      <c r="A3850" s="1">
        <v>360</v>
      </c>
      <c r="B3850">
        <v>361</v>
      </c>
      <c r="C3850">
        <v>59.5</v>
      </c>
      <c r="D3850">
        <v>4</v>
      </c>
      <c r="E3850" s="7">
        <v>20</v>
      </c>
      <c r="F3850" s="7">
        <v>240000</v>
      </c>
      <c r="G3850" t="str">
        <f t="shared" si="60"/>
        <v>Over 40</v>
      </c>
      <c r="H3850" t="s">
        <v>11</v>
      </c>
    </row>
    <row r="3851" spans="1:8" x14ac:dyDescent="0.2">
      <c r="A3851" s="1">
        <v>344</v>
      </c>
      <c r="B3851">
        <v>345</v>
      </c>
      <c r="C3851">
        <v>29.5</v>
      </c>
      <c r="D3851">
        <v>7</v>
      </c>
      <c r="E3851" s="7">
        <v>3</v>
      </c>
      <c r="F3851" s="7">
        <v>200000</v>
      </c>
      <c r="G3851" t="str">
        <f t="shared" si="60"/>
        <v>Under 30</v>
      </c>
      <c r="H3851" t="s">
        <v>18</v>
      </c>
    </row>
    <row r="3852" spans="1:8" x14ac:dyDescent="0.2">
      <c r="A3852" s="1">
        <v>310</v>
      </c>
      <c r="B3852">
        <v>311</v>
      </c>
      <c r="C3852">
        <v>29.5</v>
      </c>
      <c r="D3852">
        <v>10</v>
      </c>
      <c r="E3852" s="7">
        <v>13</v>
      </c>
      <c r="F3852" s="7">
        <v>100000</v>
      </c>
      <c r="G3852" t="str">
        <f t="shared" si="60"/>
        <v>Under 30</v>
      </c>
      <c r="H3852" t="s">
        <v>7</v>
      </c>
    </row>
    <row r="3853" spans="1:8" x14ac:dyDescent="0.2">
      <c r="A3853" s="1">
        <v>304</v>
      </c>
      <c r="B3853">
        <v>305</v>
      </c>
      <c r="C3853">
        <v>49.5</v>
      </c>
      <c r="D3853">
        <v>9</v>
      </c>
      <c r="E3853" s="7">
        <v>27</v>
      </c>
      <c r="F3853" s="7">
        <v>250000</v>
      </c>
      <c r="G3853" t="str">
        <f t="shared" si="60"/>
        <v>Over 40</v>
      </c>
      <c r="H3853" t="s">
        <v>7</v>
      </c>
    </row>
    <row r="3854" spans="1:8" x14ac:dyDescent="0.2">
      <c r="A3854" s="1">
        <v>296</v>
      </c>
      <c r="B3854">
        <v>297</v>
      </c>
      <c r="C3854">
        <v>49.5</v>
      </c>
      <c r="D3854">
        <v>10</v>
      </c>
      <c r="E3854" s="7">
        <v>29</v>
      </c>
      <c r="F3854" s="7">
        <v>210000</v>
      </c>
      <c r="G3854" t="str">
        <f t="shared" si="60"/>
        <v>Over 40</v>
      </c>
      <c r="H3854" t="s">
        <v>18</v>
      </c>
    </row>
    <row r="3855" spans="1:8" x14ac:dyDescent="0.2">
      <c r="A3855" s="1">
        <v>293</v>
      </c>
      <c r="B3855">
        <v>294</v>
      </c>
      <c r="C3855">
        <v>49.5</v>
      </c>
      <c r="D3855">
        <v>9</v>
      </c>
      <c r="E3855" s="7">
        <v>22</v>
      </c>
      <c r="F3855" s="7">
        <v>250000</v>
      </c>
      <c r="G3855" t="str">
        <f t="shared" si="60"/>
        <v>Over 40</v>
      </c>
      <c r="H3855" t="s">
        <v>7</v>
      </c>
    </row>
    <row r="3856" spans="1:8" x14ac:dyDescent="0.2">
      <c r="A3856" s="1">
        <v>290</v>
      </c>
      <c r="B3856">
        <v>291</v>
      </c>
      <c r="C3856">
        <v>21</v>
      </c>
      <c r="D3856">
        <v>7</v>
      </c>
      <c r="E3856" s="7">
        <v>1</v>
      </c>
      <c r="F3856" s="7">
        <v>100000</v>
      </c>
      <c r="G3856" t="str">
        <f t="shared" si="60"/>
        <v>Under 30</v>
      </c>
      <c r="H3856" t="s">
        <v>7</v>
      </c>
    </row>
    <row r="3857" spans="1:8" x14ac:dyDescent="0.2">
      <c r="A3857" s="1">
        <v>287</v>
      </c>
      <c r="B3857">
        <v>288</v>
      </c>
      <c r="C3857">
        <v>21</v>
      </c>
      <c r="D3857">
        <v>4</v>
      </c>
      <c r="E3857" s="7">
        <v>4</v>
      </c>
      <c r="F3857" s="7">
        <v>106000</v>
      </c>
      <c r="G3857" t="str">
        <f t="shared" si="60"/>
        <v>Under 30</v>
      </c>
      <c r="H3857" t="s">
        <v>11</v>
      </c>
    </row>
    <row r="3858" spans="1:8" x14ac:dyDescent="0.2">
      <c r="A3858" s="1">
        <v>272</v>
      </c>
      <c r="B3858">
        <v>273</v>
      </c>
      <c r="C3858">
        <v>39.5</v>
      </c>
      <c r="D3858">
        <v>10</v>
      </c>
      <c r="E3858" s="7">
        <v>11</v>
      </c>
      <c r="F3858" s="7">
        <v>135000</v>
      </c>
      <c r="G3858" t="str">
        <f t="shared" si="60"/>
        <v>30-40</v>
      </c>
      <c r="H3858" t="s">
        <v>7</v>
      </c>
    </row>
    <row r="3859" spans="1:8" x14ac:dyDescent="0.2">
      <c r="A3859" s="1">
        <v>263</v>
      </c>
      <c r="B3859">
        <v>264</v>
      </c>
      <c r="C3859">
        <v>49.5</v>
      </c>
      <c r="D3859">
        <v>3</v>
      </c>
      <c r="E3859" s="7">
        <v>20</v>
      </c>
      <c r="F3859" s="7">
        <v>162000</v>
      </c>
      <c r="G3859" t="str">
        <f t="shared" si="60"/>
        <v>Over 40</v>
      </c>
      <c r="H3859" t="s">
        <v>7</v>
      </c>
    </row>
    <row r="3860" spans="1:8" x14ac:dyDescent="0.2">
      <c r="A3860" s="1">
        <v>256</v>
      </c>
      <c r="B3860">
        <v>257</v>
      </c>
      <c r="C3860">
        <v>39.5</v>
      </c>
      <c r="D3860">
        <v>7</v>
      </c>
      <c r="E3860" s="7">
        <v>17</v>
      </c>
      <c r="F3860" s="7">
        <v>140000</v>
      </c>
      <c r="G3860" t="str">
        <f t="shared" si="60"/>
        <v>30-40</v>
      </c>
      <c r="H3860" t="s">
        <v>7</v>
      </c>
    </row>
    <row r="3861" spans="1:8" x14ac:dyDescent="0.2">
      <c r="A3861" s="1">
        <v>250</v>
      </c>
      <c r="B3861">
        <v>251</v>
      </c>
      <c r="C3861">
        <v>29.5</v>
      </c>
      <c r="D3861">
        <v>6</v>
      </c>
      <c r="E3861" s="7">
        <v>8</v>
      </c>
      <c r="F3861" s="7">
        <v>60000</v>
      </c>
      <c r="G3861" t="str">
        <f t="shared" si="60"/>
        <v>Under 30</v>
      </c>
      <c r="H3861" t="s">
        <v>11</v>
      </c>
    </row>
    <row r="3862" spans="1:8" x14ac:dyDescent="0.2">
      <c r="A3862" s="1">
        <v>247</v>
      </c>
      <c r="B3862">
        <v>248</v>
      </c>
      <c r="C3862">
        <v>59.5</v>
      </c>
      <c r="D3862">
        <v>9</v>
      </c>
      <c r="E3862" s="7">
        <v>24</v>
      </c>
      <c r="F3862" s="7">
        <v>80000</v>
      </c>
      <c r="G3862" t="str">
        <f t="shared" si="60"/>
        <v>Over 40</v>
      </c>
      <c r="H3862" t="s">
        <v>7</v>
      </c>
    </row>
    <row r="3863" spans="1:8" x14ac:dyDescent="0.2">
      <c r="A3863" s="1">
        <v>234</v>
      </c>
      <c r="B3863">
        <v>235</v>
      </c>
      <c r="C3863">
        <v>39.5</v>
      </c>
      <c r="D3863">
        <v>5</v>
      </c>
      <c r="E3863" s="7">
        <v>9</v>
      </c>
      <c r="F3863" s="7">
        <v>135000</v>
      </c>
      <c r="G3863" t="str">
        <f t="shared" si="60"/>
        <v>30-40</v>
      </c>
      <c r="H3863" t="s">
        <v>7</v>
      </c>
    </row>
    <row r="3864" spans="1:8" x14ac:dyDescent="0.2">
      <c r="A3864" s="1">
        <v>228</v>
      </c>
      <c r="B3864">
        <v>229</v>
      </c>
      <c r="C3864">
        <v>39.5</v>
      </c>
      <c r="D3864">
        <v>7</v>
      </c>
      <c r="E3864" s="7">
        <v>15</v>
      </c>
      <c r="F3864" s="7">
        <v>260000</v>
      </c>
      <c r="G3864" t="str">
        <f t="shared" si="60"/>
        <v>30-40</v>
      </c>
      <c r="H3864" t="s">
        <v>18</v>
      </c>
    </row>
    <row r="3865" spans="1:8" x14ac:dyDescent="0.2">
      <c r="A3865" s="1">
        <v>227</v>
      </c>
      <c r="B3865">
        <v>228</v>
      </c>
      <c r="C3865">
        <v>39.5</v>
      </c>
      <c r="D3865">
        <v>8</v>
      </c>
      <c r="E3865" s="7">
        <v>15</v>
      </c>
      <c r="F3865" s="7">
        <v>165000</v>
      </c>
      <c r="G3865" t="str">
        <f t="shared" si="60"/>
        <v>30-40</v>
      </c>
      <c r="H3865" t="s">
        <v>7</v>
      </c>
    </row>
    <row r="3866" spans="1:8" x14ac:dyDescent="0.2">
      <c r="A3866" s="1">
        <v>220</v>
      </c>
      <c r="B3866">
        <v>221</v>
      </c>
      <c r="C3866">
        <v>39.5</v>
      </c>
      <c r="D3866">
        <v>9</v>
      </c>
      <c r="E3866" s="7">
        <v>14</v>
      </c>
      <c r="F3866" s="7">
        <v>200000</v>
      </c>
      <c r="G3866" t="str">
        <f t="shared" si="60"/>
        <v>30-40</v>
      </c>
      <c r="H3866" t="s">
        <v>7</v>
      </c>
    </row>
    <row r="3867" spans="1:8" x14ac:dyDescent="0.2">
      <c r="A3867" s="1">
        <v>208</v>
      </c>
      <c r="B3867">
        <v>209</v>
      </c>
      <c r="C3867">
        <v>39.5</v>
      </c>
      <c r="D3867">
        <v>7</v>
      </c>
      <c r="E3867" s="7">
        <v>17</v>
      </c>
      <c r="F3867" s="7">
        <v>140000</v>
      </c>
      <c r="G3867" t="str">
        <f t="shared" si="60"/>
        <v>30-40</v>
      </c>
      <c r="H3867" t="s">
        <v>18</v>
      </c>
    </row>
    <row r="3868" spans="1:8" x14ac:dyDescent="0.2">
      <c r="A3868" s="1">
        <v>207</v>
      </c>
      <c r="B3868">
        <v>208</v>
      </c>
      <c r="C3868">
        <v>21</v>
      </c>
      <c r="D3868">
        <v>6</v>
      </c>
      <c r="E3868" s="7">
        <v>2</v>
      </c>
      <c r="F3868" s="7">
        <v>70000</v>
      </c>
      <c r="G3868" t="str">
        <f t="shared" si="60"/>
        <v>Under 30</v>
      </c>
      <c r="H3868" t="s">
        <v>11</v>
      </c>
    </row>
    <row r="3869" spans="1:8" x14ac:dyDescent="0.2">
      <c r="A3869" s="1">
        <v>200</v>
      </c>
      <c r="B3869">
        <v>201</v>
      </c>
      <c r="C3869">
        <v>39.5</v>
      </c>
      <c r="D3869">
        <v>9</v>
      </c>
      <c r="E3869" s="7">
        <v>25</v>
      </c>
      <c r="F3869" s="7">
        <v>155000</v>
      </c>
      <c r="G3869" t="str">
        <f t="shared" si="60"/>
        <v>30-40</v>
      </c>
      <c r="H3869" t="s">
        <v>7</v>
      </c>
    </row>
    <row r="3870" spans="1:8" x14ac:dyDescent="0.2">
      <c r="A3870" s="1">
        <v>197</v>
      </c>
      <c r="B3870">
        <v>198</v>
      </c>
      <c r="C3870">
        <v>49.5</v>
      </c>
      <c r="D3870">
        <v>8</v>
      </c>
      <c r="E3870" s="7">
        <v>25</v>
      </c>
      <c r="F3870" s="7">
        <v>190000</v>
      </c>
      <c r="G3870" t="str">
        <f t="shared" si="60"/>
        <v>Over 40</v>
      </c>
      <c r="H3870" t="s">
        <v>7</v>
      </c>
    </row>
    <row r="3871" spans="1:8" x14ac:dyDescent="0.2">
      <c r="A3871" s="1">
        <v>159</v>
      </c>
      <c r="B3871">
        <v>160</v>
      </c>
      <c r="C3871">
        <v>39.5</v>
      </c>
      <c r="D3871">
        <v>7</v>
      </c>
      <c r="E3871" s="7">
        <v>15</v>
      </c>
      <c r="F3871" s="7">
        <v>165000</v>
      </c>
      <c r="G3871" t="str">
        <f t="shared" si="60"/>
        <v>30-40</v>
      </c>
      <c r="H3871" t="s">
        <v>7</v>
      </c>
    </row>
    <row r="3872" spans="1:8" x14ac:dyDescent="0.2">
      <c r="A3872" s="1">
        <v>149</v>
      </c>
      <c r="B3872">
        <v>150</v>
      </c>
      <c r="C3872">
        <v>39.5</v>
      </c>
      <c r="D3872">
        <v>5</v>
      </c>
      <c r="E3872" s="7">
        <v>15</v>
      </c>
      <c r="F3872" s="7">
        <v>200000</v>
      </c>
      <c r="G3872" t="str">
        <f t="shared" si="60"/>
        <v>30-40</v>
      </c>
      <c r="H3872" t="s">
        <v>7</v>
      </c>
    </row>
    <row r="3873" spans="1:8" x14ac:dyDescent="0.2">
      <c r="A3873" s="1">
        <v>143</v>
      </c>
      <c r="B3873">
        <v>144</v>
      </c>
      <c r="C3873">
        <v>39.5</v>
      </c>
      <c r="D3873">
        <v>7</v>
      </c>
      <c r="E3873" s="7">
        <v>20</v>
      </c>
      <c r="F3873" s="7">
        <v>185000</v>
      </c>
      <c r="G3873" t="str">
        <f t="shared" si="60"/>
        <v>30-40</v>
      </c>
      <c r="H3873" t="s">
        <v>7</v>
      </c>
    </row>
    <row r="3874" spans="1:8" x14ac:dyDescent="0.2">
      <c r="A3874" s="1">
        <v>137</v>
      </c>
      <c r="B3874">
        <v>138</v>
      </c>
      <c r="C3874">
        <v>29.5</v>
      </c>
      <c r="D3874">
        <v>10</v>
      </c>
      <c r="E3874" s="7">
        <v>2</v>
      </c>
      <c r="F3874" s="7">
        <v>87000</v>
      </c>
      <c r="G3874" t="str">
        <f t="shared" si="60"/>
        <v>Under 30</v>
      </c>
      <c r="H3874" t="s">
        <v>18</v>
      </c>
    </row>
    <row r="3875" spans="1:8" x14ac:dyDescent="0.2">
      <c r="A3875" s="1">
        <v>131</v>
      </c>
      <c r="B3875">
        <v>132</v>
      </c>
      <c r="C3875">
        <v>49.5</v>
      </c>
      <c r="D3875">
        <v>10</v>
      </c>
      <c r="E3875" s="7">
        <v>25</v>
      </c>
      <c r="F3875" s="7">
        <v>350000</v>
      </c>
      <c r="G3875" t="str">
        <f t="shared" si="60"/>
        <v>Over 40</v>
      </c>
      <c r="H3875" t="s">
        <v>7</v>
      </c>
    </row>
    <row r="3876" spans="1:8" x14ac:dyDescent="0.2">
      <c r="A3876" s="1">
        <v>130</v>
      </c>
      <c r="B3876">
        <v>131</v>
      </c>
      <c r="C3876">
        <v>21</v>
      </c>
      <c r="D3876">
        <v>4</v>
      </c>
      <c r="E3876" s="7">
        <v>3</v>
      </c>
      <c r="F3876" s="7">
        <v>80000</v>
      </c>
      <c r="G3876" t="str">
        <f t="shared" si="60"/>
        <v>Under 30</v>
      </c>
      <c r="H3876" t="s">
        <v>11</v>
      </c>
    </row>
    <row r="3877" spans="1:8" x14ac:dyDescent="0.2">
      <c r="A3877" s="1">
        <v>128</v>
      </c>
      <c r="B3877">
        <v>129</v>
      </c>
      <c r="C3877">
        <v>39.5</v>
      </c>
      <c r="D3877">
        <v>5</v>
      </c>
      <c r="E3877" s="7">
        <v>20</v>
      </c>
      <c r="F3877" s="7">
        <v>295000</v>
      </c>
      <c r="G3877" t="str">
        <f t="shared" si="60"/>
        <v>30-40</v>
      </c>
      <c r="H3877" t="s">
        <v>7</v>
      </c>
    </row>
    <row r="3878" spans="1:8" x14ac:dyDescent="0.2">
      <c r="A3878" s="1">
        <v>110</v>
      </c>
      <c r="B3878">
        <v>111</v>
      </c>
      <c r="C3878">
        <v>29.5</v>
      </c>
      <c r="D3878">
        <v>2</v>
      </c>
      <c r="E3878" s="7">
        <v>10</v>
      </c>
      <c r="F3878" s="7">
        <v>120000</v>
      </c>
      <c r="G3878" t="str">
        <f t="shared" si="60"/>
        <v>Under 30</v>
      </c>
      <c r="H3878" t="s">
        <v>18</v>
      </c>
    </row>
    <row r="3879" spans="1:8" x14ac:dyDescent="0.2">
      <c r="A3879" s="1">
        <v>109</v>
      </c>
      <c r="B3879">
        <v>110</v>
      </c>
      <c r="C3879">
        <v>29.5</v>
      </c>
      <c r="D3879">
        <v>8</v>
      </c>
      <c r="E3879" s="7">
        <v>6</v>
      </c>
      <c r="F3879" s="7">
        <v>131000</v>
      </c>
      <c r="G3879" t="str">
        <f t="shared" si="60"/>
        <v>Under 30</v>
      </c>
      <c r="H3879" t="s">
        <v>18</v>
      </c>
    </row>
    <row r="3880" spans="1:8" x14ac:dyDescent="0.2">
      <c r="A3880" s="1">
        <v>100</v>
      </c>
      <c r="B3880">
        <v>101</v>
      </c>
      <c r="C3880">
        <v>49.5</v>
      </c>
      <c r="D3880">
        <v>6</v>
      </c>
      <c r="E3880" s="7">
        <v>25</v>
      </c>
      <c r="F3880" s="7">
        <v>155000</v>
      </c>
      <c r="G3880" t="str">
        <f t="shared" si="60"/>
        <v>Over 40</v>
      </c>
      <c r="H3880" t="s">
        <v>18</v>
      </c>
    </row>
    <row r="3881" spans="1:8" x14ac:dyDescent="0.2">
      <c r="A3881" s="1">
        <v>96</v>
      </c>
      <c r="B3881">
        <v>97</v>
      </c>
      <c r="C3881">
        <v>49.5</v>
      </c>
      <c r="D3881">
        <v>7</v>
      </c>
      <c r="E3881" s="7">
        <v>26</v>
      </c>
      <c r="F3881" s="7">
        <v>195000</v>
      </c>
      <c r="G3881" t="str">
        <f t="shared" si="60"/>
        <v>Over 40</v>
      </c>
      <c r="H3881" t="s">
        <v>7</v>
      </c>
    </row>
    <row r="3882" spans="1:8" x14ac:dyDescent="0.2">
      <c r="A3882" s="1">
        <v>83</v>
      </c>
      <c r="B3882">
        <v>84</v>
      </c>
      <c r="C3882">
        <v>39.5</v>
      </c>
      <c r="D3882">
        <v>9</v>
      </c>
      <c r="E3882" s="7">
        <v>15</v>
      </c>
      <c r="F3882" s="7">
        <v>90000</v>
      </c>
      <c r="G3882" t="str">
        <f t="shared" si="60"/>
        <v>30-40</v>
      </c>
      <c r="H3882" t="s">
        <v>19</v>
      </c>
    </row>
    <row r="3883" spans="1:8" x14ac:dyDescent="0.2">
      <c r="A3883" s="1">
        <v>81</v>
      </c>
      <c r="B3883">
        <v>82</v>
      </c>
      <c r="C3883">
        <v>39.5</v>
      </c>
      <c r="D3883">
        <v>10</v>
      </c>
      <c r="E3883" s="7">
        <v>12</v>
      </c>
      <c r="F3883" s="7">
        <v>116000</v>
      </c>
      <c r="G3883" t="str">
        <f t="shared" si="60"/>
        <v>30-40</v>
      </c>
      <c r="H3883" t="s">
        <v>19</v>
      </c>
    </row>
    <row r="3884" spans="1:8" x14ac:dyDescent="0.2">
      <c r="A3884" s="1">
        <v>72</v>
      </c>
      <c r="B3884">
        <v>73</v>
      </c>
      <c r="C3884">
        <v>29.5</v>
      </c>
      <c r="D3884">
        <v>8</v>
      </c>
      <c r="E3884" s="7">
        <v>10</v>
      </c>
      <c r="F3884" s="7">
        <v>150000</v>
      </c>
      <c r="G3884" t="str">
        <f t="shared" si="60"/>
        <v>Under 30</v>
      </c>
      <c r="H3884" t="s">
        <v>18</v>
      </c>
    </row>
    <row r="3885" spans="1:8" x14ac:dyDescent="0.2">
      <c r="A3885" s="1">
        <v>63</v>
      </c>
      <c r="B3885">
        <v>64</v>
      </c>
      <c r="C3885">
        <v>49.5</v>
      </c>
      <c r="D3885">
        <v>9</v>
      </c>
      <c r="E3885" s="7">
        <v>26</v>
      </c>
      <c r="F3885" s="7">
        <v>245000</v>
      </c>
      <c r="G3885" t="str">
        <f t="shared" si="60"/>
        <v>Over 40</v>
      </c>
      <c r="H3885" t="s">
        <v>7</v>
      </c>
    </row>
    <row r="3886" spans="1:8" x14ac:dyDescent="0.2">
      <c r="A3886" s="1">
        <v>53</v>
      </c>
      <c r="B3886">
        <v>54</v>
      </c>
      <c r="C3886">
        <v>39.5</v>
      </c>
      <c r="D3886">
        <v>7</v>
      </c>
      <c r="E3886" s="7">
        <v>8</v>
      </c>
      <c r="F3886" s="7">
        <v>151000</v>
      </c>
      <c r="G3886" t="str">
        <f t="shared" si="60"/>
        <v>30-40</v>
      </c>
      <c r="H3886" t="s">
        <v>7</v>
      </c>
    </row>
    <row r="3887" spans="1:8" x14ac:dyDescent="0.2">
      <c r="A3887" s="1">
        <v>42</v>
      </c>
      <c r="B3887">
        <v>43</v>
      </c>
      <c r="C3887">
        <v>39.5</v>
      </c>
      <c r="D3887">
        <v>8</v>
      </c>
      <c r="E3887" s="7">
        <v>25</v>
      </c>
      <c r="F3887" s="7">
        <v>250000</v>
      </c>
      <c r="G3887" t="str">
        <f t="shared" si="60"/>
        <v>30-40</v>
      </c>
      <c r="H3887" t="s">
        <v>7</v>
      </c>
    </row>
    <row r="3888" spans="1:8" x14ac:dyDescent="0.2">
      <c r="A3888" s="1">
        <v>41</v>
      </c>
      <c r="B3888">
        <v>42</v>
      </c>
      <c r="C3888">
        <v>49.5</v>
      </c>
      <c r="D3888">
        <v>3</v>
      </c>
      <c r="E3888" s="7">
        <v>25</v>
      </c>
      <c r="F3888" s="7">
        <v>270000</v>
      </c>
      <c r="G3888" t="str">
        <f t="shared" si="60"/>
        <v>Over 40</v>
      </c>
      <c r="H3888" t="s">
        <v>7</v>
      </c>
    </row>
    <row r="3889" spans="1:8" x14ac:dyDescent="0.2">
      <c r="A3889" s="1">
        <v>39</v>
      </c>
      <c r="B3889">
        <v>40</v>
      </c>
      <c r="C3889">
        <v>49.5</v>
      </c>
      <c r="D3889">
        <v>2</v>
      </c>
      <c r="E3889" s="7">
        <v>7</v>
      </c>
      <c r="F3889" s="7">
        <v>150000</v>
      </c>
      <c r="G3889" t="str">
        <f t="shared" si="60"/>
        <v>Over 40</v>
      </c>
      <c r="H3889" t="s">
        <v>18</v>
      </c>
    </row>
    <row r="3890" spans="1:8" x14ac:dyDescent="0.2">
      <c r="A3890" s="1">
        <v>37</v>
      </c>
      <c r="B3890">
        <v>38</v>
      </c>
      <c r="C3890">
        <v>39.5</v>
      </c>
      <c r="D3890">
        <v>10</v>
      </c>
      <c r="E3890" s="7">
        <v>15</v>
      </c>
      <c r="F3890" s="7">
        <v>109000</v>
      </c>
      <c r="G3890" t="str">
        <f t="shared" si="60"/>
        <v>30-40</v>
      </c>
      <c r="H3890" t="s">
        <v>11</v>
      </c>
    </row>
    <row r="3891" spans="1:8" x14ac:dyDescent="0.2">
      <c r="A3891" s="1">
        <v>33</v>
      </c>
      <c r="B3891">
        <v>34</v>
      </c>
      <c r="C3891">
        <v>49.5</v>
      </c>
      <c r="D3891">
        <v>8</v>
      </c>
      <c r="E3891" s="7">
        <v>24</v>
      </c>
      <c r="F3891" s="7">
        <v>175000</v>
      </c>
      <c r="G3891" t="str">
        <f t="shared" si="60"/>
        <v>Over 40</v>
      </c>
      <c r="H3891" t="s">
        <v>18</v>
      </c>
    </row>
    <row r="3892" spans="1:8" x14ac:dyDescent="0.2">
      <c r="A3892" s="1">
        <v>31</v>
      </c>
      <c r="B3892">
        <v>32</v>
      </c>
      <c r="C3892">
        <v>39.5</v>
      </c>
      <c r="D3892">
        <v>8</v>
      </c>
      <c r="E3892" s="7">
        <v>17</v>
      </c>
      <c r="F3892" s="7">
        <v>250000</v>
      </c>
      <c r="G3892" t="str">
        <f t="shared" si="60"/>
        <v>30-40</v>
      </c>
      <c r="H3892" t="s">
        <v>7</v>
      </c>
    </row>
    <row r="3893" spans="1:8" x14ac:dyDescent="0.2">
      <c r="A3893" s="1">
        <v>29</v>
      </c>
      <c r="B3893">
        <v>30</v>
      </c>
      <c r="C3893">
        <v>39.5</v>
      </c>
      <c r="D3893">
        <v>8</v>
      </c>
      <c r="E3893" s="7">
        <v>19</v>
      </c>
      <c r="F3893" s="7">
        <v>205000</v>
      </c>
      <c r="G3893" t="str">
        <f t="shared" si="60"/>
        <v>30-40</v>
      </c>
      <c r="H3893" t="s">
        <v>7</v>
      </c>
    </row>
    <row r="3894" spans="1:8" x14ac:dyDescent="0.2">
      <c r="A3894" s="1">
        <v>22</v>
      </c>
      <c r="B3894">
        <v>23</v>
      </c>
      <c r="C3894">
        <v>29.5</v>
      </c>
      <c r="D3894">
        <v>9</v>
      </c>
      <c r="E3894" s="7">
        <v>7</v>
      </c>
      <c r="F3894" s="7">
        <v>87500</v>
      </c>
      <c r="G3894" t="str">
        <f t="shared" si="60"/>
        <v>Under 30</v>
      </c>
      <c r="H3894" t="s">
        <v>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E2EAA-19DC-5246-85B9-816201F1CFC5}">
  <dimension ref="A1:J71"/>
  <sheetViews>
    <sheetView topLeftCell="A51" workbookViewId="0">
      <selection activeCell="I80" sqref="I80"/>
    </sheetView>
  </sheetViews>
  <sheetFormatPr baseColWidth="10" defaultRowHeight="15" x14ac:dyDescent="0.2"/>
  <cols>
    <col min="1" max="1" width="15.6640625" bestFit="1" customWidth="1"/>
    <col min="2" max="2" width="12.6640625" bestFit="1" customWidth="1"/>
    <col min="3" max="3" width="15.6640625" bestFit="1" customWidth="1"/>
    <col min="4" max="4" width="14.5" bestFit="1" customWidth="1"/>
    <col min="5" max="5" width="15.6640625" bestFit="1" customWidth="1"/>
    <col min="6" max="6" width="12.1640625" bestFit="1" customWidth="1"/>
    <col min="7" max="7" width="15.6640625" bestFit="1" customWidth="1"/>
    <col min="8" max="8" width="12.6640625" bestFit="1" customWidth="1"/>
    <col min="9" max="9" width="19" bestFit="1" customWidth="1"/>
    <col min="10" max="10" width="12.1640625" bestFit="1" customWidth="1"/>
  </cols>
  <sheetData>
    <row r="1" spans="1:10" x14ac:dyDescent="0.2">
      <c r="A1" s="14"/>
      <c r="B1" s="14"/>
      <c r="C1" s="14" t="s">
        <v>17</v>
      </c>
      <c r="D1" s="14"/>
      <c r="E1" s="14" t="s">
        <v>2</v>
      </c>
      <c r="F1" s="14"/>
      <c r="G1" s="14" t="s">
        <v>4</v>
      </c>
      <c r="H1" s="14"/>
      <c r="I1" s="14" t="s">
        <v>5</v>
      </c>
      <c r="J1" s="14"/>
    </row>
    <row r="2" spans="1:10" x14ac:dyDescent="0.2">
      <c r="A2" s="12"/>
      <c r="B2" s="12"/>
      <c r="C2" s="12"/>
      <c r="D2" s="12"/>
      <c r="E2" s="12"/>
      <c r="F2" s="12"/>
      <c r="G2" s="12"/>
      <c r="H2" s="12"/>
      <c r="I2" s="12"/>
      <c r="J2" s="12"/>
    </row>
    <row r="3" spans="1:10" x14ac:dyDescent="0.2">
      <c r="A3" s="12"/>
      <c r="B3" s="12"/>
      <c r="C3" s="12" t="s">
        <v>34</v>
      </c>
      <c r="D3" s="12">
        <v>37.510660159260212</v>
      </c>
      <c r="E3" s="12" t="s">
        <v>34</v>
      </c>
      <c r="F3" s="12">
        <v>7.2450552273311075</v>
      </c>
      <c r="G3" s="12" t="s">
        <v>34</v>
      </c>
      <c r="H3" s="12">
        <v>13.703313639866426</v>
      </c>
      <c r="I3" s="12" t="s">
        <v>34</v>
      </c>
      <c r="J3" s="12">
        <v>164855.65553557669</v>
      </c>
    </row>
    <row r="4" spans="1:10" x14ac:dyDescent="0.2">
      <c r="A4" s="12"/>
      <c r="B4" s="12"/>
      <c r="C4" s="12" t="s">
        <v>35</v>
      </c>
      <c r="D4" s="12">
        <v>0.14540960868430605</v>
      </c>
      <c r="E4" s="12" t="s">
        <v>35</v>
      </c>
      <c r="F4" s="12">
        <v>2.9287335661982564E-2</v>
      </c>
      <c r="G4" s="12" t="s">
        <v>35</v>
      </c>
      <c r="H4" s="12">
        <v>0.128767328528334</v>
      </c>
      <c r="I4" s="12" t="s">
        <v>35</v>
      </c>
      <c r="J4" s="12">
        <v>1252.3505832032738</v>
      </c>
    </row>
    <row r="5" spans="1:10" x14ac:dyDescent="0.2">
      <c r="A5" s="12"/>
      <c r="B5" s="12"/>
      <c r="C5" s="12" t="s">
        <v>36</v>
      </c>
      <c r="D5" s="12">
        <v>39.5</v>
      </c>
      <c r="E5" s="12" t="s">
        <v>36</v>
      </c>
      <c r="F5" s="12">
        <v>7</v>
      </c>
      <c r="G5" s="12" t="s">
        <v>36</v>
      </c>
      <c r="H5" s="12">
        <v>12</v>
      </c>
      <c r="I5" s="12" t="s">
        <v>36</v>
      </c>
      <c r="J5" s="12">
        <v>150000</v>
      </c>
    </row>
    <row r="6" spans="1:10" x14ac:dyDescent="0.2">
      <c r="A6" s="12"/>
      <c r="B6" s="12"/>
      <c r="C6" s="12" t="s">
        <v>37</v>
      </c>
      <c r="D6" s="12">
        <v>39.5</v>
      </c>
      <c r="E6" s="12" t="s">
        <v>37</v>
      </c>
      <c r="F6" s="12">
        <v>7</v>
      </c>
      <c r="G6" s="12" t="s">
        <v>37</v>
      </c>
      <c r="H6" s="12">
        <v>10</v>
      </c>
      <c r="I6" s="12" t="s">
        <v>37</v>
      </c>
      <c r="J6" s="12">
        <v>200000</v>
      </c>
    </row>
    <row r="7" spans="1:10" x14ac:dyDescent="0.2">
      <c r="A7" s="12"/>
      <c r="B7" s="12"/>
      <c r="C7" s="12" t="s">
        <v>38</v>
      </c>
      <c r="D7" s="12">
        <v>9.0726740314548771</v>
      </c>
      <c r="E7" s="12" t="s">
        <v>38</v>
      </c>
      <c r="F7" s="12">
        <v>1.8273513842393683</v>
      </c>
      <c r="G7" s="12" t="s">
        <v>38</v>
      </c>
      <c r="H7" s="12">
        <v>8.0342971018869438</v>
      </c>
      <c r="I7" s="12" t="s">
        <v>38</v>
      </c>
      <c r="J7" s="12">
        <v>78139.049525769224</v>
      </c>
    </row>
    <row r="8" spans="1:10" x14ac:dyDescent="0.2">
      <c r="A8" s="12"/>
      <c r="B8" s="12"/>
      <c r="C8" s="12" t="s">
        <v>39</v>
      </c>
      <c r="D8" s="12">
        <v>82.313414081035688</v>
      </c>
      <c r="E8" s="12" t="s">
        <v>39</v>
      </c>
      <c r="F8" s="12">
        <v>3.3392130814815357</v>
      </c>
      <c r="G8" s="12" t="s">
        <v>39</v>
      </c>
      <c r="H8" s="12">
        <v>64.549929921388937</v>
      </c>
      <c r="I8" s="12" t="s">
        <v>39</v>
      </c>
      <c r="J8" s="12">
        <v>6105711060.790616</v>
      </c>
    </row>
    <row r="9" spans="1:10" x14ac:dyDescent="0.2">
      <c r="A9" s="12"/>
      <c r="B9" s="12"/>
      <c r="C9" s="12" t="s">
        <v>40</v>
      </c>
      <c r="D9" s="12">
        <v>-0.29187931261077216</v>
      </c>
      <c r="E9" s="12" t="s">
        <v>40</v>
      </c>
      <c r="F9" s="12">
        <v>1.8681804944022362</v>
      </c>
      <c r="G9" s="12" t="s">
        <v>40</v>
      </c>
      <c r="H9" s="12">
        <v>-0.91039623556402516</v>
      </c>
      <c r="I9" s="12" t="s">
        <v>40</v>
      </c>
      <c r="J9" s="12">
        <v>2.5922518110959007</v>
      </c>
    </row>
    <row r="10" spans="1:10" x14ac:dyDescent="0.2">
      <c r="A10" s="12"/>
      <c r="B10" s="12"/>
      <c r="C10" s="12" t="s">
        <v>41</v>
      </c>
      <c r="D10" s="12">
        <v>0.34825662003475566</v>
      </c>
      <c r="E10" s="12" t="s">
        <v>41</v>
      </c>
      <c r="F10" s="12">
        <v>-1.0586105900501144</v>
      </c>
      <c r="G10" s="12" t="s">
        <v>41</v>
      </c>
      <c r="H10" s="12">
        <v>0.36169551297939423</v>
      </c>
      <c r="I10" s="12" t="s">
        <v>41</v>
      </c>
      <c r="J10" s="12">
        <v>1.3304080664455862</v>
      </c>
    </row>
    <row r="11" spans="1:10" x14ac:dyDescent="0.2">
      <c r="A11" s="12"/>
      <c r="B11" s="12"/>
      <c r="C11" s="12" t="s">
        <v>42</v>
      </c>
      <c r="D11" s="12">
        <v>44</v>
      </c>
      <c r="E11" s="12" t="s">
        <v>42</v>
      </c>
      <c r="F11" s="12">
        <v>10</v>
      </c>
      <c r="G11" s="12" t="s">
        <v>42</v>
      </c>
      <c r="H11" s="12">
        <v>29</v>
      </c>
      <c r="I11" s="12" t="s">
        <v>42</v>
      </c>
      <c r="J11" s="12">
        <v>470000</v>
      </c>
    </row>
    <row r="12" spans="1:10" x14ac:dyDescent="0.2">
      <c r="A12" s="12"/>
      <c r="B12" s="12"/>
      <c r="C12" s="12" t="s">
        <v>43</v>
      </c>
      <c r="D12" s="12">
        <v>21</v>
      </c>
      <c r="E12" s="12" t="s">
        <v>43</v>
      </c>
      <c r="F12" s="12">
        <v>0</v>
      </c>
      <c r="G12" s="12" t="s">
        <v>43</v>
      </c>
      <c r="H12" s="12">
        <v>1</v>
      </c>
      <c r="I12" s="12" t="s">
        <v>43</v>
      </c>
      <c r="J12" s="12">
        <v>30000</v>
      </c>
    </row>
    <row r="13" spans="1:10" x14ac:dyDescent="0.2">
      <c r="A13" s="12"/>
      <c r="B13" s="12"/>
      <c r="C13" s="12" t="s">
        <v>44</v>
      </c>
      <c r="D13" s="12">
        <v>65</v>
      </c>
      <c r="E13" s="12" t="s">
        <v>44</v>
      </c>
      <c r="F13" s="12">
        <v>10</v>
      </c>
      <c r="G13" s="12" t="s">
        <v>44</v>
      </c>
      <c r="H13" s="12">
        <v>30</v>
      </c>
      <c r="I13" s="12" t="s">
        <v>44</v>
      </c>
      <c r="J13" s="12">
        <v>500000</v>
      </c>
    </row>
    <row r="14" spans="1:10" x14ac:dyDescent="0.2">
      <c r="A14" s="12"/>
      <c r="B14" s="12"/>
      <c r="C14" s="12" t="s">
        <v>45</v>
      </c>
      <c r="D14" s="12">
        <v>146029</v>
      </c>
      <c r="E14" s="12" t="s">
        <v>45</v>
      </c>
      <c r="F14" s="12">
        <v>28205</v>
      </c>
      <c r="G14" s="12" t="s">
        <v>45</v>
      </c>
      <c r="H14" s="12">
        <v>53347</v>
      </c>
      <c r="I14" s="12" t="s">
        <v>45</v>
      </c>
      <c r="J14" s="12">
        <v>641783067</v>
      </c>
    </row>
    <row r="15" spans="1:10" ht="16" thickBot="1" x14ac:dyDescent="0.25">
      <c r="A15" s="13"/>
      <c r="B15" s="13"/>
      <c r="C15" s="13" t="s">
        <v>46</v>
      </c>
      <c r="D15" s="13">
        <v>3893</v>
      </c>
      <c r="E15" s="13" t="s">
        <v>46</v>
      </c>
      <c r="F15" s="13">
        <v>3893</v>
      </c>
      <c r="G15" s="13" t="s">
        <v>46</v>
      </c>
      <c r="H15" s="13">
        <v>3893</v>
      </c>
      <c r="I15" s="13" t="s">
        <v>46</v>
      </c>
      <c r="J15" s="13">
        <v>3893</v>
      </c>
    </row>
    <row r="25" spans="1:5" ht="16" thickBot="1" x14ac:dyDescent="0.25"/>
    <row r="26" spans="1:5" x14ac:dyDescent="0.2">
      <c r="A26" s="12" t="s">
        <v>78</v>
      </c>
      <c r="B26" s="14" t="s">
        <v>1</v>
      </c>
      <c r="C26" s="14" t="s">
        <v>75</v>
      </c>
      <c r="D26" s="14" t="s">
        <v>76</v>
      </c>
      <c r="E26" s="14" t="s">
        <v>77</v>
      </c>
    </row>
    <row r="27" spans="1:5" x14ac:dyDescent="0.2">
      <c r="A27" s="12" t="s">
        <v>34</v>
      </c>
      <c r="B27" s="12">
        <v>37.510660159260212</v>
      </c>
      <c r="C27" s="12">
        <v>7.2450552273311075</v>
      </c>
      <c r="D27" s="12">
        <v>13.703313639866426</v>
      </c>
      <c r="E27" s="12">
        <v>164855.65553557669</v>
      </c>
    </row>
    <row r="28" spans="1:5" x14ac:dyDescent="0.2">
      <c r="A28" s="12" t="s">
        <v>35</v>
      </c>
      <c r="B28" s="12">
        <v>0.14540960868430605</v>
      </c>
      <c r="C28" s="12">
        <v>2.9287335661982564E-2</v>
      </c>
      <c r="D28" s="12">
        <v>0.128767328528334</v>
      </c>
      <c r="E28" s="12">
        <v>1252.3505832032738</v>
      </c>
    </row>
    <row r="29" spans="1:5" x14ac:dyDescent="0.2">
      <c r="A29" s="12" t="s">
        <v>36</v>
      </c>
      <c r="B29" s="12">
        <v>39.5</v>
      </c>
      <c r="C29" s="12">
        <v>7</v>
      </c>
      <c r="D29" s="12">
        <v>12</v>
      </c>
      <c r="E29" s="12">
        <v>150000</v>
      </c>
    </row>
    <row r="30" spans="1:5" x14ac:dyDescent="0.2">
      <c r="A30" s="12" t="s">
        <v>37</v>
      </c>
      <c r="B30" s="12">
        <v>39.5</v>
      </c>
      <c r="C30" s="12">
        <v>7</v>
      </c>
      <c r="D30" s="12">
        <v>10</v>
      </c>
      <c r="E30" s="12">
        <v>200000</v>
      </c>
    </row>
    <row r="31" spans="1:5" x14ac:dyDescent="0.2">
      <c r="A31" s="12" t="s">
        <v>38</v>
      </c>
      <c r="B31" s="12">
        <v>9.0726740314548771</v>
      </c>
      <c r="C31" s="12">
        <v>1.8273513842393683</v>
      </c>
      <c r="D31" s="12">
        <v>8.0342971018869438</v>
      </c>
      <c r="E31" s="12">
        <v>78139.049525769224</v>
      </c>
    </row>
    <row r="32" spans="1:5" x14ac:dyDescent="0.2">
      <c r="A32" s="12" t="s">
        <v>39</v>
      </c>
      <c r="B32" s="12">
        <v>82.313414081035688</v>
      </c>
      <c r="C32" s="12">
        <v>3.3392130814815357</v>
      </c>
      <c r="D32" s="12">
        <v>64.549929921388937</v>
      </c>
      <c r="E32" s="12">
        <v>6105711060.790616</v>
      </c>
    </row>
    <row r="33" spans="1:5" x14ac:dyDescent="0.2">
      <c r="A33" s="12" t="s">
        <v>40</v>
      </c>
      <c r="B33" s="12">
        <v>-0.29187931261077216</v>
      </c>
      <c r="C33" s="12">
        <v>1.8681804944022362</v>
      </c>
      <c r="D33" s="12">
        <v>-0.91039623556402516</v>
      </c>
      <c r="E33" s="12">
        <v>2.5922518110959007</v>
      </c>
    </row>
    <row r="34" spans="1:5" x14ac:dyDescent="0.2">
      <c r="A34" s="12" t="s">
        <v>41</v>
      </c>
      <c r="B34" s="12">
        <v>0.34825662003475566</v>
      </c>
      <c r="C34" s="12">
        <v>-1.0586105900501144</v>
      </c>
      <c r="D34" s="12">
        <v>0.36169551297939423</v>
      </c>
      <c r="E34" s="12">
        <v>1.3304080664455862</v>
      </c>
    </row>
    <row r="35" spans="1:5" x14ac:dyDescent="0.2">
      <c r="A35" s="12" t="s">
        <v>42</v>
      </c>
      <c r="B35" s="12">
        <v>44</v>
      </c>
      <c r="C35" s="12">
        <v>10</v>
      </c>
      <c r="D35" s="12">
        <v>29</v>
      </c>
      <c r="E35" s="12">
        <v>470000</v>
      </c>
    </row>
    <row r="36" spans="1:5" x14ac:dyDescent="0.2">
      <c r="A36" s="12" t="s">
        <v>43</v>
      </c>
      <c r="B36" s="12">
        <v>21</v>
      </c>
      <c r="C36" s="12">
        <v>0</v>
      </c>
      <c r="D36" s="12">
        <v>1</v>
      </c>
      <c r="E36" s="12">
        <v>30000</v>
      </c>
    </row>
    <row r="37" spans="1:5" x14ac:dyDescent="0.2">
      <c r="A37" s="12" t="s">
        <v>44</v>
      </c>
      <c r="B37" s="12">
        <v>65</v>
      </c>
      <c r="C37" s="12">
        <v>10</v>
      </c>
      <c r="D37" s="12">
        <v>30</v>
      </c>
      <c r="E37" s="12">
        <v>500000</v>
      </c>
    </row>
    <row r="38" spans="1:5" x14ac:dyDescent="0.2">
      <c r="A38" s="12" t="s">
        <v>45</v>
      </c>
      <c r="B38" s="12">
        <v>146029</v>
      </c>
      <c r="C38" s="12">
        <v>28205</v>
      </c>
      <c r="D38" s="12">
        <v>53347</v>
      </c>
      <c r="E38" s="12">
        <v>641783067</v>
      </c>
    </row>
    <row r="39" spans="1:5" ht="16" thickBot="1" x14ac:dyDescent="0.25">
      <c r="A39" s="13" t="s">
        <v>46</v>
      </c>
      <c r="B39" s="13">
        <v>3893</v>
      </c>
      <c r="C39" s="13">
        <v>3893</v>
      </c>
      <c r="D39" s="13">
        <v>3893</v>
      </c>
      <c r="E39" s="13">
        <v>3893</v>
      </c>
    </row>
    <row r="62" spans="1:5" ht="16" thickBot="1" x14ac:dyDescent="0.25">
      <c r="A62" s="12"/>
      <c r="B62" s="12"/>
      <c r="C62" s="12"/>
      <c r="D62" s="12"/>
      <c r="E62" s="12"/>
    </row>
    <row r="63" spans="1:5" x14ac:dyDescent="0.2">
      <c r="A63" s="12" t="s">
        <v>78</v>
      </c>
      <c r="B63" s="14" t="s">
        <v>1</v>
      </c>
      <c r="C63" s="14" t="s">
        <v>75</v>
      </c>
      <c r="D63" s="14" t="s">
        <v>76</v>
      </c>
      <c r="E63" s="14" t="s">
        <v>77</v>
      </c>
    </row>
    <row r="64" spans="1:5" x14ac:dyDescent="0.2">
      <c r="A64" s="12" t="s">
        <v>36</v>
      </c>
      <c r="B64" s="12">
        <v>39.5</v>
      </c>
      <c r="C64" s="12">
        <v>7</v>
      </c>
      <c r="D64" s="12">
        <v>12</v>
      </c>
      <c r="E64" s="12">
        <v>150000</v>
      </c>
    </row>
    <row r="65" spans="1:5" x14ac:dyDescent="0.2">
      <c r="A65" s="12" t="s">
        <v>37</v>
      </c>
      <c r="B65" s="12">
        <v>39.5</v>
      </c>
      <c r="C65" s="12">
        <v>7</v>
      </c>
      <c r="D65" s="12">
        <v>10</v>
      </c>
      <c r="E65" s="12">
        <v>200000</v>
      </c>
    </row>
    <row r="66" spans="1:5" x14ac:dyDescent="0.2">
      <c r="A66" s="12" t="s">
        <v>38</v>
      </c>
      <c r="B66" s="12">
        <v>9.0726740314548771</v>
      </c>
      <c r="C66" s="12">
        <v>1.8273513842393683</v>
      </c>
      <c r="D66" s="12">
        <v>8.0342971018869438</v>
      </c>
      <c r="E66" s="12">
        <v>78139.049525769224</v>
      </c>
    </row>
    <row r="67" spans="1:5" x14ac:dyDescent="0.2">
      <c r="A67" s="12" t="s">
        <v>41</v>
      </c>
      <c r="B67" s="12">
        <v>0.34825662003475566</v>
      </c>
      <c r="C67" s="12">
        <v>-1.0586105900501144</v>
      </c>
      <c r="D67" s="12">
        <v>0.36169551297939423</v>
      </c>
      <c r="E67" s="12">
        <v>1.3304080664455862</v>
      </c>
    </row>
    <row r="68" spans="1:5" x14ac:dyDescent="0.2">
      <c r="A68" s="12" t="s">
        <v>42</v>
      </c>
      <c r="B68" s="12">
        <v>44</v>
      </c>
      <c r="C68" s="12">
        <v>10</v>
      </c>
      <c r="D68" s="12">
        <v>29</v>
      </c>
      <c r="E68" s="12">
        <v>470000</v>
      </c>
    </row>
    <row r="69" spans="1:5" x14ac:dyDescent="0.2">
      <c r="A69" s="12" t="s">
        <v>43</v>
      </c>
      <c r="B69" s="12">
        <v>21</v>
      </c>
      <c r="C69" s="12">
        <v>0</v>
      </c>
      <c r="D69" s="12">
        <v>1</v>
      </c>
      <c r="E69" s="12">
        <v>30000</v>
      </c>
    </row>
    <row r="70" spans="1:5" x14ac:dyDescent="0.2">
      <c r="A70" s="12" t="s">
        <v>44</v>
      </c>
      <c r="B70" s="12">
        <v>65</v>
      </c>
      <c r="C70" s="12">
        <v>10</v>
      </c>
      <c r="D70" s="12">
        <v>30</v>
      </c>
      <c r="E70" s="12">
        <v>500000</v>
      </c>
    </row>
    <row r="71" spans="1:5" ht="16" thickBot="1" x14ac:dyDescent="0.25">
      <c r="A71" s="13" t="s">
        <v>46</v>
      </c>
      <c r="B71" s="13">
        <v>3893</v>
      </c>
      <c r="C71" s="13">
        <v>3893</v>
      </c>
      <c r="D71" s="13">
        <v>3893</v>
      </c>
      <c r="E71" s="13">
        <v>3893</v>
      </c>
    </row>
  </sheetData>
  <pageMargins left="0.7" right="0.7" top="0.75" bottom="0.75" header="0.3" footer="0.3"/>
  <pageSetup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2BCF02-6894-E144-B6B3-796F739902E7}">
  <sheetPr filterMode="1"/>
  <dimension ref="A1:T3895"/>
  <sheetViews>
    <sheetView zoomScale="138" workbookViewId="0">
      <selection activeCell="I3581" sqref="I3581"/>
    </sheetView>
  </sheetViews>
  <sheetFormatPr baseColWidth="10" defaultRowHeight="15" x14ac:dyDescent="0.2"/>
  <cols>
    <col min="2" max="2" width="10.5" customWidth="1"/>
    <col min="4" max="4" width="6.1640625" bestFit="1" customWidth="1"/>
    <col min="5" max="5" width="14.33203125" bestFit="1" customWidth="1"/>
    <col min="6" max="6" width="8" style="7" bestFit="1" customWidth="1"/>
    <col min="7" max="7" width="18.83203125" style="7" bestFit="1" customWidth="1"/>
    <col min="15" max="15" width="12.1640625" bestFit="1" customWidth="1"/>
    <col min="16" max="16" width="11.6640625" bestFit="1" customWidth="1"/>
    <col min="17" max="19" width="12.1640625" bestFit="1" customWidth="1"/>
    <col min="20" max="25" width="2.1640625" bestFit="1" customWidth="1"/>
    <col min="26" max="26" width="3.1640625" bestFit="1" customWidth="1"/>
    <col min="27" max="27" width="10" bestFit="1" customWidth="1"/>
  </cols>
  <sheetData>
    <row r="1" spans="1:20" x14ac:dyDescent="0.2">
      <c r="A1" s="5" t="s">
        <v>26</v>
      </c>
      <c r="B1" s="2" t="s">
        <v>0</v>
      </c>
      <c r="C1" s="4" t="s">
        <v>17</v>
      </c>
      <c r="D1" s="2" t="s">
        <v>2</v>
      </c>
      <c r="E1" s="2" t="s">
        <v>20</v>
      </c>
      <c r="F1" s="10" t="s">
        <v>4</v>
      </c>
      <c r="G1" s="10" t="s">
        <v>5</v>
      </c>
      <c r="H1" s="2" t="s">
        <v>27</v>
      </c>
      <c r="J1" t="s">
        <v>55</v>
      </c>
      <c r="K1" t="s">
        <v>18</v>
      </c>
      <c r="L1" t="s">
        <v>7</v>
      </c>
      <c r="M1" t="s">
        <v>54</v>
      </c>
    </row>
    <row r="2" spans="1:20" hidden="1" x14ac:dyDescent="0.2">
      <c r="A2" s="1">
        <v>48990</v>
      </c>
      <c r="B2">
        <v>48991</v>
      </c>
      <c r="C2">
        <v>29.5</v>
      </c>
      <c r="D2">
        <v>10</v>
      </c>
      <c r="E2" t="s">
        <v>18</v>
      </c>
      <c r="F2" s="7">
        <v>6</v>
      </c>
      <c r="G2" s="7">
        <v>167954</v>
      </c>
      <c r="H2" t="str">
        <f>IF(C2&lt;30,"Under 30",IF(C2&lt;=40,"30-40","Over 40"))</f>
        <v>Under 30</v>
      </c>
    </row>
    <row r="3" spans="1:20" hidden="1" x14ac:dyDescent="0.2">
      <c r="A3" s="1">
        <v>48967</v>
      </c>
      <c r="B3">
        <v>48968</v>
      </c>
      <c r="C3">
        <v>29.5</v>
      </c>
      <c r="D3">
        <v>8</v>
      </c>
      <c r="E3" t="s">
        <v>18</v>
      </c>
      <c r="F3" s="7">
        <v>9</v>
      </c>
      <c r="G3" s="7">
        <v>270000</v>
      </c>
      <c r="H3" t="str">
        <f>IF(C3&lt;30,"Under 30",IF(C3&lt;=40,"30-40","Over 40"))</f>
        <v>Under 30</v>
      </c>
    </row>
    <row r="4" spans="1:20" hidden="1" x14ac:dyDescent="0.2">
      <c r="A4" s="1">
        <v>48930</v>
      </c>
      <c r="B4">
        <v>48931</v>
      </c>
      <c r="C4">
        <v>29.5</v>
      </c>
      <c r="D4">
        <v>4</v>
      </c>
      <c r="E4" t="s">
        <v>18</v>
      </c>
      <c r="F4" s="7">
        <v>9</v>
      </c>
      <c r="G4" s="7">
        <v>165000</v>
      </c>
      <c r="H4" t="str">
        <f>IF(C4&lt;30,"Under 30",IF(C4&lt;=40,"30-40","Over 40"))</f>
        <v>Under 30</v>
      </c>
    </row>
    <row r="5" spans="1:20" hidden="1" x14ac:dyDescent="0.2">
      <c r="A5" s="1">
        <v>48876</v>
      </c>
      <c r="B5">
        <v>48877</v>
      </c>
      <c r="C5">
        <v>29.5</v>
      </c>
      <c r="D5">
        <v>8</v>
      </c>
      <c r="E5" t="s">
        <v>18</v>
      </c>
      <c r="F5" s="7">
        <v>10</v>
      </c>
      <c r="G5" s="7">
        <v>200000</v>
      </c>
      <c r="H5" t="str">
        <f>IF(C5&lt;30,"Under 30",IF(C5&lt;=40,"30-40","Over 40"))</f>
        <v>Under 30</v>
      </c>
    </row>
    <row r="6" spans="1:20" hidden="1" x14ac:dyDescent="0.2">
      <c r="A6" s="1">
        <v>48845</v>
      </c>
      <c r="B6">
        <v>48846</v>
      </c>
      <c r="C6">
        <v>21</v>
      </c>
      <c r="D6">
        <v>6</v>
      </c>
      <c r="E6" t="s">
        <v>18</v>
      </c>
      <c r="F6" s="7">
        <v>2</v>
      </c>
      <c r="G6" s="7">
        <v>90000</v>
      </c>
      <c r="H6" t="str">
        <f>IF(C6&lt;30,"Under 30",IF(C6&lt;=40,"30-40","Over 40"))</f>
        <v>Under 30</v>
      </c>
    </row>
    <row r="7" spans="1:20" hidden="1" x14ac:dyDescent="0.2">
      <c r="A7" s="1">
        <v>48684</v>
      </c>
      <c r="B7">
        <v>48685</v>
      </c>
      <c r="C7">
        <v>39.5</v>
      </c>
      <c r="D7">
        <v>7</v>
      </c>
      <c r="E7" t="s">
        <v>18</v>
      </c>
      <c r="F7" s="7">
        <v>10</v>
      </c>
      <c r="G7" s="7">
        <v>150000</v>
      </c>
      <c r="H7" t="str">
        <f>IF(C7&lt;30,"Under 30",IF(C7&lt;=40,"30-40","Over 40"))</f>
        <v>30-40</v>
      </c>
    </row>
    <row r="8" spans="1:20" hidden="1" x14ac:dyDescent="0.2">
      <c r="A8" s="1">
        <v>48376</v>
      </c>
      <c r="B8">
        <v>48377</v>
      </c>
      <c r="C8">
        <v>21</v>
      </c>
      <c r="D8">
        <v>6</v>
      </c>
      <c r="E8" t="s">
        <v>18</v>
      </c>
      <c r="F8" s="7">
        <v>2</v>
      </c>
      <c r="G8" s="7">
        <v>75000</v>
      </c>
      <c r="H8" t="str">
        <f>IF(C8&lt;30,"Under 30",IF(C8&lt;=40,"30-40","Over 40"))</f>
        <v>Under 30</v>
      </c>
    </row>
    <row r="9" spans="1:20" hidden="1" x14ac:dyDescent="0.2">
      <c r="A9" s="1">
        <v>48221</v>
      </c>
      <c r="B9">
        <v>48222</v>
      </c>
      <c r="C9">
        <v>39.5</v>
      </c>
      <c r="D9">
        <v>6</v>
      </c>
      <c r="E9" t="s">
        <v>18</v>
      </c>
      <c r="F9" s="7">
        <v>6</v>
      </c>
      <c r="G9" s="7">
        <v>180000</v>
      </c>
      <c r="H9" t="str">
        <f>IF(C9&lt;30,"Under 30",IF(C9&lt;=40,"30-40","Over 40"))</f>
        <v>30-40</v>
      </c>
    </row>
    <row r="10" spans="1:20" hidden="1" x14ac:dyDescent="0.2">
      <c r="A10" s="1">
        <v>48080</v>
      </c>
      <c r="B10">
        <v>48081</v>
      </c>
      <c r="C10">
        <v>39.5</v>
      </c>
      <c r="D10">
        <v>7</v>
      </c>
      <c r="E10" t="s">
        <v>18</v>
      </c>
      <c r="F10" s="7">
        <v>15</v>
      </c>
      <c r="G10" s="7">
        <v>91000</v>
      </c>
      <c r="H10" t="str">
        <f>IF(C10&lt;30,"Under 30",IF(C10&lt;=40,"30-40","Over 40"))</f>
        <v>30-40</v>
      </c>
    </row>
    <row r="11" spans="1:20" hidden="1" x14ac:dyDescent="0.2">
      <c r="A11" s="1">
        <v>48048</v>
      </c>
      <c r="B11">
        <v>48049</v>
      </c>
      <c r="C11">
        <v>39.5</v>
      </c>
      <c r="D11">
        <v>7</v>
      </c>
      <c r="E11" t="s">
        <v>18</v>
      </c>
      <c r="F11" s="7">
        <v>15</v>
      </c>
      <c r="G11" s="7">
        <v>210000</v>
      </c>
      <c r="H11" t="str">
        <f>IF(C11&lt;30,"Under 30",IF(C11&lt;=40,"30-40","Over 40"))</f>
        <v>30-40</v>
      </c>
      <c r="O11" s="8"/>
      <c r="P11" s="8"/>
      <c r="Q11" s="8"/>
      <c r="R11" s="8"/>
      <c r="S11" s="8"/>
      <c r="T11" s="8"/>
    </row>
    <row r="12" spans="1:20" hidden="1" x14ac:dyDescent="0.2">
      <c r="A12" s="1">
        <v>48027</v>
      </c>
      <c r="B12">
        <v>48028</v>
      </c>
      <c r="C12">
        <v>29.5</v>
      </c>
      <c r="D12">
        <v>7</v>
      </c>
      <c r="E12" t="s">
        <v>18</v>
      </c>
      <c r="F12" s="7">
        <v>12</v>
      </c>
      <c r="G12" s="7">
        <v>190000</v>
      </c>
      <c r="H12" t="str">
        <f>IF(C12&lt;30,"Under 30",IF(C12&lt;=40,"30-40","Over 40"))</f>
        <v>Under 30</v>
      </c>
      <c r="O12" s="7"/>
      <c r="P12" s="9"/>
      <c r="Q12" s="9"/>
      <c r="R12" s="9"/>
      <c r="S12" s="9"/>
      <c r="T12" s="9"/>
    </row>
    <row r="13" spans="1:20" hidden="1" x14ac:dyDescent="0.2">
      <c r="A13" s="1">
        <v>47956</v>
      </c>
      <c r="B13">
        <v>47957</v>
      </c>
      <c r="C13">
        <v>29.5</v>
      </c>
      <c r="D13">
        <v>6</v>
      </c>
      <c r="E13" t="s">
        <v>18</v>
      </c>
      <c r="F13" s="7">
        <v>3</v>
      </c>
      <c r="G13" s="7">
        <v>84500</v>
      </c>
      <c r="H13" t="str">
        <f>IF(C13&lt;30,"Under 30",IF(C13&lt;=40,"30-40","Over 40"))</f>
        <v>Under 30</v>
      </c>
      <c r="O13" s="7"/>
      <c r="P13" s="9"/>
      <c r="Q13" s="9"/>
      <c r="R13" s="9"/>
      <c r="S13" s="9"/>
      <c r="T13" s="9"/>
    </row>
    <row r="14" spans="1:20" hidden="1" x14ac:dyDescent="0.2">
      <c r="A14" s="1">
        <v>47861</v>
      </c>
      <c r="B14">
        <v>47862</v>
      </c>
      <c r="C14">
        <v>39.5</v>
      </c>
      <c r="D14">
        <v>8</v>
      </c>
      <c r="E14" t="s">
        <v>18</v>
      </c>
      <c r="F14" s="7">
        <v>22</v>
      </c>
      <c r="G14" s="7">
        <v>260000</v>
      </c>
      <c r="H14" t="str">
        <f>IF(C14&lt;30,"Under 30",IF(C14&lt;=40,"30-40","Over 40"))</f>
        <v>30-40</v>
      </c>
      <c r="O14" s="7"/>
      <c r="P14" s="9"/>
      <c r="Q14" s="9"/>
      <c r="R14" s="9"/>
      <c r="S14" s="9"/>
      <c r="T14" s="9"/>
    </row>
    <row r="15" spans="1:20" hidden="1" x14ac:dyDescent="0.2">
      <c r="A15" s="1">
        <v>47143</v>
      </c>
      <c r="B15">
        <v>47144</v>
      </c>
      <c r="C15">
        <v>39.5</v>
      </c>
      <c r="D15">
        <v>9</v>
      </c>
      <c r="E15" t="s">
        <v>18</v>
      </c>
      <c r="F15" s="7">
        <v>21</v>
      </c>
      <c r="G15" s="7">
        <v>230000</v>
      </c>
      <c r="H15" t="str">
        <f>IF(C15&lt;30,"Under 30",IF(C15&lt;=40,"30-40","Over 40"))</f>
        <v>30-40</v>
      </c>
      <c r="O15" s="15"/>
      <c r="P15" s="16"/>
      <c r="Q15" s="16"/>
      <c r="R15" s="16"/>
      <c r="S15" s="16"/>
      <c r="T15" s="16"/>
    </row>
    <row r="16" spans="1:20" hidden="1" x14ac:dyDescent="0.2">
      <c r="A16" s="1">
        <v>47092</v>
      </c>
      <c r="B16">
        <v>47093</v>
      </c>
      <c r="C16">
        <v>59.5</v>
      </c>
      <c r="D16">
        <v>9</v>
      </c>
      <c r="E16" t="s">
        <v>18</v>
      </c>
      <c r="F16" s="7">
        <v>25</v>
      </c>
      <c r="G16" s="7">
        <v>100000</v>
      </c>
      <c r="H16" t="str">
        <f>IF(C16&lt;30,"Under 30",IF(C16&lt;=40,"30-40","Over 40"))</f>
        <v>Over 40</v>
      </c>
    </row>
    <row r="17" spans="1:18" hidden="1" x14ac:dyDescent="0.2">
      <c r="A17" s="1">
        <v>47076</v>
      </c>
      <c r="B17">
        <v>47077</v>
      </c>
      <c r="C17">
        <v>49.5</v>
      </c>
      <c r="D17">
        <v>7</v>
      </c>
      <c r="E17" t="s">
        <v>18</v>
      </c>
      <c r="F17" s="7">
        <v>24</v>
      </c>
      <c r="G17" s="7">
        <v>210000</v>
      </c>
      <c r="H17" t="str">
        <f>IF(C17&lt;30,"Under 30",IF(C17&lt;=40,"30-40","Over 40"))</f>
        <v>Over 40</v>
      </c>
    </row>
    <row r="18" spans="1:18" hidden="1" x14ac:dyDescent="0.2">
      <c r="A18" s="1">
        <v>46996</v>
      </c>
      <c r="B18">
        <v>46997</v>
      </c>
      <c r="C18">
        <v>29.5</v>
      </c>
      <c r="D18">
        <v>8</v>
      </c>
      <c r="E18" t="s">
        <v>18</v>
      </c>
      <c r="F18" s="7">
        <v>4</v>
      </c>
      <c r="G18" s="7">
        <v>175000</v>
      </c>
      <c r="H18" t="str">
        <f>IF(C18&lt;30,"Under 30",IF(C18&lt;=40,"30-40","Over 40"))</f>
        <v>Under 30</v>
      </c>
    </row>
    <row r="19" spans="1:18" hidden="1" x14ac:dyDescent="0.2">
      <c r="A19" s="1">
        <v>46890</v>
      </c>
      <c r="B19">
        <v>46891</v>
      </c>
      <c r="C19">
        <v>29.5</v>
      </c>
      <c r="D19">
        <v>5</v>
      </c>
      <c r="E19" t="s">
        <v>18</v>
      </c>
      <c r="F19" s="7">
        <v>2</v>
      </c>
      <c r="G19" s="7">
        <v>113000</v>
      </c>
      <c r="H19" t="str">
        <f>IF(C19&lt;30,"Under 30",IF(C19&lt;=40,"30-40","Over 40"))</f>
        <v>Under 30</v>
      </c>
    </row>
    <row r="20" spans="1:18" hidden="1" x14ac:dyDescent="0.2">
      <c r="A20" s="1">
        <v>46811</v>
      </c>
      <c r="B20">
        <v>46812</v>
      </c>
      <c r="C20">
        <v>29.5</v>
      </c>
      <c r="D20">
        <v>9</v>
      </c>
      <c r="E20" t="s">
        <v>18</v>
      </c>
      <c r="F20" s="7">
        <v>15</v>
      </c>
      <c r="G20" s="7">
        <v>200000</v>
      </c>
      <c r="H20" t="str">
        <f>IF(C20&lt;30,"Under 30",IF(C20&lt;=40,"30-40","Over 40"))</f>
        <v>Under 30</v>
      </c>
    </row>
    <row r="21" spans="1:18" hidden="1" x14ac:dyDescent="0.2">
      <c r="A21" s="1">
        <v>46788</v>
      </c>
      <c r="B21">
        <v>46789</v>
      </c>
      <c r="C21">
        <v>39.5</v>
      </c>
      <c r="D21">
        <v>8</v>
      </c>
      <c r="E21" t="s">
        <v>18</v>
      </c>
      <c r="F21" s="7">
        <v>11</v>
      </c>
      <c r="G21" s="7">
        <v>105000</v>
      </c>
      <c r="H21" t="str">
        <f>IF(C21&lt;30,"Under 30",IF(C21&lt;=40,"30-40","Over 40"))</f>
        <v>30-40</v>
      </c>
    </row>
    <row r="22" spans="1:18" hidden="1" x14ac:dyDescent="0.2">
      <c r="A22" s="1">
        <v>46688</v>
      </c>
      <c r="B22">
        <v>46689</v>
      </c>
      <c r="C22">
        <v>29.5</v>
      </c>
      <c r="D22">
        <v>7</v>
      </c>
      <c r="E22" t="s">
        <v>18</v>
      </c>
      <c r="F22" s="7">
        <v>10</v>
      </c>
      <c r="G22" s="7">
        <v>250000</v>
      </c>
      <c r="H22" t="str">
        <f>IF(C22&lt;30,"Under 30",IF(C22&lt;=40,"30-40","Over 40"))</f>
        <v>Under 30</v>
      </c>
    </row>
    <row r="23" spans="1:18" hidden="1" x14ac:dyDescent="0.2">
      <c r="A23" s="1">
        <v>46664</v>
      </c>
      <c r="B23">
        <v>46665</v>
      </c>
      <c r="C23">
        <v>59.5</v>
      </c>
      <c r="D23">
        <v>8</v>
      </c>
      <c r="E23" t="s">
        <v>18</v>
      </c>
      <c r="F23" s="7">
        <v>30</v>
      </c>
      <c r="G23" s="7">
        <v>165000</v>
      </c>
      <c r="H23" t="str">
        <f>IF(C23&lt;30,"Under 30",IF(C23&lt;=40,"30-40","Over 40"))</f>
        <v>Over 40</v>
      </c>
    </row>
    <row r="24" spans="1:18" hidden="1" x14ac:dyDescent="0.2">
      <c r="A24" s="1">
        <v>46624</v>
      </c>
      <c r="B24">
        <v>46625</v>
      </c>
      <c r="C24">
        <v>29.5</v>
      </c>
      <c r="D24">
        <v>7</v>
      </c>
      <c r="E24" t="s">
        <v>18</v>
      </c>
      <c r="F24" s="7">
        <v>6</v>
      </c>
      <c r="G24" s="7">
        <v>320000</v>
      </c>
      <c r="H24" t="str">
        <f>IF(C24&lt;30,"Under 30",IF(C24&lt;=40,"30-40","Over 40"))</f>
        <v>Under 30</v>
      </c>
    </row>
    <row r="25" spans="1:18" hidden="1" x14ac:dyDescent="0.2">
      <c r="A25" s="1">
        <v>46620</v>
      </c>
      <c r="B25">
        <v>46621</v>
      </c>
      <c r="C25">
        <v>29.5</v>
      </c>
      <c r="D25">
        <v>8</v>
      </c>
      <c r="E25" t="s">
        <v>18</v>
      </c>
      <c r="F25" s="7">
        <v>8</v>
      </c>
      <c r="G25" s="7">
        <v>108000</v>
      </c>
      <c r="H25" t="str">
        <f>IF(C25&lt;30,"Under 30",IF(C25&lt;=40,"30-40","Over 40"))</f>
        <v>Under 30</v>
      </c>
    </row>
    <row r="26" spans="1:18" hidden="1" x14ac:dyDescent="0.2">
      <c r="A26" s="1">
        <v>46596</v>
      </c>
      <c r="B26">
        <v>46597</v>
      </c>
      <c r="C26">
        <v>39.5</v>
      </c>
      <c r="D26">
        <v>6</v>
      </c>
      <c r="E26" t="s">
        <v>18</v>
      </c>
      <c r="F26" s="7">
        <v>8</v>
      </c>
      <c r="G26" s="7">
        <v>90000</v>
      </c>
      <c r="H26" t="str">
        <f>IF(C26&lt;30,"Under 30",IF(C26&lt;=40,"30-40","Over 40"))</f>
        <v>30-40</v>
      </c>
    </row>
    <row r="27" spans="1:18" hidden="1" x14ac:dyDescent="0.2">
      <c r="A27" s="1">
        <v>46566</v>
      </c>
      <c r="B27">
        <v>46567</v>
      </c>
      <c r="C27">
        <v>29.5</v>
      </c>
      <c r="D27">
        <v>9</v>
      </c>
      <c r="E27" t="s">
        <v>18</v>
      </c>
      <c r="F27" s="7">
        <v>12</v>
      </c>
      <c r="G27" s="7">
        <v>500000</v>
      </c>
      <c r="H27" t="str">
        <f>IF(C27&lt;30,"Under 30",IF(C27&lt;=40,"30-40","Over 40"))</f>
        <v>Under 30</v>
      </c>
    </row>
    <row r="28" spans="1:18" hidden="1" x14ac:dyDescent="0.2">
      <c r="A28" s="1">
        <v>46516</v>
      </c>
      <c r="B28">
        <v>46517</v>
      </c>
      <c r="C28">
        <v>29.5</v>
      </c>
      <c r="D28">
        <v>3</v>
      </c>
      <c r="E28" t="s">
        <v>18</v>
      </c>
      <c r="F28" s="7">
        <v>4</v>
      </c>
      <c r="G28" s="7">
        <v>120000</v>
      </c>
      <c r="H28" t="str">
        <f>IF(C28&lt;30,"Under 30",IF(C28&lt;=40,"30-40","Over 40"))</f>
        <v>Under 30</v>
      </c>
    </row>
    <row r="29" spans="1:18" hidden="1" x14ac:dyDescent="0.2">
      <c r="A29" s="1">
        <v>46497</v>
      </c>
      <c r="B29">
        <v>46498</v>
      </c>
      <c r="C29">
        <v>39.5</v>
      </c>
      <c r="D29">
        <v>7</v>
      </c>
      <c r="E29" t="s">
        <v>18</v>
      </c>
      <c r="F29" s="7">
        <v>15</v>
      </c>
      <c r="G29" s="7">
        <v>155000</v>
      </c>
      <c r="H29" t="str">
        <f>IF(C29&lt;30,"Under 30",IF(C29&lt;=40,"30-40","Over 40"))</f>
        <v>30-40</v>
      </c>
      <c r="O29" s="6" t="s">
        <v>23</v>
      </c>
      <c r="P29" t="s">
        <v>31</v>
      </c>
    </row>
    <row r="30" spans="1:18" hidden="1" x14ac:dyDescent="0.2">
      <c r="A30" s="1">
        <v>46474</v>
      </c>
      <c r="B30">
        <v>46475</v>
      </c>
      <c r="C30">
        <v>49.5</v>
      </c>
      <c r="D30">
        <v>7</v>
      </c>
      <c r="E30" t="s">
        <v>18</v>
      </c>
      <c r="F30" s="7">
        <v>25</v>
      </c>
      <c r="G30" s="7">
        <v>160000</v>
      </c>
      <c r="H30" t="str">
        <f>IF(C30&lt;30,"Under 30",IF(C30&lt;=40,"30-40","Over 40"))</f>
        <v>Over 40</v>
      </c>
      <c r="O30" s="7" t="s">
        <v>18</v>
      </c>
      <c r="P30" s="9">
        <v>8769</v>
      </c>
      <c r="R30" t="s">
        <v>53</v>
      </c>
    </row>
    <row r="31" spans="1:18" hidden="1" x14ac:dyDescent="0.2">
      <c r="A31" s="1">
        <v>46441</v>
      </c>
      <c r="B31">
        <v>46442</v>
      </c>
      <c r="C31">
        <v>29.5</v>
      </c>
      <c r="D31">
        <v>8</v>
      </c>
      <c r="E31" t="s">
        <v>18</v>
      </c>
      <c r="F31" s="7">
        <v>5</v>
      </c>
      <c r="G31" s="7">
        <v>100000</v>
      </c>
      <c r="H31" t="str">
        <f>IF(C31&lt;30,"Under 30",IF(C31&lt;=40,"30-40","Over 40"))</f>
        <v>Under 30</v>
      </c>
      <c r="O31" s="7" t="s">
        <v>11</v>
      </c>
      <c r="P31" s="9">
        <v>4050</v>
      </c>
    </row>
    <row r="32" spans="1:18" hidden="1" x14ac:dyDescent="0.2">
      <c r="A32" s="1">
        <v>46098</v>
      </c>
      <c r="B32">
        <v>46099</v>
      </c>
      <c r="C32">
        <v>39.5</v>
      </c>
      <c r="D32">
        <v>7</v>
      </c>
      <c r="E32" t="s">
        <v>18</v>
      </c>
      <c r="F32" s="7">
        <v>22</v>
      </c>
      <c r="G32" s="7">
        <v>350000</v>
      </c>
      <c r="H32" t="str">
        <f>IF(C32&lt;30,"Under 30",IF(C32&lt;=40,"30-40","Over 40"))</f>
        <v>30-40</v>
      </c>
      <c r="O32" s="7" t="s">
        <v>7</v>
      </c>
      <c r="P32" s="9">
        <v>13021</v>
      </c>
    </row>
    <row r="33" spans="1:16" hidden="1" x14ac:dyDescent="0.2">
      <c r="A33" s="1">
        <v>45909</v>
      </c>
      <c r="B33">
        <v>45910</v>
      </c>
      <c r="C33">
        <v>49.5</v>
      </c>
      <c r="D33">
        <v>6</v>
      </c>
      <c r="E33" t="s">
        <v>18</v>
      </c>
      <c r="F33" s="7">
        <v>13</v>
      </c>
      <c r="G33" s="7">
        <v>145000</v>
      </c>
      <c r="H33" t="str">
        <f>IF(C33&lt;30,"Under 30",IF(C33&lt;=40,"30-40","Over 40"))</f>
        <v>Over 40</v>
      </c>
      <c r="O33" s="7" t="s">
        <v>19</v>
      </c>
      <c r="P33" s="9">
        <v>2365</v>
      </c>
    </row>
    <row r="34" spans="1:16" hidden="1" x14ac:dyDescent="0.2">
      <c r="A34" s="1">
        <v>45906</v>
      </c>
      <c r="B34">
        <v>45907</v>
      </c>
      <c r="C34">
        <v>39.5</v>
      </c>
      <c r="D34">
        <v>6</v>
      </c>
      <c r="E34" t="s">
        <v>18</v>
      </c>
      <c r="F34" s="7">
        <v>15</v>
      </c>
      <c r="G34" s="7">
        <v>135000</v>
      </c>
      <c r="H34" t="str">
        <f>IF(C34&lt;30,"Under 30",IF(C34&lt;=40,"30-40","Over 40"))</f>
        <v>30-40</v>
      </c>
      <c r="O34" s="7" t="s">
        <v>24</v>
      </c>
      <c r="P34" s="9">
        <v>28205</v>
      </c>
    </row>
    <row r="35" spans="1:16" hidden="1" x14ac:dyDescent="0.2">
      <c r="A35" s="1">
        <v>45897</v>
      </c>
      <c r="B35">
        <v>45898</v>
      </c>
      <c r="C35">
        <v>39.5</v>
      </c>
      <c r="D35">
        <v>4</v>
      </c>
      <c r="E35" t="s">
        <v>18</v>
      </c>
      <c r="F35" s="7">
        <v>14</v>
      </c>
      <c r="G35" s="7">
        <v>135000</v>
      </c>
      <c r="H35" t="str">
        <f>IF(C35&lt;30,"Under 30",IF(C35&lt;=40,"30-40","Over 40"))</f>
        <v>30-40</v>
      </c>
    </row>
    <row r="36" spans="1:16" hidden="1" x14ac:dyDescent="0.2">
      <c r="A36" s="1">
        <v>45882</v>
      </c>
      <c r="B36">
        <v>45883</v>
      </c>
      <c r="C36">
        <v>39.5</v>
      </c>
      <c r="D36">
        <v>7</v>
      </c>
      <c r="E36" t="s">
        <v>18</v>
      </c>
      <c r="F36" s="7">
        <v>16</v>
      </c>
      <c r="G36" s="7">
        <v>250000</v>
      </c>
      <c r="H36" t="str">
        <f>IF(C36&lt;30,"Under 30",IF(C36&lt;=40,"30-40","Over 40"))</f>
        <v>30-40</v>
      </c>
    </row>
    <row r="37" spans="1:16" hidden="1" x14ac:dyDescent="0.2">
      <c r="A37" s="1">
        <v>45847</v>
      </c>
      <c r="B37">
        <v>45848</v>
      </c>
      <c r="C37">
        <v>39.5</v>
      </c>
      <c r="D37">
        <v>8</v>
      </c>
      <c r="E37" t="s">
        <v>18</v>
      </c>
      <c r="F37" s="7">
        <v>20</v>
      </c>
      <c r="G37" s="7">
        <v>420000</v>
      </c>
      <c r="H37" t="str">
        <f>IF(C37&lt;30,"Under 30",IF(C37&lt;=40,"30-40","Over 40"))</f>
        <v>30-40</v>
      </c>
    </row>
    <row r="38" spans="1:16" hidden="1" x14ac:dyDescent="0.2">
      <c r="A38" s="1">
        <v>45821</v>
      </c>
      <c r="B38">
        <v>45822</v>
      </c>
      <c r="C38">
        <v>39.5</v>
      </c>
      <c r="D38">
        <v>5</v>
      </c>
      <c r="E38" t="s">
        <v>18</v>
      </c>
      <c r="F38" s="7">
        <v>11</v>
      </c>
      <c r="G38" s="7">
        <v>190000</v>
      </c>
      <c r="H38" t="str">
        <f>IF(C38&lt;30,"Under 30",IF(C38&lt;=40,"30-40","Over 40"))</f>
        <v>30-40</v>
      </c>
    </row>
    <row r="39" spans="1:16" hidden="1" x14ac:dyDescent="0.2">
      <c r="A39" s="1">
        <v>45796</v>
      </c>
      <c r="B39">
        <v>45797</v>
      </c>
      <c r="C39">
        <v>29.5</v>
      </c>
      <c r="D39">
        <v>6</v>
      </c>
      <c r="E39" t="s">
        <v>18</v>
      </c>
      <c r="F39" s="7">
        <v>3</v>
      </c>
      <c r="G39" s="7">
        <v>78000</v>
      </c>
      <c r="H39" t="str">
        <f>IF(C39&lt;30,"Under 30",IF(C39&lt;=40,"30-40","Over 40"))</f>
        <v>Under 30</v>
      </c>
    </row>
    <row r="40" spans="1:16" hidden="1" x14ac:dyDescent="0.2">
      <c r="A40" s="1">
        <v>45760</v>
      </c>
      <c r="B40">
        <v>45761</v>
      </c>
      <c r="C40">
        <v>39.5</v>
      </c>
      <c r="D40">
        <v>7</v>
      </c>
      <c r="E40" t="s">
        <v>18</v>
      </c>
      <c r="F40" s="7">
        <v>15</v>
      </c>
      <c r="G40" s="7">
        <v>225000</v>
      </c>
      <c r="H40" t="str">
        <f>IF(C40&lt;30,"Under 30",IF(C40&lt;=40,"30-40","Over 40"))</f>
        <v>30-40</v>
      </c>
    </row>
    <row r="41" spans="1:16" hidden="1" x14ac:dyDescent="0.2">
      <c r="A41" s="1">
        <v>45759</v>
      </c>
      <c r="B41">
        <v>45760</v>
      </c>
      <c r="C41">
        <v>29.5</v>
      </c>
      <c r="D41">
        <v>8</v>
      </c>
      <c r="E41" t="s">
        <v>18</v>
      </c>
      <c r="F41" s="7">
        <v>5</v>
      </c>
      <c r="G41" s="7">
        <v>295000</v>
      </c>
      <c r="H41" t="str">
        <f>IF(C41&lt;30,"Under 30",IF(C41&lt;=40,"30-40","Over 40"))</f>
        <v>Under 30</v>
      </c>
    </row>
    <row r="42" spans="1:16" hidden="1" x14ac:dyDescent="0.2">
      <c r="A42" s="1">
        <v>45701</v>
      </c>
      <c r="B42">
        <v>45702</v>
      </c>
      <c r="C42">
        <v>21</v>
      </c>
      <c r="D42">
        <v>8</v>
      </c>
      <c r="E42" t="s">
        <v>18</v>
      </c>
      <c r="F42" s="7">
        <v>3</v>
      </c>
      <c r="G42" s="7">
        <v>100000</v>
      </c>
      <c r="H42" t="str">
        <f>IF(C42&lt;30,"Under 30",IF(C42&lt;=40,"30-40","Over 40"))</f>
        <v>Under 30</v>
      </c>
    </row>
    <row r="43" spans="1:16" hidden="1" x14ac:dyDescent="0.2">
      <c r="A43" s="1">
        <v>45619</v>
      </c>
      <c r="B43">
        <v>45620</v>
      </c>
      <c r="C43">
        <v>29.5</v>
      </c>
      <c r="D43">
        <v>8</v>
      </c>
      <c r="E43" t="s">
        <v>18</v>
      </c>
      <c r="F43" s="7">
        <v>12</v>
      </c>
      <c r="G43" s="7">
        <v>201000</v>
      </c>
      <c r="H43" t="str">
        <f>IF(C43&lt;30,"Under 30",IF(C43&lt;=40,"30-40","Over 40"))</f>
        <v>Under 30</v>
      </c>
    </row>
    <row r="44" spans="1:16" hidden="1" x14ac:dyDescent="0.2">
      <c r="A44" s="1">
        <v>45597</v>
      </c>
      <c r="B44">
        <v>45598</v>
      </c>
      <c r="C44">
        <v>29.5</v>
      </c>
      <c r="D44">
        <v>7</v>
      </c>
      <c r="E44" t="s">
        <v>18</v>
      </c>
      <c r="F44" s="7">
        <v>3</v>
      </c>
      <c r="G44" s="7">
        <v>95000</v>
      </c>
      <c r="H44" t="str">
        <f>IF(C44&lt;30,"Under 30",IF(C44&lt;=40,"30-40","Over 40"))</f>
        <v>Under 30</v>
      </c>
    </row>
    <row r="45" spans="1:16" hidden="1" x14ac:dyDescent="0.2">
      <c r="A45" s="1">
        <v>45595</v>
      </c>
      <c r="B45">
        <v>45596</v>
      </c>
      <c r="C45">
        <v>39.5</v>
      </c>
      <c r="D45">
        <v>7</v>
      </c>
      <c r="E45" t="s">
        <v>18</v>
      </c>
      <c r="F45" s="7">
        <v>8</v>
      </c>
      <c r="G45" s="7">
        <v>115000</v>
      </c>
      <c r="H45" t="str">
        <f>IF(C45&lt;30,"Under 30",IF(C45&lt;=40,"30-40","Over 40"))</f>
        <v>30-40</v>
      </c>
    </row>
    <row r="46" spans="1:16" hidden="1" x14ac:dyDescent="0.2">
      <c r="A46" s="1">
        <v>45581</v>
      </c>
      <c r="B46">
        <v>45582</v>
      </c>
      <c r="C46">
        <v>39.5</v>
      </c>
      <c r="D46">
        <v>8</v>
      </c>
      <c r="E46" t="s">
        <v>18</v>
      </c>
      <c r="F46" s="7">
        <v>10</v>
      </c>
      <c r="G46" s="7">
        <v>150000</v>
      </c>
      <c r="H46" t="str">
        <f>IF(C46&lt;30,"Under 30",IF(C46&lt;=40,"30-40","Over 40"))</f>
        <v>30-40</v>
      </c>
    </row>
    <row r="47" spans="1:16" hidden="1" x14ac:dyDescent="0.2">
      <c r="A47" s="1">
        <v>45547</v>
      </c>
      <c r="B47">
        <v>45548</v>
      </c>
      <c r="C47">
        <v>29.5</v>
      </c>
      <c r="D47">
        <v>6</v>
      </c>
      <c r="E47" t="s">
        <v>18</v>
      </c>
      <c r="F47" s="7">
        <v>5</v>
      </c>
      <c r="G47" s="7">
        <v>101000</v>
      </c>
      <c r="H47" t="str">
        <f>IF(C47&lt;30,"Under 30",IF(C47&lt;=40,"30-40","Over 40"))</f>
        <v>Under 30</v>
      </c>
    </row>
    <row r="48" spans="1:16" hidden="1" x14ac:dyDescent="0.2">
      <c r="A48" s="1">
        <v>45518</v>
      </c>
      <c r="B48">
        <v>45519</v>
      </c>
      <c r="C48">
        <v>29.5</v>
      </c>
      <c r="D48">
        <v>8</v>
      </c>
      <c r="E48" t="s">
        <v>18</v>
      </c>
      <c r="F48" s="7">
        <v>8</v>
      </c>
      <c r="G48" s="7">
        <v>192000</v>
      </c>
      <c r="H48" t="str">
        <f>IF(C48&lt;30,"Under 30",IF(C48&lt;=40,"30-40","Over 40"))</f>
        <v>Under 30</v>
      </c>
    </row>
    <row r="49" spans="1:8" hidden="1" x14ac:dyDescent="0.2">
      <c r="A49" s="1">
        <v>45438</v>
      </c>
      <c r="B49">
        <v>45439</v>
      </c>
      <c r="C49">
        <v>39.5</v>
      </c>
      <c r="D49">
        <v>8</v>
      </c>
      <c r="E49" t="s">
        <v>18</v>
      </c>
      <c r="F49" s="7">
        <v>20</v>
      </c>
      <c r="G49" s="7">
        <v>110000</v>
      </c>
      <c r="H49" t="str">
        <f>IF(C49&lt;30,"Under 30",IF(C49&lt;=40,"30-40","Over 40"))</f>
        <v>30-40</v>
      </c>
    </row>
    <row r="50" spans="1:8" hidden="1" x14ac:dyDescent="0.2">
      <c r="A50" s="1">
        <v>45372</v>
      </c>
      <c r="B50">
        <v>45373</v>
      </c>
      <c r="C50">
        <v>29.5</v>
      </c>
      <c r="D50">
        <v>8</v>
      </c>
      <c r="E50" t="s">
        <v>18</v>
      </c>
      <c r="F50" s="7">
        <v>11</v>
      </c>
      <c r="G50" s="7">
        <v>171300</v>
      </c>
      <c r="H50" t="str">
        <f>IF(C50&lt;30,"Under 30",IF(C50&lt;=40,"30-40","Over 40"))</f>
        <v>Under 30</v>
      </c>
    </row>
    <row r="51" spans="1:8" hidden="1" x14ac:dyDescent="0.2">
      <c r="A51" s="1">
        <v>45364</v>
      </c>
      <c r="B51">
        <v>45365</v>
      </c>
      <c r="C51">
        <v>59.5</v>
      </c>
      <c r="D51">
        <v>2</v>
      </c>
      <c r="E51" t="s">
        <v>18</v>
      </c>
      <c r="F51" s="7">
        <v>23</v>
      </c>
      <c r="G51" s="7">
        <v>143000</v>
      </c>
      <c r="H51" t="str">
        <f>IF(C51&lt;30,"Under 30",IF(C51&lt;=40,"30-40","Over 40"))</f>
        <v>Over 40</v>
      </c>
    </row>
    <row r="52" spans="1:8" hidden="1" x14ac:dyDescent="0.2">
      <c r="A52" s="1">
        <v>45354</v>
      </c>
      <c r="B52">
        <v>45355</v>
      </c>
      <c r="C52">
        <v>39.5</v>
      </c>
      <c r="D52">
        <v>5</v>
      </c>
      <c r="E52" t="s">
        <v>18</v>
      </c>
      <c r="F52" s="7">
        <v>14</v>
      </c>
      <c r="G52" s="7">
        <v>250000</v>
      </c>
      <c r="H52" t="str">
        <f>IF(C52&lt;30,"Under 30",IF(C52&lt;=40,"30-40","Over 40"))</f>
        <v>30-40</v>
      </c>
    </row>
    <row r="53" spans="1:8" hidden="1" x14ac:dyDescent="0.2">
      <c r="A53" s="1">
        <v>45347</v>
      </c>
      <c r="B53">
        <v>45348</v>
      </c>
      <c r="C53">
        <v>59.5</v>
      </c>
      <c r="D53">
        <v>7</v>
      </c>
      <c r="E53" t="s">
        <v>18</v>
      </c>
      <c r="F53" s="7">
        <v>25</v>
      </c>
      <c r="G53" s="7">
        <v>115000</v>
      </c>
      <c r="H53" t="str">
        <f>IF(C53&lt;30,"Under 30",IF(C53&lt;=40,"30-40","Over 40"))</f>
        <v>Over 40</v>
      </c>
    </row>
    <row r="54" spans="1:8" hidden="1" x14ac:dyDescent="0.2">
      <c r="A54" s="1">
        <v>45282</v>
      </c>
      <c r="B54">
        <v>45283</v>
      </c>
      <c r="C54">
        <v>29.5</v>
      </c>
      <c r="D54">
        <v>8</v>
      </c>
      <c r="E54" t="s">
        <v>18</v>
      </c>
      <c r="F54" s="7">
        <v>7</v>
      </c>
      <c r="G54" s="7">
        <v>106000</v>
      </c>
      <c r="H54" t="str">
        <f>IF(C54&lt;30,"Under 30",IF(C54&lt;=40,"30-40","Over 40"))</f>
        <v>Under 30</v>
      </c>
    </row>
    <row r="55" spans="1:8" hidden="1" x14ac:dyDescent="0.2">
      <c r="A55" s="1">
        <v>45267</v>
      </c>
      <c r="B55">
        <v>45268</v>
      </c>
      <c r="C55">
        <v>49.5</v>
      </c>
      <c r="D55">
        <v>6</v>
      </c>
      <c r="E55" t="s">
        <v>18</v>
      </c>
      <c r="F55" s="7">
        <v>30</v>
      </c>
      <c r="G55" s="7">
        <v>380000</v>
      </c>
      <c r="H55" t="str">
        <f>IF(C55&lt;30,"Under 30",IF(C55&lt;=40,"30-40","Over 40"))</f>
        <v>Over 40</v>
      </c>
    </row>
    <row r="56" spans="1:8" hidden="1" x14ac:dyDescent="0.2">
      <c r="A56" s="1">
        <v>45231</v>
      </c>
      <c r="B56">
        <v>45232</v>
      </c>
      <c r="C56">
        <v>29.5</v>
      </c>
      <c r="D56">
        <v>7</v>
      </c>
      <c r="E56" t="s">
        <v>18</v>
      </c>
      <c r="F56" s="7">
        <v>22</v>
      </c>
      <c r="G56" s="7">
        <v>38000</v>
      </c>
      <c r="H56" t="str">
        <f>IF(C56&lt;30,"Under 30",IF(C56&lt;=40,"30-40","Over 40"))</f>
        <v>Under 30</v>
      </c>
    </row>
    <row r="57" spans="1:8" hidden="1" x14ac:dyDescent="0.2">
      <c r="A57" s="1">
        <v>45193</v>
      </c>
      <c r="B57">
        <v>45194</v>
      </c>
      <c r="C57">
        <v>39.5</v>
      </c>
      <c r="D57">
        <v>7</v>
      </c>
      <c r="E57" t="s">
        <v>18</v>
      </c>
      <c r="F57" s="7">
        <v>22</v>
      </c>
      <c r="G57" s="7">
        <v>180000</v>
      </c>
      <c r="H57" t="str">
        <f>IF(C57&lt;30,"Under 30",IF(C57&lt;=40,"30-40","Over 40"))</f>
        <v>30-40</v>
      </c>
    </row>
    <row r="58" spans="1:8" hidden="1" x14ac:dyDescent="0.2">
      <c r="A58" s="1">
        <v>45105</v>
      </c>
      <c r="B58">
        <v>45106</v>
      </c>
      <c r="C58">
        <v>29.5</v>
      </c>
      <c r="D58">
        <v>4</v>
      </c>
      <c r="E58" t="s">
        <v>18</v>
      </c>
      <c r="F58" s="7">
        <v>6</v>
      </c>
      <c r="G58" s="7">
        <v>88000</v>
      </c>
      <c r="H58" t="str">
        <f>IF(C58&lt;30,"Under 30",IF(C58&lt;=40,"30-40","Over 40"))</f>
        <v>Under 30</v>
      </c>
    </row>
    <row r="59" spans="1:8" hidden="1" x14ac:dyDescent="0.2">
      <c r="A59" s="1">
        <v>45103</v>
      </c>
      <c r="B59">
        <v>45104</v>
      </c>
      <c r="C59">
        <v>49.5</v>
      </c>
      <c r="D59">
        <v>7</v>
      </c>
      <c r="E59" t="s">
        <v>18</v>
      </c>
      <c r="F59" s="7">
        <v>23</v>
      </c>
      <c r="G59" s="7">
        <v>101000</v>
      </c>
      <c r="H59" t="str">
        <f>IF(C59&lt;30,"Under 30",IF(C59&lt;=40,"30-40","Over 40"))</f>
        <v>Over 40</v>
      </c>
    </row>
    <row r="60" spans="1:8" hidden="1" x14ac:dyDescent="0.2">
      <c r="A60" s="1">
        <v>45096</v>
      </c>
      <c r="B60">
        <v>45097</v>
      </c>
      <c r="C60">
        <v>39.5</v>
      </c>
      <c r="D60">
        <v>9</v>
      </c>
      <c r="E60" t="s">
        <v>18</v>
      </c>
      <c r="F60" s="7">
        <v>6</v>
      </c>
      <c r="G60" s="7">
        <v>125000</v>
      </c>
      <c r="H60" t="str">
        <f>IF(C60&lt;30,"Under 30",IF(C60&lt;=40,"30-40","Over 40"))</f>
        <v>30-40</v>
      </c>
    </row>
    <row r="61" spans="1:8" hidden="1" x14ac:dyDescent="0.2">
      <c r="A61" s="1">
        <v>45078</v>
      </c>
      <c r="B61">
        <v>45079</v>
      </c>
      <c r="C61">
        <v>49.5</v>
      </c>
      <c r="D61">
        <v>4</v>
      </c>
      <c r="E61" t="s">
        <v>18</v>
      </c>
      <c r="F61" s="7">
        <v>25</v>
      </c>
      <c r="G61" s="7">
        <v>75000</v>
      </c>
      <c r="H61" t="str">
        <f>IF(C61&lt;30,"Under 30",IF(C61&lt;=40,"30-40","Over 40"))</f>
        <v>Over 40</v>
      </c>
    </row>
    <row r="62" spans="1:8" hidden="1" x14ac:dyDescent="0.2">
      <c r="A62" s="1">
        <v>45077</v>
      </c>
      <c r="B62">
        <v>45078</v>
      </c>
      <c r="C62">
        <v>29.5</v>
      </c>
      <c r="D62">
        <v>8</v>
      </c>
      <c r="E62" t="s">
        <v>18</v>
      </c>
      <c r="F62" s="7">
        <v>9</v>
      </c>
      <c r="G62" s="7">
        <v>152000</v>
      </c>
      <c r="H62" t="str">
        <f>IF(C62&lt;30,"Under 30",IF(C62&lt;=40,"30-40","Over 40"))</f>
        <v>Under 30</v>
      </c>
    </row>
    <row r="63" spans="1:8" hidden="1" x14ac:dyDescent="0.2">
      <c r="A63" s="1">
        <v>45076</v>
      </c>
      <c r="B63">
        <v>45077</v>
      </c>
      <c r="C63">
        <v>29.5</v>
      </c>
      <c r="D63">
        <v>7</v>
      </c>
      <c r="E63" t="s">
        <v>18</v>
      </c>
      <c r="F63" s="7">
        <v>7</v>
      </c>
      <c r="G63" s="7">
        <v>300000</v>
      </c>
      <c r="H63" t="str">
        <f>IF(C63&lt;30,"Under 30",IF(C63&lt;=40,"30-40","Over 40"))</f>
        <v>Under 30</v>
      </c>
    </row>
    <row r="64" spans="1:8" hidden="1" x14ac:dyDescent="0.2">
      <c r="A64" s="1">
        <v>45055</v>
      </c>
      <c r="B64">
        <v>45056</v>
      </c>
      <c r="C64">
        <v>39.5</v>
      </c>
      <c r="D64">
        <v>7</v>
      </c>
      <c r="E64" t="s">
        <v>18</v>
      </c>
      <c r="F64" s="7">
        <v>12</v>
      </c>
      <c r="G64" s="7">
        <v>140000</v>
      </c>
      <c r="H64" t="str">
        <f>IF(C64&lt;30,"Under 30",IF(C64&lt;=40,"30-40","Over 40"))</f>
        <v>30-40</v>
      </c>
    </row>
    <row r="65" spans="1:8" hidden="1" x14ac:dyDescent="0.2">
      <c r="A65" s="1">
        <v>45040</v>
      </c>
      <c r="B65">
        <v>45041</v>
      </c>
      <c r="C65">
        <v>39.5</v>
      </c>
      <c r="D65">
        <v>9</v>
      </c>
      <c r="E65" t="s">
        <v>18</v>
      </c>
      <c r="F65" s="7">
        <v>16</v>
      </c>
      <c r="G65" s="7">
        <v>225000</v>
      </c>
      <c r="H65" t="str">
        <f>IF(C65&lt;30,"Under 30",IF(C65&lt;=40,"30-40","Over 40"))</f>
        <v>30-40</v>
      </c>
    </row>
    <row r="66" spans="1:8" hidden="1" x14ac:dyDescent="0.2">
      <c r="A66" s="1">
        <v>45021</v>
      </c>
      <c r="B66">
        <v>45022</v>
      </c>
      <c r="C66">
        <v>29.5</v>
      </c>
      <c r="D66">
        <v>5</v>
      </c>
      <c r="E66" t="s">
        <v>18</v>
      </c>
      <c r="F66" s="7">
        <v>7</v>
      </c>
      <c r="G66" s="7">
        <v>140000</v>
      </c>
      <c r="H66" t="str">
        <f>IF(C66&lt;30,"Under 30",IF(C66&lt;=40,"30-40","Over 40"))</f>
        <v>Under 30</v>
      </c>
    </row>
    <row r="67" spans="1:8" hidden="1" x14ac:dyDescent="0.2">
      <c r="A67" s="1">
        <v>44979</v>
      </c>
      <c r="B67">
        <v>44980</v>
      </c>
      <c r="C67">
        <v>49.5</v>
      </c>
      <c r="D67">
        <v>9</v>
      </c>
      <c r="E67" t="s">
        <v>18</v>
      </c>
      <c r="F67" s="7">
        <v>20</v>
      </c>
      <c r="G67" s="7">
        <v>144000</v>
      </c>
      <c r="H67" t="str">
        <f>IF(C67&lt;30,"Under 30",IF(C67&lt;=40,"30-40","Over 40"))</f>
        <v>Over 40</v>
      </c>
    </row>
    <row r="68" spans="1:8" hidden="1" x14ac:dyDescent="0.2">
      <c r="A68" s="1">
        <v>44973</v>
      </c>
      <c r="B68">
        <v>44974</v>
      </c>
      <c r="C68">
        <v>39.5</v>
      </c>
      <c r="D68">
        <v>2</v>
      </c>
      <c r="E68" t="s">
        <v>18</v>
      </c>
      <c r="F68" s="7">
        <v>16</v>
      </c>
      <c r="G68" s="7">
        <v>190000</v>
      </c>
      <c r="H68" t="str">
        <f>IF(C68&lt;30,"Under 30",IF(C68&lt;=40,"30-40","Over 40"))</f>
        <v>30-40</v>
      </c>
    </row>
    <row r="69" spans="1:8" hidden="1" x14ac:dyDescent="0.2">
      <c r="A69" s="1">
        <v>44970</v>
      </c>
      <c r="B69">
        <v>44971</v>
      </c>
      <c r="C69">
        <v>49.5</v>
      </c>
      <c r="D69">
        <v>7</v>
      </c>
      <c r="E69" t="s">
        <v>18</v>
      </c>
      <c r="F69" s="7">
        <v>21</v>
      </c>
      <c r="G69" s="7">
        <v>135000</v>
      </c>
      <c r="H69" t="str">
        <f>IF(C69&lt;30,"Under 30",IF(C69&lt;=40,"30-40","Over 40"))</f>
        <v>Over 40</v>
      </c>
    </row>
    <row r="70" spans="1:8" hidden="1" x14ac:dyDescent="0.2">
      <c r="A70" s="1">
        <v>44962</v>
      </c>
      <c r="B70">
        <v>44963</v>
      </c>
      <c r="C70">
        <v>29.5</v>
      </c>
      <c r="D70">
        <v>6</v>
      </c>
      <c r="E70" t="s">
        <v>18</v>
      </c>
      <c r="F70" s="7">
        <v>11</v>
      </c>
      <c r="G70" s="7">
        <v>181954</v>
      </c>
      <c r="H70" t="str">
        <f>IF(C70&lt;30,"Under 30",IF(C70&lt;=40,"30-40","Over 40"))</f>
        <v>Under 30</v>
      </c>
    </row>
    <row r="71" spans="1:8" hidden="1" x14ac:dyDescent="0.2">
      <c r="A71" s="1">
        <v>44947</v>
      </c>
      <c r="B71">
        <v>44948</v>
      </c>
      <c r="C71">
        <v>49.5</v>
      </c>
      <c r="D71">
        <v>10</v>
      </c>
      <c r="E71" t="s">
        <v>18</v>
      </c>
      <c r="F71" s="7">
        <v>23</v>
      </c>
      <c r="G71" s="7">
        <v>125000</v>
      </c>
      <c r="H71" t="str">
        <f>IF(C71&lt;30,"Under 30",IF(C71&lt;=40,"30-40","Over 40"))</f>
        <v>Over 40</v>
      </c>
    </row>
    <row r="72" spans="1:8" hidden="1" x14ac:dyDescent="0.2">
      <c r="A72" s="1">
        <v>44943</v>
      </c>
      <c r="B72">
        <v>44944</v>
      </c>
      <c r="C72">
        <v>39.5</v>
      </c>
      <c r="D72">
        <v>8</v>
      </c>
      <c r="E72" t="s">
        <v>18</v>
      </c>
      <c r="F72" s="7">
        <v>2</v>
      </c>
      <c r="G72" s="7">
        <v>100000</v>
      </c>
      <c r="H72" t="str">
        <f>IF(C72&lt;30,"Under 30",IF(C72&lt;=40,"30-40","Over 40"))</f>
        <v>30-40</v>
      </c>
    </row>
    <row r="73" spans="1:8" hidden="1" x14ac:dyDescent="0.2">
      <c r="A73" s="1">
        <v>44857</v>
      </c>
      <c r="B73">
        <v>44858</v>
      </c>
      <c r="C73">
        <v>39.5</v>
      </c>
      <c r="D73">
        <v>7</v>
      </c>
      <c r="E73" t="s">
        <v>18</v>
      </c>
      <c r="F73" s="7">
        <v>15</v>
      </c>
      <c r="G73" s="7">
        <v>100000</v>
      </c>
      <c r="H73" t="str">
        <f>IF(C73&lt;30,"Under 30",IF(C73&lt;=40,"30-40","Over 40"))</f>
        <v>30-40</v>
      </c>
    </row>
    <row r="74" spans="1:8" hidden="1" x14ac:dyDescent="0.2">
      <c r="A74" s="1">
        <v>44732</v>
      </c>
      <c r="B74">
        <v>44733</v>
      </c>
      <c r="C74">
        <v>39.5</v>
      </c>
      <c r="D74">
        <v>9</v>
      </c>
      <c r="E74" t="s">
        <v>18</v>
      </c>
      <c r="F74" s="7">
        <v>13</v>
      </c>
      <c r="G74" s="7">
        <v>165000</v>
      </c>
      <c r="H74" t="str">
        <f>IF(C74&lt;30,"Under 30",IF(C74&lt;=40,"30-40","Over 40"))</f>
        <v>30-40</v>
      </c>
    </row>
    <row r="75" spans="1:8" hidden="1" x14ac:dyDescent="0.2">
      <c r="A75" s="1">
        <v>44724</v>
      </c>
      <c r="B75">
        <v>44725</v>
      </c>
      <c r="C75">
        <v>49.5</v>
      </c>
      <c r="D75">
        <v>7</v>
      </c>
      <c r="E75" t="s">
        <v>18</v>
      </c>
      <c r="F75" s="7">
        <v>25</v>
      </c>
      <c r="G75" s="7">
        <v>135000</v>
      </c>
      <c r="H75" t="str">
        <f>IF(C75&lt;30,"Under 30",IF(C75&lt;=40,"30-40","Over 40"))</f>
        <v>Over 40</v>
      </c>
    </row>
    <row r="76" spans="1:8" hidden="1" x14ac:dyDescent="0.2">
      <c r="A76" s="1">
        <v>44600</v>
      </c>
      <c r="B76">
        <v>44601</v>
      </c>
      <c r="C76">
        <v>39.5</v>
      </c>
      <c r="D76">
        <v>8</v>
      </c>
      <c r="E76" t="s">
        <v>18</v>
      </c>
      <c r="F76" s="7">
        <v>18</v>
      </c>
      <c r="G76" s="7">
        <v>170000</v>
      </c>
      <c r="H76" t="str">
        <f>IF(C76&lt;30,"Under 30",IF(C76&lt;=40,"30-40","Over 40"))</f>
        <v>30-40</v>
      </c>
    </row>
    <row r="77" spans="1:8" hidden="1" x14ac:dyDescent="0.2">
      <c r="A77" s="1">
        <v>44588</v>
      </c>
      <c r="B77">
        <v>44589</v>
      </c>
      <c r="C77">
        <v>49.5</v>
      </c>
      <c r="D77">
        <v>10</v>
      </c>
      <c r="E77" t="s">
        <v>18</v>
      </c>
      <c r="F77" s="7">
        <v>20</v>
      </c>
      <c r="G77" s="7">
        <v>155560</v>
      </c>
      <c r="H77" t="str">
        <f>IF(C77&lt;30,"Under 30",IF(C77&lt;=40,"30-40","Over 40"))</f>
        <v>Over 40</v>
      </c>
    </row>
    <row r="78" spans="1:8" hidden="1" x14ac:dyDescent="0.2">
      <c r="A78" s="1">
        <v>44555</v>
      </c>
      <c r="B78">
        <v>44556</v>
      </c>
      <c r="C78">
        <v>39.5</v>
      </c>
      <c r="D78">
        <v>9</v>
      </c>
      <c r="E78" t="s">
        <v>18</v>
      </c>
      <c r="F78" s="7">
        <v>19</v>
      </c>
      <c r="G78" s="7">
        <v>405000</v>
      </c>
      <c r="H78" t="str">
        <f>IF(C78&lt;30,"Under 30",IF(C78&lt;=40,"30-40","Over 40"))</f>
        <v>30-40</v>
      </c>
    </row>
    <row r="79" spans="1:8" hidden="1" x14ac:dyDescent="0.2">
      <c r="A79" s="1">
        <v>44553</v>
      </c>
      <c r="B79">
        <v>44554</v>
      </c>
      <c r="C79">
        <v>59.5</v>
      </c>
      <c r="D79">
        <v>10</v>
      </c>
      <c r="E79" t="s">
        <v>18</v>
      </c>
      <c r="F79" s="7">
        <v>30</v>
      </c>
      <c r="G79" s="7">
        <v>150000</v>
      </c>
      <c r="H79" t="str">
        <f>IF(C79&lt;30,"Under 30",IF(C79&lt;=40,"30-40","Over 40"))</f>
        <v>Over 40</v>
      </c>
    </row>
    <row r="80" spans="1:8" hidden="1" x14ac:dyDescent="0.2">
      <c r="A80" s="1">
        <v>44351</v>
      </c>
      <c r="B80">
        <v>44352</v>
      </c>
      <c r="C80">
        <v>39.5</v>
      </c>
      <c r="D80">
        <v>8</v>
      </c>
      <c r="E80" t="s">
        <v>18</v>
      </c>
      <c r="F80" s="7">
        <v>12</v>
      </c>
      <c r="G80" s="7">
        <v>112000</v>
      </c>
      <c r="H80" t="str">
        <f>IF(C80&lt;30,"Under 30",IF(C80&lt;=40,"30-40","Over 40"))</f>
        <v>30-40</v>
      </c>
    </row>
    <row r="81" spans="1:8" hidden="1" x14ac:dyDescent="0.2">
      <c r="A81" s="1">
        <v>44213</v>
      </c>
      <c r="B81">
        <v>44214</v>
      </c>
      <c r="C81">
        <v>49.5</v>
      </c>
      <c r="D81">
        <v>9</v>
      </c>
      <c r="E81" t="s">
        <v>18</v>
      </c>
      <c r="F81" s="7">
        <v>26</v>
      </c>
      <c r="G81" s="7">
        <v>112000</v>
      </c>
      <c r="H81" t="str">
        <f>IF(C81&lt;30,"Under 30",IF(C81&lt;=40,"30-40","Over 40"))</f>
        <v>Over 40</v>
      </c>
    </row>
    <row r="82" spans="1:8" hidden="1" x14ac:dyDescent="0.2">
      <c r="A82" s="1">
        <v>44172</v>
      </c>
      <c r="B82">
        <v>44173</v>
      </c>
      <c r="C82">
        <v>29.5</v>
      </c>
      <c r="D82">
        <v>8</v>
      </c>
      <c r="E82" t="s">
        <v>18</v>
      </c>
      <c r="F82" s="7">
        <v>6</v>
      </c>
      <c r="G82" s="7">
        <v>338000</v>
      </c>
      <c r="H82" t="str">
        <f>IF(C82&lt;30,"Under 30",IF(C82&lt;=40,"30-40","Over 40"))</f>
        <v>Under 30</v>
      </c>
    </row>
    <row r="83" spans="1:8" hidden="1" x14ac:dyDescent="0.2">
      <c r="A83" s="1">
        <v>44160</v>
      </c>
      <c r="B83">
        <v>44161</v>
      </c>
      <c r="C83">
        <v>39.5</v>
      </c>
      <c r="D83">
        <v>6</v>
      </c>
      <c r="E83" t="s">
        <v>18</v>
      </c>
      <c r="F83" s="7">
        <v>10</v>
      </c>
      <c r="G83" s="7">
        <v>136000</v>
      </c>
      <c r="H83" t="str">
        <f>IF(C83&lt;30,"Under 30",IF(C83&lt;=40,"30-40","Over 40"))</f>
        <v>30-40</v>
      </c>
    </row>
    <row r="84" spans="1:8" hidden="1" x14ac:dyDescent="0.2">
      <c r="A84" s="1">
        <v>44158</v>
      </c>
      <c r="B84">
        <v>44159</v>
      </c>
      <c r="C84">
        <v>29.5</v>
      </c>
      <c r="D84">
        <v>8</v>
      </c>
      <c r="E84" t="s">
        <v>18</v>
      </c>
      <c r="F84" s="7">
        <v>9</v>
      </c>
      <c r="G84" s="7">
        <v>148500</v>
      </c>
      <c r="H84" t="str">
        <f>IF(C84&lt;30,"Under 30",IF(C84&lt;=40,"30-40","Over 40"))</f>
        <v>Under 30</v>
      </c>
    </row>
    <row r="85" spans="1:8" hidden="1" x14ac:dyDescent="0.2">
      <c r="A85" s="1">
        <v>44149</v>
      </c>
      <c r="B85">
        <v>44150</v>
      </c>
      <c r="C85">
        <v>29.5</v>
      </c>
      <c r="D85">
        <v>6</v>
      </c>
      <c r="E85" t="s">
        <v>18</v>
      </c>
      <c r="F85" s="7">
        <v>9</v>
      </c>
      <c r="G85" s="7">
        <v>130000</v>
      </c>
      <c r="H85" t="str">
        <f>IF(C85&lt;30,"Under 30",IF(C85&lt;=40,"30-40","Over 40"))</f>
        <v>Under 30</v>
      </c>
    </row>
    <row r="86" spans="1:8" hidden="1" x14ac:dyDescent="0.2">
      <c r="A86" s="1">
        <v>44026</v>
      </c>
      <c r="B86">
        <v>44027</v>
      </c>
      <c r="C86">
        <v>39.5</v>
      </c>
      <c r="D86">
        <v>7</v>
      </c>
      <c r="E86" t="s">
        <v>18</v>
      </c>
      <c r="F86" s="7">
        <v>30</v>
      </c>
      <c r="G86" s="7">
        <v>100000</v>
      </c>
      <c r="H86" t="str">
        <f>IF(C86&lt;30,"Under 30",IF(C86&lt;=40,"30-40","Over 40"))</f>
        <v>30-40</v>
      </c>
    </row>
    <row r="87" spans="1:8" hidden="1" x14ac:dyDescent="0.2">
      <c r="A87" s="1">
        <v>43951</v>
      </c>
      <c r="B87">
        <v>43952</v>
      </c>
      <c r="C87">
        <v>29.5</v>
      </c>
      <c r="D87">
        <v>6</v>
      </c>
      <c r="E87" t="s">
        <v>18</v>
      </c>
      <c r="F87" s="7">
        <v>2</v>
      </c>
      <c r="G87" s="7">
        <v>57000</v>
      </c>
      <c r="H87" t="str">
        <f>IF(C87&lt;30,"Under 30",IF(C87&lt;=40,"30-40","Over 40"))</f>
        <v>Under 30</v>
      </c>
    </row>
    <row r="88" spans="1:8" hidden="1" x14ac:dyDescent="0.2">
      <c r="A88" s="1">
        <v>43575</v>
      </c>
      <c r="B88">
        <v>43576</v>
      </c>
      <c r="C88">
        <v>29.5</v>
      </c>
      <c r="D88">
        <v>8</v>
      </c>
      <c r="E88" t="s">
        <v>18</v>
      </c>
      <c r="F88" s="7">
        <v>10</v>
      </c>
      <c r="G88" s="7">
        <v>114000</v>
      </c>
      <c r="H88" t="str">
        <f>IF(C88&lt;30,"Under 30",IF(C88&lt;=40,"30-40","Over 40"))</f>
        <v>Under 30</v>
      </c>
    </row>
    <row r="89" spans="1:8" hidden="1" x14ac:dyDescent="0.2">
      <c r="A89" s="1">
        <v>43480</v>
      </c>
      <c r="B89">
        <v>43481</v>
      </c>
      <c r="C89">
        <v>29.5</v>
      </c>
      <c r="D89">
        <v>7</v>
      </c>
      <c r="E89" t="s">
        <v>18</v>
      </c>
      <c r="F89" s="7">
        <v>2</v>
      </c>
      <c r="G89" s="7">
        <v>180000</v>
      </c>
      <c r="H89" t="str">
        <f>IF(C89&lt;30,"Under 30",IF(C89&lt;=40,"30-40","Over 40"))</f>
        <v>Under 30</v>
      </c>
    </row>
    <row r="90" spans="1:8" hidden="1" x14ac:dyDescent="0.2">
      <c r="A90" s="1">
        <v>43431</v>
      </c>
      <c r="B90">
        <v>43432</v>
      </c>
      <c r="C90">
        <v>29.5</v>
      </c>
      <c r="D90">
        <v>9</v>
      </c>
      <c r="E90" t="s">
        <v>18</v>
      </c>
      <c r="F90" s="7">
        <v>5</v>
      </c>
      <c r="G90" s="7">
        <v>115000</v>
      </c>
      <c r="H90" t="str">
        <f>IF(C90&lt;30,"Under 30",IF(C90&lt;=40,"30-40","Over 40"))</f>
        <v>Under 30</v>
      </c>
    </row>
    <row r="91" spans="1:8" hidden="1" x14ac:dyDescent="0.2">
      <c r="A91" s="1">
        <v>43428</v>
      </c>
      <c r="B91">
        <v>43429</v>
      </c>
      <c r="C91">
        <v>49.5</v>
      </c>
      <c r="D91">
        <v>8</v>
      </c>
      <c r="E91" t="s">
        <v>18</v>
      </c>
      <c r="F91" s="7">
        <v>16</v>
      </c>
      <c r="G91" s="7">
        <v>90000</v>
      </c>
      <c r="H91" t="str">
        <f>IF(C91&lt;30,"Under 30",IF(C91&lt;=40,"30-40","Over 40"))</f>
        <v>Over 40</v>
      </c>
    </row>
    <row r="92" spans="1:8" hidden="1" x14ac:dyDescent="0.2">
      <c r="A92" s="1">
        <v>43413</v>
      </c>
      <c r="B92">
        <v>43414</v>
      </c>
      <c r="C92">
        <v>29.5</v>
      </c>
      <c r="D92">
        <v>3</v>
      </c>
      <c r="E92" t="s">
        <v>18</v>
      </c>
      <c r="F92" s="7">
        <v>7</v>
      </c>
      <c r="G92" s="7">
        <v>185000</v>
      </c>
      <c r="H92" t="str">
        <f>IF(C92&lt;30,"Under 30",IF(C92&lt;=40,"30-40","Over 40"))</f>
        <v>Under 30</v>
      </c>
    </row>
    <row r="93" spans="1:8" hidden="1" x14ac:dyDescent="0.2">
      <c r="A93" s="1">
        <v>43400</v>
      </c>
      <c r="B93">
        <v>43401</v>
      </c>
      <c r="C93">
        <v>21</v>
      </c>
      <c r="D93">
        <v>8</v>
      </c>
      <c r="E93" t="s">
        <v>18</v>
      </c>
      <c r="F93" s="7">
        <v>1</v>
      </c>
      <c r="G93" s="7">
        <v>100000</v>
      </c>
      <c r="H93" t="str">
        <f>IF(C93&lt;30,"Under 30",IF(C93&lt;=40,"30-40","Over 40"))</f>
        <v>Under 30</v>
      </c>
    </row>
    <row r="94" spans="1:8" hidden="1" x14ac:dyDescent="0.2">
      <c r="A94" s="1">
        <v>43393</v>
      </c>
      <c r="B94">
        <v>43394</v>
      </c>
      <c r="C94">
        <v>29.5</v>
      </c>
      <c r="D94">
        <v>7</v>
      </c>
      <c r="E94" t="s">
        <v>18</v>
      </c>
      <c r="F94" s="7">
        <v>6</v>
      </c>
      <c r="G94" s="7">
        <v>95000</v>
      </c>
      <c r="H94" t="str">
        <f>IF(C94&lt;30,"Under 30",IF(C94&lt;=40,"30-40","Over 40"))</f>
        <v>Under 30</v>
      </c>
    </row>
    <row r="95" spans="1:8" hidden="1" x14ac:dyDescent="0.2">
      <c r="A95" s="1">
        <v>43391</v>
      </c>
      <c r="B95">
        <v>43392</v>
      </c>
      <c r="C95">
        <v>29.5</v>
      </c>
      <c r="D95">
        <v>9</v>
      </c>
      <c r="E95" t="s">
        <v>18</v>
      </c>
      <c r="F95" s="7">
        <v>11</v>
      </c>
      <c r="G95" s="7">
        <v>100000</v>
      </c>
      <c r="H95" t="str">
        <f>IF(C95&lt;30,"Under 30",IF(C95&lt;=40,"30-40","Over 40"))</f>
        <v>Under 30</v>
      </c>
    </row>
    <row r="96" spans="1:8" hidden="1" x14ac:dyDescent="0.2">
      <c r="A96" s="1">
        <v>43384</v>
      </c>
      <c r="B96">
        <v>43385</v>
      </c>
      <c r="C96">
        <v>29.5</v>
      </c>
      <c r="D96">
        <v>9</v>
      </c>
      <c r="E96" t="s">
        <v>18</v>
      </c>
      <c r="F96" s="7">
        <v>6</v>
      </c>
      <c r="G96" s="7">
        <v>150000</v>
      </c>
      <c r="H96" t="str">
        <f>IF(C96&lt;30,"Under 30",IF(C96&lt;=40,"30-40","Over 40"))</f>
        <v>Under 30</v>
      </c>
    </row>
    <row r="97" spans="1:8" hidden="1" x14ac:dyDescent="0.2">
      <c r="A97" s="1">
        <v>43377</v>
      </c>
      <c r="B97">
        <v>43378</v>
      </c>
      <c r="C97">
        <v>39.5</v>
      </c>
      <c r="D97">
        <v>7</v>
      </c>
      <c r="E97" t="s">
        <v>18</v>
      </c>
      <c r="F97" s="7">
        <v>11</v>
      </c>
      <c r="G97" s="7">
        <v>87000</v>
      </c>
      <c r="H97" t="str">
        <f>IF(C97&lt;30,"Under 30",IF(C97&lt;=40,"30-40","Over 40"))</f>
        <v>30-40</v>
      </c>
    </row>
    <row r="98" spans="1:8" hidden="1" x14ac:dyDescent="0.2">
      <c r="A98" s="1">
        <v>43304</v>
      </c>
      <c r="B98">
        <v>43305</v>
      </c>
      <c r="C98">
        <v>29.5</v>
      </c>
      <c r="D98">
        <v>7</v>
      </c>
      <c r="E98" t="s">
        <v>18</v>
      </c>
      <c r="F98" s="7">
        <v>4</v>
      </c>
      <c r="G98" s="7">
        <v>65000</v>
      </c>
      <c r="H98" t="str">
        <f>IF(C98&lt;30,"Under 30",IF(C98&lt;=40,"30-40","Over 40"))</f>
        <v>Under 30</v>
      </c>
    </row>
    <row r="99" spans="1:8" hidden="1" x14ac:dyDescent="0.2">
      <c r="A99" s="1">
        <v>43274</v>
      </c>
      <c r="B99">
        <v>43275</v>
      </c>
      <c r="C99">
        <v>29.5</v>
      </c>
      <c r="D99">
        <v>6</v>
      </c>
      <c r="E99" t="s">
        <v>18</v>
      </c>
      <c r="F99" s="7">
        <v>6</v>
      </c>
      <c r="G99" s="7">
        <v>134000</v>
      </c>
      <c r="H99" t="str">
        <f>IF(C99&lt;30,"Under 30",IF(C99&lt;=40,"30-40","Over 40"))</f>
        <v>Under 30</v>
      </c>
    </row>
    <row r="100" spans="1:8" hidden="1" x14ac:dyDescent="0.2">
      <c r="A100" s="1">
        <v>43262</v>
      </c>
      <c r="B100">
        <v>43263</v>
      </c>
      <c r="C100">
        <v>29.5</v>
      </c>
      <c r="D100">
        <v>6</v>
      </c>
      <c r="E100" t="s">
        <v>18</v>
      </c>
      <c r="F100" s="7">
        <v>7</v>
      </c>
      <c r="G100" s="7">
        <v>125105</v>
      </c>
      <c r="H100" t="str">
        <f>IF(C100&lt;30,"Under 30",IF(C100&lt;=40,"30-40","Over 40"))</f>
        <v>Under 30</v>
      </c>
    </row>
    <row r="101" spans="1:8" hidden="1" x14ac:dyDescent="0.2">
      <c r="A101" s="1">
        <v>43226</v>
      </c>
      <c r="B101">
        <v>43227</v>
      </c>
      <c r="C101">
        <v>49.5</v>
      </c>
      <c r="D101">
        <v>7</v>
      </c>
      <c r="E101" t="s">
        <v>18</v>
      </c>
      <c r="F101" s="7">
        <v>27</v>
      </c>
      <c r="G101" s="7">
        <v>218000</v>
      </c>
      <c r="H101" t="str">
        <f>IF(C101&lt;30,"Under 30",IF(C101&lt;=40,"30-40","Over 40"))</f>
        <v>Over 40</v>
      </c>
    </row>
    <row r="102" spans="1:8" hidden="1" x14ac:dyDescent="0.2">
      <c r="A102" s="1">
        <v>43176</v>
      </c>
      <c r="B102">
        <v>43177</v>
      </c>
      <c r="C102">
        <v>59.5</v>
      </c>
      <c r="D102">
        <v>7</v>
      </c>
      <c r="E102" t="s">
        <v>18</v>
      </c>
      <c r="F102" s="7">
        <v>12</v>
      </c>
      <c r="G102" s="7">
        <v>75000</v>
      </c>
      <c r="H102" t="str">
        <f>IF(C102&lt;30,"Under 30",IF(C102&lt;=40,"30-40","Over 40"))</f>
        <v>Over 40</v>
      </c>
    </row>
    <row r="103" spans="1:8" hidden="1" x14ac:dyDescent="0.2">
      <c r="A103" s="1">
        <v>43144</v>
      </c>
      <c r="B103">
        <v>43145</v>
      </c>
      <c r="C103">
        <v>39.5</v>
      </c>
      <c r="D103">
        <v>8</v>
      </c>
      <c r="E103" t="s">
        <v>18</v>
      </c>
      <c r="F103" s="7">
        <v>10</v>
      </c>
      <c r="G103" s="7">
        <v>140000</v>
      </c>
      <c r="H103" t="str">
        <f>IF(C103&lt;30,"Under 30",IF(C103&lt;=40,"30-40","Over 40"))</f>
        <v>30-40</v>
      </c>
    </row>
    <row r="104" spans="1:8" hidden="1" x14ac:dyDescent="0.2">
      <c r="A104" s="1">
        <v>43106</v>
      </c>
      <c r="B104">
        <v>43107</v>
      </c>
      <c r="C104">
        <v>29.5</v>
      </c>
      <c r="D104">
        <v>5</v>
      </c>
      <c r="E104" t="s">
        <v>18</v>
      </c>
      <c r="F104" s="7">
        <v>7</v>
      </c>
      <c r="G104" s="7">
        <v>165000</v>
      </c>
      <c r="H104" t="str">
        <f>IF(C104&lt;30,"Under 30",IF(C104&lt;=40,"30-40","Over 40"))</f>
        <v>Under 30</v>
      </c>
    </row>
    <row r="105" spans="1:8" hidden="1" x14ac:dyDescent="0.2">
      <c r="A105" s="1">
        <v>42987</v>
      </c>
      <c r="B105">
        <v>42988</v>
      </c>
      <c r="C105">
        <v>39.5</v>
      </c>
      <c r="D105">
        <v>10</v>
      </c>
      <c r="E105" t="s">
        <v>18</v>
      </c>
      <c r="F105" s="7">
        <v>13</v>
      </c>
      <c r="G105" s="7">
        <v>160000</v>
      </c>
      <c r="H105" t="str">
        <f>IF(C105&lt;30,"Under 30",IF(C105&lt;=40,"30-40","Over 40"))</f>
        <v>30-40</v>
      </c>
    </row>
    <row r="106" spans="1:8" hidden="1" x14ac:dyDescent="0.2">
      <c r="A106" s="1">
        <v>42976</v>
      </c>
      <c r="B106">
        <v>42977</v>
      </c>
      <c r="C106">
        <v>29.5</v>
      </c>
      <c r="D106">
        <v>10</v>
      </c>
      <c r="E106" t="s">
        <v>18</v>
      </c>
      <c r="F106" s="7">
        <v>3</v>
      </c>
      <c r="G106" s="7">
        <v>140000</v>
      </c>
      <c r="H106" t="str">
        <f>IF(C106&lt;30,"Under 30",IF(C106&lt;=40,"30-40","Over 40"))</f>
        <v>Under 30</v>
      </c>
    </row>
    <row r="107" spans="1:8" hidden="1" x14ac:dyDescent="0.2">
      <c r="A107" s="1">
        <v>42972</v>
      </c>
      <c r="B107">
        <v>42973</v>
      </c>
      <c r="C107">
        <v>39.5</v>
      </c>
      <c r="D107">
        <v>6</v>
      </c>
      <c r="E107" t="s">
        <v>18</v>
      </c>
      <c r="F107" s="7">
        <v>18</v>
      </c>
      <c r="G107" s="7">
        <v>210000</v>
      </c>
      <c r="H107" t="str">
        <f>IF(C107&lt;30,"Under 30",IF(C107&lt;=40,"30-40","Over 40"))</f>
        <v>30-40</v>
      </c>
    </row>
    <row r="108" spans="1:8" hidden="1" x14ac:dyDescent="0.2">
      <c r="A108" s="1">
        <v>42893</v>
      </c>
      <c r="B108">
        <v>42894</v>
      </c>
      <c r="C108">
        <v>39.5</v>
      </c>
      <c r="D108">
        <v>7</v>
      </c>
      <c r="E108" t="s">
        <v>18</v>
      </c>
      <c r="F108" s="7">
        <v>11</v>
      </c>
      <c r="G108" s="7">
        <v>105000</v>
      </c>
      <c r="H108" t="str">
        <f>IF(C108&lt;30,"Under 30",IF(C108&lt;=40,"30-40","Over 40"))</f>
        <v>30-40</v>
      </c>
    </row>
    <row r="109" spans="1:8" hidden="1" x14ac:dyDescent="0.2">
      <c r="A109" s="1">
        <v>42874</v>
      </c>
      <c r="B109">
        <v>42875</v>
      </c>
      <c r="C109">
        <v>29.5</v>
      </c>
      <c r="D109">
        <v>7</v>
      </c>
      <c r="E109" t="s">
        <v>18</v>
      </c>
      <c r="F109" s="7">
        <v>3</v>
      </c>
      <c r="G109" s="7">
        <v>40000</v>
      </c>
      <c r="H109" t="str">
        <f>IF(C109&lt;30,"Under 30",IF(C109&lt;=40,"30-40","Over 40"))</f>
        <v>Under 30</v>
      </c>
    </row>
    <row r="110" spans="1:8" hidden="1" x14ac:dyDescent="0.2">
      <c r="A110" s="1">
        <v>42756</v>
      </c>
      <c r="B110">
        <v>42757</v>
      </c>
      <c r="C110">
        <v>21</v>
      </c>
      <c r="D110">
        <v>10</v>
      </c>
      <c r="E110" t="s">
        <v>18</v>
      </c>
      <c r="F110" s="7">
        <v>9</v>
      </c>
      <c r="G110" s="7">
        <v>390000</v>
      </c>
      <c r="H110" t="str">
        <f>IF(C110&lt;30,"Under 30",IF(C110&lt;=40,"30-40","Over 40"))</f>
        <v>Under 30</v>
      </c>
    </row>
    <row r="111" spans="1:8" hidden="1" x14ac:dyDescent="0.2">
      <c r="A111" s="1">
        <v>42749</v>
      </c>
      <c r="B111">
        <v>42750</v>
      </c>
      <c r="C111">
        <v>39.5</v>
      </c>
      <c r="D111">
        <v>7</v>
      </c>
      <c r="E111" t="s">
        <v>18</v>
      </c>
      <c r="F111" s="7">
        <v>10</v>
      </c>
      <c r="G111" s="7">
        <v>240000</v>
      </c>
      <c r="H111" t="str">
        <f>IF(C111&lt;30,"Under 30",IF(C111&lt;=40,"30-40","Over 40"))</f>
        <v>30-40</v>
      </c>
    </row>
    <row r="112" spans="1:8" hidden="1" x14ac:dyDescent="0.2">
      <c r="A112" s="1">
        <v>42681</v>
      </c>
      <c r="B112">
        <v>42682</v>
      </c>
      <c r="C112">
        <v>49.5</v>
      </c>
      <c r="D112">
        <v>10</v>
      </c>
      <c r="E112" t="s">
        <v>18</v>
      </c>
      <c r="F112" s="7">
        <v>27</v>
      </c>
      <c r="G112" s="7">
        <v>386000</v>
      </c>
      <c r="H112" t="str">
        <f>IF(C112&lt;30,"Under 30",IF(C112&lt;=40,"30-40","Over 40"))</f>
        <v>Over 40</v>
      </c>
    </row>
    <row r="113" spans="1:8" hidden="1" x14ac:dyDescent="0.2">
      <c r="A113" s="1">
        <v>42478</v>
      </c>
      <c r="B113">
        <v>42479</v>
      </c>
      <c r="C113">
        <v>39.5</v>
      </c>
      <c r="D113">
        <v>10</v>
      </c>
      <c r="E113" t="s">
        <v>18</v>
      </c>
      <c r="F113" s="7">
        <v>13</v>
      </c>
      <c r="G113" s="7">
        <v>340000</v>
      </c>
      <c r="H113" t="str">
        <f>IF(C113&lt;30,"Under 30",IF(C113&lt;=40,"30-40","Over 40"))</f>
        <v>30-40</v>
      </c>
    </row>
    <row r="114" spans="1:8" hidden="1" x14ac:dyDescent="0.2">
      <c r="A114" s="1">
        <v>42441</v>
      </c>
      <c r="B114">
        <v>42442</v>
      </c>
      <c r="C114">
        <v>39.5</v>
      </c>
      <c r="D114">
        <v>7</v>
      </c>
      <c r="E114" t="s">
        <v>18</v>
      </c>
      <c r="F114" s="7">
        <v>12</v>
      </c>
      <c r="G114" s="7">
        <v>110000</v>
      </c>
      <c r="H114" t="str">
        <f>IF(C114&lt;30,"Under 30",IF(C114&lt;=40,"30-40","Over 40"))</f>
        <v>30-40</v>
      </c>
    </row>
    <row r="115" spans="1:8" hidden="1" x14ac:dyDescent="0.2">
      <c r="A115" s="1">
        <v>42398</v>
      </c>
      <c r="B115">
        <v>42399</v>
      </c>
      <c r="C115">
        <v>49.5</v>
      </c>
      <c r="D115">
        <v>7</v>
      </c>
      <c r="E115" t="s">
        <v>18</v>
      </c>
      <c r="F115" s="7">
        <v>21</v>
      </c>
      <c r="G115" s="7">
        <v>240000</v>
      </c>
      <c r="H115" t="str">
        <f>IF(C115&lt;30,"Under 30",IF(C115&lt;=40,"30-40","Over 40"))</f>
        <v>Over 40</v>
      </c>
    </row>
    <row r="116" spans="1:8" hidden="1" x14ac:dyDescent="0.2">
      <c r="A116" s="1">
        <v>42370</v>
      </c>
      <c r="B116">
        <v>42371</v>
      </c>
      <c r="C116">
        <v>59.5</v>
      </c>
      <c r="D116">
        <v>9</v>
      </c>
      <c r="E116" t="s">
        <v>18</v>
      </c>
      <c r="F116" s="7">
        <v>30</v>
      </c>
      <c r="G116" s="7">
        <v>198000</v>
      </c>
      <c r="H116" t="str">
        <f>IF(C116&lt;30,"Under 30",IF(C116&lt;=40,"30-40","Over 40"))</f>
        <v>Over 40</v>
      </c>
    </row>
    <row r="117" spans="1:8" hidden="1" x14ac:dyDescent="0.2">
      <c r="A117" s="1">
        <v>42318</v>
      </c>
      <c r="B117">
        <v>42319</v>
      </c>
      <c r="C117">
        <v>39.5</v>
      </c>
      <c r="D117">
        <v>2</v>
      </c>
      <c r="E117" t="s">
        <v>18</v>
      </c>
      <c r="F117" s="7">
        <v>20</v>
      </c>
      <c r="G117" s="7">
        <v>200000</v>
      </c>
      <c r="H117" t="str">
        <f>IF(C117&lt;30,"Under 30",IF(C117&lt;=40,"30-40","Over 40"))</f>
        <v>30-40</v>
      </c>
    </row>
    <row r="118" spans="1:8" hidden="1" x14ac:dyDescent="0.2">
      <c r="A118" s="1">
        <v>42298</v>
      </c>
      <c r="B118">
        <v>42299</v>
      </c>
      <c r="C118">
        <v>39.5</v>
      </c>
      <c r="D118">
        <v>7</v>
      </c>
      <c r="E118" t="s">
        <v>18</v>
      </c>
      <c r="F118" s="7">
        <v>13</v>
      </c>
      <c r="G118" s="7">
        <v>95000</v>
      </c>
      <c r="H118" t="str">
        <f>IF(C118&lt;30,"Under 30",IF(C118&lt;=40,"30-40","Over 40"))</f>
        <v>30-40</v>
      </c>
    </row>
    <row r="119" spans="1:8" hidden="1" x14ac:dyDescent="0.2">
      <c r="A119" s="1">
        <v>42240</v>
      </c>
      <c r="B119">
        <v>42241</v>
      </c>
      <c r="C119">
        <v>29.5</v>
      </c>
      <c r="D119">
        <v>7</v>
      </c>
      <c r="E119" t="s">
        <v>18</v>
      </c>
      <c r="F119" s="7">
        <v>11</v>
      </c>
      <c r="G119" s="7">
        <v>80000</v>
      </c>
      <c r="H119" t="str">
        <f>IF(C119&lt;30,"Under 30",IF(C119&lt;=40,"30-40","Over 40"))</f>
        <v>Under 30</v>
      </c>
    </row>
    <row r="120" spans="1:8" hidden="1" x14ac:dyDescent="0.2">
      <c r="A120" s="1">
        <v>42079</v>
      </c>
      <c r="B120">
        <v>42080</v>
      </c>
      <c r="C120">
        <v>39.5</v>
      </c>
      <c r="D120">
        <v>7</v>
      </c>
      <c r="E120" t="s">
        <v>18</v>
      </c>
      <c r="F120" s="7">
        <v>19</v>
      </c>
      <c r="G120" s="7">
        <v>350000</v>
      </c>
      <c r="H120" t="str">
        <f>IF(C120&lt;30,"Under 30",IF(C120&lt;=40,"30-40","Over 40"))</f>
        <v>30-40</v>
      </c>
    </row>
    <row r="121" spans="1:8" hidden="1" x14ac:dyDescent="0.2">
      <c r="A121" s="1">
        <v>41951</v>
      </c>
      <c r="B121">
        <v>41952</v>
      </c>
      <c r="C121">
        <v>29.5</v>
      </c>
      <c r="D121">
        <v>3</v>
      </c>
      <c r="E121" t="s">
        <v>18</v>
      </c>
      <c r="F121" s="7">
        <v>13</v>
      </c>
      <c r="G121" s="7">
        <v>120000</v>
      </c>
      <c r="H121" t="str">
        <f>IF(C121&lt;30,"Under 30",IF(C121&lt;=40,"30-40","Over 40"))</f>
        <v>Under 30</v>
      </c>
    </row>
    <row r="122" spans="1:8" hidden="1" x14ac:dyDescent="0.2">
      <c r="A122" s="1">
        <v>41924</v>
      </c>
      <c r="B122">
        <v>41925</v>
      </c>
      <c r="C122">
        <v>39.5</v>
      </c>
      <c r="D122">
        <v>9</v>
      </c>
      <c r="E122" t="s">
        <v>18</v>
      </c>
      <c r="F122" s="7">
        <v>16</v>
      </c>
      <c r="G122" s="7">
        <v>140000</v>
      </c>
      <c r="H122" t="str">
        <f>IF(C122&lt;30,"Under 30",IF(C122&lt;=40,"30-40","Over 40"))</f>
        <v>30-40</v>
      </c>
    </row>
    <row r="123" spans="1:8" hidden="1" x14ac:dyDescent="0.2">
      <c r="A123" s="1">
        <v>41880</v>
      </c>
      <c r="B123">
        <v>41881</v>
      </c>
      <c r="C123">
        <v>29.5</v>
      </c>
      <c r="D123">
        <v>6</v>
      </c>
      <c r="E123" t="s">
        <v>18</v>
      </c>
      <c r="F123" s="7">
        <v>3</v>
      </c>
      <c r="G123" s="7">
        <v>80000</v>
      </c>
      <c r="H123" t="str">
        <f>IF(C123&lt;30,"Under 30",IF(C123&lt;=40,"30-40","Over 40"))</f>
        <v>Under 30</v>
      </c>
    </row>
    <row r="124" spans="1:8" hidden="1" x14ac:dyDescent="0.2">
      <c r="A124" s="1">
        <v>41398</v>
      </c>
      <c r="B124">
        <v>41399</v>
      </c>
      <c r="C124">
        <v>39.5</v>
      </c>
      <c r="D124">
        <v>9</v>
      </c>
      <c r="E124" t="s">
        <v>18</v>
      </c>
      <c r="F124" s="7">
        <v>7</v>
      </c>
      <c r="G124" s="7">
        <v>228000</v>
      </c>
      <c r="H124" t="str">
        <f>IF(C124&lt;30,"Under 30",IF(C124&lt;=40,"30-40","Over 40"))</f>
        <v>30-40</v>
      </c>
    </row>
    <row r="125" spans="1:8" hidden="1" x14ac:dyDescent="0.2">
      <c r="A125" s="1">
        <v>41383</v>
      </c>
      <c r="B125">
        <v>41384</v>
      </c>
      <c r="C125">
        <v>39.5</v>
      </c>
      <c r="D125">
        <v>7</v>
      </c>
      <c r="E125" t="s">
        <v>18</v>
      </c>
      <c r="F125" s="7">
        <v>19</v>
      </c>
      <c r="G125" s="7">
        <v>84600</v>
      </c>
      <c r="H125" t="str">
        <f>IF(C125&lt;30,"Under 30",IF(C125&lt;=40,"30-40","Over 40"))</f>
        <v>30-40</v>
      </c>
    </row>
    <row r="126" spans="1:8" hidden="1" x14ac:dyDescent="0.2">
      <c r="A126" s="1">
        <v>41381</v>
      </c>
      <c r="B126">
        <v>41382</v>
      </c>
      <c r="C126">
        <v>39.5</v>
      </c>
      <c r="D126">
        <v>8</v>
      </c>
      <c r="E126" t="s">
        <v>18</v>
      </c>
      <c r="F126" s="7">
        <v>10</v>
      </c>
      <c r="G126" s="7">
        <v>170000</v>
      </c>
      <c r="H126" t="str">
        <f>IF(C126&lt;30,"Under 30",IF(C126&lt;=40,"30-40","Over 40"))</f>
        <v>30-40</v>
      </c>
    </row>
    <row r="127" spans="1:8" hidden="1" x14ac:dyDescent="0.2">
      <c r="A127" s="1">
        <v>41346</v>
      </c>
      <c r="B127">
        <v>41347</v>
      </c>
      <c r="C127">
        <v>59.5</v>
      </c>
      <c r="D127">
        <v>7</v>
      </c>
      <c r="E127" t="s">
        <v>18</v>
      </c>
      <c r="F127" s="7">
        <v>30</v>
      </c>
      <c r="G127" s="7">
        <v>200000</v>
      </c>
      <c r="H127" t="str">
        <f>IF(C127&lt;30,"Under 30",IF(C127&lt;=40,"30-40","Over 40"))</f>
        <v>Over 40</v>
      </c>
    </row>
    <row r="128" spans="1:8" hidden="1" x14ac:dyDescent="0.2">
      <c r="A128" s="1">
        <v>41345</v>
      </c>
      <c r="B128">
        <v>41346</v>
      </c>
      <c r="C128">
        <v>29.5</v>
      </c>
      <c r="D128">
        <v>7</v>
      </c>
      <c r="E128" t="s">
        <v>18</v>
      </c>
      <c r="F128" s="7">
        <v>3</v>
      </c>
      <c r="G128" s="7">
        <v>50000</v>
      </c>
      <c r="H128" t="str">
        <f>IF(C128&lt;30,"Under 30",IF(C128&lt;=40,"30-40","Over 40"))</f>
        <v>Under 30</v>
      </c>
    </row>
    <row r="129" spans="1:8" hidden="1" x14ac:dyDescent="0.2">
      <c r="A129" s="1">
        <v>41309</v>
      </c>
      <c r="B129">
        <v>41310</v>
      </c>
      <c r="C129">
        <v>21</v>
      </c>
      <c r="D129">
        <v>7</v>
      </c>
      <c r="E129" t="s">
        <v>18</v>
      </c>
      <c r="F129" s="7">
        <v>1</v>
      </c>
      <c r="G129" s="7">
        <v>100000</v>
      </c>
      <c r="H129" t="str">
        <f>IF(C129&lt;30,"Under 30",IF(C129&lt;=40,"30-40","Over 40"))</f>
        <v>Under 30</v>
      </c>
    </row>
    <row r="130" spans="1:8" hidden="1" x14ac:dyDescent="0.2">
      <c r="A130" s="1">
        <v>41304</v>
      </c>
      <c r="B130">
        <v>41305</v>
      </c>
      <c r="C130">
        <v>49.5</v>
      </c>
      <c r="D130">
        <v>10</v>
      </c>
      <c r="E130" t="s">
        <v>18</v>
      </c>
      <c r="F130" s="7">
        <v>17</v>
      </c>
      <c r="G130" s="7">
        <v>200000</v>
      </c>
      <c r="H130" t="str">
        <f>IF(C130&lt;30,"Under 30",IF(C130&lt;=40,"30-40","Over 40"))</f>
        <v>Over 40</v>
      </c>
    </row>
    <row r="131" spans="1:8" hidden="1" x14ac:dyDescent="0.2">
      <c r="A131" s="1">
        <v>41240</v>
      </c>
      <c r="B131">
        <v>41241</v>
      </c>
      <c r="C131">
        <v>39.5</v>
      </c>
      <c r="D131">
        <v>7</v>
      </c>
      <c r="E131" t="s">
        <v>18</v>
      </c>
      <c r="F131" s="7">
        <v>14</v>
      </c>
      <c r="G131" s="7">
        <v>121000</v>
      </c>
      <c r="H131" t="str">
        <f>IF(C131&lt;30,"Under 30",IF(C131&lt;=40,"30-40","Over 40"))</f>
        <v>30-40</v>
      </c>
    </row>
    <row r="132" spans="1:8" hidden="1" x14ac:dyDescent="0.2">
      <c r="A132" s="1">
        <v>41206</v>
      </c>
      <c r="B132">
        <v>41207</v>
      </c>
      <c r="C132">
        <v>39.5</v>
      </c>
      <c r="D132">
        <v>8</v>
      </c>
      <c r="E132" t="s">
        <v>18</v>
      </c>
      <c r="F132" s="7">
        <v>16</v>
      </c>
      <c r="G132" s="7">
        <v>240000</v>
      </c>
      <c r="H132" t="str">
        <f>IF(C132&lt;30,"Under 30",IF(C132&lt;=40,"30-40","Over 40"))</f>
        <v>30-40</v>
      </c>
    </row>
    <row r="133" spans="1:8" hidden="1" x14ac:dyDescent="0.2">
      <c r="A133" s="1">
        <v>41124</v>
      </c>
      <c r="B133">
        <v>41125</v>
      </c>
      <c r="C133">
        <v>29.5</v>
      </c>
      <c r="D133">
        <v>3</v>
      </c>
      <c r="E133" t="s">
        <v>18</v>
      </c>
      <c r="F133" s="7">
        <v>6</v>
      </c>
      <c r="G133" s="7">
        <v>250000</v>
      </c>
      <c r="H133" t="str">
        <f>IF(C133&lt;30,"Under 30",IF(C133&lt;=40,"30-40","Over 40"))</f>
        <v>Under 30</v>
      </c>
    </row>
    <row r="134" spans="1:8" hidden="1" x14ac:dyDescent="0.2">
      <c r="A134" s="1">
        <v>41070</v>
      </c>
      <c r="B134">
        <v>41071</v>
      </c>
      <c r="C134">
        <v>29.5</v>
      </c>
      <c r="D134">
        <v>10</v>
      </c>
      <c r="E134" t="s">
        <v>18</v>
      </c>
      <c r="F134" s="7">
        <v>6</v>
      </c>
      <c r="G134" s="7">
        <v>90000</v>
      </c>
      <c r="H134" t="str">
        <f>IF(C134&lt;30,"Under 30",IF(C134&lt;=40,"30-40","Over 40"))</f>
        <v>Under 30</v>
      </c>
    </row>
    <row r="135" spans="1:8" hidden="1" x14ac:dyDescent="0.2">
      <c r="A135" s="1">
        <v>41065</v>
      </c>
      <c r="B135">
        <v>41066</v>
      </c>
      <c r="C135">
        <v>39.5</v>
      </c>
      <c r="D135">
        <v>6</v>
      </c>
      <c r="E135" t="s">
        <v>18</v>
      </c>
      <c r="F135" s="7">
        <v>20</v>
      </c>
      <c r="G135" s="7">
        <v>127000</v>
      </c>
      <c r="H135" t="str">
        <f>IF(C135&lt;30,"Under 30",IF(C135&lt;=40,"30-40","Over 40"))</f>
        <v>30-40</v>
      </c>
    </row>
    <row r="136" spans="1:8" hidden="1" x14ac:dyDescent="0.2">
      <c r="A136" s="1">
        <v>41016</v>
      </c>
      <c r="B136">
        <v>41017</v>
      </c>
      <c r="C136">
        <v>39.5</v>
      </c>
      <c r="D136">
        <v>7</v>
      </c>
      <c r="E136" t="s">
        <v>18</v>
      </c>
      <c r="F136" s="7">
        <v>18</v>
      </c>
      <c r="G136" s="7">
        <v>130000</v>
      </c>
      <c r="H136" t="str">
        <f>IF(C136&lt;30,"Under 30",IF(C136&lt;=40,"30-40","Over 40"))</f>
        <v>30-40</v>
      </c>
    </row>
    <row r="137" spans="1:8" hidden="1" x14ac:dyDescent="0.2">
      <c r="A137" s="1">
        <v>41010</v>
      </c>
      <c r="B137">
        <v>41011</v>
      </c>
      <c r="C137">
        <v>39.5</v>
      </c>
      <c r="D137">
        <v>7</v>
      </c>
      <c r="E137" t="s">
        <v>18</v>
      </c>
      <c r="F137" s="7">
        <v>12</v>
      </c>
      <c r="G137" s="7">
        <v>190000</v>
      </c>
      <c r="H137" t="str">
        <f>IF(C137&lt;30,"Under 30",IF(C137&lt;=40,"30-40","Over 40"))</f>
        <v>30-40</v>
      </c>
    </row>
    <row r="138" spans="1:8" hidden="1" x14ac:dyDescent="0.2">
      <c r="A138" s="1">
        <v>41001</v>
      </c>
      <c r="B138">
        <v>41002</v>
      </c>
      <c r="C138">
        <v>49.5</v>
      </c>
      <c r="D138">
        <v>8</v>
      </c>
      <c r="E138" t="s">
        <v>18</v>
      </c>
      <c r="F138" s="7">
        <v>24</v>
      </c>
      <c r="G138" s="7">
        <v>178000</v>
      </c>
      <c r="H138" t="str">
        <f>IF(C138&lt;30,"Under 30",IF(C138&lt;=40,"30-40","Over 40"))</f>
        <v>Over 40</v>
      </c>
    </row>
    <row r="139" spans="1:8" hidden="1" x14ac:dyDescent="0.2">
      <c r="A139" s="1">
        <v>40979</v>
      </c>
      <c r="B139">
        <v>40980</v>
      </c>
      <c r="C139">
        <v>39.5</v>
      </c>
      <c r="D139">
        <v>7</v>
      </c>
      <c r="E139" t="s">
        <v>18</v>
      </c>
      <c r="F139" s="7">
        <v>13</v>
      </c>
      <c r="G139" s="7">
        <v>180000</v>
      </c>
      <c r="H139" t="str">
        <f>IF(C139&lt;30,"Under 30",IF(C139&lt;=40,"30-40","Over 40"))</f>
        <v>30-40</v>
      </c>
    </row>
    <row r="140" spans="1:8" hidden="1" x14ac:dyDescent="0.2">
      <c r="A140" s="1">
        <v>40948</v>
      </c>
      <c r="B140">
        <v>40949</v>
      </c>
      <c r="C140">
        <v>29.5</v>
      </c>
      <c r="D140">
        <v>7</v>
      </c>
      <c r="E140" t="s">
        <v>18</v>
      </c>
      <c r="F140" s="7">
        <v>5</v>
      </c>
      <c r="G140" s="7">
        <v>100000</v>
      </c>
      <c r="H140" t="str">
        <f>IF(C140&lt;30,"Under 30",IF(C140&lt;=40,"30-40","Over 40"))</f>
        <v>Under 30</v>
      </c>
    </row>
    <row r="141" spans="1:8" hidden="1" x14ac:dyDescent="0.2">
      <c r="A141" s="1">
        <v>40940</v>
      </c>
      <c r="B141">
        <v>40941</v>
      </c>
      <c r="C141">
        <v>39.5</v>
      </c>
      <c r="D141">
        <v>8</v>
      </c>
      <c r="E141" t="s">
        <v>18</v>
      </c>
      <c r="F141" s="7">
        <v>23</v>
      </c>
      <c r="G141" s="7">
        <v>122000</v>
      </c>
      <c r="H141" t="str">
        <f>IF(C141&lt;30,"Under 30",IF(C141&lt;=40,"30-40","Over 40"))</f>
        <v>30-40</v>
      </c>
    </row>
    <row r="142" spans="1:8" hidden="1" x14ac:dyDescent="0.2">
      <c r="A142" s="1">
        <v>40893</v>
      </c>
      <c r="B142">
        <v>40894</v>
      </c>
      <c r="C142">
        <v>39.5</v>
      </c>
      <c r="D142">
        <v>7</v>
      </c>
      <c r="E142" t="s">
        <v>18</v>
      </c>
      <c r="F142" s="7">
        <v>20</v>
      </c>
      <c r="G142" s="7">
        <v>100000</v>
      </c>
      <c r="H142" t="str">
        <f>IF(C142&lt;30,"Under 30",IF(C142&lt;=40,"30-40","Over 40"))</f>
        <v>30-40</v>
      </c>
    </row>
    <row r="143" spans="1:8" hidden="1" x14ac:dyDescent="0.2">
      <c r="A143" s="1">
        <v>40887</v>
      </c>
      <c r="B143">
        <v>40888</v>
      </c>
      <c r="C143">
        <v>49.5</v>
      </c>
      <c r="D143">
        <v>10</v>
      </c>
      <c r="E143" t="s">
        <v>18</v>
      </c>
      <c r="F143" s="7">
        <v>20</v>
      </c>
      <c r="G143" s="7">
        <v>100000</v>
      </c>
      <c r="H143" t="str">
        <f>IF(C143&lt;30,"Under 30",IF(C143&lt;=40,"30-40","Over 40"))</f>
        <v>Over 40</v>
      </c>
    </row>
    <row r="144" spans="1:8" hidden="1" x14ac:dyDescent="0.2">
      <c r="A144" s="1">
        <v>40886</v>
      </c>
      <c r="B144">
        <v>40887</v>
      </c>
      <c r="C144">
        <v>39.5</v>
      </c>
      <c r="D144">
        <v>7</v>
      </c>
      <c r="E144" t="s">
        <v>18</v>
      </c>
      <c r="F144" s="7">
        <v>23</v>
      </c>
      <c r="G144" s="7">
        <v>135000</v>
      </c>
      <c r="H144" t="str">
        <f>IF(C144&lt;30,"Under 30",IF(C144&lt;=40,"30-40","Over 40"))</f>
        <v>30-40</v>
      </c>
    </row>
    <row r="145" spans="1:8" hidden="1" x14ac:dyDescent="0.2">
      <c r="A145" s="1">
        <v>40882</v>
      </c>
      <c r="B145">
        <v>40883</v>
      </c>
      <c r="C145">
        <v>39.5</v>
      </c>
      <c r="D145">
        <v>7</v>
      </c>
      <c r="E145" t="s">
        <v>18</v>
      </c>
      <c r="F145" s="7">
        <v>12</v>
      </c>
      <c r="G145" s="7">
        <v>70000</v>
      </c>
      <c r="H145" t="str">
        <f>IF(C145&lt;30,"Under 30",IF(C145&lt;=40,"30-40","Over 40"))</f>
        <v>30-40</v>
      </c>
    </row>
    <row r="146" spans="1:8" hidden="1" x14ac:dyDescent="0.2">
      <c r="A146" s="1">
        <v>40855</v>
      </c>
      <c r="B146">
        <v>40856</v>
      </c>
      <c r="C146">
        <v>49.5</v>
      </c>
      <c r="D146">
        <v>7</v>
      </c>
      <c r="E146" t="s">
        <v>18</v>
      </c>
      <c r="F146" s="7">
        <v>28</v>
      </c>
      <c r="G146" s="7">
        <v>132000</v>
      </c>
      <c r="H146" t="str">
        <f>IF(C146&lt;30,"Under 30",IF(C146&lt;=40,"30-40","Over 40"))</f>
        <v>Over 40</v>
      </c>
    </row>
    <row r="147" spans="1:8" hidden="1" x14ac:dyDescent="0.2">
      <c r="A147" s="1">
        <v>40851</v>
      </c>
      <c r="B147">
        <v>40852</v>
      </c>
      <c r="C147">
        <v>29.5</v>
      </c>
      <c r="D147">
        <v>7</v>
      </c>
      <c r="E147" t="s">
        <v>18</v>
      </c>
      <c r="F147" s="7">
        <v>8</v>
      </c>
      <c r="G147" s="7">
        <v>132000</v>
      </c>
      <c r="H147" t="str">
        <f>IF(C147&lt;30,"Under 30",IF(C147&lt;=40,"30-40","Over 40"))</f>
        <v>Under 30</v>
      </c>
    </row>
    <row r="148" spans="1:8" hidden="1" x14ac:dyDescent="0.2">
      <c r="A148" s="1">
        <v>40827</v>
      </c>
      <c r="B148">
        <v>40828</v>
      </c>
      <c r="C148">
        <v>49.5</v>
      </c>
      <c r="D148">
        <v>3</v>
      </c>
      <c r="E148" t="s">
        <v>18</v>
      </c>
      <c r="F148" s="7">
        <v>24</v>
      </c>
      <c r="G148" s="7">
        <v>120000</v>
      </c>
      <c r="H148" t="str">
        <f>IF(C148&lt;30,"Under 30",IF(C148&lt;=40,"30-40","Over 40"))</f>
        <v>Over 40</v>
      </c>
    </row>
    <row r="149" spans="1:8" hidden="1" x14ac:dyDescent="0.2">
      <c r="A149" s="1">
        <v>40772</v>
      </c>
      <c r="B149">
        <v>40773</v>
      </c>
      <c r="C149">
        <v>29.5</v>
      </c>
      <c r="D149">
        <v>0</v>
      </c>
      <c r="E149" t="s">
        <v>18</v>
      </c>
      <c r="F149" s="7">
        <v>11</v>
      </c>
      <c r="G149" s="7">
        <v>135000</v>
      </c>
      <c r="H149" t="str">
        <f>IF(C149&lt;30,"Under 30",IF(C149&lt;=40,"30-40","Over 40"))</f>
        <v>Under 30</v>
      </c>
    </row>
    <row r="150" spans="1:8" hidden="1" x14ac:dyDescent="0.2">
      <c r="A150" s="1">
        <v>40719</v>
      </c>
      <c r="B150">
        <v>40720</v>
      </c>
      <c r="C150">
        <v>65</v>
      </c>
      <c r="D150">
        <v>7</v>
      </c>
      <c r="E150" t="s">
        <v>18</v>
      </c>
      <c r="F150" s="7">
        <v>20</v>
      </c>
      <c r="G150" s="7">
        <v>100000</v>
      </c>
      <c r="H150" t="str">
        <f>IF(C150&lt;30,"Under 30",IF(C150&lt;=40,"30-40","Over 40"))</f>
        <v>Over 40</v>
      </c>
    </row>
    <row r="151" spans="1:8" hidden="1" x14ac:dyDescent="0.2">
      <c r="A151" s="1">
        <v>40706</v>
      </c>
      <c r="B151">
        <v>40707</v>
      </c>
      <c r="C151">
        <v>29.5</v>
      </c>
      <c r="D151">
        <v>8</v>
      </c>
      <c r="E151" t="s">
        <v>18</v>
      </c>
      <c r="F151" s="7">
        <v>10</v>
      </c>
      <c r="G151" s="7">
        <v>350000</v>
      </c>
      <c r="H151" t="str">
        <f>IF(C151&lt;30,"Under 30",IF(C151&lt;=40,"30-40","Over 40"))</f>
        <v>Under 30</v>
      </c>
    </row>
    <row r="152" spans="1:8" hidden="1" x14ac:dyDescent="0.2">
      <c r="A152" s="1">
        <v>40666</v>
      </c>
      <c r="B152">
        <v>40667</v>
      </c>
      <c r="C152">
        <v>29.5</v>
      </c>
      <c r="D152">
        <v>6</v>
      </c>
      <c r="E152" t="s">
        <v>18</v>
      </c>
      <c r="F152" s="7">
        <v>12</v>
      </c>
      <c r="G152" s="7">
        <v>105000</v>
      </c>
      <c r="H152" t="str">
        <f>IF(C152&lt;30,"Under 30",IF(C152&lt;=40,"30-40","Over 40"))</f>
        <v>Under 30</v>
      </c>
    </row>
    <row r="153" spans="1:8" hidden="1" x14ac:dyDescent="0.2">
      <c r="A153" s="1">
        <v>40609</v>
      </c>
      <c r="B153">
        <v>40610</v>
      </c>
      <c r="C153">
        <v>29.5</v>
      </c>
      <c r="D153">
        <v>10</v>
      </c>
      <c r="E153" t="s">
        <v>18</v>
      </c>
      <c r="F153" s="7">
        <v>6</v>
      </c>
      <c r="G153" s="7">
        <v>88000</v>
      </c>
      <c r="H153" t="str">
        <f>IF(C153&lt;30,"Under 30",IF(C153&lt;=40,"30-40","Over 40"))</f>
        <v>Under 30</v>
      </c>
    </row>
    <row r="154" spans="1:8" hidden="1" x14ac:dyDescent="0.2">
      <c r="A154" s="1">
        <v>40597</v>
      </c>
      <c r="B154">
        <v>40598</v>
      </c>
      <c r="C154">
        <v>65</v>
      </c>
      <c r="D154">
        <v>10</v>
      </c>
      <c r="E154" t="s">
        <v>18</v>
      </c>
      <c r="F154" s="7">
        <v>25</v>
      </c>
      <c r="G154" s="7">
        <v>232544</v>
      </c>
      <c r="H154" t="str">
        <f>IF(C154&lt;30,"Under 30",IF(C154&lt;=40,"30-40","Over 40"))</f>
        <v>Over 40</v>
      </c>
    </row>
    <row r="155" spans="1:8" hidden="1" x14ac:dyDescent="0.2">
      <c r="A155" s="1">
        <v>40591</v>
      </c>
      <c r="B155">
        <v>40592</v>
      </c>
      <c r="C155">
        <v>39.5</v>
      </c>
      <c r="D155">
        <v>8</v>
      </c>
      <c r="E155" t="s">
        <v>18</v>
      </c>
      <c r="F155" s="7">
        <v>14</v>
      </c>
      <c r="G155" s="7">
        <v>168000</v>
      </c>
      <c r="H155" t="str">
        <f>IF(C155&lt;30,"Under 30",IF(C155&lt;=40,"30-40","Over 40"))</f>
        <v>30-40</v>
      </c>
    </row>
    <row r="156" spans="1:8" hidden="1" x14ac:dyDescent="0.2">
      <c r="A156" s="1">
        <v>40583</v>
      </c>
      <c r="B156">
        <v>40584</v>
      </c>
      <c r="C156">
        <v>49.5</v>
      </c>
      <c r="D156">
        <v>9</v>
      </c>
      <c r="E156" t="s">
        <v>18</v>
      </c>
      <c r="F156" s="7">
        <v>23</v>
      </c>
      <c r="G156" s="7">
        <v>200000</v>
      </c>
      <c r="H156" t="str">
        <f>IF(C156&lt;30,"Under 30",IF(C156&lt;=40,"30-40","Over 40"))</f>
        <v>Over 40</v>
      </c>
    </row>
    <row r="157" spans="1:8" hidden="1" x14ac:dyDescent="0.2">
      <c r="A157" s="1">
        <v>40573</v>
      </c>
      <c r="B157">
        <v>40574</v>
      </c>
      <c r="C157">
        <v>39.5</v>
      </c>
      <c r="D157">
        <v>6</v>
      </c>
      <c r="E157" t="s">
        <v>18</v>
      </c>
      <c r="F157" s="7">
        <v>6</v>
      </c>
      <c r="G157" s="7">
        <v>90000</v>
      </c>
      <c r="H157" t="str">
        <f>IF(C157&lt;30,"Under 30",IF(C157&lt;=40,"30-40","Over 40"))</f>
        <v>30-40</v>
      </c>
    </row>
    <row r="158" spans="1:8" hidden="1" x14ac:dyDescent="0.2">
      <c r="A158" s="1">
        <v>40542</v>
      </c>
      <c r="B158">
        <v>40543</v>
      </c>
      <c r="C158">
        <v>59.5</v>
      </c>
      <c r="D158">
        <v>7</v>
      </c>
      <c r="E158" t="s">
        <v>18</v>
      </c>
      <c r="F158" s="7">
        <v>30</v>
      </c>
      <c r="G158" s="7">
        <v>193000</v>
      </c>
      <c r="H158" t="str">
        <f>IF(C158&lt;30,"Under 30",IF(C158&lt;=40,"30-40","Over 40"))</f>
        <v>Over 40</v>
      </c>
    </row>
    <row r="159" spans="1:8" hidden="1" x14ac:dyDescent="0.2">
      <c r="A159" s="1">
        <v>40498</v>
      </c>
      <c r="B159">
        <v>40499</v>
      </c>
      <c r="C159">
        <v>29.5</v>
      </c>
      <c r="D159">
        <v>7</v>
      </c>
      <c r="E159" t="s">
        <v>18</v>
      </c>
      <c r="F159" s="7">
        <v>10</v>
      </c>
      <c r="G159" s="7">
        <v>75000</v>
      </c>
      <c r="H159" t="str">
        <f>IF(C159&lt;30,"Under 30",IF(C159&lt;=40,"30-40","Over 40"))</f>
        <v>Under 30</v>
      </c>
    </row>
    <row r="160" spans="1:8" hidden="1" x14ac:dyDescent="0.2">
      <c r="A160" s="1">
        <v>40484</v>
      </c>
      <c r="B160">
        <v>40485</v>
      </c>
      <c r="C160">
        <v>49.5</v>
      </c>
      <c r="D160">
        <v>7</v>
      </c>
      <c r="E160" t="s">
        <v>18</v>
      </c>
      <c r="F160" s="7">
        <v>25</v>
      </c>
      <c r="G160" s="7">
        <v>250000</v>
      </c>
      <c r="H160" t="str">
        <f>IF(C160&lt;30,"Under 30",IF(C160&lt;=40,"30-40","Over 40"))</f>
        <v>Over 40</v>
      </c>
    </row>
    <row r="161" spans="1:8" hidden="1" x14ac:dyDescent="0.2">
      <c r="A161" s="1">
        <v>40329</v>
      </c>
      <c r="B161">
        <v>40330</v>
      </c>
      <c r="C161">
        <v>59.5</v>
      </c>
      <c r="D161">
        <v>8</v>
      </c>
      <c r="E161" t="s">
        <v>18</v>
      </c>
      <c r="F161" s="7">
        <v>27</v>
      </c>
      <c r="G161" s="7">
        <v>140000</v>
      </c>
      <c r="H161" t="str">
        <f>IF(C161&lt;30,"Under 30",IF(C161&lt;=40,"30-40","Over 40"))</f>
        <v>Over 40</v>
      </c>
    </row>
    <row r="162" spans="1:8" hidden="1" x14ac:dyDescent="0.2">
      <c r="A162" s="1">
        <v>40315</v>
      </c>
      <c r="B162">
        <v>40316</v>
      </c>
      <c r="C162">
        <v>49.5</v>
      </c>
      <c r="D162">
        <v>6</v>
      </c>
      <c r="E162" t="s">
        <v>18</v>
      </c>
      <c r="F162" s="7">
        <v>25</v>
      </c>
      <c r="G162" s="7">
        <v>170000</v>
      </c>
      <c r="H162" t="str">
        <f>IF(C162&lt;30,"Under 30",IF(C162&lt;=40,"30-40","Over 40"))</f>
        <v>Over 40</v>
      </c>
    </row>
    <row r="163" spans="1:8" hidden="1" x14ac:dyDescent="0.2">
      <c r="A163" s="1">
        <v>40301</v>
      </c>
      <c r="B163">
        <v>40302</v>
      </c>
      <c r="C163">
        <v>49.5</v>
      </c>
      <c r="D163">
        <v>10</v>
      </c>
      <c r="E163" t="s">
        <v>18</v>
      </c>
      <c r="F163" s="7">
        <v>29</v>
      </c>
      <c r="G163" s="7">
        <v>175000</v>
      </c>
      <c r="H163" t="str">
        <f>IF(C163&lt;30,"Under 30",IF(C163&lt;=40,"30-40","Over 40"))</f>
        <v>Over 40</v>
      </c>
    </row>
    <row r="164" spans="1:8" hidden="1" x14ac:dyDescent="0.2">
      <c r="A164" s="1">
        <v>40243</v>
      </c>
      <c r="B164">
        <v>40244</v>
      </c>
      <c r="C164">
        <v>59.5</v>
      </c>
      <c r="D164">
        <v>9</v>
      </c>
      <c r="E164" t="s">
        <v>18</v>
      </c>
      <c r="F164" s="7">
        <v>28</v>
      </c>
      <c r="G164" s="7">
        <v>132000</v>
      </c>
      <c r="H164" t="str">
        <f>IF(C164&lt;30,"Under 30",IF(C164&lt;=40,"30-40","Over 40"))</f>
        <v>Over 40</v>
      </c>
    </row>
    <row r="165" spans="1:8" hidden="1" x14ac:dyDescent="0.2">
      <c r="A165" s="1">
        <v>40192</v>
      </c>
      <c r="B165">
        <v>40193</v>
      </c>
      <c r="C165">
        <v>49.5</v>
      </c>
      <c r="D165">
        <v>7</v>
      </c>
      <c r="E165" t="s">
        <v>18</v>
      </c>
      <c r="F165" s="7">
        <v>20</v>
      </c>
      <c r="G165" s="7">
        <v>220000</v>
      </c>
      <c r="H165" t="str">
        <f>IF(C165&lt;30,"Under 30",IF(C165&lt;=40,"30-40","Over 40"))</f>
        <v>Over 40</v>
      </c>
    </row>
    <row r="166" spans="1:8" hidden="1" x14ac:dyDescent="0.2">
      <c r="A166" s="1">
        <v>40184</v>
      </c>
      <c r="B166">
        <v>40185</v>
      </c>
      <c r="C166">
        <v>29.5</v>
      </c>
      <c r="D166">
        <v>8</v>
      </c>
      <c r="E166" t="s">
        <v>18</v>
      </c>
      <c r="F166" s="7">
        <v>9</v>
      </c>
      <c r="G166" s="7">
        <v>158000</v>
      </c>
      <c r="H166" t="str">
        <f>IF(C166&lt;30,"Under 30",IF(C166&lt;=40,"30-40","Over 40"))</f>
        <v>Under 30</v>
      </c>
    </row>
    <row r="167" spans="1:8" hidden="1" x14ac:dyDescent="0.2">
      <c r="A167" s="1">
        <v>40163</v>
      </c>
      <c r="B167">
        <v>40164</v>
      </c>
      <c r="C167">
        <v>39.5</v>
      </c>
      <c r="D167">
        <v>7</v>
      </c>
      <c r="E167" t="s">
        <v>18</v>
      </c>
      <c r="F167" s="7">
        <v>15</v>
      </c>
      <c r="G167" s="7">
        <v>119000</v>
      </c>
      <c r="H167" t="str">
        <f>IF(C167&lt;30,"Under 30",IF(C167&lt;=40,"30-40","Over 40"))</f>
        <v>30-40</v>
      </c>
    </row>
    <row r="168" spans="1:8" hidden="1" x14ac:dyDescent="0.2">
      <c r="A168" s="1">
        <v>40135</v>
      </c>
      <c r="B168">
        <v>40136</v>
      </c>
      <c r="C168">
        <v>39.5</v>
      </c>
      <c r="D168">
        <v>7</v>
      </c>
      <c r="E168" t="s">
        <v>18</v>
      </c>
      <c r="F168" s="7">
        <v>19</v>
      </c>
      <c r="G168" s="7">
        <v>95000</v>
      </c>
      <c r="H168" t="str">
        <f>IF(C168&lt;30,"Under 30",IF(C168&lt;=40,"30-40","Over 40"))</f>
        <v>30-40</v>
      </c>
    </row>
    <row r="169" spans="1:8" hidden="1" x14ac:dyDescent="0.2">
      <c r="A169" s="1">
        <v>40133</v>
      </c>
      <c r="B169">
        <v>40134</v>
      </c>
      <c r="C169">
        <v>39.5</v>
      </c>
      <c r="D169">
        <v>8</v>
      </c>
      <c r="E169" t="s">
        <v>18</v>
      </c>
      <c r="F169" s="7">
        <v>20</v>
      </c>
      <c r="G169" s="7">
        <v>160000</v>
      </c>
      <c r="H169" t="str">
        <f>IF(C169&lt;30,"Under 30",IF(C169&lt;=40,"30-40","Over 40"))</f>
        <v>30-40</v>
      </c>
    </row>
    <row r="170" spans="1:8" hidden="1" x14ac:dyDescent="0.2">
      <c r="A170" s="1">
        <v>40127</v>
      </c>
      <c r="B170">
        <v>40128</v>
      </c>
      <c r="C170">
        <v>59.5</v>
      </c>
      <c r="D170">
        <v>7</v>
      </c>
      <c r="E170" t="s">
        <v>18</v>
      </c>
      <c r="F170" s="7">
        <v>28</v>
      </c>
      <c r="G170" s="7">
        <v>230000</v>
      </c>
      <c r="H170" t="str">
        <f>IF(C170&lt;30,"Under 30",IF(C170&lt;=40,"30-40","Over 40"))</f>
        <v>Over 40</v>
      </c>
    </row>
    <row r="171" spans="1:8" hidden="1" x14ac:dyDescent="0.2">
      <c r="A171" s="1">
        <v>40116</v>
      </c>
      <c r="B171">
        <v>40117</v>
      </c>
      <c r="C171">
        <v>29.5</v>
      </c>
      <c r="D171">
        <v>7</v>
      </c>
      <c r="E171" t="s">
        <v>18</v>
      </c>
      <c r="F171" s="7">
        <v>9</v>
      </c>
      <c r="G171" s="7">
        <v>330000</v>
      </c>
      <c r="H171" t="str">
        <f>IF(C171&lt;30,"Under 30",IF(C171&lt;=40,"30-40","Over 40"))</f>
        <v>Under 30</v>
      </c>
    </row>
    <row r="172" spans="1:8" hidden="1" x14ac:dyDescent="0.2">
      <c r="A172" s="1">
        <v>40088</v>
      </c>
      <c r="B172">
        <v>40089</v>
      </c>
      <c r="C172">
        <v>29.5</v>
      </c>
      <c r="D172">
        <v>7</v>
      </c>
      <c r="E172" t="s">
        <v>18</v>
      </c>
      <c r="F172" s="7">
        <v>6</v>
      </c>
      <c r="G172" s="7">
        <v>125000</v>
      </c>
      <c r="H172" t="str">
        <f>IF(C172&lt;30,"Under 30",IF(C172&lt;=40,"30-40","Over 40"))</f>
        <v>Under 30</v>
      </c>
    </row>
    <row r="173" spans="1:8" hidden="1" x14ac:dyDescent="0.2">
      <c r="A173" s="1">
        <v>40060</v>
      </c>
      <c r="B173">
        <v>40061</v>
      </c>
      <c r="C173">
        <v>39.5</v>
      </c>
      <c r="D173">
        <v>8</v>
      </c>
      <c r="E173" t="s">
        <v>18</v>
      </c>
      <c r="F173" s="7">
        <v>3</v>
      </c>
      <c r="G173" s="7">
        <v>65000</v>
      </c>
      <c r="H173" t="str">
        <f>IF(C173&lt;30,"Under 30",IF(C173&lt;=40,"30-40","Over 40"))</f>
        <v>30-40</v>
      </c>
    </row>
    <row r="174" spans="1:8" hidden="1" x14ac:dyDescent="0.2">
      <c r="A174" s="1">
        <v>40052</v>
      </c>
      <c r="B174">
        <v>40053</v>
      </c>
      <c r="C174">
        <v>21</v>
      </c>
      <c r="D174">
        <v>7</v>
      </c>
      <c r="E174" t="s">
        <v>18</v>
      </c>
      <c r="F174" s="7">
        <v>1</v>
      </c>
      <c r="G174" s="7">
        <v>73000</v>
      </c>
      <c r="H174" t="str">
        <f>IF(C174&lt;30,"Under 30",IF(C174&lt;=40,"30-40","Over 40"))</f>
        <v>Under 30</v>
      </c>
    </row>
    <row r="175" spans="1:8" hidden="1" x14ac:dyDescent="0.2">
      <c r="A175" s="1">
        <v>39929</v>
      </c>
      <c r="B175">
        <v>39930</v>
      </c>
      <c r="C175">
        <v>29.5</v>
      </c>
      <c r="D175">
        <v>8</v>
      </c>
      <c r="E175" t="s">
        <v>18</v>
      </c>
      <c r="F175" s="7">
        <v>10</v>
      </c>
      <c r="G175" s="7">
        <v>234000</v>
      </c>
      <c r="H175" t="str">
        <f>IF(C175&lt;30,"Under 30",IF(C175&lt;=40,"30-40","Over 40"))</f>
        <v>Under 30</v>
      </c>
    </row>
    <row r="176" spans="1:8" hidden="1" x14ac:dyDescent="0.2">
      <c r="A176" s="1">
        <v>39925</v>
      </c>
      <c r="B176">
        <v>39926</v>
      </c>
      <c r="C176">
        <v>39.5</v>
      </c>
      <c r="D176">
        <v>9</v>
      </c>
      <c r="E176" t="s">
        <v>18</v>
      </c>
      <c r="F176" s="7">
        <v>20</v>
      </c>
      <c r="G176" s="7">
        <v>160000</v>
      </c>
      <c r="H176" t="str">
        <f>IF(C176&lt;30,"Under 30",IF(C176&lt;=40,"30-40","Over 40"))</f>
        <v>30-40</v>
      </c>
    </row>
    <row r="177" spans="1:8" hidden="1" x14ac:dyDescent="0.2">
      <c r="A177" s="1">
        <v>39922</v>
      </c>
      <c r="B177">
        <v>39923</v>
      </c>
      <c r="C177">
        <v>21</v>
      </c>
      <c r="D177">
        <v>7</v>
      </c>
      <c r="E177" t="s">
        <v>18</v>
      </c>
      <c r="F177" s="7">
        <v>2</v>
      </c>
      <c r="G177" s="7">
        <v>40000</v>
      </c>
      <c r="H177" t="str">
        <f>IF(C177&lt;30,"Under 30",IF(C177&lt;=40,"30-40","Over 40"))</f>
        <v>Under 30</v>
      </c>
    </row>
    <row r="178" spans="1:8" hidden="1" x14ac:dyDescent="0.2">
      <c r="A178" s="1">
        <v>39907</v>
      </c>
      <c r="B178">
        <v>39908</v>
      </c>
      <c r="C178">
        <v>29.5</v>
      </c>
      <c r="D178">
        <v>9</v>
      </c>
      <c r="E178" t="s">
        <v>18</v>
      </c>
      <c r="F178" s="7">
        <v>12</v>
      </c>
      <c r="G178" s="7">
        <v>170000</v>
      </c>
      <c r="H178" t="str">
        <f>IF(C178&lt;30,"Under 30",IF(C178&lt;=40,"30-40","Over 40"))</f>
        <v>Under 30</v>
      </c>
    </row>
    <row r="179" spans="1:8" hidden="1" x14ac:dyDescent="0.2">
      <c r="A179" s="1">
        <v>39814</v>
      </c>
      <c r="B179">
        <v>39815</v>
      </c>
      <c r="C179">
        <v>59.5</v>
      </c>
      <c r="D179">
        <v>10</v>
      </c>
      <c r="E179" t="s">
        <v>18</v>
      </c>
      <c r="F179" s="7">
        <v>30</v>
      </c>
      <c r="G179" s="7">
        <v>150000</v>
      </c>
      <c r="H179" t="str">
        <f>IF(C179&lt;30,"Under 30",IF(C179&lt;=40,"30-40","Over 40"))</f>
        <v>Over 40</v>
      </c>
    </row>
    <row r="180" spans="1:8" hidden="1" x14ac:dyDescent="0.2">
      <c r="A180" s="1">
        <v>39503</v>
      </c>
      <c r="B180">
        <v>39504</v>
      </c>
      <c r="C180">
        <v>29.5</v>
      </c>
      <c r="D180">
        <v>8</v>
      </c>
      <c r="E180" t="s">
        <v>18</v>
      </c>
      <c r="F180" s="7">
        <v>10</v>
      </c>
      <c r="G180" s="7">
        <v>230000</v>
      </c>
      <c r="H180" t="str">
        <f>IF(C180&lt;30,"Under 30",IF(C180&lt;=40,"30-40","Over 40"))</f>
        <v>Under 30</v>
      </c>
    </row>
    <row r="181" spans="1:8" hidden="1" x14ac:dyDescent="0.2">
      <c r="A181" s="1">
        <v>39459</v>
      </c>
      <c r="B181">
        <v>39460</v>
      </c>
      <c r="C181">
        <v>29.5</v>
      </c>
      <c r="D181">
        <v>7</v>
      </c>
      <c r="E181" t="s">
        <v>18</v>
      </c>
      <c r="F181" s="7">
        <v>5</v>
      </c>
      <c r="G181" s="7">
        <v>157000</v>
      </c>
      <c r="H181" t="str">
        <f>IF(C181&lt;30,"Under 30",IF(C181&lt;=40,"30-40","Over 40"))</f>
        <v>Under 30</v>
      </c>
    </row>
    <row r="182" spans="1:8" hidden="1" x14ac:dyDescent="0.2">
      <c r="A182" s="1">
        <v>39326</v>
      </c>
      <c r="B182">
        <v>39327</v>
      </c>
      <c r="C182">
        <v>29.5</v>
      </c>
      <c r="D182">
        <v>6</v>
      </c>
      <c r="E182" t="s">
        <v>18</v>
      </c>
      <c r="F182" s="7">
        <v>7</v>
      </c>
      <c r="G182" s="7">
        <v>105000</v>
      </c>
      <c r="H182" t="str">
        <f>IF(C182&lt;30,"Under 30",IF(C182&lt;=40,"30-40","Over 40"))</f>
        <v>Under 30</v>
      </c>
    </row>
    <row r="183" spans="1:8" hidden="1" x14ac:dyDescent="0.2">
      <c r="A183" s="1">
        <v>39287</v>
      </c>
      <c r="B183">
        <v>39288</v>
      </c>
      <c r="C183">
        <v>29.5</v>
      </c>
      <c r="D183">
        <v>7</v>
      </c>
      <c r="E183" t="s">
        <v>18</v>
      </c>
      <c r="F183" s="7">
        <v>7</v>
      </c>
      <c r="G183" s="7">
        <v>230000</v>
      </c>
      <c r="H183" t="str">
        <f>IF(C183&lt;30,"Under 30",IF(C183&lt;=40,"30-40","Over 40"))</f>
        <v>Under 30</v>
      </c>
    </row>
    <row r="184" spans="1:8" hidden="1" x14ac:dyDescent="0.2">
      <c r="A184" s="1">
        <v>39285</v>
      </c>
      <c r="B184">
        <v>39286</v>
      </c>
      <c r="C184">
        <v>29.5</v>
      </c>
      <c r="D184">
        <v>3</v>
      </c>
      <c r="E184" t="s">
        <v>18</v>
      </c>
      <c r="F184" s="7">
        <v>2</v>
      </c>
      <c r="G184" s="7">
        <v>95000</v>
      </c>
      <c r="H184" t="str">
        <f>IF(C184&lt;30,"Under 30",IF(C184&lt;=40,"30-40","Over 40"))</f>
        <v>Under 30</v>
      </c>
    </row>
    <row r="185" spans="1:8" hidden="1" x14ac:dyDescent="0.2">
      <c r="A185" s="1">
        <v>39274</v>
      </c>
      <c r="B185">
        <v>39275</v>
      </c>
      <c r="C185">
        <v>49.5</v>
      </c>
      <c r="D185">
        <v>6</v>
      </c>
      <c r="E185" t="s">
        <v>18</v>
      </c>
      <c r="F185" s="7">
        <v>18</v>
      </c>
      <c r="G185" s="7">
        <v>217000</v>
      </c>
      <c r="H185" t="str">
        <f>IF(C185&lt;30,"Under 30",IF(C185&lt;=40,"30-40","Over 40"))</f>
        <v>Over 40</v>
      </c>
    </row>
    <row r="186" spans="1:8" hidden="1" x14ac:dyDescent="0.2">
      <c r="A186" s="1">
        <v>39229</v>
      </c>
      <c r="B186">
        <v>39230</v>
      </c>
      <c r="C186">
        <v>49.5</v>
      </c>
      <c r="D186">
        <v>8</v>
      </c>
      <c r="E186" t="s">
        <v>18</v>
      </c>
      <c r="F186" s="7">
        <v>18</v>
      </c>
      <c r="G186" s="7">
        <v>185000</v>
      </c>
      <c r="H186" t="str">
        <f>IF(C186&lt;30,"Under 30",IF(C186&lt;=40,"30-40","Over 40"))</f>
        <v>Over 40</v>
      </c>
    </row>
    <row r="187" spans="1:8" hidden="1" x14ac:dyDescent="0.2">
      <c r="A187" s="1">
        <v>39183</v>
      </c>
      <c r="B187">
        <v>39184</v>
      </c>
      <c r="C187">
        <v>39.5</v>
      </c>
      <c r="D187">
        <v>10</v>
      </c>
      <c r="E187" t="s">
        <v>18</v>
      </c>
      <c r="F187" s="7">
        <v>17</v>
      </c>
      <c r="G187" s="7">
        <v>155000</v>
      </c>
      <c r="H187" t="str">
        <f>IF(C187&lt;30,"Under 30",IF(C187&lt;=40,"30-40","Over 40"))</f>
        <v>30-40</v>
      </c>
    </row>
    <row r="188" spans="1:8" hidden="1" x14ac:dyDescent="0.2">
      <c r="A188" s="1">
        <v>39163</v>
      </c>
      <c r="B188">
        <v>39164</v>
      </c>
      <c r="C188">
        <v>29.5</v>
      </c>
      <c r="D188">
        <v>7</v>
      </c>
      <c r="E188" t="s">
        <v>18</v>
      </c>
      <c r="F188" s="7">
        <v>3</v>
      </c>
      <c r="G188" s="7">
        <v>94000</v>
      </c>
      <c r="H188" t="str">
        <f>IF(C188&lt;30,"Under 30",IF(C188&lt;=40,"30-40","Over 40"))</f>
        <v>Under 30</v>
      </c>
    </row>
    <row r="189" spans="1:8" hidden="1" x14ac:dyDescent="0.2">
      <c r="A189" s="1">
        <v>39084</v>
      </c>
      <c r="B189">
        <v>39085</v>
      </c>
      <c r="C189">
        <v>29.5</v>
      </c>
      <c r="D189">
        <v>7</v>
      </c>
      <c r="E189" t="s">
        <v>18</v>
      </c>
      <c r="F189" s="7">
        <v>2</v>
      </c>
      <c r="G189" s="7">
        <v>80000</v>
      </c>
      <c r="H189" t="str">
        <f>IF(C189&lt;30,"Under 30",IF(C189&lt;=40,"30-40","Over 40"))</f>
        <v>Under 30</v>
      </c>
    </row>
    <row r="190" spans="1:8" hidden="1" x14ac:dyDescent="0.2">
      <c r="A190" s="1">
        <v>39066</v>
      </c>
      <c r="B190">
        <v>39067</v>
      </c>
      <c r="C190">
        <v>39.5</v>
      </c>
      <c r="D190">
        <v>7</v>
      </c>
      <c r="E190" t="s">
        <v>18</v>
      </c>
      <c r="F190" s="7">
        <v>12</v>
      </c>
      <c r="G190" s="7">
        <v>175000</v>
      </c>
      <c r="H190" t="str">
        <f>IF(C190&lt;30,"Under 30",IF(C190&lt;=40,"30-40","Over 40"))</f>
        <v>30-40</v>
      </c>
    </row>
    <row r="191" spans="1:8" hidden="1" x14ac:dyDescent="0.2">
      <c r="A191" s="1">
        <v>39043</v>
      </c>
      <c r="B191">
        <v>39044</v>
      </c>
      <c r="C191">
        <v>29.5</v>
      </c>
      <c r="D191">
        <v>6</v>
      </c>
      <c r="E191" t="s">
        <v>18</v>
      </c>
      <c r="F191" s="7">
        <v>3</v>
      </c>
      <c r="G191" s="7">
        <v>70000</v>
      </c>
      <c r="H191" t="str">
        <f>IF(C191&lt;30,"Under 30",IF(C191&lt;=40,"30-40","Over 40"))</f>
        <v>Under 30</v>
      </c>
    </row>
    <row r="192" spans="1:8" hidden="1" x14ac:dyDescent="0.2">
      <c r="A192" s="1">
        <v>39037</v>
      </c>
      <c r="B192">
        <v>39038</v>
      </c>
      <c r="C192">
        <v>29.5</v>
      </c>
      <c r="D192">
        <v>9</v>
      </c>
      <c r="E192" t="s">
        <v>18</v>
      </c>
      <c r="F192" s="7">
        <v>2</v>
      </c>
      <c r="G192" s="7">
        <v>110000</v>
      </c>
      <c r="H192" t="str">
        <f>IF(C192&lt;30,"Under 30",IF(C192&lt;=40,"30-40","Over 40"))</f>
        <v>Under 30</v>
      </c>
    </row>
    <row r="193" spans="1:8" hidden="1" x14ac:dyDescent="0.2">
      <c r="A193" s="1">
        <v>39020</v>
      </c>
      <c r="B193">
        <v>39021</v>
      </c>
      <c r="C193">
        <v>39.5</v>
      </c>
      <c r="D193">
        <v>8</v>
      </c>
      <c r="E193" t="s">
        <v>18</v>
      </c>
      <c r="F193" s="7">
        <v>22</v>
      </c>
      <c r="G193" s="7">
        <v>110000</v>
      </c>
      <c r="H193" t="str">
        <f>IF(C193&lt;30,"Under 30",IF(C193&lt;=40,"30-40","Over 40"))</f>
        <v>30-40</v>
      </c>
    </row>
    <row r="194" spans="1:8" hidden="1" x14ac:dyDescent="0.2">
      <c r="A194" s="1">
        <v>39011</v>
      </c>
      <c r="B194">
        <v>39012</v>
      </c>
      <c r="C194">
        <v>39.5</v>
      </c>
      <c r="D194">
        <v>9</v>
      </c>
      <c r="E194" t="s">
        <v>18</v>
      </c>
      <c r="F194" s="7">
        <v>15</v>
      </c>
      <c r="G194" s="7">
        <v>255000</v>
      </c>
      <c r="H194" t="str">
        <f>IF(C194&lt;30,"Under 30",IF(C194&lt;=40,"30-40","Over 40"))</f>
        <v>30-40</v>
      </c>
    </row>
    <row r="195" spans="1:8" hidden="1" x14ac:dyDescent="0.2">
      <c r="A195" s="1">
        <v>38953</v>
      </c>
      <c r="B195">
        <v>38954</v>
      </c>
      <c r="C195">
        <v>49.5</v>
      </c>
      <c r="D195">
        <v>7</v>
      </c>
      <c r="E195" t="s">
        <v>18</v>
      </c>
      <c r="F195" s="7">
        <v>21</v>
      </c>
      <c r="G195" s="7">
        <v>220000</v>
      </c>
      <c r="H195" t="str">
        <f>IF(C195&lt;30,"Under 30",IF(C195&lt;=40,"30-40","Over 40"))</f>
        <v>Over 40</v>
      </c>
    </row>
    <row r="196" spans="1:8" hidden="1" x14ac:dyDescent="0.2">
      <c r="A196" s="1">
        <v>38949</v>
      </c>
      <c r="B196">
        <v>38950</v>
      </c>
      <c r="C196">
        <v>29.5</v>
      </c>
      <c r="D196">
        <v>8</v>
      </c>
      <c r="E196" t="s">
        <v>18</v>
      </c>
      <c r="F196" s="7">
        <v>6</v>
      </c>
      <c r="G196" s="7">
        <v>108000</v>
      </c>
      <c r="H196" t="str">
        <f>IF(C196&lt;30,"Under 30",IF(C196&lt;=40,"30-40","Over 40"))</f>
        <v>Under 30</v>
      </c>
    </row>
    <row r="197" spans="1:8" hidden="1" x14ac:dyDescent="0.2">
      <c r="A197" s="1">
        <v>38916</v>
      </c>
      <c r="B197">
        <v>38917</v>
      </c>
      <c r="C197">
        <v>39.5</v>
      </c>
      <c r="D197">
        <v>7</v>
      </c>
      <c r="E197" t="s">
        <v>18</v>
      </c>
      <c r="F197" s="7">
        <v>18</v>
      </c>
      <c r="G197" s="7">
        <v>266000</v>
      </c>
      <c r="H197" t="str">
        <f>IF(C197&lt;30,"Under 30",IF(C197&lt;=40,"30-40","Over 40"))</f>
        <v>30-40</v>
      </c>
    </row>
    <row r="198" spans="1:8" hidden="1" x14ac:dyDescent="0.2">
      <c r="A198" s="1">
        <v>38890</v>
      </c>
      <c r="B198">
        <v>38891</v>
      </c>
      <c r="C198">
        <v>39.5</v>
      </c>
      <c r="D198">
        <v>8</v>
      </c>
      <c r="E198" t="s">
        <v>18</v>
      </c>
      <c r="F198" s="7">
        <v>20</v>
      </c>
      <c r="G198" s="7">
        <v>133250</v>
      </c>
      <c r="H198" t="str">
        <f>IF(C198&lt;30,"Under 30",IF(C198&lt;=40,"30-40","Over 40"))</f>
        <v>30-40</v>
      </c>
    </row>
    <row r="199" spans="1:8" hidden="1" x14ac:dyDescent="0.2">
      <c r="A199" s="1">
        <v>38833</v>
      </c>
      <c r="B199">
        <v>38834</v>
      </c>
      <c r="C199">
        <v>29.5</v>
      </c>
      <c r="D199">
        <v>9</v>
      </c>
      <c r="E199" t="s">
        <v>18</v>
      </c>
      <c r="F199" s="7">
        <v>4</v>
      </c>
      <c r="G199" s="7">
        <v>125000</v>
      </c>
      <c r="H199" t="str">
        <f>IF(C199&lt;30,"Under 30",IF(C199&lt;=40,"30-40","Over 40"))</f>
        <v>Under 30</v>
      </c>
    </row>
    <row r="200" spans="1:8" hidden="1" x14ac:dyDescent="0.2">
      <c r="A200" s="1">
        <v>38817</v>
      </c>
      <c r="B200">
        <v>38818</v>
      </c>
      <c r="C200">
        <v>39.5</v>
      </c>
      <c r="D200">
        <v>9</v>
      </c>
      <c r="E200" t="s">
        <v>18</v>
      </c>
      <c r="F200" s="7">
        <v>15</v>
      </c>
      <c r="G200" s="7">
        <v>160000</v>
      </c>
      <c r="H200" t="str">
        <f>IF(C200&lt;30,"Under 30",IF(C200&lt;=40,"30-40","Over 40"))</f>
        <v>30-40</v>
      </c>
    </row>
    <row r="201" spans="1:8" hidden="1" x14ac:dyDescent="0.2">
      <c r="A201" s="1">
        <v>38778</v>
      </c>
      <c r="B201">
        <v>38779</v>
      </c>
      <c r="C201">
        <v>39.5</v>
      </c>
      <c r="D201">
        <v>7</v>
      </c>
      <c r="E201" t="s">
        <v>18</v>
      </c>
      <c r="F201" s="7">
        <v>15</v>
      </c>
      <c r="G201" s="7">
        <v>350000</v>
      </c>
      <c r="H201" t="str">
        <f>IF(C201&lt;30,"Under 30",IF(C201&lt;=40,"30-40","Over 40"))</f>
        <v>30-40</v>
      </c>
    </row>
    <row r="202" spans="1:8" hidden="1" x14ac:dyDescent="0.2">
      <c r="A202" s="1">
        <v>38768</v>
      </c>
      <c r="B202">
        <v>38769</v>
      </c>
      <c r="C202">
        <v>29.5</v>
      </c>
      <c r="D202">
        <v>7</v>
      </c>
      <c r="E202" t="s">
        <v>18</v>
      </c>
      <c r="F202" s="7">
        <v>8</v>
      </c>
      <c r="G202" s="7">
        <v>115000</v>
      </c>
      <c r="H202" t="str">
        <f>IF(C202&lt;30,"Under 30",IF(C202&lt;=40,"30-40","Over 40"))</f>
        <v>Under 30</v>
      </c>
    </row>
    <row r="203" spans="1:8" hidden="1" x14ac:dyDescent="0.2">
      <c r="A203" s="1">
        <v>38761</v>
      </c>
      <c r="B203">
        <v>38762</v>
      </c>
      <c r="C203">
        <v>29.5</v>
      </c>
      <c r="D203">
        <v>3</v>
      </c>
      <c r="E203" t="s">
        <v>18</v>
      </c>
      <c r="F203" s="7">
        <v>12</v>
      </c>
      <c r="G203" s="7">
        <v>150000</v>
      </c>
      <c r="H203" t="str">
        <f>IF(C203&lt;30,"Under 30",IF(C203&lt;=40,"30-40","Over 40"))</f>
        <v>Under 30</v>
      </c>
    </row>
    <row r="204" spans="1:8" hidden="1" x14ac:dyDescent="0.2">
      <c r="A204" s="1">
        <v>38740</v>
      </c>
      <c r="B204">
        <v>38741</v>
      </c>
      <c r="C204">
        <v>39.5</v>
      </c>
      <c r="D204">
        <v>7</v>
      </c>
      <c r="E204" t="s">
        <v>18</v>
      </c>
      <c r="F204" s="7">
        <v>8</v>
      </c>
      <c r="G204" s="7">
        <v>150000</v>
      </c>
      <c r="H204" t="str">
        <f>IF(C204&lt;30,"Under 30",IF(C204&lt;=40,"30-40","Over 40"))</f>
        <v>30-40</v>
      </c>
    </row>
    <row r="205" spans="1:8" hidden="1" x14ac:dyDescent="0.2">
      <c r="A205" s="1">
        <v>38724</v>
      </c>
      <c r="B205">
        <v>38725</v>
      </c>
      <c r="C205">
        <v>29.5</v>
      </c>
      <c r="D205">
        <v>8</v>
      </c>
      <c r="E205" t="s">
        <v>18</v>
      </c>
      <c r="F205" s="7">
        <v>3</v>
      </c>
      <c r="G205" s="7">
        <v>100000</v>
      </c>
      <c r="H205" t="str">
        <f>IF(C205&lt;30,"Under 30",IF(C205&lt;=40,"30-40","Over 40"))</f>
        <v>Under 30</v>
      </c>
    </row>
    <row r="206" spans="1:8" hidden="1" x14ac:dyDescent="0.2">
      <c r="A206" s="1">
        <v>38614</v>
      </c>
      <c r="B206">
        <v>38615</v>
      </c>
      <c r="C206">
        <v>29.5</v>
      </c>
      <c r="D206">
        <v>7</v>
      </c>
      <c r="E206" t="s">
        <v>18</v>
      </c>
      <c r="F206" s="7">
        <v>10</v>
      </c>
      <c r="G206" s="7">
        <v>240000</v>
      </c>
      <c r="H206" t="str">
        <f>IF(C206&lt;30,"Under 30",IF(C206&lt;=40,"30-40","Over 40"))</f>
        <v>Under 30</v>
      </c>
    </row>
    <row r="207" spans="1:8" hidden="1" x14ac:dyDescent="0.2">
      <c r="A207" s="1">
        <v>38517</v>
      </c>
      <c r="B207">
        <v>38518</v>
      </c>
      <c r="C207">
        <v>65</v>
      </c>
      <c r="D207">
        <v>7</v>
      </c>
      <c r="E207" t="s">
        <v>18</v>
      </c>
      <c r="F207" s="7">
        <v>27</v>
      </c>
      <c r="G207" s="7">
        <v>93000</v>
      </c>
      <c r="H207" t="str">
        <f>IF(C207&lt;30,"Under 30",IF(C207&lt;=40,"30-40","Over 40"))</f>
        <v>Over 40</v>
      </c>
    </row>
    <row r="208" spans="1:8" hidden="1" x14ac:dyDescent="0.2">
      <c r="A208" s="1">
        <v>38458</v>
      </c>
      <c r="B208">
        <v>38459</v>
      </c>
      <c r="C208">
        <v>39.5</v>
      </c>
      <c r="D208">
        <v>8</v>
      </c>
      <c r="E208" t="s">
        <v>18</v>
      </c>
      <c r="F208" s="7">
        <v>20</v>
      </c>
      <c r="G208" s="7">
        <v>140000</v>
      </c>
      <c r="H208" t="str">
        <f>IF(C208&lt;30,"Under 30",IF(C208&lt;=40,"30-40","Over 40"))</f>
        <v>30-40</v>
      </c>
    </row>
    <row r="209" spans="1:8" hidden="1" x14ac:dyDescent="0.2">
      <c r="A209" s="1">
        <v>38394</v>
      </c>
      <c r="B209">
        <v>38395</v>
      </c>
      <c r="C209">
        <v>39.5</v>
      </c>
      <c r="D209">
        <v>8</v>
      </c>
      <c r="E209" t="s">
        <v>18</v>
      </c>
      <c r="F209" s="7">
        <v>17</v>
      </c>
      <c r="G209" s="7">
        <v>120000</v>
      </c>
      <c r="H209" t="str">
        <f>IF(C209&lt;30,"Under 30",IF(C209&lt;=40,"30-40","Over 40"))</f>
        <v>30-40</v>
      </c>
    </row>
    <row r="210" spans="1:8" hidden="1" x14ac:dyDescent="0.2">
      <c r="A210" s="1">
        <v>38282</v>
      </c>
      <c r="B210">
        <v>38283</v>
      </c>
      <c r="C210">
        <v>39.5</v>
      </c>
      <c r="D210">
        <v>9</v>
      </c>
      <c r="E210" t="s">
        <v>18</v>
      </c>
      <c r="F210" s="7">
        <v>16</v>
      </c>
      <c r="G210" s="7">
        <v>210000</v>
      </c>
      <c r="H210" t="str">
        <f>IF(C210&lt;30,"Under 30",IF(C210&lt;=40,"30-40","Over 40"))</f>
        <v>30-40</v>
      </c>
    </row>
    <row r="211" spans="1:8" hidden="1" x14ac:dyDescent="0.2">
      <c r="A211" s="1">
        <v>38242</v>
      </c>
      <c r="B211">
        <v>38243</v>
      </c>
      <c r="C211">
        <v>49.5</v>
      </c>
      <c r="D211">
        <v>6</v>
      </c>
      <c r="E211" t="s">
        <v>18</v>
      </c>
      <c r="F211" s="7">
        <v>29</v>
      </c>
      <c r="G211" s="7">
        <v>195000</v>
      </c>
      <c r="H211" t="str">
        <f>IF(C211&lt;30,"Under 30",IF(C211&lt;=40,"30-40","Over 40"))</f>
        <v>Over 40</v>
      </c>
    </row>
    <row r="212" spans="1:8" hidden="1" x14ac:dyDescent="0.2">
      <c r="A212" s="1">
        <v>38210</v>
      </c>
      <c r="B212">
        <v>38211</v>
      </c>
      <c r="C212">
        <v>39.5</v>
      </c>
      <c r="D212">
        <v>3</v>
      </c>
      <c r="E212" t="s">
        <v>18</v>
      </c>
      <c r="F212" s="7">
        <v>17</v>
      </c>
      <c r="G212" s="7">
        <v>245000</v>
      </c>
      <c r="H212" t="str">
        <f>IF(C212&lt;30,"Under 30",IF(C212&lt;=40,"30-40","Over 40"))</f>
        <v>30-40</v>
      </c>
    </row>
    <row r="213" spans="1:8" hidden="1" x14ac:dyDescent="0.2">
      <c r="A213" s="1">
        <v>38198</v>
      </c>
      <c r="B213">
        <v>38199</v>
      </c>
      <c r="C213">
        <v>39.5</v>
      </c>
      <c r="D213">
        <v>8</v>
      </c>
      <c r="E213" t="s">
        <v>18</v>
      </c>
      <c r="F213" s="7">
        <v>19</v>
      </c>
      <c r="G213" s="7">
        <v>187500</v>
      </c>
      <c r="H213" t="str">
        <f>IF(C213&lt;30,"Under 30",IF(C213&lt;=40,"30-40","Over 40"))</f>
        <v>30-40</v>
      </c>
    </row>
    <row r="214" spans="1:8" hidden="1" x14ac:dyDescent="0.2">
      <c r="A214" s="1">
        <v>37736</v>
      </c>
      <c r="B214">
        <v>37737</v>
      </c>
      <c r="C214">
        <v>49.5</v>
      </c>
      <c r="D214">
        <v>9</v>
      </c>
      <c r="E214" t="s">
        <v>18</v>
      </c>
      <c r="F214" s="7">
        <v>15</v>
      </c>
      <c r="G214" s="7">
        <v>150000</v>
      </c>
      <c r="H214" t="str">
        <f>IF(C214&lt;30,"Under 30",IF(C214&lt;=40,"30-40","Over 40"))</f>
        <v>Over 40</v>
      </c>
    </row>
    <row r="215" spans="1:8" hidden="1" x14ac:dyDescent="0.2">
      <c r="A215" s="1">
        <v>37720</v>
      </c>
      <c r="B215">
        <v>37721</v>
      </c>
      <c r="C215">
        <v>39.5</v>
      </c>
      <c r="D215">
        <v>6</v>
      </c>
      <c r="E215" t="s">
        <v>18</v>
      </c>
      <c r="F215" s="7">
        <v>11</v>
      </c>
      <c r="G215" s="7">
        <v>232000</v>
      </c>
      <c r="H215" t="str">
        <f>IF(C215&lt;30,"Under 30",IF(C215&lt;=40,"30-40","Over 40"))</f>
        <v>30-40</v>
      </c>
    </row>
    <row r="216" spans="1:8" hidden="1" x14ac:dyDescent="0.2">
      <c r="A216" s="1">
        <v>37714</v>
      </c>
      <c r="B216">
        <v>37715</v>
      </c>
      <c r="C216">
        <v>29.5</v>
      </c>
      <c r="D216">
        <v>8</v>
      </c>
      <c r="E216" t="s">
        <v>18</v>
      </c>
      <c r="F216" s="7">
        <v>7</v>
      </c>
      <c r="G216" s="7">
        <v>312000</v>
      </c>
      <c r="H216" t="str">
        <f>IF(C216&lt;30,"Under 30",IF(C216&lt;=40,"30-40","Over 40"))</f>
        <v>Under 30</v>
      </c>
    </row>
    <row r="217" spans="1:8" hidden="1" x14ac:dyDescent="0.2">
      <c r="A217" s="1">
        <v>37713</v>
      </c>
      <c r="B217">
        <v>37714</v>
      </c>
      <c r="C217">
        <v>29.5</v>
      </c>
      <c r="D217">
        <v>6</v>
      </c>
      <c r="E217" t="s">
        <v>18</v>
      </c>
      <c r="F217" s="7">
        <v>4</v>
      </c>
      <c r="G217" s="7">
        <v>112000</v>
      </c>
      <c r="H217" t="str">
        <f>IF(C217&lt;30,"Under 30",IF(C217&lt;=40,"30-40","Over 40"))</f>
        <v>Under 30</v>
      </c>
    </row>
    <row r="218" spans="1:8" hidden="1" x14ac:dyDescent="0.2">
      <c r="A218" s="1">
        <v>37703</v>
      </c>
      <c r="B218">
        <v>37704</v>
      </c>
      <c r="C218">
        <v>29.5</v>
      </c>
      <c r="D218">
        <v>8</v>
      </c>
      <c r="E218" t="s">
        <v>18</v>
      </c>
      <c r="F218" s="7">
        <v>5</v>
      </c>
      <c r="G218" s="7">
        <v>119000</v>
      </c>
      <c r="H218" t="str">
        <f>IF(C218&lt;30,"Under 30",IF(C218&lt;=40,"30-40","Over 40"))</f>
        <v>Under 30</v>
      </c>
    </row>
    <row r="219" spans="1:8" hidden="1" x14ac:dyDescent="0.2">
      <c r="A219" s="1">
        <v>37693</v>
      </c>
      <c r="B219">
        <v>37694</v>
      </c>
      <c r="C219">
        <v>59.5</v>
      </c>
      <c r="D219">
        <v>9</v>
      </c>
      <c r="E219" t="s">
        <v>18</v>
      </c>
      <c r="F219" s="7">
        <v>27</v>
      </c>
      <c r="G219" s="7">
        <v>130000</v>
      </c>
      <c r="H219" t="str">
        <f>IF(C219&lt;30,"Under 30",IF(C219&lt;=40,"30-40","Over 40"))</f>
        <v>Over 40</v>
      </c>
    </row>
    <row r="220" spans="1:8" hidden="1" x14ac:dyDescent="0.2">
      <c r="A220" s="1">
        <v>37691</v>
      </c>
      <c r="B220">
        <v>37692</v>
      </c>
      <c r="C220">
        <v>59.5</v>
      </c>
      <c r="D220">
        <v>6</v>
      </c>
      <c r="E220" t="s">
        <v>18</v>
      </c>
      <c r="F220" s="7">
        <v>30</v>
      </c>
      <c r="G220" s="7">
        <v>180000</v>
      </c>
      <c r="H220" t="str">
        <f>IF(C220&lt;30,"Under 30",IF(C220&lt;=40,"30-40","Over 40"))</f>
        <v>Over 40</v>
      </c>
    </row>
    <row r="221" spans="1:8" hidden="1" x14ac:dyDescent="0.2">
      <c r="A221" s="1">
        <v>37656</v>
      </c>
      <c r="B221">
        <v>37657</v>
      </c>
      <c r="C221">
        <v>39.5</v>
      </c>
      <c r="D221">
        <v>7</v>
      </c>
      <c r="E221" t="s">
        <v>18</v>
      </c>
      <c r="F221" s="7">
        <v>25</v>
      </c>
      <c r="G221" s="7">
        <v>120000</v>
      </c>
      <c r="H221" t="str">
        <f>IF(C221&lt;30,"Under 30",IF(C221&lt;=40,"30-40","Over 40"))</f>
        <v>30-40</v>
      </c>
    </row>
    <row r="222" spans="1:8" hidden="1" x14ac:dyDescent="0.2">
      <c r="A222" s="1">
        <v>37635</v>
      </c>
      <c r="B222">
        <v>37636</v>
      </c>
      <c r="C222">
        <v>29.5</v>
      </c>
      <c r="D222">
        <v>9</v>
      </c>
      <c r="E222" t="s">
        <v>18</v>
      </c>
      <c r="F222" s="7">
        <v>6</v>
      </c>
      <c r="G222" s="7">
        <v>140000</v>
      </c>
      <c r="H222" t="str">
        <f>IF(C222&lt;30,"Under 30",IF(C222&lt;=40,"30-40","Over 40"))</f>
        <v>Under 30</v>
      </c>
    </row>
    <row r="223" spans="1:8" hidden="1" x14ac:dyDescent="0.2">
      <c r="A223" s="1">
        <v>37599</v>
      </c>
      <c r="B223">
        <v>37600</v>
      </c>
      <c r="C223">
        <v>39.5</v>
      </c>
      <c r="D223">
        <v>8</v>
      </c>
      <c r="E223" t="s">
        <v>18</v>
      </c>
      <c r="F223" s="7">
        <v>7</v>
      </c>
      <c r="G223" s="7">
        <v>105000</v>
      </c>
      <c r="H223" t="str">
        <f>IF(C223&lt;30,"Under 30",IF(C223&lt;=40,"30-40","Over 40"))</f>
        <v>30-40</v>
      </c>
    </row>
    <row r="224" spans="1:8" hidden="1" x14ac:dyDescent="0.2">
      <c r="A224" s="1">
        <v>37553</v>
      </c>
      <c r="B224">
        <v>37554</v>
      </c>
      <c r="C224">
        <v>39.5</v>
      </c>
      <c r="D224">
        <v>7</v>
      </c>
      <c r="E224" t="s">
        <v>18</v>
      </c>
      <c r="F224" s="7">
        <v>25</v>
      </c>
      <c r="G224" s="7">
        <v>100000</v>
      </c>
      <c r="H224" t="str">
        <f>IF(C224&lt;30,"Under 30",IF(C224&lt;=40,"30-40","Over 40"))</f>
        <v>30-40</v>
      </c>
    </row>
    <row r="225" spans="1:8" hidden="1" x14ac:dyDescent="0.2">
      <c r="A225" s="1">
        <v>37542</v>
      </c>
      <c r="B225">
        <v>37543</v>
      </c>
      <c r="C225">
        <v>29.5</v>
      </c>
      <c r="D225">
        <v>7</v>
      </c>
      <c r="E225" t="s">
        <v>18</v>
      </c>
      <c r="F225" s="7">
        <v>12</v>
      </c>
      <c r="G225" s="7">
        <v>170000</v>
      </c>
      <c r="H225" t="str">
        <f>IF(C225&lt;30,"Under 30",IF(C225&lt;=40,"30-40","Over 40"))</f>
        <v>Under 30</v>
      </c>
    </row>
    <row r="226" spans="1:8" hidden="1" x14ac:dyDescent="0.2">
      <c r="A226" s="1">
        <v>37447</v>
      </c>
      <c r="B226">
        <v>37448</v>
      </c>
      <c r="C226">
        <v>21</v>
      </c>
      <c r="D226">
        <v>10</v>
      </c>
      <c r="E226" t="s">
        <v>18</v>
      </c>
      <c r="F226" s="7">
        <v>3</v>
      </c>
      <c r="G226" s="7">
        <v>55000</v>
      </c>
      <c r="H226" t="str">
        <f>IF(C226&lt;30,"Under 30",IF(C226&lt;=40,"30-40","Over 40"))</f>
        <v>Under 30</v>
      </c>
    </row>
    <row r="227" spans="1:8" hidden="1" x14ac:dyDescent="0.2">
      <c r="A227" s="1">
        <v>37442</v>
      </c>
      <c r="B227">
        <v>37443</v>
      </c>
      <c r="C227">
        <v>39.5</v>
      </c>
      <c r="D227">
        <v>7</v>
      </c>
      <c r="E227" t="s">
        <v>18</v>
      </c>
      <c r="F227" s="7">
        <v>12</v>
      </c>
      <c r="G227" s="7">
        <v>172000</v>
      </c>
      <c r="H227" t="str">
        <f>IF(C227&lt;30,"Under 30",IF(C227&lt;=40,"30-40","Over 40"))</f>
        <v>30-40</v>
      </c>
    </row>
    <row r="228" spans="1:8" hidden="1" x14ac:dyDescent="0.2">
      <c r="A228" s="1">
        <v>37441</v>
      </c>
      <c r="B228">
        <v>37442</v>
      </c>
      <c r="C228">
        <v>49.5</v>
      </c>
      <c r="D228">
        <v>9</v>
      </c>
      <c r="E228" t="s">
        <v>18</v>
      </c>
      <c r="F228" s="7">
        <v>24</v>
      </c>
      <c r="G228" s="7">
        <v>193000</v>
      </c>
      <c r="H228" t="str">
        <f>IF(C228&lt;30,"Under 30",IF(C228&lt;=40,"30-40","Over 40"))</f>
        <v>Over 40</v>
      </c>
    </row>
    <row r="229" spans="1:8" hidden="1" x14ac:dyDescent="0.2">
      <c r="A229" s="1">
        <v>37429</v>
      </c>
      <c r="B229">
        <v>37430</v>
      </c>
      <c r="C229">
        <v>21</v>
      </c>
      <c r="D229">
        <v>10</v>
      </c>
      <c r="E229" t="s">
        <v>18</v>
      </c>
      <c r="F229" s="7">
        <v>5</v>
      </c>
      <c r="G229" s="7">
        <v>80000</v>
      </c>
      <c r="H229" t="str">
        <f>IF(C229&lt;30,"Under 30",IF(C229&lt;=40,"30-40","Over 40"))</f>
        <v>Under 30</v>
      </c>
    </row>
    <row r="230" spans="1:8" hidden="1" x14ac:dyDescent="0.2">
      <c r="A230" s="1">
        <v>37428</v>
      </c>
      <c r="B230">
        <v>37429</v>
      </c>
      <c r="C230">
        <v>29.5</v>
      </c>
      <c r="D230">
        <v>6</v>
      </c>
      <c r="E230" t="s">
        <v>18</v>
      </c>
      <c r="F230" s="7">
        <v>6</v>
      </c>
      <c r="G230" s="7">
        <v>100000</v>
      </c>
      <c r="H230" t="str">
        <f>IF(C230&lt;30,"Under 30",IF(C230&lt;=40,"30-40","Over 40"))</f>
        <v>Under 30</v>
      </c>
    </row>
    <row r="231" spans="1:8" hidden="1" x14ac:dyDescent="0.2">
      <c r="A231" s="1">
        <v>37396</v>
      </c>
      <c r="B231">
        <v>37397</v>
      </c>
      <c r="C231">
        <v>39.5</v>
      </c>
      <c r="D231">
        <v>7</v>
      </c>
      <c r="E231" t="s">
        <v>18</v>
      </c>
      <c r="F231" s="7">
        <v>5</v>
      </c>
      <c r="G231" s="7">
        <v>65000</v>
      </c>
      <c r="H231" t="str">
        <f>IF(C231&lt;30,"Under 30",IF(C231&lt;=40,"30-40","Over 40"))</f>
        <v>30-40</v>
      </c>
    </row>
    <row r="232" spans="1:8" hidden="1" x14ac:dyDescent="0.2">
      <c r="A232" s="1">
        <v>37310</v>
      </c>
      <c r="B232">
        <v>37311</v>
      </c>
      <c r="C232">
        <v>29.5</v>
      </c>
      <c r="D232">
        <v>7</v>
      </c>
      <c r="E232" t="s">
        <v>18</v>
      </c>
      <c r="F232" s="7">
        <v>10</v>
      </c>
      <c r="G232" s="7">
        <v>107000</v>
      </c>
      <c r="H232" t="str">
        <f>IF(C232&lt;30,"Under 30",IF(C232&lt;=40,"30-40","Over 40"))</f>
        <v>Under 30</v>
      </c>
    </row>
    <row r="233" spans="1:8" hidden="1" x14ac:dyDescent="0.2">
      <c r="A233" s="1">
        <v>37291</v>
      </c>
      <c r="B233">
        <v>37292</v>
      </c>
      <c r="C233">
        <v>39.5</v>
      </c>
      <c r="D233">
        <v>9</v>
      </c>
      <c r="E233" t="s">
        <v>18</v>
      </c>
      <c r="F233" s="7">
        <v>24</v>
      </c>
      <c r="G233" s="7">
        <v>270000</v>
      </c>
      <c r="H233" t="str">
        <f>IF(C233&lt;30,"Under 30",IF(C233&lt;=40,"30-40","Over 40"))</f>
        <v>30-40</v>
      </c>
    </row>
    <row r="234" spans="1:8" hidden="1" x14ac:dyDescent="0.2">
      <c r="A234" s="1">
        <v>37278</v>
      </c>
      <c r="B234">
        <v>37279</v>
      </c>
      <c r="C234">
        <v>39.5</v>
      </c>
      <c r="D234">
        <v>7</v>
      </c>
      <c r="E234" t="s">
        <v>18</v>
      </c>
      <c r="F234" s="7">
        <v>11</v>
      </c>
      <c r="G234" s="7">
        <v>187000</v>
      </c>
      <c r="H234" t="str">
        <f>IF(C234&lt;30,"Under 30",IF(C234&lt;=40,"30-40","Over 40"))</f>
        <v>30-40</v>
      </c>
    </row>
    <row r="235" spans="1:8" hidden="1" x14ac:dyDescent="0.2">
      <c r="A235" s="1">
        <v>37275</v>
      </c>
      <c r="B235">
        <v>37276</v>
      </c>
      <c r="C235">
        <v>39.5</v>
      </c>
      <c r="D235">
        <v>4</v>
      </c>
      <c r="E235" t="s">
        <v>18</v>
      </c>
      <c r="F235" s="7">
        <v>8</v>
      </c>
      <c r="G235" s="7">
        <v>188000</v>
      </c>
      <c r="H235" t="str">
        <f>IF(C235&lt;30,"Under 30",IF(C235&lt;=40,"30-40","Over 40"))</f>
        <v>30-40</v>
      </c>
    </row>
    <row r="236" spans="1:8" hidden="1" x14ac:dyDescent="0.2">
      <c r="A236" s="1">
        <v>37190</v>
      </c>
      <c r="B236">
        <v>37191</v>
      </c>
      <c r="C236">
        <v>29.5</v>
      </c>
      <c r="D236">
        <v>7</v>
      </c>
      <c r="E236" t="s">
        <v>18</v>
      </c>
      <c r="F236" s="7">
        <v>10</v>
      </c>
      <c r="G236" s="7">
        <v>165000</v>
      </c>
      <c r="H236" t="str">
        <f>IF(C236&lt;30,"Under 30",IF(C236&lt;=40,"30-40","Over 40"))</f>
        <v>Under 30</v>
      </c>
    </row>
    <row r="237" spans="1:8" hidden="1" x14ac:dyDescent="0.2">
      <c r="A237" s="1">
        <v>37174</v>
      </c>
      <c r="B237">
        <v>37175</v>
      </c>
      <c r="C237">
        <v>39.5</v>
      </c>
      <c r="D237">
        <v>7</v>
      </c>
      <c r="E237" t="s">
        <v>18</v>
      </c>
      <c r="F237" s="7">
        <v>17</v>
      </c>
      <c r="G237" s="7">
        <v>255000</v>
      </c>
      <c r="H237" t="str">
        <f>IF(C237&lt;30,"Under 30",IF(C237&lt;=40,"30-40","Over 40"))</f>
        <v>30-40</v>
      </c>
    </row>
    <row r="238" spans="1:8" hidden="1" x14ac:dyDescent="0.2">
      <c r="A238" s="1">
        <v>37147</v>
      </c>
      <c r="B238">
        <v>37148</v>
      </c>
      <c r="C238">
        <v>39.5</v>
      </c>
      <c r="D238">
        <v>8</v>
      </c>
      <c r="E238" t="s">
        <v>18</v>
      </c>
      <c r="F238" s="7">
        <v>14</v>
      </c>
      <c r="G238" s="7">
        <v>250000</v>
      </c>
      <c r="H238" t="str">
        <f>IF(C238&lt;30,"Under 30",IF(C238&lt;=40,"30-40","Over 40"))</f>
        <v>30-40</v>
      </c>
    </row>
    <row r="239" spans="1:8" hidden="1" x14ac:dyDescent="0.2">
      <c r="A239" s="1">
        <v>36825</v>
      </c>
      <c r="B239">
        <v>36826</v>
      </c>
      <c r="C239">
        <v>39.5</v>
      </c>
      <c r="D239">
        <v>9</v>
      </c>
      <c r="E239" t="s">
        <v>18</v>
      </c>
      <c r="F239" s="7">
        <v>18</v>
      </c>
      <c r="G239" s="7">
        <v>230000</v>
      </c>
      <c r="H239" t="str">
        <f>IF(C239&lt;30,"Under 30",IF(C239&lt;=40,"30-40","Over 40"))</f>
        <v>30-40</v>
      </c>
    </row>
    <row r="240" spans="1:8" hidden="1" x14ac:dyDescent="0.2">
      <c r="A240" s="1">
        <v>36743</v>
      </c>
      <c r="B240">
        <v>36744</v>
      </c>
      <c r="C240">
        <v>29.5</v>
      </c>
      <c r="D240">
        <v>6</v>
      </c>
      <c r="E240" t="s">
        <v>18</v>
      </c>
      <c r="F240" s="7">
        <v>10</v>
      </c>
      <c r="G240" s="7">
        <v>100000</v>
      </c>
      <c r="H240" t="str">
        <f>IF(C240&lt;30,"Under 30",IF(C240&lt;=40,"30-40","Over 40"))</f>
        <v>Under 30</v>
      </c>
    </row>
    <row r="241" spans="1:8" hidden="1" x14ac:dyDescent="0.2">
      <c r="A241" s="1">
        <v>36712</v>
      </c>
      <c r="B241">
        <v>36713</v>
      </c>
      <c r="C241">
        <v>49.5</v>
      </c>
      <c r="D241">
        <v>7</v>
      </c>
      <c r="E241" t="s">
        <v>18</v>
      </c>
      <c r="F241" s="7">
        <v>18</v>
      </c>
      <c r="G241" s="7">
        <v>170000</v>
      </c>
      <c r="H241" t="str">
        <f>IF(C241&lt;30,"Under 30",IF(C241&lt;=40,"30-40","Over 40"))</f>
        <v>Over 40</v>
      </c>
    </row>
    <row r="242" spans="1:8" hidden="1" x14ac:dyDescent="0.2">
      <c r="A242" s="1">
        <v>36689</v>
      </c>
      <c r="B242">
        <v>36690</v>
      </c>
      <c r="C242">
        <v>29.5</v>
      </c>
      <c r="D242">
        <v>2</v>
      </c>
      <c r="E242" t="s">
        <v>18</v>
      </c>
      <c r="F242" s="7">
        <v>5</v>
      </c>
      <c r="G242" s="7">
        <v>121000</v>
      </c>
      <c r="H242" t="str">
        <f>IF(C242&lt;30,"Under 30",IF(C242&lt;=40,"30-40","Over 40"))</f>
        <v>Under 30</v>
      </c>
    </row>
    <row r="243" spans="1:8" hidden="1" x14ac:dyDescent="0.2">
      <c r="A243" s="1">
        <v>36686</v>
      </c>
      <c r="B243">
        <v>36687</v>
      </c>
      <c r="C243">
        <v>29.5</v>
      </c>
      <c r="D243">
        <v>7</v>
      </c>
      <c r="E243" t="s">
        <v>18</v>
      </c>
      <c r="F243" s="7">
        <v>9</v>
      </c>
      <c r="G243" s="7">
        <v>100285</v>
      </c>
      <c r="H243" t="str">
        <f>IF(C243&lt;30,"Under 30",IF(C243&lt;=40,"30-40","Over 40"))</f>
        <v>Under 30</v>
      </c>
    </row>
    <row r="244" spans="1:8" hidden="1" x14ac:dyDescent="0.2">
      <c r="A244" s="1">
        <v>36630</v>
      </c>
      <c r="B244">
        <v>36631</v>
      </c>
      <c r="C244">
        <v>39.5</v>
      </c>
      <c r="D244">
        <v>8</v>
      </c>
      <c r="E244" t="s">
        <v>18</v>
      </c>
      <c r="F244" s="7">
        <v>20</v>
      </c>
      <c r="G244" s="7">
        <v>275000</v>
      </c>
      <c r="H244" t="str">
        <f>IF(C244&lt;30,"Under 30",IF(C244&lt;=40,"30-40","Over 40"))</f>
        <v>30-40</v>
      </c>
    </row>
    <row r="245" spans="1:8" hidden="1" x14ac:dyDescent="0.2">
      <c r="A245" s="1">
        <v>36613</v>
      </c>
      <c r="B245">
        <v>36614</v>
      </c>
      <c r="C245">
        <v>29.5</v>
      </c>
      <c r="D245">
        <v>8</v>
      </c>
      <c r="E245" t="s">
        <v>18</v>
      </c>
      <c r="F245" s="7">
        <v>11</v>
      </c>
      <c r="G245" s="7">
        <v>150000</v>
      </c>
      <c r="H245" t="str">
        <f>IF(C245&lt;30,"Under 30",IF(C245&lt;=40,"30-40","Over 40"))</f>
        <v>Under 30</v>
      </c>
    </row>
    <row r="246" spans="1:8" hidden="1" x14ac:dyDescent="0.2">
      <c r="A246" s="1">
        <v>36587</v>
      </c>
      <c r="B246">
        <v>36588</v>
      </c>
      <c r="C246">
        <v>39.5</v>
      </c>
      <c r="D246">
        <v>9</v>
      </c>
      <c r="E246" t="s">
        <v>18</v>
      </c>
      <c r="F246" s="7">
        <v>17</v>
      </c>
      <c r="G246" s="7">
        <v>150000</v>
      </c>
      <c r="H246" t="str">
        <f>IF(C246&lt;30,"Under 30",IF(C246&lt;=40,"30-40","Over 40"))</f>
        <v>30-40</v>
      </c>
    </row>
    <row r="247" spans="1:8" hidden="1" x14ac:dyDescent="0.2">
      <c r="A247" s="1">
        <v>36584</v>
      </c>
      <c r="B247">
        <v>36585</v>
      </c>
      <c r="C247">
        <v>29.5</v>
      </c>
      <c r="D247">
        <v>2</v>
      </c>
      <c r="E247" t="s">
        <v>18</v>
      </c>
      <c r="F247" s="7">
        <v>10</v>
      </c>
      <c r="G247" s="7">
        <v>195000</v>
      </c>
      <c r="H247" t="str">
        <f>IF(C247&lt;30,"Under 30",IF(C247&lt;=40,"30-40","Over 40"))</f>
        <v>Under 30</v>
      </c>
    </row>
    <row r="248" spans="1:8" hidden="1" x14ac:dyDescent="0.2">
      <c r="A248" s="1">
        <v>36573</v>
      </c>
      <c r="B248">
        <v>36574</v>
      </c>
      <c r="C248">
        <v>65</v>
      </c>
      <c r="D248">
        <v>7</v>
      </c>
      <c r="E248" t="s">
        <v>18</v>
      </c>
      <c r="F248" s="7">
        <v>27</v>
      </c>
      <c r="G248" s="7">
        <v>115000</v>
      </c>
      <c r="H248" t="str">
        <f>IF(C248&lt;30,"Under 30",IF(C248&lt;=40,"30-40","Over 40"))</f>
        <v>Over 40</v>
      </c>
    </row>
    <row r="249" spans="1:8" hidden="1" x14ac:dyDescent="0.2">
      <c r="A249" s="1">
        <v>36539</v>
      </c>
      <c r="B249">
        <v>36540</v>
      </c>
      <c r="C249">
        <v>21</v>
      </c>
      <c r="D249">
        <v>6</v>
      </c>
      <c r="E249" t="s">
        <v>18</v>
      </c>
      <c r="F249" s="7">
        <v>1</v>
      </c>
      <c r="G249" s="7">
        <v>35000</v>
      </c>
      <c r="H249" t="str">
        <f>IF(C249&lt;30,"Under 30",IF(C249&lt;=40,"30-40","Over 40"))</f>
        <v>Under 30</v>
      </c>
    </row>
    <row r="250" spans="1:8" hidden="1" x14ac:dyDescent="0.2">
      <c r="A250" s="1">
        <v>36537</v>
      </c>
      <c r="B250">
        <v>36538</v>
      </c>
      <c r="C250">
        <v>39.5</v>
      </c>
      <c r="D250">
        <v>10</v>
      </c>
      <c r="E250" t="s">
        <v>18</v>
      </c>
      <c r="F250" s="7">
        <v>21</v>
      </c>
      <c r="G250" s="7">
        <v>187000</v>
      </c>
      <c r="H250" t="str">
        <f>IF(C250&lt;30,"Under 30",IF(C250&lt;=40,"30-40","Over 40"))</f>
        <v>30-40</v>
      </c>
    </row>
    <row r="251" spans="1:8" hidden="1" x14ac:dyDescent="0.2">
      <c r="A251" s="1">
        <v>36525</v>
      </c>
      <c r="B251">
        <v>36526</v>
      </c>
      <c r="C251">
        <v>21</v>
      </c>
      <c r="D251">
        <v>8</v>
      </c>
      <c r="E251" t="s">
        <v>18</v>
      </c>
      <c r="F251" s="7">
        <v>3</v>
      </c>
      <c r="G251" s="7">
        <v>105000</v>
      </c>
      <c r="H251" t="str">
        <f>IF(C251&lt;30,"Under 30",IF(C251&lt;=40,"30-40","Over 40"))</f>
        <v>Under 30</v>
      </c>
    </row>
    <row r="252" spans="1:8" hidden="1" x14ac:dyDescent="0.2">
      <c r="A252" s="1">
        <v>36506</v>
      </c>
      <c r="B252">
        <v>36507</v>
      </c>
      <c r="C252">
        <v>29.5</v>
      </c>
      <c r="D252">
        <v>8</v>
      </c>
      <c r="E252" t="s">
        <v>18</v>
      </c>
      <c r="F252" s="7">
        <v>9</v>
      </c>
      <c r="G252" s="7">
        <v>100114</v>
      </c>
      <c r="H252" t="str">
        <f>IF(C252&lt;30,"Under 30",IF(C252&lt;=40,"30-40","Over 40"))</f>
        <v>Under 30</v>
      </c>
    </row>
    <row r="253" spans="1:8" hidden="1" x14ac:dyDescent="0.2">
      <c r="A253" s="1">
        <v>36505</v>
      </c>
      <c r="B253">
        <v>36506</v>
      </c>
      <c r="C253">
        <v>59.5</v>
      </c>
      <c r="D253">
        <v>7</v>
      </c>
      <c r="E253" t="s">
        <v>18</v>
      </c>
      <c r="F253" s="7">
        <v>20</v>
      </c>
      <c r="G253" s="7">
        <v>95000</v>
      </c>
      <c r="H253" t="str">
        <f>IF(C253&lt;30,"Under 30",IF(C253&lt;=40,"30-40","Over 40"))</f>
        <v>Over 40</v>
      </c>
    </row>
    <row r="254" spans="1:8" hidden="1" x14ac:dyDescent="0.2">
      <c r="A254" s="1">
        <v>36501</v>
      </c>
      <c r="B254">
        <v>36502</v>
      </c>
      <c r="C254">
        <v>29.5</v>
      </c>
      <c r="D254">
        <v>7</v>
      </c>
      <c r="E254" t="s">
        <v>18</v>
      </c>
      <c r="F254" s="7">
        <v>7</v>
      </c>
      <c r="G254" s="7">
        <v>500000</v>
      </c>
      <c r="H254" t="str">
        <f>IF(C254&lt;30,"Under 30",IF(C254&lt;=40,"30-40","Over 40"))</f>
        <v>Under 30</v>
      </c>
    </row>
    <row r="255" spans="1:8" hidden="1" x14ac:dyDescent="0.2">
      <c r="A255" s="1">
        <v>36500</v>
      </c>
      <c r="B255">
        <v>36501</v>
      </c>
      <c r="C255">
        <v>49.5</v>
      </c>
      <c r="D255">
        <v>6</v>
      </c>
      <c r="E255" t="s">
        <v>18</v>
      </c>
      <c r="F255" s="7">
        <v>27</v>
      </c>
      <c r="G255" s="7">
        <v>145000</v>
      </c>
      <c r="H255" t="str">
        <f>IF(C255&lt;30,"Under 30",IF(C255&lt;=40,"30-40","Over 40"))</f>
        <v>Over 40</v>
      </c>
    </row>
    <row r="256" spans="1:8" hidden="1" x14ac:dyDescent="0.2">
      <c r="A256" s="1">
        <v>36495</v>
      </c>
      <c r="B256">
        <v>36496</v>
      </c>
      <c r="C256">
        <v>39.5</v>
      </c>
      <c r="D256">
        <v>10</v>
      </c>
      <c r="E256" t="s">
        <v>18</v>
      </c>
      <c r="F256" s="7">
        <v>1</v>
      </c>
      <c r="G256" s="7">
        <v>82000</v>
      </c>
      <c r="H256" t="str">
        <f>IF(C256&lt;30,"Under 30",IF(C256&lt;=40,"30-40","Over 40"))</f>
        <v>30-40</v>
      </c>
    </row>
    <row r="257" spans="1:8" hidden="1" x14ac:dyDescent="0.2">
      <c r="A257" s="1">
        <v>36472</v>
      </c>
      <c r="B257">
        <v>36473</v>
      </c>
      <c r="C257">
        <v>39.5</v>
      </c>
      <c r="D257">
        <v>8</v>
      </c>
      <c r="E257" t="s">
        <v>18</v>
      </c>
      <c r="F257" s="7">
        <v>12</v>
      </c>
      <c r="G257" s="7">
        <v>135000</v>
      </c>
      <c r="H257" t="str">
        <f>IF(C257&lt;30,"Under 30",IF(C257&lt;=40,"30-40","Over 40"))</f>
        <v>30-40</v>
      </c>
    </row>
    <row r="258" spans="1:8" hidden="1" x14ac:dyDescent="0.2">
      <c r="A258" s="1">
        <v>36456</v>
      </c>
      <c r="B258">
        <v>36457</v>
      </c>
      <c r="C258">
        <v>29.5</v>
      </c>
      <c r="D258">
        <v>4</v>
      </c>
      <c r="E258" t="s">
        <v>18</v>
      </c>
      <c r="F258" s="7">
        <v>2</v>
      </c>
      <c r="G258" s="7">
        <v>80000</v>
      </c>
      <c r="H258" t="str">
        <f>IF(C258&lt;30,"Under 30",IF(C258&lt;=40,"30-40","Over 40"))</f>
        <v>Under 30</v>
      </c>
    </row>
    <row r="259" spans="1:8" hidden="1" x14ac:dyDescent="0.2">
      <c r="A259" s="1">
        <v>36414</v>
      </c>
      <c r="B259">
        <v>36415</v>
      </c>
      <c r="C259">
        <v>29.5</v>
      </c>
      <c r="D259">
        <v>9</v>
      </c>
      <c r="E259" t="s">
        <v>18</v>
      </c>
      <c r="F259" s="7">
        <v>7</v>
      </c>
      <c r="G259" s="7">
        <v>189000</v>
      </c>
      <c r="H259" t="str">
        <f>IF(C259&lt;30,"Under 30",IF(C259&lt;=40,"30-40","Over 40"))</f>
        <v>Under 30</v>
      </c>
    </row>
    <row r="260" spans="1:8" hidden="1" x14ac:dyDescent="0.2">
      <c r="A260" s="1">
        <v>36333</v>
      </c>
      <c r="B260">
        <v>36334</v>
      </c>
      <c r="C260">
        <v>21</v>
      </c>
      <c r="D260">
        <v>7</v>
      </c>
      <c r="E260" t="s">
        <v>18</v>
      </c>
      <c r="F260" s="7">
        <v>3</v>
      </c>
      <c r="G260" s="7">
        <v>43680</v>
      </c>
      <c r="H260" t="str">
        <f>IF(C260&lt;30,"Under 30",IF(C260&lt;=40,"30-40","Over 40"))</f>
        <v>Under 30</v>
      </c>
    </row>
    <row r="261" spans="1:8" hidden="1" x14ac:dyDescent="0.2">
      <c r="A261" s="1">
        <v>36291</v>
      </c>
      <c r="B261">
        <v>36292</v>
      </c>
      <c r="C261">
        <v>39.5</v>
      </c>
      <c r="D261">
        <v>9</v>
      </c>
      <c r="E261" t="s">
        <v>18</v>
      </c>
      <c r="F261" s="7">
        <v>14</v>
      </c>
      <c r="G261" s="7">
        <v>140000</v>
      </c>
      <c r="H261" t="str">
        <f>IF(C261&lt;30,"Under 30",IF(C261&lt;=40,"30-40","Over 40"))</f>
        <v>30-40</v>
      </c>
    </row>
    <row r="262" spans="1:8" hidden="1" x14ac:dyDescent="0.2">
      <c r="A262" s="1">
        <v>36286</v>
      </c>
      <c r="B262">
        <v>36287</v>
      </c>
      <c r="C262">
        <v>21</v>
      </c>
      <c r="D262">
        <v>9</v>
      </c>
      <c r="E262" t="s">
        <v>18</v>
      </c>
      <c r="F262" s="7">
        <v>2</v>
      </c>
      <c r="G262" s="7">
        <v>42000</v>
      </c>
      <c r="H262" t="str">
        <f>IF(C262&lt;30,"Under 30",IF(C262&lt;=40,"30-40","Over 40"))</f>
        <v>Under 30</v>
      </c>
    </row>
    <row r="263" spans="1:8" hidden="1" x14ac:dyDescent="0.2">
      <c r="A263" s="1">
        <v>36249</v>
      </c>
      <c r="B263">
        <v>36250</v>
      </c>
      <c r="C263">
        <v>39.5</v>
      </c>
      <c r="D263">
        <v>8</v>
      </c>
      <c r="E263" t="s">
        <v>18</v>
      </c>
      <c r="F263" s="7">
        <v>12</v>
      </c>
      <c r="G263" s="7">
        <v>130000</v>
      </c>
      <c r="H263" t="str">
        <f>IF(C263&lt;30,"Under 30",IF(C263&lt;=40,"30-40","Over 40"))</f>
        <v>30-40</v>
      </c>
    </row>
    <row r="264" spans="1:8" hidden="1" x14ac:dyDescent="0.2">
      <c r="A264" s="1">
        <v>36192</v>
      </c>
      <c r="B264">
        <v>36193</v>
      </c>
      <c r="C264">
        <v>39.5</v>
      </c>
      <c r="D264">
        <v>8</v>
      </c>
      <c r="E264" t="s">
        <v>18</v>
      </c>
      <c r="F264" s="7">
        <v>14</v>
      </c>
      <c r="G264" s="7">
        <v>219000</v>
      </c>
      <c r="H264" t="str">
        <f>IF(C264&lt;30,"Under 30",IF(C264&lt;=40,"30-40","Over 40"))</f>
        <v>30-40</v>
      </c>
    </row>
    <row r="265" spans="1:8" hidden="1" x14ac:dyDescent="0.2">
      <c r="A265" s="1">
        <v>35966</v>
      </c>
      <c r="B265">
        <v>35967</v>
      </c>
      <c r="C265">
        <v>29.5</v>
      </c>
      <c r="D265">
        <v>7</v>
      </c>
      <c r="E265" t="s">
        <v>18</v>
      </c>
      <c r="F265" s="7">
        <v>2</v>
      </c>
      <c r="G265" s="7">
        <v>40200</v>
      </c>
      <c r="H265" t="str">
        <f>IF(C265&lt;30,"Under 30",IF(C265&lt;=40,"30-40","Over 40"))</f>
        <v>Under 30</v>
      </c>
    </row>
    <row r="266" spans="1:8" hidden="1" x14ac:dyDescent="0.2">
      <c r="A266" s="1">
        <v>35776</v>
      </c>
      <c r="B266">
        <v>35777</v>
      </c>
      <c r="C266">
        <v>49.5</v>
      </c>
      <c r="D266">
        <v>2</v>
      </c>
      <c r="E266" t="s">
        <v>18</v>
      </c>
      <c r="F266" s="7">
        <v>15</v>
      </c>
      <c r="G266" s="7">
        <v>103500</v>
      </c>
      <c r="H266" t="str">
        <f>IF(C266&lt;30,"Under 30",IF(C266&lt;=40,"30-40","Over 40"))</f>
        <v>Over 40</v>
      </c>
    </row>
    <row r="267" spans="1:8" hidden="1" x14ac:dyDescent="0.2">
      <c r="A267" s="1">
        <v>35755</v>
      </c>
      <c r="B267">
        <v>35756</v>
      </c>
      <c r="C267">
        <v>39.5</v>
      </c>
      <c r="D267">
        <v>8</v>
      </c>
      <c r="E267" t="s">
        <v>18</v>
      </c>
      <c r="F267" s="7">
        <v>21</v>
      </c>
      <c r="G267" s="7">
        <v>300000</v>
      </c>
      <c r="H267" t="str">
        <f>IF(C267&lt;30,"Under 30",IF(C267&lt;=40,"30-40","Over 40"))</f>
        <v>30-40</v>
      </c>
    </row>
    <row r="268" spans="1:8" hidden="1" x14ac:dyDescent="0.2">
      <c r="A268" s="1">
        <v>35741</v>
      </c>
      <c r="B268">
        <v>35742</v>
      </c>
      <c r="C268">
        <v>29.5</v>
      </c>
      <c r="D268">
        <v>2</v>
      </c>
      <c r="E268" t="s">
        <v>18</v>
      </c>
      <c r="F268" s="7">
        <v>7</v>
      </c>
      <c r="G268" s="7">
        <v>180000</v>
      </c>
      <c r="H268" t="str">
        <f>IF(C268&lt;30,"Under 30",IF(C268&lt;=40,"30-40","Over 40"))</f>
        <v>Under 30</v>
      </c>
    </row>
    <row r="269" spans="1:8" hidden="1" x14ac:dyDescent="0.2">
      <c r="A269" s="1">
        <v>35724</v>
      </c>
      <c r="B269">
        <v>35725</v>
      </c>
      <c r="C269">
        <v>39.5</v>
      </c>
      <c r="D269">
        <v>6</v>
      </c>
      <c r="E269" t="s">
        <v>18</v>
      </c>
      <c r="F269" s="7">
        <v>8</v>
      </c>
      <c r="G269" s="7">
        <v>150000</v>
      </c>
      <c r="H269" t="str">
        <f>IF(C269&lt;30,"Under 30",IF(C269&lt;=40,"30-40","Over 40"))</f>
        <v>30-40</v>
      </c>
    </row>
    <row r="270" spans="1:8" hidden="1" x14ac:dyDescent="0.2">
      <c r="A270" s="1">
        <v>35682</v>
      </c>
      <c r="B270">
        <v>35683</v>
      </c>
      <c r="C270">
        <v>29.5</v>
      </c>
      <c r="D270">
        <v>7</v>
      </c>
      <c r="E270" t="s">
        <v>18</v>
      </c>
      <c r="F270" s="7">
        <v>10</v>
      </c>
      <c r="G270" s="7">
        <v>245000</v>
      </c>
      <c r="H270" t="str">
        <f>IF(C270&lt;30,"Under 30",IF(C270&lt;=40,"30-40","Over 40"))</f>
        <v>Under 30</v>
      </c>
    </row>
    <row r="271" spans="1:8" hidden="1" x14ac:dyDescent="0.2">
      <c r="A271" s="1">
        <v>35668</v>
      </c>
      <c r="B271">
        <v>35669</v>
      </c>
      <c r="C271">
        <v>39.5</v>
      </c>
      <c r="D271">
        <v>9</v>
      </c>
      <c r="E271" t="s">
        <v>18</v>
      </c>
      <c r="F271" s="7">
        <v>21</v>
      </c>
      <c r="G271" s="7">
        <v>175000</v>
      </c>
      <c r="H271" t="str">
        <f>IF(C271&lt;30,"Under 30",IF(C271&lt;=40,"30-40","Over 40"))</f>
        <v>30-40</v>
      </c>
    </row>
    <row r="272" spans="1:8" hidden="1" x14ac:dyDescent="0.2">
      <c r="A272" s="1">
        <v>35657</v>
      </c>
      <c r="B272">
        <v>35658</v>
      </c>
      <c r="C272">
        <v>29.5</v>
      </c>
      <c r="D272">
        <v>9</v>
      </c>
      <c r="E272" t="s">
        <v>18</v>
      </c>
      <c r="F272" s="7">
        <v>2</v>
      </c>
      <c r="G272" s="7">
        <v>136000</v>
      </c>
      <c r="H272" t="str">
        <f>IF(C272&lt;30,"Under 30",IF(C272&lt;=40,"30-40","Over 40"))</f>
        <v>Under 30</v>
      </c>
    </row>
    <row r="273" spans="1:8" hidden="1" x14ac:dyDescent="0.2">
      <c r="A273" s="1">
        <v>35554</v>
      </c>
      <c r="B273">
        <v>35555</v>
      </c>
      <c r="C273">
        <v>29.5</v>
      </c>
      <c r="D273">
        <v>8</v>
      </c>
      <c r="E273" t="s">
        <v>18</v>
      </c>
      <c r="F273" s="7">
        <v>10</v>
      </c>
      <c r="G273" s="7">
        <v>125000</v>
      </c>
      <c r="H273" t="str">
        <f>IF(C273&lt;30,"Under 30",IF(C273&lt;=40,"30-40","Over 40"))</f>
        <v>Under 30</v>
      </c>
    </row>
    <row r="274" spans="1:8" hidden="1" x14ac:dyDescent="0.2">
      <c r="A274" s="1">
        <v>35551</v>
      </c>
      <c r="B274">
        <v>35552</v>
      </c>
      <c r="C274">
        <v>21</v>
      </c>
      <c r="D274">
        <v>7</v>
      </c>
      <c r="E274" t="s">
        <v>18</v>
      </c>
      <c r="F274" s="7">
        <v>2</v>
      </c>
      <c r="G274" s="7">
        <v>93864</v>
      </c>
      <c r="H274" t="str">
        <f>IF(C274&lt;30,"Under 30",IF(C274&lt;=40,"30-40","Over 40"))</f>
        <v>Under 30</v>
      </c>
    </row>
    <row r="275" spans="1:8" hidden="1" x14ac:dyDescent="0.2">
      <c r="A275" s="1">
        <v>35526</v>
      </c>
      <c r="B275">
        <v>35527</v>
      </c>
      <c r="C275">
        <v>39.5</v>
      </c>
      <c r="D275">
        <v>7</v>
      </c>
      <c r="E275" t="s">
        <v>18</v>
      </c>
      <c r="F275" s="7">
        <v>14</v>
      </c>
      <c r="G275" s="7">
        <v>170000</v>
      </c>
      <c r="H275" t="str">
        <f>IF(C275&lt;30,"Under 30",IF(C275&lt;=40,"30-40","Over 40"))</f>
        <v>30-40</v>
      </c>
    </row>
    <row r="276" spans="1:8" hidden="1" x14ac:dyDescent="0.2">
      <c r="A276" s="1">
        <v>35471</v>
      </c>
      <c r="B276">
        <v>35472</v>
      </c>
      <c r="C276">
        <v>49.5</v>
      </c>
      <c r="D276">
        <v>10</v>
      </c>
      <c r="E276" t="s">
        <v>18</v>
      </c>
      <c r="F276" s="7">
        <v>29</v>
      </c>
      <c r="G276" s="7">
        <v>215000</v>
      </c>
      <c r="H276" t="str">
        <f>IF(C276&lt;30,"Under 30",IF(C276&lt;=40,"30-40","Over 40"))</f>
        <v>Over 40</v>
      </c>
    </row>
    <row r="277" spans="1:8" hidden="1" x14ac:dyDescent="0.2">
      <c r="A277" s="1">
        <v>35431</v>
      </c>
      <c r="B277">
        <v>35432</v>
      </c>
      <c r="C277">
        <v>29.5</v>
      </c>
      <c r="D277">
        <v>7</v>
      </c>
      <c r="E277" t="s">
        <v>18</v>
      </c>
      <c r="F277" s="7">
        <v>4</v>
      </c>
      <c r="G277" s="7">
        <v>70000</v>
      </c>
      <c r="H277" t="str">
        <f>IF(C277&lt;30,"Under 30",IF(C277&lt;=40,"30-40","Over 40"))</f>
        <v>Under 30</v>
      </c>
    </row>
    <row r="278" spans="1:8" hidden="1" x14ac:dyDescent="0.2">
      <c r="A278" s="1">
        <v>35414</v>
      </c>
      <c r="B278">
        <v>35415</v>
      </c>
      <c r="C278">
        <v>29.5</v>
      </c>
      <c r="D278">
        <v>4</v>
      </c>
      <c r="E278" t="s">
        <v>18</v>
      </c>
      <c r="F278" s="7">
        <v>9</v>
      </c>
      <c r="G278" s="7">
        <v>160000</v>
      </c>
      <c r="H278" t="str">
        <f>IF(C278&lt;30,"Under 30",IF(C278&lt;=40,"30-40","Over 40"))</f>
        <v>Under 30</v>
      </c>
    </row>
    <row r="279" spans="1:8" hidden="1" x14ac:dyDescent="0.2">
      <c r="A279" s="1">
        <v>35410</v>
      </c>
      <c r="B279">
        <v>35411</v>
      </c>
      <c r="C279">
        <v>49.5</v>
      </c>
      <c r="D279">
        <v>6</v>
      </c>
      <c r="E279" t="s">
        <v>18</v>
      </c>
      <c r="F279" s="7">
        <v>26</v>
      </c>
      <c r="G279" s="7">
        <v>148000</v>
      </c>
      <c r="H279" t="str">
        <f>IF(C279&lt;30,"Under 30",IF(C279&lt;=40,"30-40","Over 40"))</f>
        <v>Over 40</v>
      </c>
    </row>
    <row r="280" spans="1:8" hidden="1" x14ac:dyDescent="0.2">
      <c r="A280" s="1">
        <v>35374</v>
      </c>
      <c r="B280">
        <v>35375</v>
      </c>
      <c r="C280">
        <v>39.5</v>
      </c>
      <c r="D280">
        <v>7</v>
      </c>
      <c r="E280" t="s">
        <v>18</v>
      </c>
      <c r="F280" s="7">
        <v>21</v>
      </c>
      <c r="G280" s="7">
        <v>240000</v>
      </c>
      <c r="H280" t="str">
        <f>IF(C280&lt;30,"Under 30",IF(C280&lt;=40,"30-40","Over 40"))</f>
        <v>30-40</v>
      </c>
    </row>
    <row r="281" spans="1:8" hidden="1" x14ac:dyDescent="0.2">
      <c r="A281" s="1">
        <v>35318</v>
      </c>
      <c r="B281">
        <v>35319</v>
      </c>
      <c r="C281">
        <v>29.5</v>
      </c>
      <c r="D281">
        <v>8</v>
      </c>
      <c r="E281" t="s">
        <v>18</v>
      </c>
      <c r="F281" s="7">
        <v>12</v>
      </c>
      <c r="G281" s="7">
        <v>290000</v>
      </c>
      <c r="H281" t="str">
        <f>IF(C281&lt;30,"Under 30",IF(C281&lt;=40,"30-40","Over 40"))</f>
        <v>Under 30</v>
      </c>
    </row>
    <row r="282" spans="1:8" hidden="1" x14ac:dyDescent="0.2">
      <c r="A282" s="1">
        <v>35299</v>
      </c>
      <c r="B282">
        <v>35300</v>
      </c>
      <c r="C282">
        <v>29.5</v>
      </c>
      <c r="D282">
        <v>8</v>
      </c>
      <c r="E282" t="s">
        <v>18</v>
      </c>
      <c r="F282" s="7">
        <v>12</v>
      </c>
      <c r="G282" s="7">
        <v>125000</v>
      </c>
      <c r="H282" t="str">
        <f>IF(C282&lt;30,"Under 30",IF(C282&lt;=40,"30-40","Over 40"))</f>
        <v>Under 30</v>
      </c>
    </row>
    <row r="283" spans="1:8" hidden="1" x14ac:dyDescent="0.2">
      <c r="A283" s="1">
        <v>35274</v>
      </c>
      <c r="B283">
        <v>35275</v>
      </c>
      <c r="C283">
        <v>39.5</v>
      </c>
      <c r="D283">
        <v>6</v>
      </c>
      <c r="E283" t="s">
        <v>18</v>
      </c>
      <c r="F283" s="7">
        <v>18</v>
      </c>
      <c r="G283" s="7">
        <v>180000</v>
      </c>
      <c r="H283" t="str">
        <f>IF(C283&lt;30,"Under 30",IF(C283&lt;=40,"30-40","Over 40"))</f>
        <v>30-40</v>
      </c>
    </row>
    <row r="284" spans="1:8" hidden="1" x14ac:dyDescent="0.2">
      <c r="A284" s="1">
        <v>35249</v>
      </c>
      <c r="B284">
        <v>35250</v>
      </c>
      <c r="C284">
        <v>39.5</v>
      </c>
      <c r="D284">
        <v>8</v>
      </c>
      <c r="E284" t="s">
        <v>18</v>
      </c>
      <c r="F284" s="7">
        <v>10</v>
      </c>
      <c r="G284" s="7">
        <v>250000</v>
      </c>
      <c r="H284" t="str">
        <f>IF(C284&lt;30,"Under 30",IF(C284&lt;=40,"30-40","Over 40"))</f>
        <v>30-40</v>
      </c>
    </row>
    <row r="285" spans="1:8" hidden="1" x14ac:dyDescent="0.2">
      <c r="A285" s="1">
        <v>35175</v>
      </c>
      <c r="B285">
        <v>35176</v>
      </c>
      <c r="C285">
        <v>39.5</v>
      </c>
      <c r="D285">
        <v>5</v>
      </c>
      <c r="E285" t="s">
        <v>18</v>
      </c>
      <c r="F285" s="7">
        <v>19</v>
      </c>
      <c r="G285" s="7">
        <v>165000</v>
      </c>
      <c r="H285" t="str">
        <f>IF(C285&lt;30,"Under 30",IF(C285&lt;=40,"30-40","Over 40"))</f>
        <v>30-40</v>
      </c>
    </row>
    <row r="286" spans="1:8" hidden="1" x14ac:dyDescent="0.2">
      <c r="A286" s="1">
        <v>35143</v>
      </c>
      <c r="B286">
        <v>35144</v>
      </c>
      <c r="C286">
        <v>39.5</v>
      </c>
      <c r="D286">
        <v>9</v>
      </c>
      <c r="E286" t="s">
        <v>18</v>
      </c>
      <c r="F286" s="7">
        <v>16</v>
      </c>
      <c r="G286" s="7">
        <v>260000</v>
      </c>
      <c r="H286" t="str">
        <f>IF(C286&lt;30,"Under 30",IF(C286&lt;=40,"30-40","Over 40"))</f>
        <v>30-40</v>
      </c>
    </row>
    <row r="287" spans="1:8" hidden="1" x14ac:dyDescent="0.2">
      <c r="A287" s="1">
        <v>35137</v>
      </c>
      <c r="B287">
        <v>35138</v>
      </c>
      <c r="C287">
        <v>39.5</v>
      </c>
      <c r="D287">
        <v>7</v>
      </c>
      <c r="E287" t="s">
        <v>18</v>
      </c>
      <c r="F287" s="7">
        <v>19</v>
      </c>
      <c r="G287" s="7">
        <v>98000</v>
      </c>
      <c r="H287" t="str">
        <f>IF(C287&lt;30,"Under 30",IF(C287&lt;=40,"30-40","Over 40"))</f>
        <v>30-40</v>
      </c>
    </row>
    <row r="288" spans="1:8" hidden="1" x14ac:dyDescent="0.2">
      <c r="A288" s="1">
        <v>35122</v>
      </c>
      <c r="B288">
        <v>35123</v>
      </c>
      <c r="C288">
        <v>49.5</v>
      </c>
      <c r="D288">
        <v>10</v>
      </c>
      <c r="E288" t="s">
        <v>18</v>
      </c>
      <c r="F288" s="7">
        <v>27</v>
      </c>
      <c r="G288" s="7">
        <v>145000</v>
      </c>
      <c r="H288" t="str">
        <f>IF(C288&lt;30,"Under 30",IF(C288&lt;=40,"30-40","Over 40"))</f>
        <v>Over 40</v>
      </c>
    </row>
    <row r="289" spans="1:8" hidden="1" x14ac:dyDescent="0.2">
      <c r="A289" s="1">
        <v>35072</v>
      </c>
      <c r="B289">
        <v>35073</v>
      </c>
      <c r="C289">
        <v>49.5</v>
      </c>
      <c r="D289">
        <v>7</v>
      </c>
      <c r="E289" t="s">
        <v>18</v>
      </c>
      <c r="F289" s="7">
        <v>28</v>
      </c>
      <c r="G289" s="7">
        <v>500000</v>
      </c>
      <c r="H289" t="str">
        <f>IF(C289&lt;30,"Under 30",IF(C289&lt;=40,"30-40","Over 40"))</f>
        <v>Over 40</v>
      </c>
    </row>
    <row r="290" spans="1:8" hidden="1" x14ac:dyDescent="0.2">
      <c r="A290" s="1">
        <v>35058</v>
      </c>
      <c r="B290">
        <v>35059</v>
      </c>
      <c r="C290">
        <v>29.5</v>
      </c>
      <c r="D290">
        <v>8</v>
      </c>
      <c r="E290" t="s">
        <v>18</v>
      </c>
      <c r="F290" s="7">
        <v>9</v>
      </c>
      <c r="G290" s="7">
        <v>120000</v>
      </c>
      <c r="H290" t="str">
        <f>IF(C290&lt;30,"Under 30",IF(C290&lt;=40,"30-40","Over 40"))</f>
        <v>Under 30</v>
      </c>
    </row>
    <row r="291" spans="1:8" hidden="1" x14ac:dyDescent="0.2">
      <c r="A291" s="1">
        <v>35055</v>
      </c>
      <c r="B291">
        <v>35056</v>
      </c>
      <c r="C291">
        <v>29.5</v>
      </c>
      <c r="D291">
        <v>8</v>
      </c>
      <c r="E291" t="s">
        <v>18</v>
      </c>
      <c r="F291" s="7">
        <v>6</v>
      </c>
      <c r="G291" s="7">
        <v>120000</v>
      </c>
      <c r="H291" t="str">
        <f>IF(C291&lt;30,"Under 30",IF(C291&lt;=40,"30-40","Over 40"))</f>
        <v>Under 30</v>
      </c>
    </row>
    <row r="292" spans="1:8" hidden="1" x14ac:dyDescent="0.2">
      <c r="A292" s="1">
        <v>35026</v>
      </c>
      <c r="B292">
        <v>35027</v>
      </c>
      <c r="C292">
        <v>49.5</v>
      </c>
      <c r="D292">
        <v>7</v>
      </c>
      <c r="E292" t="s">
        <v>18</v>
      </c>
      <c r="F292" s="7">
        <v>25</v>
      </c>
      <c r="G292" s="7">
        <v>130000</v>
      </c>
      <c r="H292" t="str">
        <f>IF(C292&lt;30,"Under 30",IF(C292&lt;=40,"30-40","Over 40"))</f>
        <v>Over 40</v>
      </c>
    </row>
    <row r="293" spans="1:8" hidden="1" x14ac:dyDescent="0.2">
      <c r="A293" s="1">
        <v>35012</v>
      </c>
      <c r="B293">
        <v>35013</v>
      </c>
      <c r="C293">
        <v>29.5</v>
      </c>
      <c r="D293">
        <v>7</v>
      </c>
      <c r="E293" t="s">
        <v>18</v>
      </c>
      <c r="F293" s="7">
        <v>4</v>
      </c>
      <c r="G293" s="7">
        <v>140000</v>
      </c>
      <c r="H293" t="str">
        <f>IF(C293&lt;30,"Under 30",IF(C293&lt;=40,"30-40","Over 40"))</f>
        <v>Under 30</v>
      </c>
    </row>
    <row r="294" spans="1:8" hidden="1" x14ac:dyDescent="0.2">
      <c r="A294" s="1">
        <v>34922</v>
      </c>
      <c r="B294">
        <v>34923</v>
      </c>
      <c r="C294">
        <v>49.5</v>
      </c>
      <c r="D294">
        <v>8</v>
      </c>
      <c r="E294" t="s">
        <v>18</v>
      </c>
      <c r="F294" s="7">
        <v>15</v>
      </c>
      <c r="G294" s="7">
        <v>160000</v>
      </c>
      <c r="H294" t="str">
        <f>IF(C294&lt;30,"Under 30",IF(C294&lt;=40,"30-40","Over 40"))</f>
        <v>Over 40</v>
      </c>
    </row>
    <row r="295" spans="1:8" hidden="1" x14ac:dyDescent="0.2">
      <c r="A295" s="1">
        <v>34883</v>
      </c>
      <c r="B295">
        <v>34884</v>
      </c>
      <c r="C295">
        <v>29.5</v>
      </c>
      <c r="D295">
        <v>8</v>
      </c>
      <c r="E295" t="s">
        <v>18</v>
      </c>
      <c r="F295" s="7">
        <v>10</v>
      </c>
      <c r="G295" s="7">
        <v>205000</v>
      </c>
      <c r="H295" t="str">
        <f>IF(C295&lt;30,"Under 30",IF(C295&lt;=40,"30-40","Over 40"))</f>
        <v>Under 30</v>
      </c>
    </row>
    <row r="296" spans="1:8" hidden="1" x14ac:dyDescent="0.2">
      <c r="A296" s="1">
        <v>34866</v>
      </c>
      <c r="B296">
        <v>34867</v>
      </c>
      <c r="C296">
        <v>49.5</v>
      </c>
      <c r="D296">
        <v>7</v>
      </c>
      <c r="E296" t="s">
        <v>18</v>
      </c>
      <c r="F296" s="7">
        <v>22</v>
      </c>
      <c r="G296" s="7">
        <v>300000</v>
      </c>
      <c r="H296" t="str">
        <f>IF(C296&lt;30,"Under 30",IF(C296&lt;=40,"30-40","Over 40"))</f>
        <v>Over 40</v>
      </c>
    </row>
    <row r="297" spans="1:8" hidden="1" x14ac:dyDescent="0.2">
      <c r="A297" s="1">
        <v>34827</v>
      </c>
      <c r="B297">
        <v>34828</v>
      </c>
      <c r="C297">
        <v>49.5</v>
      </c>
      <c r="D297">
        <v>8</v>
      </c>
      <c r="E297" t="s">
        <v>18</v>
      </c>
      <c r="F297" s="7">
        <v>17</v>
      </c>
      <c r="G297" s="7">
        <v>110000</v>
      </c>
      <c r="H297" t="str">
        <f>IF(C297&lt;30,"Under 30",IF(C297&lt;=40,"30-40","Over 40"))</f>
        <v>Over 40</v>
      </c>
    </row>
    <row r="298" spans="1:8" hidden="1" x14ac:dyDescent="0.2">
      <c r="A298" s="1">
        <v>34720</v>
      </c>
      <c r="B298">
        <v>34721</v>
      </c>
      <c r="C298">
        <v>49.5</v>
      </c>
      <c r="D298">
        <v>10</v>
      </c>
      <c r="E298" t="s">
        <v>18</v>
      </c>
      <c r="F298" s="7">
        <v>24</v>
      </c>
      <c r="G298" s="7">
        <v>244000</v>
      </c>
      <c r="H298" t="str">
        <f>IF(C298&lt;30,"Under 30",IF(C298&lt;=40,"30-40","Over 40"))</f>
        <v>Over 40</v>
      </c>
    </row>
    <row r="299" spans="1:8" hidden="1" x14ac:dyDescent="0.2">
      <c r="A299" s="1">
        <v>34687</v>
      </c>
      <c r="B299">
        <v>34688</v>
      </c>
      <c r="C299">
        <v>29.5</v>
      </c>
      <c r="D299">
        <v>8</v>
      </c>
      <c r="E299" t="s">
        <v>18</v>
      </c>
      <c r="F299" s="7">
        <v>6</v>
      </c>
      <c r="G299" s="7">
        <v>205000</v>
      </c>
      <c r="H299" t="str">
        <f>IF(C299&lt;30,"Under 30",IF(C299&lt;=40,"30-40","Over 40"))</f>
        <v>Under 30</v>
      </c>
    </row>
    <row r="300" spans="1:8" hidden="1" x14ac:dyDescent="0.2">
      <c r="A300" s="1">
        <v>34569</v>
      </c>
      <c r="B300">
        <v>34570</v>
      </c>
      <c r="C300">
        <v>39.5</v>
      </c>
      <c r="D300">
        <v>7</v>
      </c>
      <c r="E300" t="s">
        <v>18</v>
      </c>
      <c r="F300" s="7">
        <v>9</v>
      </c>
      <c r="G300" s="7">
        <v>69000</v>
      </c>
      <c r="H300" t="str">
        <f>IF(C300&lt;30,"Under 30",IF(C300&lt;=40,"30-40","Over 40"))</f>
        <v>30-40</v>
      </c>
    </row>
    <row r="301" spans="1:8" hidden="1" x14ac:dyDescent="0.2">
      <c r="A301" s="1">
        <v>34134</v>
      </c>
      <c r="B301">
        <v>34135</v>
      </c>
      <c r="C301">
        <v>49.5</v>
      </c>
      <c r="D301">
        <v>8</v>
      </c>
      <c r="E301" t="s">
        <v>18</v>
      </c>
      <c r="F301" s="7">
        <v>27</v>
      </c>
      <c r="G301" s="7">
        <v>167000</v>
      </c>
      <c r="H301" t="str">
        <f>IF(C301&lt;30,"Under 30",IF(C301&lt;=40,"30-40","Over 40"))</f>
        <v>Over 40</v>
      </c>
    </row>
    <row r="302" spans="1:8" hidden="1" x14ac:dyDescent="0.2">
      <c r="A302" s="1">
        <v>34132</v>
      </c>
      <c r="B302">
        <v>34133</v>
      </c>
      <c r="C302">
        <v>29.5</v>
      </c>
      <c r="D302">
        <v>7</v>
      </c>
      <c r="E302" t="s">
        <v>18</v>
      </c>
      <c r="F302" s="7">
        <v>3</v>
      </c>
      <c r="G302" s="7">
        <v>115000</v>
      </c>
      <c r="H302" t="str">
        <f>IF(C302&lt;30,"Under 30",IF(C302&lt;=40,"30-40","Over 40"))</f>
        <v>Under 30</v>
      </c>
    </row>
    <row r="303" spans="1:8" hidden="1" x14ac:dyDescent="0.2">
      <c r="A303" s="1">
        <v>34101</v>
      </c>
      <c r="B303">
        <v>34102</v>
      </c>
      <c r="C303">
        <v>29.5</v>
      </c>
      <c r="D303">
        <v>10</v>
      </c>
      <c r="E303" t="s">
        <v>18</v>
      </c>
      <c r="F303" s="7">
        <v>6</v>
      </c>
      <c r="G303" s="7">
        <v>125000</v>
      </c>
      <c r="H303" t="str">
        <f>IF(C303&lt;30,"Under 30",IF(C303&lt;=40,"30-40","Over 40"))</f>
        <v>Under 30</v>
      </c>
    </row>
    <row r="304" spans="1:8" hidden="1" x14ac:dyDescent="0.2">
      <c r="A304" s="1">
        <v>34049</v>
      </c>
      <c r="B304">
        <v>34050</v>
      </c>
      <c r="C304">
        <v>49.5</v>
      </c>
      <c r="D304">
        <v>9</v>
      </c>
      <c r="E304" t="s">
        <v>18</v>
      </c>
      <c r="F304" s="7">
        <v>12</v>
      </c>
      <c r="G304" s="7">
        <v>230000</v>
      </c>
      <c r="H304" t="str">
        <f>IF(C304&lt;30,"Under 30",IF(C304&lt;=40,"30-40","Over 40"))</f>
        <v>Over 40</v>
      </c>
    </row>
    <row r="305" spans="1:8" hidden="1" x14ac:dyDescent="0.2">
      <c r="A305" s="1">
        <v>34023</v>
      </c>
      <c r="B305">
        <v>34024</v>
      </c>
      <c r="C305">
        <v>49.5</v>
      </c>
      <c r="D305">
        <v>10</v>
      </c>
      <c r="E305" t="s">
        <v>18</v>
      </c>
      <c r="F305" s="7">
        <v>1</v>
      </c>
      <c r="G305" s="7">
        <v>75000</v>
      </c>
      <c r="H305" t="str">
        <f>IF(C305&lt;30,"Under 30",IF(C305&lt;=40,"30-40","Over 40"))</f>
        <v>Over 40</v>
      </c>
    </row>
    <row r="306" spans="1:8" hidden="1" x14ac:dyDescent="0.2">
      <c r="A306" s="1">
        <v>34010</v>
      </c>
      <c r="B306">
        <v>34011</v>
      </c>
      <c r="C306">
        <v>29.5</v>
      </c>
      <c r="D306">
        <v>10</v>
      </c>
      <c r="E306" t="s">
        <v>18</v>
      </c>
      <c r="F306" s="7">
        <v>10</v>
      </c>
      <c r="G306" s="7">
        <v>156000</v>
      </c>
      <c r="H306" t="str">
        <f>IF(C306&lt;30,"Under 30",IF(C306&lt;=40,"30-40","Over 40"))</f>
        <v>Under 30</v>
      </c>
    </row>
    <row r="307" spans="1:8" hidden="1" x14ac:dyDescent="0.2">
      <c r="A307" s="1">
        <v>34006</v>
      </c>
      <c r="B307">
        <v>34007</v>
      </c>
      <c r="C307">
        <v>29.5</v>
      </c>
      <c r="D307">
        <v>0</v>
      </c>
      <c r="E307" t="s">
        <v>18</v>
      </c>
      <c r="F307" s="7">
        <v>7</v>
      </c>
      <c r="G307" s="7">
        <v>102000</v>
      </c>
      <c r="H307" t="str">
        <f>IF(C307&lt;30,"Under 30",IF(C307&lt;=40,"30-40","Over 40"))</f>
        <v>Under 30</v>
      </c>
    </row>
    <row r="308" spans="1:8" hidden="1" x14ac:dyDescent="0.2">
      <c r="A308" s="1">
        <v>33999</v>
      </c>
      <c r="B308">
        <v>34000</v>
      </c>
      <c r="C308">
        <v>29.5</v>
      </c>
      <c r="D308">
        <v>3</v>
      </c>
      <c r="E308" t="s">
        <v>18</v>
      </c>
      <c r="F308" s="7">
        <v>5</v>
      </c>
      <c r="G308" s="7">
        <v>141000</v>
      </c>
      <c r="H308" t="str">
        <f>IF(C308&lt;30,"Under 30",IF(C308&lt;=40,"30-40","Over 40"))</f>
        <v>Under 30</v>
      </c>
    </row>
    <row r="309" spans="1:8" hidden="1" x14ac:dyDescent="0.2">
      <c r="A309" s="1">
        <v>33979</v>
      </c>
      <c r="B309">
        <v>33980</v>
      </c>
      <c r="C309">
        <v>49.5</v>
      </c>
      <c r="D309">
        <v>9</v>
      </c>
      <c r="E309" t="s">
        <v>18</v>
      </c>
      <c r="F309" s="7">
        <v>28</v>
      </c>
      <c r="G309" s="7">
        <v>500000</v>
      </c>
      <c r="H309" t="str">
        <f>IF(C309&lt;30,"Under 30",IF(C309&lt;=40,"30-40","Over 40"))</f>
        <v>Over 40</v>
      </c>
    </row>
    <row r="310" spans="1:8" hidden="1" x14ac:dyDescent="0.2">
      <c r="A310" s="1">
        <v>33892</v>
      </c>
      <c r="B310">
        <v>33893</v>
      </c>
      <c r="C310">
        <v>29.5</v>
      </c>
      <c r="D310">
        <v>7</v>
      </c>
      <c r="E310" t="s">
        <v>18</v>
      </c>
      <c r="F310" s="7">
        <v>8</v>
      </c>
      <c r="G310" s="7">
        <v>120000</v>
      </c>
      <c r="H310" t="str">
        <f>IF(C310&lt;30,"Under 30",IF(C310&lt;=40,"30-40","Over 40"))</f>
        <v>Under 30</v>
      </c>
    </row>
    <row r="311" spans="1:8" hidden="1" x14ac:dyDescent="0.2">
      <c r="A311" s="1">
        <v>33739</v>
      </c>
      <c r="B311">
        <v>33740</v>
      </c>
      <c r="C311">
        <v>39.5</v>
      </c>
      <c r="D311">
        <v>10</v>
      </c>
      <c r="E311" t="s">
        <v>18</v>
      </c>
      <c r="F311" s="7">
        <v>9</v>
      </c>
      <c r="G311" s="7">
        <v>120000</v>
      </c>
      <c r="H311" t="str">
        <f>IF(C311&lt;30,"Under 30",IF(C311&lt;=40,"30-40","Over 40"))</f>
        <v>30-40</v>
      </c>
    </row>
    <row r="312" spans="1:8" hidden="1" x14ac:dyDescent="0.2">
      <c r="A312" s="1">
        <v>33622</v>
      </c>
      <c r="B312">
        <v>33623</v>
      </c>
      <c r="C312">
        <v>65</v>
      </c>
      <c r="D312">
        <v>4</v>
      </c>
      <c r="E312" t="s">
        <v>18</v>
      </c>
      <c r="F312" s="7">
        <v>30</v>
      </c>
      <c r="G312" s="7">
        <v>160000</v>
      </c>
      <c r="H312" t="str">
        <f>IF(C312&lt;30,"Under 30",IF(C312&lt;=40,"30-40","Over 40"))</f>
        <v>Over 40</v>
      </c>
    </row>
    <row r="313" spans="1:8" hidden="1" x14ac:dyDescent="0.2">
      <c r="A313" s="1">
        <v>33607</v>
      </c>
      <c r="B313">
        <v>33608</v>
      </c>
      <c r="C313">
        <v>39.5</v>
      </c>
      <c r="D313">
        <v>9</v>
      </c>
      <c r="E313" t="s">
        <v>18</v>
      </c>
      <c r="F313" s="7">
        <v>13</v>
      </c>
      <c r="G313" s="7">
        <v>300000</v>
      </c>
      <c r="H313" t="str">
        <f>IF(C313&lt;30,"Under 30",IF(C313&lt;=40,"30-40","Over 40"))</f>
        <v>30-40</v>
      </c>
    </row>
    <row r="314" spans="1:8" hidden="1" x14ac:dyDescent="0.2">
      <c r="A314" s="1">
        <v>33366</v>
      </c>
      <c r="B314">
        <v>33367</v>
      </c>
      <c r="C314">
        <v>49.5</v>
      </c>
      <c r="D314">
        <v>6</v>
      </c>
      <c r="E314" t="s">
        <v>18</v>
      </c>
      <c r="F314" s="7">
        <v>16</v>
      </c>
      <c r="G314" s="7">
        <v>62000</v>
      </c>
      <c r="H314" t="str">
        <f>IF(C314&lt;30,"Under 30",IF(C314&lt;=40,"30-40","Over 40"))</f>
        <v>Over 40</v>
      </c>
    </row>
    <row r="315" spans="1:8" hidden="1" x14ac:dyDescent="0.2">
      <c r="A315" s="1">
        <v>33276</v>
      </c>
      <c r="B315">
        <v>33277</v>
      </c>
      <c r="C315">
        <v>21</v>
      </c>
      <c r="D315">
        <v>10</v>
      </c>
      <c r="E315" t="s">
        <v>18</v>
      </c>
      <c r="F315" s="7">
        <v>9</v>
      </c>
      <c r="G315" s="7">
        <v>398000</v>
      </c>
      <c r="H315" t="str">
        <f>IF(C315&lt;30,"Under 30",IF(C315&lt;=40,"30-40","Over 40"))</f>
        <v>Under 30</v>
      </c>
    </row>
    <row r="316" spans="1:8" hidden="1" x14ac:dyDescent="0.2">
      <c r="A316" s="1">
        <v>33275</v>
      </c>
      <c r="B316">
        <v>33276</v>
      </c>
      <c r="C316">
        <v>29.5</v>
      </c>
      <c r="D316">
        <v>7</v>
      </c>
      <c r="E316" t="s">
        <v>18</v>
      </c>
      <c r="F316" s="7">
        <v>7</v>
      </c>
      <c r="G316" s="7">
        <v>230000</v>
      </c>
      <c r="H316" t="str">
        <f>IF(C316&lt;30,"Under 30",IF(C316&lt;=40,"30-40","Over 40"))</f>
        <v>Under 30</v>
      </c>
    </row>
    <row r="317" spans="1:8" hidden="1" x14ac:dyDescent="0.2">
      <c r="A317" s="1">
        <v>33082</v>
      </c>
      <c r="B317">
        <v>33083</v>
      </c>
      <c r="C317">
        <v>39.5</v>
      </c>
      <c r="D317">
        <v>8</v>
      </c>
      <c r="E317" t="s">
        <v>18</v>
      </c>
      <c r="F317" s="7">
        <v>9</v>
      </c>
      <c r="G317" s="7">
        <v>160000</v>
      </c>
      <c r="H317" t="str">
        <f>IF(C317&lt;30,"Under 30",IF(C317&lt;=40,"30-40","Over 40"))</f>
        <v>30-40</v>
      </c>
    </row>
    <row r="318" spans="1:8" hidden="1" x14ac:dyDescent="0.2">
      <c r="A318" s="1">
        <v>33056</v>
      </c>
      <c r="B318">
        <v>33057</v>
      </c>
      <c r="C318">
        <v>29.5</v>
      </c>
      <c r="D318">
        <v>3</v>
      </c>
      <c r="E318" t="s">
        <v>18</v>
      </c>
      <c r="F318" s="7">
        <v>5</v>
      </c>
      <c r="G318" s="7">
        <v>125000</v>
      </c>
      <c r="H318" t="str">
        <f>IF(C318&lt;30,"Under 30",IF(C318&lt;=40,"30-40","Over 40"))</f>
        <v>Under 30</v>
      </c>
    </row>
    <row r="319" spans="1:8" hidden="1" x14ac:dyDescent="0.2">
      <c r="A319" s="1">
        <v>33013</v>
      </c>
      <c r="B319">
        <v>33014</v>
      </c>
      <c r="C319">
        <v>29.5</v>
      </c>
      <c r="D319">
        <v>7</v>
      </c>
      <c r="E319" t="s">
        <v>18</v>
      </c>
      <c r="F319" s="7">
        <v>9</v>
      </c>
      <c r="G319" s="7">
        <v>100000</v>
      </c>
      <c r="H319" t="str">
        <f>IF(C319&lt;30,"Under 30",IF(C319&lt;=40,"30-40","Over 40"))</f>
        <v>Under 30</v>
      </c>
    </row>
    <row r="320" spans="1:8" hidden="1" x14ac:dyDescent="0.2">
      <c r="A320" s="1">
        <v>32940</v>
      </c>
      <c r="B320">
        <v>32941</v>
      </c>
      <c r="C320">
        <v>29.5</v>
      </c>
      <c r="D320">
        <v>8</v>
      </c>
      <c r="E320" t="s">
        <v>18</v>
      </c>
      <c r="F320" s="7">
        <v>8</v>
      </c>
      <c r="G320" s="7">
        <v>102000</v>
      </c>
      <c r="H320" t="str">
        <f>IF(C320&lt;30,"Under 30",IF(C320&lt;=40,"30-40","Over 40"))</f>
        <v>Under 30</v>
      </c>
    </row>
    <row r="321" spans="1:8" hidden="1" x14ac:dyDescent="0.2">
      <c r="A321" s="1">
        <v>32783</v>
      </c>
      <c r="B321">
        <v>32784</v>
      </c>
      <c r="C321">
        <v>39.5</v>
      </c>
      <c r="D321">
        <v>7</v>
      </c>
      <c r="E321" t="s">
        <v>18</v>
      </c>
      <c r="F321" s="7">
        <v>16</v>
      </c>
      <c r="G321" s="7">
        <v>250000</v>
      </c>
      <c r="H321" t="str">
        <f>IF(C321&lt;30,"Under 30",IF(C321&lt;=40,"30-40","Over 40"))</f>
        <v>30-40</v>
      </c>
    </row>
    <row r="322" spans="1:8" hidden="1" x14ac:dyDescent="0.2">
      <c r="A322" s="1">
        <v>32644</v>
      </c>
      <c r="B322">
        <v>32645</v>
      </c>
      <c r="C322">
        <v>39.5</v>
      </c>
      <c r="D322">
        <v>2</v>
      </c>
      <c r="E322" t="s">
        <v>18</v>
      </c>
      <c r="F322" s="7">
        <v>14</v>
      </c>
      <c r="G322" s="7">
        <v>290000</v>
      </c>
      <c r="H322" t="str">
        <f>IF(C322&lt;30,"Under 30",IF(C322&lt;=40,"30-40","Over 40"))</f>
        <v>30-40</v>
      </c>
    </row>
    <row r="323" spans="1:8" hidden="1" x14ac:dyDescent="0.2">
      <c r="A323" s="1">
        <v>32625</v>
      </c>
      <c r="B323">
        <v>32626</v>
      </c>
      <c r="C323">
        <v>39.5</v>
      </c>
      <c r="D323">
        <v>7</v>
      </c>
      <c r="E323" t="s">
        <v>18</v>
      </c>
      <c r="F323" s="7">
        <v>23</v>
      </c>
      <c r="G323" s="7">
        <v>240000</v>
      </c>
      <c r="H323" t="str">
        <f>IF(C323&lt;30,"Under 30",IF(C323&lt;=40,"30-40","Over 40"))</f>
        <v>30-40</v>
      </c>
    </row>
    <row r="324" spans="1:8" hidden="1" x14ac:dyDescent="0.2">
      <c r="A324" s="1">
        <v>32606</v>
      </c>
      <c r="B324">
        <v>32607</v>
      </c>
      <c r="C324">
        <v>39.5</v>
      </c>
      <c r="D324">
        <v>8</v>
      </c>
      <c r="E324" t="s">
        <v>18</v>
      </c>
      <c r="F324" s="7">
        <v>12</v>
      </c>
      <c r="G324" s="7">
        <v>193000</v>
      </c>
      <c r="H324" t="str">
        <f>IF(C324&lt;30,"Under 30",IF(C324&lt;=40,"30-40","Over 40"))</f>
        <v>30-40</v>
      </c>
    </row>
    <row r="325" spans="1:8" hidden="1" x14ac:dyDescent="0.2">
      <c r="A325" s="1">
        <v>32582</v>
      </c>
      <c r="B325">
        <v>32583</v>
      </c>
      <c r="C325">
        <v>21</v>
      </c>
      <c r="D325">
        <v>9</v>
      </c>
      <c r="E325" t="s">
        <v>18</v>
      </c>
      <c r="F325" s="7">
        <v>3</v>
      </c>
      <c r="G325" s="7">
        <v>104000</v>
      </c>
      <c r="H325" t="str">
        <f>IF(C325&lt;30,"Under 30",IF(C325&lt;=40,"30-40","Over 40"))</f>
        <v>Under 30</v>
      </c>
    </row>
    <row r="326" spans="1:8" hidden="1" x14ac:dyDescent="0.2">
      <c r="A326" s="1">
        <v>32212</v>
      </c>
      <c r="B326">
        <v>32213</v>
      </c>
      <c r="C326">
        <v>39.5</v>
      </c>
      <c r="D326">
        <v>7</v>
      </c>
      <c r="E326" t="s">
        <v>18</v>
      </c>
      <c r="F326" s="7">
        <v>17</v>
      </c>
      <c r="G326" s="7">
        <v>210000</v>
      </c>
      <c r="H326" t="str">
        <f>IF(C326&lt;30,"Under 30",IF(C326&lt;=40,"30-40","Over 40"))</f>
        <v>30-40</v>
      </c>
    </row>
    <row r="327" spans="1:8" hidden="1" x14ac:dyDescent="0.2">
      <c r="A327" s="1">
        <v>32175</v>
      </c>
      <c r="B327">
        <v>32176</v>
      </c>
      <c r="C327">
        <v>49.5</v>
      </c>
      <c r="D327">
        <v>8</v>
      </c>
      <c r="E327" t="s">
        <v>18</v>
      </c>
      <c r="F327" s="7">
        <v>22</v>
      </c>
      <c r="G327" s="7">
        <v>148000</v>
      </c>
      <c r="H327" t="str">
        <f>IF(C327&lt;30,"Under 30",IF(C327&lt;=40,"30-40","Over 40"))</f>
        <v>Over 40</v>
      </c>
    </row>
    <row r="328" spans="1:8" hidden="1" x14ac:dyDescent="0.2">
      <c r="A328" s="1">
        <v>32147</v>
      </c>
      <c r="B328">
        <v>32148</v>
      </c>
      <c r="C328">
        <v>29.5</v>
      </c>
      <c r="D328">
        <v>6</v>
      </c>
      <c r="E328" t="s">
        <v>18</v>
      </c>
      <c r="F328" s="7">
        <v>5</v>
      </c>
      <c r="G328" s="7">
        <v>160000</v>
      </c>
      <c r="H328" t="str">
        <f>IF(C328&lt;30,"Under 30",IF(C328&lt;=40,"30-40","Over 40"))</f>
        <v>Under 30</v>
      </c>
    </row>
    <row r="329" spans="1:8" hidden="1" x14ac:dyDescent="0.2">
      <c r="A329" s="1">
        <v>32134</v>
      </c>
      <c r="B329">
        <v>32135</v>
      </c>
      <c r="C329">
        <v>21</v>
      </c>
      <c r="D329">
        <v>7</v>
      </c>
      <c r="E329" t="s">
        <v>18</v>
      </c>
      <c r="F329" s="7">
        <v>1</v>
      </c>
      <c r="G329" s="7">
        <v>80000</v>
      </c>
      <c r="H329" t="str">
        <f>IF(C329&lt;30,"Under 30",IF(C329&lt;=40,"30-40","Over 40"))</f>
        <v>Under 30</v>
      </c>
    </row>
    <row r="330" spans="1:8" hidden="1" x14ac:dyDescent="0.2">
      <c r="A330" s="1">
        <v>32082</v>
      </c>
      <c r="B330">
        <v>32083</v>
      </c>
      <c r="C330">
        <v>29.5</v>
      </c>
      <c r="D330">
        <v>10</v>
      </c>
      <c r="E330" t="s">
        <v>18</v>
      </c>
      <c r="F330" s="7">
        <v>5</v>
      </c>
      <c r="G330" s="7">
        <v>65000</v>
      </c>
      <c r="H330" t="str">
        <f>IF(C330&lt;30,"Under 30",IF(C330&lt;=40,"30-40","Over 40"))</f>
        <v>Under 30</v>
      </c>
    </row>
    <row r="331" spans="1:8" hidden="1" x14ac:dyDescent="0.2">
      <c r="A331" s="1">
        <v>32060</v>
      </c>
      <c r="B331">
        <v>32061</v>
      </c>
      <c r="C331">
        <v>39.5</v>
      </c>
      <c r="D331">
        <v>7</v>
      </c>
      <c r="E331" t="s">
        <v>18</v>
      </c>
      <c r="F331" s="7">
        <v>7</v>
      </c>
      <c r="G331" s="7">
        <v>200000</v>
      </c>
      <c r="H331" t="str">
        <f>IF(C331&lt;30,"Under 30",IF(C331&lt;=40,"30-40","Over 40"))</f>
        <v>30-40</v>
      </c>
    </row>
    <row r="332" spans="1:8" hidden="1" x14ac:dyDescent="0.2">
      <c r="A332" s="1">
        <v>32056</v>
      </c>
      <c r="B332">
        <v>32057</v>
      </c>
      <c r="C332">
        <v>39.5</v>
      </c>
      <c r="D332">
        <v>7</v>
      </c>
      <c r="E332" t="s">
        <v>18</v>
      </c>
      <c r="F332" s="7">
        <v>17</v>
      </c>
      <c r="G332" s="7">
        <v>162000</v>
      </c>
      <c r="H332" t="str">
        <f>IF(C332&lt;30,"Under 30",IF(C332&lt;=40,"30-40","Over 40"))</f>
        <v>30-40</v>
      </c>
    </row>
    <row r="333" spans="1:8" hidden="1" x14ac:dyDescent="0.2">
      <c r="A333" s="1">
        <v>32049</v>
      </c>
      <c r="B333">
        <v>32050</v>
      </c>
      <c r="C333">
        <v>29.5</v>
      </c>
      <c r="D333">
        <v>5</v>
      </c>
      <c r="E333" t="s">
        <v>18</v>
      </c>
      <c r="F333" s="7">
        <v>9</v>
      </c>
      <c r="G333" s="7">
        <v>50000</v>
      </c>
      <c r="H333" t="str">
        <f>IF(C333&lt;30,"Under 30",IF(C333&lt;=40,"30-40","Over 40"))</f>
        <v>Under 30</v>
      </c>
    </row>
    <row r="334" spans="1:8" hidden="1" x14ac:dyDescent="0.2">
      <c r="A334" s="1">
        <v>31985</v>
      </c>
      <c r="B334">
        <v>31986</v>
      </c>
      <c r="C334">
        <v>21</v>
      </c>
      <c r="D334">
        <v>7</v>
      </c>
      <c r="E334" t="s">
        <v>18</v>
      </c>
      <c r="F334" s="7">
        <v>4</v>
      </c>
      <c r="G334" s="7">
        <v>91600</v>
      </c>
      <c r="H334" t="str">
        <f>IF(C334&lt;30,"Under 30",IF(C334&lt;=40,"30-40","Over 40"))</f>
        <v>Under 30</v>
      </c>
    </row>
    <row r="335" spans="1:8" hidden="1" x14ac:dyDescent="0.2">
      <c r="A335" s="1">
        <v>31980</v>
      </c>
      <c r="B335">
        <v>31981</v>
      </c>
      <c r="C335">
        <v>29.5</v>
      </c>
      <c r="D335">
        <v>6</v>
      </c>
      <c r="E335" t="s">
        <v>18</v>
      </c>
      <c r="F335" s="7">
        <v>2</v>
      </c>
      <c r="G335" s="7">
        <v>105000</v>
      </c>
      <c r="H335" t="str">
        <f>IF(C335&lt;30,"Under 30",IF(C335&lt;=40,"30-40","Over 40"))</f>
        <v>Under 30</v>
      </c>
    </row>
    <row r="336" spans="1:8" hidden="1" x14ac:dyDescent="0.2">
      <c r="A336" s="1">
        <v>31895</v>
      </c>
      <c r="B336">
        <v>31896</v>
      </c>
      <c r="C336">
        <v>29.5</v>
      </c>
      <c r="D336">
        <v>6</v>
      </c>
      <c r="E336" t="s">
        <v>18</v>
      </c>
      <c r="F336" s="7">
        <v>3</v>
      </c>
      <c r="G336" s="7">
        <v>105000</v>
      </c>
      <c r="H336" t="str">
        <f>IF(C336&lt;30,"Under 30",IF(C336&lt;=40,"30-40","Over 40"))</f>
        <v>Under 30</v>
      </c>
    </row>
    <row r="337" spans="1:8" hidden="1" x14ac:dyDescent="0.2">
      <c r="A337" s="1">
        <v>31892</v>
      </c>
      <c r="B337">
        <v>31893</v>
      </c>
      <c r="C337">
        <v>29.5</v>
      </c>
      <c r="D337">
        <v>7</v>
      </c>
      <c r="E337" t="s">
        <v>18</v>
      </c>
      <c r="F337" s="7">
        <v>3</v>
      </c>
      <c r="G337" s="7">
        <v>65000</v>
      </c>
      <c r="H337" t="str">
        <f>IF(C337&lt;30,"Under 30",IF(C337&lt;=40,"30-40","Over 40"))</f>
        <v>Under 30</v>
      </c>
    </row>
    <row r="338" spans="1:8" hidden="1" x14ac:dyDescent="0.2">
      <c r="A338" s="1">
        <v>31887</v>
      </c>
      <c r="B338">
        <v>31888</v>
      </c>
      <c r="C338">
        <v>39.5</v>
      </c>
      <c r="D338">
        <v>8</v>
      </c>
      <c r="E338" t="s">
        <v>18</v>
      </c>
      <c r="F338" s="7">
        <v>11</v>
      </c>
      <c r="G338" s="7">
        <v>250000</v>
      </c>
      <c r="H338" t="str">
        <f>IF(C338&lt;30,"Under 30",IF(C338&lt;=40,"30-40","Over 40"))</f>
        <v>30-40</v>
      </c>
    </row>
    <row r="339" spans="1:8" hidden="1" x14ac:dyDescent="0.2">
      <c r="A339" s="1">
        <v>31878</v>
      </c>
      <c r="B339">
        <v>31879</v>
      </c>
      <c r="C339">
        <v>29.5</v>
      </c>
      <c r="D339">
        <v>7</v>
      </c>
      <c r="E339" t="s">
        <v>18</v>
      </c>
      <c r="F339" s="7">
        <v>15</v>
      </c>
      <c r="G339" s="7">
        <v>69000</v>
      </c>
      <c r="H339" t="str">
        <f>IF(C339&lt;30,"Under 30",IF(C339&lt;=40,"30-40","Over 40"))</f>
        <v>Under 30</v>
      </c>
    </row>
    <row r="340" spans="1:8" hidden="1" x14ac:dyDescent="0.2">
      <c r="A340" s="1">
        <v>31862</v>
      </c>
      <c r="B340">
        <v>31863</v>
      </c>
      <c r="C340">
        <v>29.5</v>
      </c>
      <c r="D340">
        <v>7</v>
      </c>
      <c r="E340" t="s">
        <v>18</v>
      </c>
      <c r="F340" s="7">
        <v>11</v>
      </c>
      <c r="G340" s="7">
        <v>135000</v>
      </c>
      <c r="H340" t="str">
        <f>IF(C340&lt;30,"Under 30",IF(C340&lt;=40,"30-40","Over 40"))</f>
        <v>Under 30</v>
      </c>
    </row>
    <row r="341" spans="1:8" hidden="1" x14ac:dyDescent="0.2">
      <c r="A341" s="1">
        <v>31832</v>
      </c>
      <c r="B341">
        <v>31833</v>
      </c>
      <c r="C341">
        <v>21</v>
      </c>
      <c r="D341">
        <v>6</v>
      </c>
      <c r="E341" t="s">
        <v>18</v>
      </c>
      <c r="F341" s="7">
        <v>1</v>
      </c>
      <c r="G341" s="7">
        <v>140000</v>
      </c>
      <c r="H341" t="str">
        <f>IF(C341&lt;30,"Under 30",IF(C341&lt;=40,"30-40","Over 40"))</f>
        <v>Under 30</v>
      </c>
    </row>
    <row r="342" spans="1:8" hidden="1" x14ac:dyDescent="0.2">
      <c r="A342" s="1">
        <v>31739</v>
      </c>
      <c r="B342">
        <v>31740</v>
      </c>
      <c r="C342">
        <v>29.5</v>
      </c>
      <c r="D342">
        <v>7</v>
      </c>
      <c r="E342" t="s">
        <v>18</v>
      </c>
      <c r="F342" s="7">
        <v>11</v>
      </c>
      <c r="G342" s="7">
        <v>170000</v>
      </c>
      <c r="H342" t="str">
        <f>IF(C342&lt;30,"Under 30",IF(C342&lt;=40,"30-40","Over 40"))</f>
        <v>Under 30</v>
      </c>
    </row>
    <row r="343" spans="1:8" hidden="1" x14ac:dyDescent="0.2">
      <c r="A343" s="1">
        <v>31639</v>
      </c>
      <c r="B343">
        <v>31640</v>
      </c>
      <c r="C343">
        <v>21</v>
      </c>
      <c r="D343">
        <v>7</v>
      </c>
      <c r="E343" t="s">
        <v>18</v>
      </c>
      <c r="F343" s="7">
        <v>4</v>
      </c>
      <c r="G343" s="7">
        <v>80000</v>
      </c>
      <c r="H343" t="str">
        <f>IF(C343&lt;30,"Under 30",IF(C343&lt;=40,"30-40","Over 40"))</f>
        <v>Under 30</v>
      </c>
    </row>
    <row r="344" spans="1:8" hidden="1" x14ac:dyDescent="0.2">
      <c r="A344" s="1">
        <v>31611</v>
      </c>
      <c r="B344">
        <v>31612</v>
      </c>
      <c r="C344">
        <v>39.5</v>
      </c>
      <c r="D344">
        <v>7</v>
      </c>
      <c r="E344" t="s">
        <v>18</v>
      </c>
      <c r="F344" s="7">
        <v>11</v>
      </c>
      <c r="G344" s="7">
        <v>123000</v>
      </c>
      <c r="H344" t="str">
        <f>IF(C344&lt;30,"Under 30",IF(C344&lt;=40,"30-40","Over 40"))</f>
        <v>30-40</v>
      </c>
    </row>
    <row r="345" spans="1:8" hidden="1" x14ac:dyDescent="0.2">
      <c r="A345" s="1">
        <v>31602</v>
      </c>
      <c r="B345">
        <v>31603</v>
      </c>
      <c r="C345">
        <v>29.5</v>
      </c>
      <c r="D345">
        <v>10</v>
      </c>
      <c r="E345" t="s">
        <v>18</v>
      </c>
      <c r="F345" s="7">
        <v>2</v>
      </c>
      <c r="G345" s="7">
        <v>88000</v>
      </c>
      <c r="H345" t="str">
        <f>IF(C345&lt;30,"Under 30",IF(C345&lt;=40,"30-40","Over 40"))</f>
        <v>Under 30</v>
      </c>
    </row>
    <row r="346" spans="1:8" hidden="1" x14ac:dyDescent="0.2">
      <c r="A346" s="1">
        <v>31551</v>
      </c>
      <c r="B346">
        <v>31552</v>
      </c>
      <c r="C346">
        <v>59.5</v>
      </c>
      <c r="D346">
        <v>5</v>
      </c>
      <c r="E346" t="s">
        <v>18</v>
      </c>
      <c r="F346" s="7">
        <v>15</v>
      </c>
      <c r="G346" s="7">
        <v>82500</v>
      </c>
      <c r="H346" t="str">
        <f>IF(C346&lt;30,"Under 30",IF(C346&lt;=40,"30-40","Over 40"))</f>
        <v>Over 40</v>
      </c>
    </row>
    <row r="347" spans="1:8" hidden="1" x14ac:dyDescent="0.2">
      <c r="A347" s="1">
        <v>31530</v>
      </c>
      <c r="B347">
        <v>31531</v>
      </c>
      <c r="C347">
        <v>39.5</v>
      </c>
      <c r="D347">
        <v>9</v>
      </c>
      <c r="E347" t="s">
        <v>18</v>
      </c>
      <c r="F347" s="7">
        <v>11</v>
      </c>
      <c r="G347" s="7">
        <v>110000</v>
      </c>
      <c r="H347" t="str">
        <f>IF(C347&lt;30,"Under 30",IF(C347&lt;=40,"30-40","Over 40"))</f>
        <v>30-40</v>
      </c>
    </row>
    <row r="348" spans="1:8" hidden="1" x14ac:dyDescent="0.2">
      <c r="A348" s="1">
        <v>31474</v>
      </c>
      <c r="B348">
        <v>31475</v>
      </c>
      <c r="C348">
        <v>39.5</v>
      </c>
      <c r="D348">
        <v>7</v>
      </c>
      <c r="E348" t="s">
        <v>18</v>
      </c>
      <c r="F348" s="7">
        <v>5</v>
      </c>
      <c r="G348" s="7">
        <v>150000</v>
      </c>
      <c r="H348" t="str">
        <f>IF(C348&lt;30,"Under 30",IF(C348&lt;=40,"30-40","Over 40"))</f>
        <v>30-40</v>
      </c>
    </row>
    <row r="349" spans="1:8" hidden="1" x14ac:dyDescent="0.2">
      <c r="A349" s="1">
        <v>31374</v>
      </c>
      <c r="B349">
        <v>31375</v>
      </c>
      <c r="C349">
        <v>29.5</v>
      </c>
      <c r="D349">
        <v>9</v>
      </c>
      <c r="E349" t="s">
        <v>18</v>
      </c>
      <c r="F349" s="7">
        <v>10</v>
      </c>
      <c r="G349" s="7">
        <v>403000</v>
      </c>
      <c r="H349" t="str">
        <f>IF(C349&lt;30,"Under 30",IF(C349&lt;=40,"30-40","Over 40"))</f>
        <v>Under 30</v>
      </c>
    </row>
    <row r="350" spans="1:8" hidden="1" x14ac:dyDescent="0.2">
      <c r="A350" s="1">
        <v>31253</v>
      </c>
      <c r="B350">
        <v>31254</v>
      </c>
      <c r="C350">
        <v>29.5</v>
      </c>
      <c r="D350">
        <v>8</v>
      </c>
      <c r="E350" t="s">
        <v>18</v>
      </c>
      <c r="F350" s="7">
        <v>10</v>
      </c>
      <c r="G350" s="7">
        <v>190000</v>
      </c>
      <c r="H350" t="str">
        <f>IF(C350&lt;30,"Under 30",IF(C350&lt;=40,"30-40","Over 40"))</f>
        <v>Under 30</v>
      </c>
    </row>
    <row r="351" spans="1:8" hidden="1" x14ac:dyDescent="0.2">
      <c r="A351" s="1">
        <v>30987</v>
      </c>
      <c r="B351">
        <v>30988</v>
      </c>
      <c r="C351">
        <v>39.5</v>
      </c>
      <c r="D351">
        <v>7</v>
      </c>
      <c r="E351" t="s">
        <v>18</v>
      </c>
      <c r="F351" s="7">
        <v>10</v>
      </c>
      <c r="G351" s="7">
        <v>200000</v>
      </c>
      <c r="H351" t="str">
        <f>IF(C351&lt;30,"Under 30",IF(C351&lt;=40,"30-40","Over 40"))</f>
        <v>30-40</v>
      </c>
    </row>
    <row r="352" spans="1:8" hidden="1" x14ac:dyDescent="0.2">
      <c r="A352" s="1">
        <v>30908</v>
      </c>
      <c r="B352">
        <v>30909</v>
      </c>
      <c r="C352">
        <v>29.5</v>
      </c>
      <c r="D352">
        <v>8</v>
      </c>
      <c r="E352" t="s">
        <v>18</v>
      </c>
      <c r="F352" s="7">
        <v>3</v>
      </c>
      <c r="G352" s="7">
        <v>65000</v>
      </c>
      <c r="H352" t="str">
        <f>IF(C352&lt;30,"Under 30",IF(C352&lt;=40,"30-40","Over 40"))</f>
        <v>Under 30</v>
      </c>
    </row>
    <row r="353" spans="1:8" hidden="1" x14ac:dyDescent="0.2">
      <c r="A353" s="1">
        <v>30732</v>
      </c>
      <c r="B353">
        <v>30733</v>
      </c>
      <c r="C353">
        <v>29.5</v>
      </c>
      <c r="D353">
        <v>7</v>
      </c>
      <c r="E353" t="s">
        <v>18</v>
      </c>
      <c r="F353" s="7">
        <v>8</v>
      </c>
      <c r="G353" s="7">
        <v>160000</v>
      </c>
      <c r="H353" t="str">
        <f>IF(C353&lt;30,"Under 30",IF(C353&lt;=40,"30-40","Over 40"))</f>
        <v>Under 30</v>
      </c>
    </row>
    <row r="354" spans="1:8" hidden="1" x14ac:dyDescent="0.2">
      <c r="A354" s="1">
        <v>30658</v>
      </c>
      <c r="B354">
        <v>30659</v>
      </c>
      <c r="C354">
        <v>39.5</v>
      </c>
      <c r="D354">
        <v>7</v>
      </c>
      <c r="E354" t="s">
        <v>18</v>
      </c>
      <c r="F354" s="7">
        <v>4</v>
      </c>
      <c r="G354" s="7">
        <v>95000</v>
      </c>
      <c r="H354" t="str">
        <f>IF(C354&lt;30,"Under 30",IF(C354&lt;=40,"30-40","Over 40"))</f>
        <v>30-40</v>
      </c>
    </row>
    <row r="355" spans="1:8" hidden="1" x14ac:dyDescent="0.2">
      <c r="A355" s="1">
        <v>30647</v>
      </c>
      <c r="B355">
        <v>30648</v>
      </c>
      <c r="C355">
        <v>39.5</v>
      </c>
      <c r="D355">
        <v>8</v>
      </c>
      <c r="E355" t="s">
        <v>18</v>
      </c>
      <c r="F355" s="7">
        <v>18</v>
      </c>
      <c r="G355" s="7">
        <v>215000</v>
      </c>
      <c r="H355" t="str">
        <f>IF(C355&lt;30,"Under 30",IF(C355&lt;=40,"30-40","Over 40"))</f>
        <v>30-40</v>
      </c>
    </row>
    <row r="356" spans="1:8" hidden="1" x14ac:dyDescent="0.2">
      <c r="A356" s="1">
        <v>30633</v>
      </c>
      <c r="B356">
        <v>30634</v>
      </c>
      <c r="C356">
        <v>29.5</v>
      </c>
      <c r="D356">
        <v>7</v>
      </c>
      <c r="E356" t="s">
        <v>18</v>
      </c>
      <c r="F356" s="7">
        <v>5</v>
      </c>
      <c r="G356" s="7">
        <v>145000</v>
      </c>
      <c r="H356" t="str">
        <f>IF(C356&lt;30,"Under 30",IF(C356&lt;=40,"30-40","Over 40"))</f>
        <v>Under 30</v>
      </c>
    </row>
    <row r="357" spans="1:8" hidden="1" x14ac:dyDescent="0.2">
      <c r="A357" s="1">
        <v>30595</v>
      </c>
      <c r="B357">
        <v>30596</v>
      </c>
      <c r="C357">
        <v>39.5</v>
      </c>
      <c r="D357">
        <v>8</v>
      </c>
      <c r="E357" t="s">
        <v>18</v>
      </c>
      <c r="F357" s="7">
        <v>10</v>
      </c>
      <c r="G357" s="7">
        <v>120000</v>
      </c>
      <c r="H357" t="str">
        <f>IF(C357&lt;30,"Under 30",IF(C357&lt;=40,"30-40","Over 40"))</f>
        <v>30-40</v>
      </c>
    </row>
    <row r="358" spans="1:8" hidden="1" x14ac:dyDescent="0.2">
      <c r="A358" s="1">
        <v>30576</v>
      </c>
      <c r="B358">
        <v>30577</v>
      </c>
      <c r="C358">
        <v>49.5</v>
      </c>
      <c r="D358">
        <v>7</v>
      </c>
      <c r="E358" t="s">
        <v>18</v>
      </c>
      <c r="F358" s="7">
        <v>25</v>
      </c>
      <c r="G358" s="7">
        <v>210000</v>
      </c>
      <c r="H358" t="str">
        <f>IF(C358&lt;30,"Under 30",IF(C358&lt;=40,"30-40","Over 40"))</f>
        <v>Over 40</v>
      </c>
    </row>
    <row r="359" spans="1:8" hidden="1" x14ac:dyDescent="0.2">
      <c r="A359" s="1">
        <v>30482</v>
      </c>
      <c r="B359">
        <v>30483</v>
      </c>
      <c r="C359">
        <v>39.5</v>
      </c>
      <c r="D359">
        <v>7</v>
      </c>
      <c r="E359" t="s">
        <v>18</v>
      </c>
      <c r="F359" s="7">
        <v>8</v>
      </c>
      <c r="G359" s="7">
        <v>131000</v>
      </c>
      <c r="H359" t="str">
        <f>IF(C359&lt;30,"Under 30",IF(C359&lt;=40,"30-40","Over 40"))</f>
        <v>30-40</v>
      </c>
    </row>
    <row r="360" spans="1:8" hidden="1" x14ac:dyDescent="0.2">
      <c r="A360" s="1">
        <v>30449</v>
      </c>
      <c r="B360">
        <v>30450</v>
      </c>
      <c r="C360">
        <v>39.5</v>
      </c>
      <c r="D360">
        <v>9</v>
      </c>
      <c r="E360" t="s">
        <v>18</v>
      </c>
      <c r="F360" s="7">
        <v>20</v>
      </c>
      <c r="G360" s="7">
        <v>165000</v>
      </c>
      <c r="H360" t="str">
        <f>IF(C360&lt;30,"Under 30",IF(C360&lt;=40,"30-40","Over 40"))</f>
        <v>30-40</v>
      </c>
    </row>
    <row r="361" spans="1:8" hidden="1" x14ac:dyDescent="0.2">
      <c r="A361" s="1">
        <v>30422</v>
      </c>
      <c r="B361">
        <v>30423</v>
      </c>
      <c r="C361">
        <v>29.5</v>
      </c>
      <c r="D361">
        <v>8</v>
      </c>
      <c r="E361" t="s">
        <v>18</v>
      </c>
      <c r="F361" s="7">
        <v>8</v>
      </c>
      <c r="G361" s="7">
        <v>92000</v>
      </c>
      <c r="H361" t="str">
        <f>IF(C361&lt;30,"Under 30",IF(C361&lt;=40,"30-40","Over 40"))</f>
        <v>Under 30</v>
      </c>
    </row>
    <row r="362" spans="1:8" hidden="1" x14ac:dyDescent="0.2">
      <c r="A362" s="1">
        <v>30415</v>
      </c>
      <c r="B362">
        <v>30416</v>
      </c>
      <c r="C362">
        <v>29.5</v>
      </c>
      <c r="D362">
        <v>10</v>
      </c>
      <c r="E362" t="s">
        <v>18</v>
      </c>
      <c r="F362" s="7">
        <v>3</v>
      </c>
      <c r="G362" s="7">
        <v>70000</v>
      </c>
      <c r="H362" t="str">
        <f>IF(C362&lt;30,"Under 30",IF(C362&lt;=40,"30-40","Over 40"))</f>
        <v>Under 30</v>
      </c>
    </row>
    <row r="363" spans="1:8" hidden="1" x14ac:dyDescent="0.2">
      <c r="A363" s="1">
        <v>30411</v>
      </c>
      <c r="B363">
        <v>30412</v>
      </c>
      <c r="C363">
        <v>29.5</v>
      </c>
      <c r="D363">
        <v>10</v>
      </c>
      <c r="E363" t="s">
        <v>18</v>
      </c>
      <c r="F363" s="7">
        <v>10</v>
      </c>
      <c r="G363" s="7">
        <v>100000</v>
      </c>
      <c r="H363" t="str">
        <f>IF(C363&lt;30,"Under 30",IF(C363&lt;=40,"30-40","Over 40"))</f>
        <v>Under 30</v>
      </c>
    </row>
    <row r="364" spans="1:8" hidden="1" x14ac:dyDescent="0.2">
      <c r="A364" s="1">
        <v>30382</v>
      </c>
      <c r="B364">
        <v>30383</v>
      </c>
      <c r="C364">
        <v>39.5</v>
      </c>
      <c r="D364">
        <v>8</v>
      </c>
      <c r="E364" t="s">
        <v>18</v>
      </c>
      <c r="F364" s="7">
        <v>5</v>
      </c>
      <c r="G364" s="7">
        <v>101000</v>
      </c>
      <c r="H364" t="str">
        <f>IF(C364&lt;30,"Under 30",IF(C364&lt;=40,"30-40","Over 40"))</f>
        <v>30-40</v>
      </c>
    </row>
    <row r="365" spans="1:8" hidden="1" x14ac:dyDescent="0.2">
      <c r="A365" s="1">
        <v>30359</v>
      </c>
      <c r="B365">
        <v>30360</v>
      </c>
      <c r="C365">
        <v>49.5</v>
      </c>
      <c r="D365">
        <v>7</v>
      </c>
      <c r="E365" t="s">
        <v>18</v>
      </c>
      <c r="F365" s="7">
        <v>22</v>
      </c>
      <c r="G365" s="7">
        <v>185000</v>
      </c>
      <c r="H365" t="str">
        <f>IF(C365&lt;30,"Under 30",IF(C365&lt;=40,"30-40","Over 40"))</f>
        <v>Over 40</v>
      </c>
    </row>
    <row r="366" spans="1:8" hidden="1" x14ac:dyDescent="0.2">
      <c r="A366" s="1">
        <v>30353</v>
      </c>
      <c r="B366">
        <v>30354</v>
      </c>
      <c r="C366">
        <v>39.5</v>
      </c>
      <c r="D366">
        <v>8</v>
      </c>
      <c r="E366" t="s">
        <v>18</v>
      </c>
      <c r="F366" s="7">
        <v>4</v>
      </c>
      <c r="G366" s="7">
        <v>118000</v>
      </c>
      <c r="H366" t="str">
        <f>IF(C366&lt;30,"Under 30",IF(C366&lt;=40,"30-40","Over 40"))</f>
        <v>30-40</v>
      </c>
    </row>
    <row r="367" spans="1:8" hidden="1" x14ac:dyDescent="0.2">
      <c r="A367" s="1">
        <v>30310</v>
      </c>
      <c r="B367">
        <v>30311</v>
      </c>
      <c r="C367">
        <v>29.5</v>
      </c>
      <c r="D367">
        <v>6</v>
      </c>
      <c r="E367" t="s">
        <v>18</v>
      </c>
      <c r="F367" s="7">
        <v>9</v>
      </c>
      <c r="G367" s="7">
        <v>350000</v>
      </c>
      <c r="H367" t="str">
        <f>IF(C367&lt;30,"Under 30",IF(C367&lt;=40,"30-40","Over 40"))</f>
        <v>Under 30</v>
      </c>
    </row>
    <row r="368" spans="1:8" hidden="1" x14ac:dyDescent="0.2">
      <c r="A368" s="1">
        <v>30265</v>
      </c>
      <c r="B368">
        <v>30266</v>
      </c>
      <c r="C368">
        <v>29.5</v>
      </c>
      <c r="D368">
        <v>8</v>
      </c>
      <c r="E368" t="s">
        <v>18</v>
      </c>
      <c r="F368" s="7">
        <v>6</v>
      </c>
      <c r="G368" s="7">
        <v>85000</v>
      </c>
      <c r="H368" t="str">
        <f>IF(C368&lt;30,"Under 30",IF(C368&lt;=40,"30-40","Over 40"))</f>
        <v>Under 30</v>
      </c>
    </row>
    <row r="369" spans="1:8" hidden="1" x14ac:dyDescent="0.2">
      <c r="A369" s="1">
        <v>30261</v>
      </c>
      <c r="B369">
        <v>30262</v>
      </c>
      <c r="C369">
        <v>39.5</v>
      </c>
      <c r="D369">
        <v>7</v>
      </c>
      <c r="E369" t="s">
        <v>18</v>
      </c>
      <c r="F369" s="7">
        <v>26</v>
      </c>
      <c r="G369" s="7">
        <v>165000</v>
      </c>
      <c r="H369" t="str">
        <f>IF(C369&lt;30,"Under 30",IF(C369&lt;=40,"30-40","Over 40"))</f>
        <v>30-40</v>
      </c>
    </row>
    <row r="370" spans="1:8" hidden="1" x14ac:dyDescent="0.2">
      <c r="A370" s="1">
        <v>30207</v>
      </c>
      <c r="B370">
        <v>30208</v>
      </c>
      <c r="C370">
        <v>39.5</v>
      </c>
      <c r="D370">
        <v>7</v>
      </c>
      <c r="E370" t="s">
        <v>18</v>
      </c>
      <c r="F370" s="7">
        <v>15</v>
      </c>
      <c r="G370" s="7">
        <v>125000</v>
      </c>
      <c r="H370" t="str">
        <f>IF(C370&lt;30,"Under 30",IF(C370&lt;=40,"30-40","Over 40"))</f>
        <v>30-40</v>
      </c>
    </row>
    <row r="371" spans="1:8" hidden="1" x14ac:dyDescent="0.2">
      <c r="A371" s="1">
        <v>30126</v>
      </c>
      <c r="B371">
        <v>30127</v>
      </c>
      <c r="C371">
        <v>29.5</v>
      </c>
      <c r="D371">
        <v>8</v>
      </c>
      <c r="E371" t="s">
        <v>18</v>
      </c>
      <c r="F371" s="7">
        <v>10</v>
      </c>
      <c r="G371" s="7">
        <v>125000</v>
      </c>
      <c r="H371" t="str">
        <f>IF(C371&lt;30,"Under 30",IF(C371&lt;=40,"30-40","Over 40"))</f>
        <v>Under 30</v>
      </c>
    </row>
    <row r="372" spans="1:8" hidden="1" x14ac:dyDescent="0.2">
      <c r="A372" s="1">
        <v>30125</v>
      </c>
      <c r="B372">
        <v>30126</v>
      </c>
      <c r="C372">
        <v>29.5</v>
      </c>
      <c r="D372">
        <v>7</v>
      </c>
      <c r="E372" t="s">
        <v>18</v>
      </c>
      <c r="F372" s="7">
        <v>6</v>
      </c>
      <c r="G372" s="7">
        <v>100956</v>
      </c>
      <c r="H372" t="str">
        <f>IF(C372&lt;30,"Under 30",IF(C372&lt;=40,"30-40","Over 40"))</f>
        <v>Under 30</v>
      </c>
    </row>
    <row r="373" spans="1:8" hidden="1" x14ac:dyDescent="0.2">
      <c r="A373" s="1">
        <v>30117</v>
      </c>
      <c r="B373">
        <v>30118</v>
      </c>
      <c r="C373">
        <v>21</v>
      </c>
      <c r="D373">
        <v>9</v>
      </c>
      <c r="E373" t="s">
        <v>18</v>
      </c>
      <c r="F373" s="7">
        <v>1</v>
      </c>
      <c r="G373" s="7">
        <v>90000</v>
      </c>
      <c r="H373" t="str">
        <f>IF(C373&lt;30,"Under 30",IF(C373&lt;=40,"30-40","Over 40"))</f>
        <v>Under 30</v>
      </c>
    </row>
    <row r="374" spans="1:8" hidden="1" x14ac:dyDescent="0.2">
      <c r="A374" s="1">
        <v>30111</v>
      </c>
      <c r="B374">
        <v>30112</v>
      </c>
      <c r="C374">
        <v>29.5</v>
      </c>
      <c r="D374">
        <v>7</v>
      </c>
      <c r="E374" t="s">
        <v>18</v>
      </c>
      <c r="F374" s="7">
        <v>11</v>
      </c>
      <c r="G374" s="7">
        <v>198000</v>
      </c>
      <c r="H374" t="str">
        <f>IF(C374&lt;30,"Under 30",IF(C374&lt;=40,"30-40","Over 40"))</f>
        <v>Under 30</v>
      </c>
    </row>
    <row r="375" spans="1:8" hidden="1" x14ac:dyDescent="0.2">
      <c r="A375" s="1">
        <v>30098</v>
      </c>
      <c r="B375">
        <v>30099</v>
      </c>
      <c r="C375">
        <v>21</v>
      </c>
      <c r="D375">
        <v>8</v>
      </c>
      <c r="E375" t="s">
        <v>18</v>
      </c>
      <c r="F375" s="7">
        <v>1</v>
      </c>
      <c r="G375" s="7">
        <v>100000</v>
      </c>
      <c r="H375" t="str">
        <f>IF(C375&lt;30,"Under 30",IF(C375&lt;=40,"30-40","Over 40"))</f>
        <v>Under 30</v>
      </c>
    </row>
    <row r="376" spans="1:8" hidden="1" x14ac:dyDescent="0.2">
      <c r="A376" s="1">
        <v>30045</v>
      </c>
      <c r="B376">
        <v>30046</v>
      </c>
      <c r="C376">
        <v>29.5</v>
      </c>
      <c r="D376">
        <v>8</v>
      </c>
      <c r="E376" t="s">
        <v>18</v>
      </c>
      <c r="F376" s="7">
        <v>11</v>
      </c>
      <c r="G376" s="7">
        <v>140000</v>
      </c>
      <c r="H376" t="str">
        <f>IF(C376&lt;30,"Under 30",IF(C376&lt;=40,"30-40","Over 40"))</f>
        <v>Under 30</v>
      </c>
    </row>
    <row r="377" spans="1:8" hidden="1" x14ac:dyDescent="0.2">
      <c r="A377" s="1">
        <v>29975</v>
      </c>
      <c r="B377">
        <v>29976</v>
      </c>
      <c r="C377">
        <v>29.5</v>
      </c>
      <c r="D377">
        <v>9</v>
      </c>
      <c r="E377" t="s">
        <v>18</v>
      </c>
      <c r="F377" s="7">
        <v>5</v>
      </c>
      <c r="G377" s="7">
        <v>150000</v>
      </c>
      <c r="H377" t="str">
        <f>IF(C377&lt;30,"Under 30",IF(C377&lt;=40,"30-40","Over 40"))</f>
        <v>Under 30</v>
      </c>
    </row>
    <row r="378" spans="1:8" hidden="1" x14ac:dyDescent="0.2">
      <c r="A378" s="1">
        <v>29937</v>
      </c>
      <c r="B378">
        <v>29938</v>
      </c>
      <c r="C378">
        <v>39.5</v>
      </c>
      <c r="D378">
        <v>7</v>
      </c>
      <c r="E378" t="s">
        <v>18</v>
      </c>
      <c r="F378" s="7">
        <v>8</v>
      </c>
      <c r="G378" s="7">
        <v>160000</v>
      </c>
      <c r="H378" t="str">
        <f>IF(C378&lt;30,"Under 30",IF(C378&lt;=40,"30-40","Over 40"))</f>
        <v>30-40</v>
      </c>
    </row>
    <row r="379" spans="1:8" hidden="1" x14ac:dyDescent="0.2">
      <c r="A379" s="1">
        <v>29899</v>
      </c>
      <c r="B379">
        <v>29900</v>
      </c>
      <c r="C379">
        <v>39.5</v>
      </c>
      <c r="D379">
        <v>4</v>
      </c>
      <c r="E379" t="s">
        <v>18</v>
      </c>
      <c r="F379" s="7">
        <v>20</v>
      </c>
      <c r="G379" s="7">
        <v>275000</v>
      </c>
      <c r="H379" t="str">
        <f>IF(C379&lt;30,"Under 30",IF(C379&lt;=40,"30-40","Over 40"))</f>
        <v>30-40</v>
      </c>
    </row>
    <row r="380" spans="1:8" hidden="1" x14ac:dyDescent="0.2">
      <c r="A380" s="1">
        <v>29126</v>
      </c>
      <c r="B380">
        <v>29127</v>
      </c>
      <c r="C380">
        <v>49.5</v>
      </c>
      <c r="D380">
        <v>7</v>
      </c>
      <c r="E380" t="s">
        <v>18</v>
      </c>
      <c r="F380" s="7">
        <v>22</v>
      </c>
      <c r="G380" s="7">
        <v>120000</v>
      </c>
      <c r="H380" t="str">
        <f>IF(C380&lt;30,"Under 30",IF(C380&lt;=40,"30-40","Over 40"))</f>
        <v>Over 40</v>
      </c>
    </row>
    <row r="381" spans="1:8" hidden="1" x14ac:dyDescent="0.2">
      <c r="A381" s="1">
        <v>29111</v>
      </c>
      <c r="B381">
        <v>29112</v>
      </c>
      <c r="C381">
        <v>29.5</v>
      </c>
      <c r="D381">
        <v>7</v>
      </c>
      <c r="E381" t="s">
        <v>18</v>
      </c>
      <c r="F381" s="7">
        <v>7</v>
      </c>
      <c r="G381" s="7">
        <v>92000</v>
      </c>
      <c r="H381" t="str">
        <f>IF(C381&lt;30,"Under 30",IF(C381&lt;=40,"30-40","Over 40"))</f>
        <v>Under 30</v>
      </c>
    </row>
    <row r="382" spans="1:8" hidden="1" x14ac:dyDescent="0.2">
      <c r="A382" s="1">
        <v>29087</v>
      </c>
      <c r="B382">
        <v>29088</v>
      </c>
      <c r="C382">
        <v>49.5</v>
      </c>
      <c r="D382">
        <v>3</v>
      </c>
      <c r="E382" t="s">
        <v>18</v>
      </c>
      <c r="F382" s="7">
        <v>26</v>
      </c>
      <c r="G382" s="7">
        <v>182000</v>
      </c>
      <c r="H382" t="str">
        <f>IF(C382&lt;30,"Under 30",IF(C382&lt;=40,"30-40","Over 40"))</f>
        <v>Over 40</v>
      </c>
    </row>
    <row r="383" spans="1:8" hidden="1" x14ac:dyDescent="0.2">
      <c r="A383" s="1">
        <v>29069</v>
      </c>
      <c r="B383">
        <v>29070</v>
      </c>
      <c r="C383">
        <v>49.5</v>
      </c>
      <c r="D383">
        <v>6</v>
      </c>
      <c r="E383" t="s">
        <v>18</v>
      </c>
      <c r="F383" s="7">
        <v>15</v>
      </c>
      <c r="G383" s="7">
        <v>135000</v>
      </c>
      <c r="H383" t="str">
        <f>IF(C383&lt;30,"Under 30",IF(C383&lt;=40,"30-40","Over 40"))</f>
        <v>Over 40</v>
      </c>
    </row>
    <row r="384" spans="1:8" hidden="1" x14ac:dyDescent="0.2">
      <c r="A384" s="1">
        <v>29063</v>
      </c>
      <c r="B384">
        <v>29064</v>
      </c>
      <c r="C384">
        <v>29.5</v>
      </c>
      <c r="D384">
        <v>8</v>
      </c>
      <c r="E384" t="s">
        <v>18</v>
      </c>
      <c r="F384" s="7">
        <v>1</v>
      </c>
      <c r="G384" s="7">
        <v>55000</v>
      </c>
      <c r="H384" t="str">
        <f>IF(C384&lt;30,"Under 30",IF(C384&lt;=40,"30-40","Over 40"))</f>
        <v>Under 30</v>
      </c>
    </row>
    <row r="385" spans="1:8" hidden="1" x14ac:dyDescent="0.2">
      <c r="A385" s="1">
        <v>29062</v>
      </c>
      <c r="B385">
        <v>29063</v>
      </c>
      <c r="C385">
        <v>29.5</v>
      </c>
      <c r="D385">
        <v>9</v>
      </c>
      <c r="E385" t="s">
        <v>18</v>
      </c>
      <c r="F385" s="7">
        <v>2</v>
      </c>
      <c r="G385" s="7">
        <v>135000</v>
      </c>
      <c r="H385" t="str">
        <f>IF(C385&lt;30,"Under 30",IF(C385&lt;=40,"30-40","Over 40"))</f>
        <v>Under 30</v>
      </c>
    </row>
    <row r="386" spans="1:8" hidden="1" x14ac:dyDescent="0.2">
      <c r="A386" s="1">
        <v>29028</v>
      </c>
      <c r="B386">
        <v>29029</v>
      </c>
      <c r="C386">
        <v>29.5</v>
      </c>
      <c r="D386">
        <v>1</v>
      </c>
      <c r="E386" t="s">
        <v>18</v>
      </c>
      <c r="F386" s="7">
        <v>8</v>
      </c>
      <c r="G386" s="7">
        <v>154000</v>
      </c>
      <c r="H386" t="str">
        <f>IF(C386&lt;30,"Under 30",IF(C386&lt;=40,"30-40","Over 40"))</f>
        <v>Under 30</v>
      </c>
    </row>
    <row r="387" spans="1:8" hidden="1" x14ac:dyDescent="0.2">
      <c r="A387" s="1">
        <v>29021</v>
      </c>
      <c r="B387">
        <v>29022</v>
      </c>
      <c r="C387">
        <v>39.5</v>
      </c>
      <c r="D387">
        <v>5</v>
      </c>
      <c r="E387" t="s">
        <v>18</v>
      </c>
      <c r="F387" s="7">
        <v>17</v>
      </c>
      <c r="G387" s="7">
        <v>190000</v>
      </c>
      <c r="H387" t="str">
        <f>IF(C387&lt;30,"Under 30",IF(C387&lt;=40,"30-40","Over 40"))</f>
        <v>30-40</v>
      </c>
    </row>
    <row r="388" spans="1:8" hidden="1" x14ac:dyDescent="0.2">
      <c r="A388" s="1">
        <v>29016</v>
      </c>
      <c r="B388">
        <v>29017</v>
      </c>
      <c r="C388">
        <v>29.5</v>
      </c>
      <c r="D388">
        <v>10</v>
      </c>
      <c r="E388" t="s">
        <v>18</v>
      </c>
      <c r="F388" s="7">
        <v>8</v>
      </c>
      <c r="G388" s="7">
        <v>105000</v>
      </c>
      <c r="H388" t="str">
        <f>IF(C388&lt;30,"Under 30",IF(C388&lt;=40,"30-40","Over 40"))</f>
        <v>Under 30</v>
      </c>
    </row>
    <row r="389" spans="1:8" hidden="1" x14ac:dyDescent="0.2">
      <c r="A389" s="1">
        <v>29014</v>
      </c>
      <c r="B389">
        <v>29015</v>
      </c>
      <c r="C389">
        <v>29.5</v>
      </c>
      <c r="D389">
        <v>3</v>
      </c>
      <c r="E389" t="s">
        <v>18</v>
      </c>
      <c r="F389" s="7">
        <v>5</v>
      </c>
      <c r="G389" s="7">
        <v>125000</v>
      </c>
      <c r="H389" t="str">
        <f>IF(C389&lt;30,"Under 30",IF(C389&lt;=40,"30-40","Over 40"))</f>
        <v>Under 30</v>
      </c>
    </row>
    <row r="390" spans="1:8" hidden="1" x14ac:dyDescent="0.2">
      <c r="A390" s="1">
        <v>28948</v>
      </c>
      <c r="B390">
        <v>28949</v>
      </c>
      <c r="C390">
        <v>29.5</v>
      </c>
      <c r="D390">
        <v>8</v>
      </c>
      <c r="E390" t="s">
        <v>18</v>
      </c>
      <c r="F390" s="7">
        <v>3</v>
      </c>
      <c r="G390" s="7">
        <v>500000</v>
      </c>
      <c r="H390" t="str">
        <f>IF(C390&lt;30,"Under 30",IF(C390&lt;=40,"30-40","Over 40"))</f>
        <v>Under 30</v>
      </c>
    </row>
    <row r="391" spans="1:8" hidden="1" x14ac:dyDescent="0.2">
      <c r="A391" s="1">
        <v>28936</v>
      </c>
      <c r="B391">
        <v>28937</v>
      </c>
      <c r="C391">
        <v>29.5</v>
      </c>
      <c r="D391">
        <v>10</v>
      </c>
      <c r="E391" t="s">
        <v>18</v>
      </c>
      <c r="F391" s="7">
        <v>5</v>
      </c>
      <c r="G391" s="7">
        <v>400000</v>
      </c>
      <c r="H391" t="str">
        <f>IF(C391&lt;30,"Under 30",IF(C391&lt;=40,"30-40","Over 40"))</f>
        <v>Under 30</v>
      </c>
    </row>
    <row r="392" spans="1:8" hidden="1" x14ac:dyDescent="0.2">
      <c r="A392" s="1">
        <v>28932</v>
      </c>
      <c r="B392">
        <v>28933</v>
      </c>
      <c r="C392">
        <v>39.5</v>
      </c>
      <c r="D392">
        <v>6</v>
      </c>
      <c r="E392" t="s">
        <v>18</v>
      </c>
      <c r="F392" s="7">
        <v>16</v>
      </c>
      <c r="G392" s="7">
        <v>140000</v>
      </c>
      <c r="H392" t="str">
        <f>IF(C392&lt;30,"Under 30",IF(C392&lt;=40,"30-40","Over 40"))</f>
        <v>30-40</v>
      </c>
    </row>
    <row r="393" spans="1:8" hidden="1" x14ac:dyDescent="0.2">
      <c r="A393" s="1">
        <v>28919</v>
      </c>
      <c r="B393">
        <v>28920</v>
      </c>
      <c r="C393">
        <v>49.5</v>
      </c>
      <c r="D393">
        <v>8</v>
      </c>
      <c r="E393" t="s">
        <v>18</v>
      </c>
      <c r="F393" s="7">
        <v>5</v>
      </c>
      <c r="G393" s="7">
        <v>69000</v>
      </c>
      <c r="H393" t="str">
        <f>IF(C393&lt;30,"Under 30",IF(C393&lt;=40,"30-40","Over 40"))</f>
        <v>Over 40</v>
      </c>
    </row>
    <row r="394" spans="1:8" hidden="1" x14ac:dyDescent="0.2">
      <c r="A394" s="1">
        <v>28886</v>
      </c>
      <c r="B394">
        <v>28887</v>
      </c>
      <c r="C394">
        <v>49.5</v>
      </c>
      <c r="D394">
        <v>8</v>
      </c>
      <c r="E394" t="s">
        <v>18</v>
      </c>
      <c r="F394" s="7">
        <v>20</v>
      </c>
      <c r="G394" s="7">
        <v>450000</v>
      </c>
      <c r="H394" t="str">
        <f>IF(C394&lt;30,"Under 30",IF(C394&lt;=40,"30-40","Over 40"))</f>
        <v>Over 40</v>
      </c>
    </row>
    <row r="395" spans="1:8" hidden="1" x14ac:dyDescent="0.2">
      <c r="A395" s="1">
        <v>28861</v>
      </c>
      <c r="B395">
        <v>28862</v>
      </c>
      <c r="C395">
        <v>39.5</v>
      </c>
      <c r="D395">
        <v>5</v>
      </c>
      <c r="E395" t="s">
        <v>18</v>
      </c>
      <c r="F395" s="7">
        <v>12</v>
      </c>
      <c r="G395" s="7">
        <v>200000</v>
      </c>
      <c r="H395" t="str">
        <f>IF(C395&lt;30,"Under 30",IF(C395&lt;=40,"30-40","Over 40"))</f>
        <v>30-40</v>
      </c>
    </row>
    <row r="396" spans="1:8" hidden="1" x14ac:dyDescent="0.2">
      <c r="A396" s="1">
        <v>28829</v>
      </c>
      <c r="B396">
        <v>28830</v>
      </c>
      <c r="C396">
        <v>21</v>
      </c>
      <c r="D396">
        <v>7</v>
      </c>
      <c r="E396" t="s">
        <v>18</v>
      </c>
      <c r="F396" s="7">
        <v>2</v>
      </c>
      <c r="G396" s="7">
        <v>100200</v>
      </c>
      <c r="H396" t="str">
        <f>IF(C396&lt;30,"Under 30",IF(C396&lt;=40,"30-40","Over 40"))</f>
        <v>Under 30</v>
      </c>
    </row>
    <row r="397" spans="1:8" hidden="1" x14ac:dyDescent="0.2">
      <c r="A397" s="1">
        <v>28816</v>
      </c>
      <c r="B397">
        <v>28817</v>
      </c>
      <c r="C397">
        <v>29.5</v>
      </c>
      <c r="D397">
        <v>2</v>
      </c>
      <c r="E397" t="s">
        <v>18</v>
      </c>
      <c r="F397" s="7">
        <v>4</v>
      </c>
      <c r="G397" s="7">
        <v>66500</v>
      </c>
      <c r="H397" t="str">
        <f>IF(C397&lt;30,"Under 30",IF(C397&lt;=40,"30-40","Over 40"))</f>
        <v>Under 30</v>
      </c>
    </row>
    <row r="398" spans="1:8" hidden="1" x14ac:dyDescent="0.2">
      <c r="A398" s="1">
        <v>28799</v>
      </c>
      <c r="B398">
        <v>28800</v>
      </c>
      <c r="C398">
        <v>29.5</v>
      </c>
      <c r="D398">
        <v>3</v>
      </c>
      <c r="E398" t="s">
        <v>18</v>
      </c>
      <c r="F398" s="7">
        <v>7</v>
      </c>
      <c r="G398" s="7">
        <v>115000</v>
      </c>
      <c r="H398" t="str">
        <f>IF(C398&lt;30,"Under 30",IF(C398&lt;=40,"30-40","Over 40"))</f>
        <v>Under 30</v>
      </c>
    </row>
    <row r="399" spans="1:8" hidden="1" x14ac:dyDescent="0.2">
      <c r="A399" s="1">
        <v>28798</v>
      </c>
      <c r="B399">
        <v>28799</v>
      </c>
      <c r="C399">
        <v>39.5</v>
      </c>
      <c r="D399">
        <v>7</v>
      </c>
      <c r="E399" t="s">
        <v>18</v>
      </c>
      <c r="F399" s="7">
        <v>13</v>
      </c>
      <c r="G399" s="7">
        <v>113000</v>
      </c>
      <c r="H399" t="str">
        <f>IF(C399&lt;30,"Under 30",IF(C399&lt;=40,"30-40","Over 40"))</f>
        <v>30-40</v>
      </c>
    </row>
    <row r="400" spans="1:8" hidden="1" x14ac:dyDescent="0.2">
      <c r="A400" s="1">
        <v>28789</v>
      </c>
      <c r="B400">
        <v>28790</v>
      </c>
      <c r="C400">
        <v>49.5</v>
      </c>
      <c r="D400">
        <v>7</v>
      </c>
      <c r="E400" t="s">
        <v>18</v>
      </c>
      <c r="F400" s="7">
        <v>27</v>
      </c>
      <c r="G400" s="7">
        <v>200000</v>
      </c>
      <c r="H400" t="str">
        <f>IF(C400&lt;30,"Under 30",IF(C400&lt;=40,"30-40","Over 40"))</f>
        <v>Over 40</v>
      </c>
    </row>
    <row r="401" spans="1:8" hidden="1" x14ac:dyDescent="0.2">
      <c r="A401" s="1">
        <v>28774</v>
      </c>
      <c r="B401">
        <v>28775</v>
      </c>
      <c r="C401">
        <v>21</v>
      </c>
      <c r="D401">
        <v>8</v>
      </c>
      <c r="E401" t="s">
        <v>18</v>
      </c>
      <c r="F401" s="7">
        <v>3</v>
      </c>
      <c r="G401" s="7">
        <v>110000</v>
      </c>
      <c r="H401" t="str">
        <f>IF(C401&lt;30,"Under 30",IF(C401&lt;=40,"30-40","Over 40"))</f>
        <v>Under 30</v>
      </c>
    </row>
    <row r="402" spans="1:8" hidden="1" x14ac:dyDescent="0.2">
      <c r="A402" s="1">
        <v>28754</v>
      </c>
      <c r="B402">
        <v>28755</v>
      </c>
      <c r="C402">
        <v>29.5</v>
      </c>
      <c r="D402">
        <v>8</v>
      </c>
      <c r="E402" t="s">
        <v>18</v>
      </c>
      <c r="F402" s="7">
        <v>10</v>
      </c>
      <c r="G402" s="7">
        <v>130000</v>
      </c>
      <c r="H402" t="str">
        <f>IF(C402&lt;30,"Under 30",IF(C402&lt;=40,"30-40","Over 40"))</f>
        <v>Under 30</v>
      </c>
    </row>
    <row r="403" spans="1:8" hidden="1" x14ac:dyDescent="0.2">
      <c r="A403" s="1">
        <v>28716</v>
      </c>
      <c r="B403">
        <v>28717</v>
      </c>
      <c r="C403">
        <v>29.5</v>
      </c>
      <c r="D403">
        <v>7</v>
      </c>
      <c r="E403" t="s">
        <v>18</v>
      </c>
      <c r="F403" s="7">
        <v>9</v>
      </c>
      <c r="G403" s="7">
        <v>105000</v>
      </c>
      <c r="H403" t="str">
        <f>IF(C403&lt;30,"Under 30",IF(C403&lt;=40,"30-40","Over 40"))</f>
        <v>Under 30</v>
      </c>
    </row>
    <row r="404" spans="1:8" hidden="1" x14ac:dyDescent="0.2">
      <c r="A404" s="1">
        <v>28672</v>
      </c>
      <c r="B404">
        <v>28673</v>
      </c>
      <c r="C404">
        <v>29.5</v>
      </c>
      <c r="D404">
        <v>7</v>
      </c>
      <c r="E404" t="s">
        <v>18</v>
      </c>
      <c r="F404" s="7">
        <v>10</v>
      </c>
      <c r="G404" s="7">
        <v>75000</v>
      </c>
      <c r="H404" t="str">
        <f>IF(C404&lt;30,"Under 30",IF(C404&lt;=40,"30-40","Over 40"))</f>
        <v>Under 30</v>
      </c>
    </row>
    <row r="405" spans="1:8" hidden="1" x14ac:dyDescent="0.2">
      <c r="A405" s="1">
        <v>28656</v>
      </c>
      <c r="B405">
        <v>28657</v>
      </c>
      <c r="C405">
        <v>39.5</v>
      </c>
      <c r="D405">
        <v>6</v>
      </c>
      <c r="E405" t="s">
        <v>18</v>
      </c>
      <c r="F405" s="7">
        <v>11</v>
      </c>
      <c r="G405" s="7">
        <v>122000</v>
      </c>
      <c r="H405" t="str">
        <f>IF(C405&lt;30,"Under 30",IF(C405&lt;=40,"30-40","Over 40"))</f>
        <v>30-40</v>
      </c>
    </row>
    <row r="406" spans="1:8" hidden="1" x14ac:dyDescent="0.2">
      <c r="A406" s="1">
        <v>28646</v>
      </c>
      <c r="B406">
        <v>28647</v>
      </c>
      <c r="C406">
        <v>29.5</v>
      </c>
      <c r="D406">
        <v>8</v>
      </c>
      <c r="E406" t="s">
        <v>18</v>
      </c>
      <c r="F406" s="7">
        <v>10</v>
      </c>
      <c r="G406" s="7">
        <v>95000</v>
      </c>
      <c r="H406" t="str">
        <f>IF(C406&lt;30,"Under 30",IF(C406&lt;=40,"30-40","Over 40"))</f>
        <v>Under 30</v>
      </c>
    </row>
    <row r="407" spans="1:8" hidden="1" x14ac:dyDescent="0.2">
      <c r="A407" s="1">
        <v>28499</v>
      </c>
      <c r="B407">
        <v>28500</v>
      </c>
      <c r="C407">
        <v>39.5</v>
      </c>
      <c r="D407">
        <v>7</v>
      </c>
      <c r="E407" t="s">
        <v>18</v>
      </c>
      <c r="F407" s="7">
        <v>11</v>
      </c>
      <c r="G407" s="7">
        <v>154000</v>
      </c>
      <c r="H407" t="str">
        <f>IF(C407&lt;30,"Under 30",IF(C407&lt;=40,"30-40","Over 40"))</f>
        <v>30-40</v>
      </c>
    </row>
    <row r="408" spans="1:8" hidden="1" x14ac:dyDescent="0.2">
      <c r="A408" s="1">
        <v>28424</v>
      </c>
      <c r="B408">
        <v>28425</v>
      </c>
      <c r="C408">
        <v>29.5</v>
      </c>
      <c r="D408">
        <v>9</v>
      </c>
      <c r="E408" t="s">
        <v>18</v>
      </c>
      <c r="F408" s="7">
        <v>4</v>
      </c>
      <c r="G408" s="7">
        <v>84000</v>
      </c>
      <c r="H408" t="str">
        <f>IF(C408&lt;30,"Under 30",IF(C408&lt;=40,"30-40","Over 40"))</f>
        <v>Under 30</v>
      </c>
    </row>
    <row r="409" spans="1:8" hidden="1" x14ac:dyDescent="0.2">
      <c r="A409" s="1">
        <v>27956</v>
      </c>
      <c r="B409">
        <v>27957</v>
      </c>
      <c r="C409">
        <v>29.5</v>
      </c>
      <c r="D409">
        <v>7</v>
      </c>
      <c r="E409" t="s">
        <v>18</v>
      </c>
      <c r="F409" s="7">
        <v>5</v>
      </c>
      <c r="G409" s="7">
        <v>135000</v>
      </c>
      <c r="H409" t="str">
        <f>IF(C409&lt;30,"Under 30",IF(C409&lt;=40,"30-40","Over 40"))</f>
        <v>Under 30</v>
      </c>
    </row>
    <row r="410" spans="1:8" hidden="1" x14ac:dyDescent="0.2">
      <c r="A410" s="1">
        <v>27826</v>
      </c>
      <c r="B410">
        <v>27827</v>
      </c>
      <c r="C410">
        <v>59.5</v>
      </c>
      <c r="D410">
        <v>7</v>
      </c>
      <c r="E410" t="s">
        <v>18</v>
      </c>
      <c r="F410" s="7">
        <v>30</v>
      </c>
      <c r="G410" s="7">
        <v>120000</v>
      </c>
      <c r="H410" t="str">
        <f>IF(C410&lt;30,"Under 30",IF(C410&lt;=40,"30-40","Over 40"))</f>
        <v>Over 40</v>
      </c>
    </row>
    <row r="411" spans="1:8" hidden="1" x14ac:dyDescent="0.2">
      <c r="A411" s="1">
        <v>27823</v>
      </c>
      <c r="B411">
        <v>27824</v>
      </c>
      <c r="C411">
        <v>29.5</v>
      </c>
      <c r="D411">
        <v>8</v>
      </c>
      <c r="E411" t="s">
        <v>18</v>
      </c>
      <c r="F411" s="7">
        <v>5</v>
      </c>
      <c r="G411" s="7">
        <v>88000</v>
      </c>
      <c r="H411" t="str">
        <f>IF(C411&lt;30,"Under 30",IF(C411&lt;=40,"30-40","Over 40"))</f>
        <v>Under 30</v>
      </c>
    </row>
    <row r="412" spans="1:8" hidden="1" x14ac:dyDescent="0.2">
      <c r="A412" s="1">
        <v>27819</v>
      </c>
      <c r="B412">
        <v>27820</v>
      </c>
      <c r="C412">
        <v>39.5</v>
      </c>
      <c r="D412">
        <v>10</v>
      </c>
      <c r="E412" t="s">
        <v>18</v>
      </c>
      <c r="F412" s="7">
        <v>15</v>
      </c>
      <c r="G412" s="7">
        <v>240000</v>
      </c>
      <c r="H412" t="str">
        <f>IF(C412&lt;30,"Under 30",IF(C412&lt;=40,"30-40","Over 40"))</f>
        <v>30-40</v>
      </c>
    </row>
    <row r="413" spans="1:8" hidden="1" x14ac:dyDescent="0.2">
      <c r="A413" s="1">
        <v>27771</v>
      </c>
      <c r="B413">
        <v>27772</v>
      </c>
      <c r="C413">
        <v>39.5</v>
      </c>
      <c r="D413">
        <v>7</v>
      </c>
      <c r="E413" t="s">
        <v>18</v>
      </c>
      <c r="F413" s="7">
        <v>14</v>
      </c>
      <c r="G413" s="7">
        <v>400000</v>
      </c>
      <c r="H413" t="str">
        <f>IF(C413&lt;30,"Under 30",IF(C413&lt;=40,"30-40","Over 40"))</f>
        <v>30-40</v>
      </c>
    </row>
    <row r="414" spans="1:8" hidden="1" x14ac:dyDescent="0.2">
      <c r="A414" s="1">
        <v>27750</v>
      </c>
      <c r="B414">
        <v>27751</v>
      </c>
      <c r="C414">
        <v>29.5</v>
      </c>
      <c r="D414">
        <v>7</v>
      </c>
      <c r="E414" t="s">
        <v>18</v>
      </c>
      <c r="F414" s="7">
        <v>6</v>
      </c>
      <c r="G414" s="7">
        <v>70000</v>
      </c>
      <c r="H414" t="str">
        <f>IF(C414&lt;30,"Under 30",IF(C414&lt;=40,"30-40","Over 40"))</f>
        <v>Under 30</v>
      </c>
    </row>
    <row r="415" spans="1:8" hidden="1" x14ac:dyDescent="0.2">
      <c r="A415" s="1">
        <v>27730</v>
      </c>
      <c r="B415">
        <v>27731</v>
      </c>
      <c r="C415">
        <v>29.5</v>
      </c>
      <c r="D415">
        <v>9</v>
      </c>
      <c r="E415" t="s">
        <v>18</v>
      </c>
      <c r="F415" s="7">
        <v>7</v>
      </c>
      <c r="G415" s="7">
        <v>120000</v>
      </c>
      <c r="H415" t="str">
        <f>IF(C415&lt;30,"Under 30",IF(C415&lt;=40,"30-40","Over 40"))</f>
        <v>Under 30</v>
      </c>
    </row>
    <row r="416" spans="1:8" hidden="1" x14ac:dyDescent="0.2">
      <c r="A416" s="1">
        <v>27726</v>
      </c>
      <c r="B416">
        <v>27727</v>
      </c>
      <c r="C416">
        <v>39.5</v>
      </c>
      <c r="D416">
        <v>7</v>
      </c>
      <c r="E416" t="s">
        <v>18</v>
      </c>
      <c r="F416" s="7">
        <v>21</v>
      </c>
      <c r="G416" s="7">
        <v>175000</v>
      </c>
      <c r="H416" t="str">
        <f>IF(C416&lt;30,"Under 30",IF(C416&lt;=40,"30-40","Over 40"))</f>
        <v>30-40</v>
      </c>
    </row>
    <row r="417" spans="1:8" hidden="1" x14ac:dyDescent="0.2">
      <c r="A417" s="1">
        <v>27720</v>
      </c>
      <c r="B417">
        <v>27721</v>
      </c>
      <c r="C417">
        <v>49.5</v>
      </c>
      <c r="D417">
        <v>6</v>
      </c>
      <c r="E417" t="s">
        <v>18</v>
      </c>
      <c r="F417" s="7">
        <v>6</v>
      </c>
      <c r="G417" s="7">
        <v>98000</v>
      </c>
      <c r="H417" t="str">
        <f>IF(C417&lt;30,"Under 30",IF(C417&lt;=40,"30-40","Over 40"))</f>
        <v>Over 40</v>
      </c>
    </row>
    <row r="418" spans="1:8" hidden="1" x14ac:dyDescent="0.2">
      <c r="A418" s="1">
        <v>27699</v>
      </c>
      <c r="B418">
        <v>27700</v>
      </c>
      <c r="C418">
        <v>39.5</v>
      </c>
      <c r="D418">
        <v>7</v>
      </c>
      <c r="E418" t="s">
        <v>18</v>
      </c>
      <c r="F418" s="7">
        <v>16</v>
      </c>
      <c r="G418" s="7">
        <v>170000</v>
      </c>
      <c r="H418" t="str">
        <f>IF(C418&lt;30,"Under 30",IF(C418&lt;=40,"30-40","Over 40"))</f>
        <v>30-40</v>
      </c>
    </row>
    <row r="419" spans="1:8" hidden="1" x14ac:dyDescent="0.2">
      <c r="A419" s="1">
        <v>27695</v>
      </c>
      <c r="B419">
        <v>27696</v>
      </c>
      <c r="C419">
        <v>29.5</v>
      </c>
      <c r="D419">
        <v>7</v>
      </c>
      <c r="E419" t="s">
        <v>18</v>
      </c>
      <c r="F419" s="7">
        <v>5</v>
      </c>
      <c r="G419" s="7">
        <v>135000</v>
      </c>
      <c r="H419" t="str">
        <f>IF(C419&lt;30,"Under 30",IF(C419&lt;=40,"30-40","Over 40"))</f>
        <v>Under 30</v>
      </c>
    </row>
    <row r="420" spans="1:8" hidden="1" x14ac:dyDescent="0.2">
      <c r="A420" s="1">
        <v>27691</v>
      </c>
      <c r="B420">
        <v>27692</v>
      </c>
      <c r="C420">
        <v>59.5</v>
      </c>
      <c r="D420">
        <v>7</v>
      </c>
      <c r="E420" t="s">
        <v>18</v>
      </c>
      <c r="F420" s="7">
        <v>30</v>
      </c>
      <c r="G420" s="7">
        <v>200000</v>
      </c>
      <c r="H420" t="str">
        <f>IF(C420&lt;30,"Under 30",IF(C420&lt;=40,"30-40","Over 40"))</f>
        <v>Over 40</v>
      </c>
    </row>
    <row r="421" spans="1:8" hidden="1" x14ac:dyDescent="0.2">
      <c r="A421" s="1">
        <v>27679</v>
      </c>
      <c r="B421">
        <v>27680</v>
      </c>
      <c r="C421">
        <v>49.5</v>
      </c>
      <c r="D421">
        <v>9</v>
      </c>
      <c r="E421" t="s">
        <v>18</v>
      </c>
      <c r="F421" s="7">
        <v>24</v>
      </c>
      <c r="G421" s="7">
        <v>212000</v>
      </c>
      <c r="H421" t="str">
        <f>IF(C421&lt;30,"Under 30",IF(C421&lt;=40,"30-40","Over 40"))</f>
        <v>Over 40</v>
      </c>
    </row>
    <row r="422" spans="1:8" hidden="1" x14ac:dyDescent="0.2">
      <c r="A422" s="1">
        <v>27664</v>
      </c>
      <c r="B422">
        <v>27665</v>
      </c>
      <c r="C422">
        <v>39.5</v>
      </c>
      <c r="D422">
        <v>7</v>
      </c>
      <c r="E422" t="s">
        <v>18</v>
      </c>
      <c r="F422" s="7">
        <v>12</v>
      </c>
      <c r="G422" s="7">
        <v>125000</v>
      </c>
      <c r="H422" t="str">
        <f>IF(C422&lt;30,"Under 30",IF(C422&lt;=40,"30-40","Over 40"))</f>
        <v>30-40</v>
      </c>
    </row>
    <row r="423" spans="1:8" hidden="1" x14ac:dyDescent="0.2">
      <c r="A423" s="1">
        <v>27658</v>
      </c>
      <c r="B423">
        <v>27659</v>
      </c>
      <c r="C423">
        <v>49.5</v>
      </c>
      <c r="D423">
        <v>6</v>
      </c>
      <c r="E423" t="s">
        <v>18</v>
      </c>
      <c r="F423" s="7">
        <v>25</v>
      </c>
      <c r="G423" s="7">
        <v>250000</v>
      </c>
      <c r="H423" t="str">
        <f>IF(C423&lt;30,"Under 30",IF(C423&lt;=40,"30-40","Over 40"))</f>
        <v>Over 40</v>
      </c>
    </row>
    <row r="424" spans="1:8" hidden="1" x14ac:dyDescent="0.2">
      <c r="A424" s="1">
        <v>27655</v>
      </c>
      <c r="B424">
        <v>27656</v>
      </c>
      <c r="C424">
        <v>39.5</v>
      </c>
      <c r="D424">
        <v>6</v>
      </c>
      <c r="E424" t="s">
        <v>18</v>
      </c>
      <c r="F424" s="7">
        <v>15</v>
      </c>
      <c r="G424" s="7">
        <v>144100</v>
      </c>
      <c r="H424" t="str">
        <f>IF(C424&lt;30,"Under 30",IF(C424&lt;=40,"30-40","Over 40"))</f>
        <v>30-40</v>
      </c>
    </row>
    <row r="425" spans="1:8" hidden="1" x14ac:dyDescent="0.2">
      <c r="A425" s="1">
        <v>27573</v>
      </c>
      <c r="B425">
        <v>27574</v>
      </c>
      <c r="C425">
        <v>29.5</v>
      </c>
      <c r="D425">
        <v>8</v>
      </c>
      <c r="E425" t="s">
        <v>18</v>
      </c>
      <c r="F425" s="7">
        <v>12</v>
      </c>
      <c r="G425" s="7">
        <v>147500</v>
      </c>
      <c r="H425" t="str">
        <f>IF(C425&lt;30,"Under 30",IF(C425&lt;=40,"30-40","Over 40"))</f>
        <v>Under 30</v>
      </c>
    </row>
    <row r="426" spans="1:8" hidden="1" x14ac:dyDescent="0.2">
      <c r="A426" s="1">
        <v>27570</v>
      </c>
      <c r="B426">
        <v>27571</v>
      </c>
      <c r="C426">
        <v>49.5</v>
      </c>
      <c r="D426">
        <v>7</v>
      </c>
      <c r="E426" t="s">
        <v>18</v>
      </c>
      <c r="F426" s="7">
        <v>26</v>
      </c>
      <c r="G426" s="7">
        <v>70000</v>
      </c>
      <c r="H426" t="str">
        <f>IF(C426&lt;30,"Under 30",IF(C426&lt;=40,"30-40","Over 40"))</f>
        <v>Over 40</v>
      </c>
    </row>
    <row r="427" spans="1:8" hidden="1" x14ac:dyDescent="0.2">
      <c r="A427" s="1">
        <v>27560</v>
      </c>
      <c r="B427">
        <v>27561</v>
      </c>
      <c r="C427">
        <v>21</v>
      </c>
      <c r="D427">
        <v>10</v>
      </c>
      <c r="E427" t="s">
        <v>18</v>
      </c>
      <c r="F427" s="7">
        <v>3</v>
      </c>
      <c r="G427" s="7">
        <v>50000</v>
      </c>
      <c r="H427" t="str">
        <f>IF(C427&lt;30,"Under 30",IF(C427&lt;=40,"30-40","Over 40"))</f>
        <v>Under 30</v>
      </c>
    </row>
    <row r="428" spans="1:8" hidden="1" x14ac:dyDescent="0.2">
      <c r="A428" s="1">
        <v>27519</v>
      </c>
      <c r="B428">
        <v>27520</v>
      </c>
      <c r="C428">
        <v>29.5</v>
      </c>
      <c r="D428">
        <v>7</v>
      </c>
      <c r="E428" t="s">
        <v>18</v>
      </c>
      <c r="F428" s="7">
        <v>6</v>
      </c>
      <c r="G428" s="7">
        <v>93000</v>
      </c>
      <c r="H428" t="str">
        <f>IF(C428&lt;30,"Under 30",IF(C428&lt;=40,"30-40","Over 40"))</f>
        <v>Under 30</v>
      </c>
    </row>
    <row r="429" spans="1:8" hidden="1" x14ac:dyDescent="0.2">
      <c r="A429" s="1">
        <v>27514</v>
      </c>
      <c r="B429">
        <v>27515</v>
      </c>
      <c r="C429">
        <v>49.5</v>
      </c>
      <c r="D429">
        <v>7</v>
      </c>
      <c r="E429" t="s">
        <v>18</v>
      </c>
      <c r="F429" s="7">
        <v>3</v>
      </c>
      <c r="G429" s="7">
        <v>44000</v>
      </c>
      <c r="H429" t="str">
        <f>IF(C429&lt;30,"Under 30",IF(C429&lt;=40,"30-40","Over 40"))</f>
        <v>Over 40</v>
      </c>
    </row>
    <row r="430" spans="1:8" hidden="1" x14ac:dyDescent="0.2">
      <c r="A430" s="1">
        <v>27513</v>
      </c>
      <c r="B430">
        <v>27514</v>
      </c>
      <c r="C430">
        <v>39.5</v>
      </c>
      <c r="D430">
        <v>8</v>
      </c>
      <c r="E430" t="s">
        <v>18</v>
      </c>
      <c r="F430" s="7">
        <v>15</v>
      </c>
      <c r="G430" s="7">
        <v>136000</v>
      </c>
      <c r="H430" t="str">
        <f>IF(C430&lt;30,"Under 30",IF(C430&lt;=40,"30-40","Over 40"))</f>
        <v>30-40</v>
      </c>
    </row>
    <row r="431" spans="1:8" hidden="1" x14ac:dyDescent="0.2">
      <c r="A431" s="1">
        <v>27492</v>
      </c>
      <c r="B431">
        <v>27493</v>
      </c>
      <c r="C431">
        <v>29.5</v>
      </c>
      <c r="D431">
        <v>7</v>
      </c>
      <c r="E431" t="s">
        <v>18</v>
      </c>
      <c r="F431" s="7">
        <v>4</v>
      </c>
      <c r="G431" s="7">
        <v>210000</v>
      </c>
      <c r="H431" t="str">
        <f>IF(C431&lt;30,"Under 30",IF(C431&lt;=40,"30-40","Over 40"))</f>
        <v>Under 30</v>
      </c>
    </row>
    <row r="432" spans="1:8" hidden="1" x14ac:dyDescent="0.2">
      <c r="A432" s="1">
        <v>27444</v>
      </c>
      <c r="B432">
        <v>27445</v>
      </c>
      <c r="C432">
        <v>49.5</v>
      </c>
      <c r="D432">
        <v>8</v>
      </c>
      <c r="E432" t="s">
        <v>18</v>
      </c>
      <c r="F432" s="7">
        <v>30</v>
      </c>
      <c r="G432" s="7">
        <v>170000</v>
      </c>
      <c r="H432" t="str">
        <f>IF(C432&lt;30,"Under 30",IF(C432&lt;=40,"30-40","Over 40"))</f>
        <v>Over 40</v>
      </c>
    </row>
    <row r="433" spans="1:8" hidden="1" x14ac:dyDescent="0.2">
      <c r="A433" s="1">
        <v>27438</v>
      </c>
      <c r="B433">
        <v>27439</v>
      </c>
      <c r="C433">
        <v>39.5</v>
      </c>
      <c r="D433">
        <v>7</v>
      </c>
      <c r="E433" t="s">
        <v>18</v>
      </c>
      <c r="F433" s="7">
        <v>13</v>
      </c>
      <c r="G433" s="7">
        <v>125000</v>
      </c>
      <c r="H433" t="str">
        <f>IF(C433&lt;30,"Under 30",IF(C433&lt;=40,"30-40","Over 40"))</f>
        <v>30-40</v>
      </c>
    </row>
    <row r="434" spans="1:8" hidden="1" x14ac:dyDescent="0.2">
      <c r="A434" s="1">
        <v>27418</v>
      </c>
      <c r="B434">
        <v>27419</v>
      </c>
      <c r="C434">
        <v>39.5</v>
      </c>
      <c r="D434">
        <v>7</v>
      </c>
      <c r="E434" t="s">
        <v>18</v>
      </c>
      <c r="F434" s="7">
        <v>3</v>
      </c>
      <c r="G434" s="7">
        <v>95000</v>
      </c>
      <c r="H434" t="str">
        <f>IF(C434&lt;30,"Under 30",IF(C434&lt;=40,"30-40","Over 40"))</f>
        <v>30-40</v>
      </c>
    </row>
    <row r="435" spans="1:8" hidden="1" x14ac:dyDescent="0.2">
      <c r="A435" s="1">
        <v>27357</v>
      </c>
      <c r="B435">
        <v>27358</v>
      </c>
      <c r="C435">
        <v>21</v>
      </c>
      <c r="D435">
        <v>6</v>
      </c>
      <c r="E435" t="s">
        <v>18</v>
      </c>
      <c r="F435" s="7">
        <v>2</v>
      </c>
      <c r="G435" s="7">
        <v>145000</v>
      </c>
      <c r="H435" t="str">
        <f>IF(C435&lt;30,"Under 30",IF(C435&lt;=40,"30-40","Over 40"))</f>
        <v>Under 30</v>
      </c>
    </row>
    <row r="436" spans="1:8" hidden="1" x14ac:dyDescent="0.2">
      <c r="A436" s="1">
        <v>27334</v>
      </c>
      <c r="B436">
        <v>27335</v>
      </c>
      <c r="C436">
        <v>39.5</v>
      </c>
      <c r="D436">
        <v>8</v>
      </c>
      <c r="E436" t="s">
        <v>18</v>
      </c>
      <c r="F436" s="7">
        <v>10</v>
      </c>
      <c r="G436" s="7">
        <v>162000</v>
      </c>
      <c r="H436" t="str">
        <f>IF(C436&lt;30,"Under 30",IF(C436&lt;=40,"30-40","Over 40"))</f>
        <v>30-40</v>
      </c>
    </row>
    <row r="437" spans="1:8" hidden="1" x14ac:dyDescent="0.2">
      <c r="A437" s="1">
        <v>27321</v>
      </c>
      <c r="B437">
        <v>27322</v>
      </c>
      <c r="C437">
        <v>39.5</v>
      </c>
      <c r="D437">
        <v>8</v>
      </c>
      <c r="E437" t="s">
        <v>18</v>
      </c>
      <c r="F437" s="7">
        <v>15</v>
      </c>
      <c r="G437" s="7">
        <v>220000</v>
      </c>
      <c r="H437" t="str">
        <f>IF(C437&lt;30,"Under 30",IF(C437&lt;=40,"30-40","Over 40"))</f>
        <v>30-40</v>
      </c>
    </row>
    <row r="438" spans="1:8" hidden="1" x14ac:dyDescent="0.2">
      <c r="A438" s="1">
        <v>27248</v>
      </c>
      <c r="B438">
        <v>27249</v>
      </c>
      <c r="C438">
        <v>29.5</v>
      </c>
      <c r="D438">
        <v>6</v>
      </c>
      <c r="E438" t="s">
        <v>18</v>
      </c>
      <c r="F438" s="7">
        <v>8</v>
      </c>
      <c r="G438" s="7">
        <v>120000</v>
      </c>
      <c r="H438" t="str">
        <f>IF(C438&lt;30,"Under 30",IF(C438&lt;=40,"30-40","Over 40"))</f>
        <v>Under 30</v>
      </c>
    </row>
    <row r="439" spans="1:8" hidden="1" x14ac:dyDescent="0.2">
      <c r="A439" s="1">
        <v>27013</v>
      </c>
      <c r="B439">
        <v>27014</v>
      </c>
      <c r="C439">
        <v>39.5</v>
      </c>
      <c r="D439">
        <v>8</v>
      </c>
      <c r="E439" t="s">
        <v>18</v>
      </c>
      <c r="F439" s="7">
        <v>10</v>
      </c>
      <c r="G439" s="7">
        <v>234543</v>
      </c>
      <c r="H439" t="str">
        <f>IF(C439&lt;30,"Under 30",IF(C439&lt;=40,"30-40","Over 40"))</f>
        <v>30-40</v>
      </c>
    </row>
    <row r="440" spans="1:8" hidden="1" x14ac:dyDescent="0.2">
      <c r="A440" s="1">
        <v>26585</v>
      </c>
      <c r="B440">
        <v>26586</v>
      </c>
      <c r="C440">
        <v>49.5</v>
      </c>
      <c r="D440">
        <v>6</v>
      </c>
      <c r="E440" t="s">
        <v>18</v>
      </c>
      <c r="F440" s="7">
        <v>20</v>
      </c>
      <c r="G440" s="7">
        <v>85000</v>
      </c>
      <c r="H440" t="str">
        <f>IF(C440&lt;30,"Under 30",IF(C440&lt;=40,"30-40","Over 40"))</f>
        <v>Over 40</v>
      </c>
    </row>
    <row r="441" spans="1:8" hidden="1" x14ac:dyDescent="0.2">
      <c r="A441" s="1">
        <v>26572</v>
      </c>
      <c r="B441">
        <v>26573</v>
      </c>
      <c r="C441">
        <v>29.5</v>
      </c>
      <c r="D441">
        <v>7</v>
      </c>
      <c r="E441" t="s">
        <v>18</v>
      </c>
      <c r="F441" s="7">
        <v>5</v>
      </c>
      <c r="G441" s="7">
        <v>38000</v>
      </c>
      <c r="H441" t="str">
        <f>IF(C441&lt;30,"Under 30",IF(C441&lt;=40,"30-40","Over 40"))</f>
        <v>Under 30</v>
      </c>
    </row>
    <row r="442" spans="1:8" hidden="1" x14ac:dyDescent="0.2">
      <c r="A442" s="1">
        <v>26571</v>
      </c>
      <c r="B442">
        <v>26572</v>
      </c>
      <c r="C442">
        <v>39.5</v>
      </c>
      <c r="D442">
        <v>7</v>
      </c>
      <c r="E442" t="s">
        <v>18</v>
      </c>
      <c r="F442" s="7">
        <v>14</v>
      </c>
      <c r="G442" s="7">
        <v>137000</v>
      </c>
      <c r="H442" t="str">
        <f>IF(C442&lt;30,"Under 30",IF(C442&lt;=40,"30-40","Over 40"))</f>
        <v>30-40</v>
      </c>
    </row>
    <row r="443" spans="1:8" hidden="1" x14ac:dyDescent="0.2">
      <c r="A443" s="1">
        <v>26394</v>
      </c>
      <c r="B443">
        <v>26395</v>
      </c>
      <c r="C443">
        <v>39.5</v>
      </c>
      <c r="D443">
        <v>8</v>
      </c>
      <c r="E443" t="s">
        <v>18</v>
      </c>
      <c r="F443" s="7">
        <v>16</v>
      </c>
      <c r="G443" s="7">
        <v>110000</v>
      </c>
      <c r="H443" t="str">
        <f>IF(C443&lt;30,"Under 30",IF(C443&lt;=40,"30-40","Over 40"))</f>
        <v>30-40</v>
      </c>
    </row>
    <row r="444" spans="1:8" hidden="1" x14ac:dyDescent="0.2">
      <c r="A444" s="1">
        <v>26383</v>
      </c>
      <c r="B444">
        <v>26384</v>
      </c>
      <c r="C444">
        <v>49.5</v>
      </c>
      <c r="D444">
        <v>9</v>
      </c>
      <c r="E444" t="s">
        <v>18</v>
      </c>
      <c r="F444" s="7">
        <v>30</v>
      </c>
      <c r="G444" s="7">
        <v>104000</v>
      </c>
      <c r="H444" t="str">
        <f>IF(C444&lt;30,"Under 30",IF(C444&lt;=40,"30-40","Over 40"))</f>
        <v>Over 40</v>
      </c>
    </row>
    <row r="445" spans="1:8" hidden="1" x14ac:dyDescent="0.2">
      <c r="A445" s="1">
        <v>26376</v>
      </c>
      <c r="B445">
        <v>26377</v>
      </c>
      <c r="C445">
        <v>29.5</v>
      </c>
      <c r="D445">
        <v>6</v>
      </c>
      <c r="E445" t="s">
        <v>18</v>
      </c>
      <c r="F445" s="7">
        <v>4</v>
      </c>
      <c r="G445" s="7">
        <v>87000</v>
      </c>
      <c r="H445" t="str">
        <f>IF(C445&lt;30,"Under 30",IF(C445&lt;=40,"30-40","Over 40"))</f>
        <v>Under 30</v>
      </c>
    </row>
    <row r="446" spans="1:8" hidden="1" x14ac:dyDescent="0.2">
      <c r="A446" s="1">
        <v>26370</v>
      </c>
      <c r="B446">
        <v>26371</v>
      </c>
      <c r="C446">
        <v>21</v>
      </c>
      <c r="D446">
        <v>7</v>
      </c>
      <c r="E446" t="s">
        <v>18</v>
      </c>
      <c r="F446" s="7">
        <v>3</v>
      </c>
      <c r="G446" s="7">
        <v>130000</v>
      </c>
      <c r="H446" t="str">
        <f>IF(C446&lt;30,"Under 30",IF(C446&lt;=40,"30-40","Over 40"))</f>
        <v>Under 30</v>
      </c>
    </row>
    <row r="447" spans="1:8" hidden="1" x14ac:dyDescent="0.2">
      <c r="A447" s="1">
        <v>26346</v>
      </c>
      <c r="B447">
        <v>26347</v>
      </c>
      <c r="C447">
        <v>39.5</v>
      </c>
      <c r="D447">
        <v>7</v>
      </c>
      <c r="E447" t="s">
        <v>18</v>
      </c>
      <c r="F447" s="7">
        <v>17</v>
      </c>
      <c r="G447" s="7">
        <v>160000</v>
      </c>
      <c r="H447" t="str">
        <f>IF(C447&lt;30,"Under 30",IF(C447&lt;=40,"30-40","Over 40"))</f>
        <v>30-40</v>
      </c>
    </row>
    <row r="448" spans="1:8" hidden="1" x14ac:dyDescent="0.2">
      <c r="A448" s="1">
        <v>26316</v>
      </c>
      <c r="B448">
        <v>26317</v>
      </c>
      <c r="C448">
        <v>39.5</v>
      </c>
      <c r="D448">
        <v>10</v>
      </c>
      <c r="E448" t="s">
        <v>18</v>
      </c>
      <c r="F448" s="7">
        <v>13</v>
      </c>
      <c r="G448" s="7">
        <v>171261</v>
      </c>
      <c r="H448" t="str">
        <f>IF(C448&lt;30,"Under 30",IF(C448&lt;=40,"30-40","Over 40"))</f>
        <v>30-40</v>
      </c>
    </row>
    <row r="449" spans="1:8" hidden="1" x14ac:dyDescent="0.2">
      <c r="A449" s="1">
        <v>26302</v>
      </c>
      <c r="B449">
        <v>26303</v>
      </c>
      <c r="C449">
        <v>39.5</v>
      </c>
      <c r="D449">
        <v>7</v>
      </c>
      <c r="E449" t="s">
        <v>18</v>
      </c>
      <c r="F449" s="7">
        <v>11</v>
      </c>
      <c r="G449" s="7">
        <v>183750</v>
      </c>
      <c r="H449" t="str">
        <f>IF(C449&lt;30,"Under 30",IF(C449&lt;=40,"30-40","Over 40"))</f>
        <v>30-40</v>
      </c>
    </row>
    <row r="450" spans="1:8" hidden="1" x14ac:dyDescent="0.2">
      <c r="A450" s="1">
        <v>26273</v>
      </c>
      <c r="B450">
        <v>26274</v>
      </c>
      <c r="C450">
        <v>29.5</v>
      </c>
      <c r="D450">
        <v>7</v>
      </c>
      <c r="E450" t="s">
        <v>18</v>
      </c>
      <c r="F450" s="7">
        <v>7</v>
      </c>
      <c r="G450" s="7">
        <v>250000</v>
      </c>
      <c r="H450" t="str">
        <f>IF(C450&lt;30,"Under 30",IF(C450&lt;=40,"30-40","Over 40"))</f>
        <v>Under 30</v>
      </c>
    </row>
    <row r="451" spans="1:8" hidden="1" x14ac:dyDescent="0.2">
      <c r="A451" s="1">
        <v>26218</v>
      </c>
      <c r="B451">
        <v>26219</v>
      </c>
      <c r="C451">
        <v>39.5</v>
      </c>
      <c r="D451">
        <v>5</v>
      </c>
      <c r="E451" t="s">
        <v>18</v>
      </c>
      <c r="F451" s="7">
        <v>17</v>
      </c>
      <c r="G451" s="7">
        <v>168000</v>
      </c>
      <c r="H451" t="str">
        <f>IF(C451&lt;30,"Under 30",IF(C451&lt;=40,"30-40","Over 40"))</f>
        <v>30-40</v>
      </c>
    </row>
    <row r="452" spans="1:8" hidden="1" x14ac:dyDescent="0.2">
      <c r="A452" s="1">
        <v>26211</v>
      </c>
      <c r="B452">
        <v>26212</v>
      </c>
      <c r="C452">
        <v>21</v>
      </c>
      <c r="D452">
        <v>7</v>
      </c>
      <c r="E452" t="s">
        <v>18</v>
      </c>
      <c r="F452" s="7">
        <v>2</v>
      </c>
      <c r="G452" s="7">
        <v>115000</v>
      </c>
      <c r="H452" t="str">
        <f>IF(C452&lt;30,"Under 30",IF(C452&lt;=40,"30-40","Over 40"))</f>
        <v>Under 30</v>
      </c>
    </row>
    <row r="453" spans="1:8" hidden="1" x14ac:dyDescent="0.2">
      <c r="A453" s="1">
        <v>26185</v>
      </c>
      <c r="B453">
        <v>26186</v>
      </c>
      <c r="C453">
        <v>39.5</v>
      </c>
      <c r="D453">
        <v>6</v>
      </c>
      <c r="E453" t="s">
        <v>18</v>
      </c>
      <c r="F453" s="7">
        <v>12</v>
      </c>
      <c r="G453" s="7">
        <v>92000</v>
      </c>
      <c r="H453" t="str">
        <f>IF(C453&lt;30,"Under 30",IF(C453&lt;=40,"30-40","Over 40"))</f>
        <v>30-40</v>
      </c>
    </row>
    <row r="454" spans="1:8" hidden="1" x14ac:dyDescent="0.2">
      <c r="A454" s="1">
        <v>26174</v>
      </c>
      <c r="B454">
        <v>26175</v>
      </c>
      <c r="C454">
        <v>39.5</v>
      </c>
      <c r="D454">
        <v>9</v>
      </c>
      <c r="E454" t="s">
        <v>18</v>
      </c>
      <c r="F454" s="7">
        <v>10</v>
      </c>
      <c r="G454" s="7">
        <v>235150</v>
      </c>
      <c r="H454" t="str">
        <f>IF(C454&lt;30,"Under 30",IF(C454&lt;=40,"30-40","Over 40"))</f>
        <v>30-40</v>
      </c>
    </row>
    <row r="455" spans="1:8" hidden="1" x14ac:dyDescent="0.2">
      <c r="A455" s="1">
        <v>26141</v>
      </c>
      <c r="B455">
        <v>26142</v>
      </c>
      <c r="C455">
        <v>39.5</v>
      </c>
      <c r="D455">
        <v>8</v>
      </c>
      <c r="E455" t="s">
        <v>18</v>
      </c>
      <c r="F455" s="7">
        <v>15</v>
      </c>
      <c r="G455" s="7">
        <v>100000</v>
      </c>
      <c r="H455" t="str">
        <f>IF(C455&lt;30,"Under 30",IF(C455&lt;=40,"30-40","Over 40"))</f>
        <v>30-40</v>
      </c>
    </row>
    <row r="456" spans="1:8" hidden="1" x14ac:dyDescent="0.2">
      <c r="A456" s="1">
        <v>26136</v>
      </c>
      <c r="B456">
        <v>26137</v>
      </c>
      <c r="C456">
        <v>49.5</v>
      </c>
      <c r="D456">
        <v>4</v>
      </c>
      <c r="E456" t="s">
        <v>18</v>
      </c>
      <c r="F456" s="7">
        <v>27</v>
      </c>
      <c r="G456" s="7">
        <v>155000</v>
      </c>
      <c r="H456" t="str">
        <f>IF(C456&lt;30,"Under 30",IF(C456&lt;=40,"30-40","Over 40"))</f>
        <v>Over 40</v>
      </c>
    </row>
    <row r="457" spans="1:8" hidden="1" x14ac:dyDescent="0.2">
      <c r="A457" s="1">
        <v>26121</v>
      </c>
      <c r="B457">
        <v>26122</v>
      </c>
      <c r="C457">
        <v>29.5</v>
      </c>
      <c r="D457">
        <v>8</v>
      </c>
      <c r="E457" t="s">
        <v>18</v>
      </c>
      <c r="F457" s="7">
        <v>7</v>
      </c>
      <c r="G457" s="7">
        <v>94000</v>
      </c>
      <c r="H457" t="str">
        <f>IF(C457&lt;30,"Under 30",IF(C457&lt;=40,"30-40","Over 40"))</f>
        <v>Under 30</v>
      </c>
    </row>
    <row r="458" spans="1:8" hidden="1" x14ac:dyDescent="0.2">
      <c r="A458" s="1">
        <v>26120</v>
      </c>
      <c r="B458">
        <v>26121</v>
      </c>
      <c r="C458">
        <v>29.5</v>
      </c>
      <c r="D458">
        <v>7</v>
      </c>
      <c r="E458" t="s">
        <v>18</v>
      </c>
      <c r="F458" s="7">
        <v>4</v>
      </c>
      <c r="G458" s="7">
        <v>160000</v>
      </c>
      <c r="H458" t="str">
        <f>IF(C458&lt;30,"Under 30",IF(C458&lt;=40,"30-40","Over 40"))</f>
        <v>Under 30</v>
      </c>
    </row>
    <row r="459" spans="1:8" hidden="1" x14ac:dyDescent="0.2">
      <c r="A459" s="1">
        <v>26112</v>
      </c>
      <c r="B459">
        <v>26113</v>
      </c>
      <c r="C459">
        <v>29.5</v>
      </c>
      <c r="D459">
        <v>10</v>
      </c>
      <c r="E459" t="s">
        <v>18</v>
      </c>
      <c r="F459" s="7">
        <v>10</v>
      </c>
      <c r="G459" s="7">
        <v>140000</v>
      </c>
      <c r="H459" t="str">
        <f>IF(C459&lt;30,"Under 30",IF(C459&lt;=40,"30-40","Over 40"))</f>
        <v>Under 30</v>
      </c>
    </row>
    <row r="460" spans="1:8" hidden="1" x14ac:dyDescent="0.2">
      <c r="A460" s="1">
        <v>26088</v>
      </c>
      <c r="B460">
        <v>26089</v>
      </c>
      <c r="C460">
        <v>39.5</v>
      </c>
      <c r="D460">
        <v>7</v>
      </c>
      <c r="E460" t="s">
        <v>18</v>
      </c>
      <c r="F460" s="7">
        <v>15</v>
      </c>
      <c r="G460" s="7">
        <v>350000</v>
      </c>
      <c r="H460" t="str">
        <f>IF(C460&lt;30,"Under 30",IF(C460&lt;=40,"30-40","Over 40"))</f>
        <v>30-40</v>
      </c>
    </row>
    <row r="461" spans="1:8" hidden="1" x14ac:dyDescent="0.2">
      <c r="A461" s="1">
        <v>26081</v>
      </c>
      <c r="B461">
        <v>26082</v>
      </c>
      <c r="C461">
        <v>29.5</v>
      </c>
      <c r="D461">
        <v>6</v>
      </c>
      <c r="E461" t="s">
        <v>18</v>
      </c>
      <c r="F461" s="7">
        <v>6</v>
      </c>
      <c r="G461" s="7">
        <v>100000</v>
      </c>
      <c r="H461" t="str">
        <f>IF(C461&lt;30,"Under 30",IF(C461&lt;=40,"30-40","Over 40"))</f>
        <v>Under 30</v>
      </c>
    </row>
    <row r="462" spans="1:8" hidden="1" x14ac:dyDescent="0.2">
      <c r="A462" s="1">
        <v>26072</v>
      </c>
      <c r="B462">
        <v>26073</v>
      </c>
      <c r="C462">
        <v>29.5</v>
      </c>
      <c r="D462">
        <v>7</v>
      </c>
      <c r="E462" t="s">
        <v>18</v>
      </c>
      <c r="F462" s="7">
        <v>2</v>
      </c>
      <c r="G462" s="7">
        <v>119000</v>
      </c>
      <c r="H462" t="str">
        <f>IF(C462&lt;30,"Under 30",IF(C462&lt;=40,"30-40","Over 40"))</f>
        <v>Under 30</v>
      </c>
    </row>
    <row r="463" spans="1:8" hidden="1" x14ac:dyDescent="0.2">
      <c r="A463" s="1">
        <v>26032</v>
      </c>
      <c r="B463">
        <v>26033</v>
      </c>
      <c r="C463">
        <v>49.5</v>
      </c>
      <c r="D463">
        <v>7</v>
      </c>
      <c r="E463" t="s">
        <v>18</v>
      </c>
      <c r="F463" s="7">
        <v>25</v>
      </c>
      <c r="G463" s="7">
        <v>78000</v>
      </c>
      <c r="H463" t="str">
        <f>IF(C463&lt;30,"Under 30",IF(C463&lt;=40,"30-40","Over 40"))</f>
        <v>Over 40</v>
      </c>
    </row>
    <row r="464" spans="1:8" hidden="1" x14ac:dyDescent="0.2">
      <c r="A464" s="1">
        <v>26024</v>
      </c>
      <c r="B464">
        <v>26025</v>
      </c>
      <c r="C464">
        <v>29.5</v>
      </c>
      <c r="D464">
        <v>8</v>
      </c>
      <c r="E464" t="s">
        <v>18</v>
      </c>
      <c r="F464" s="7">
        <v>3</v>
      </c>
      <c r="G464" s="7">
        <v>110000</v>
      </c>
      <c r="H464" t="str">
        <f>IF(C464&lt;30,"Under 30",IF(C464&lt;=40,"30-40","Over 40"))</f>
        <v>Under 30</v>
      </c>
    </row>
    <row r="465" spans="1:8" hidden="1" x14ac:dyDescent="0.2">
      <c r="A465" s="1">
        <v>26010</v>
      </c>
      <c r="B465">
        <v>26011</v>
      </c>
      <c r="C465">
        <v>29.5</v>
      </c>
      <c r="D465">
        <v>9</v>
      </c>
      <c r="E465" t="s">
        <v>18</v>
      </c>
      <c r="F465" s="7">
        <v>6</v>
      </c>
      <c r="G465" s="7">
        <v>225000</v>
      </c>
      <c r="H465" t="str">
        <f>IF(C465&lt;30,"Under 30",IF(C465&lt;=40,"30-40","Over 40"))</f>
        <v>Under 30</v>
      </c>
    </row>
    <row r="466" spans="1:8" hidden="1" x14ac:dyDescent="0.2">
      <c r="A466" s="1">
        <v>25972</v>
      </c>
      <c r="B466">
        <v>25973</v>
      </c>
      <c r="C466">
        <v>29.5</v>
      </c>
      <c r="D466">
        <v>7</v>
      </c>
      <c r="E466" t="s">
        <v>18</v>
      </c>
      <c r="F466" s="7">
        <v>2</v>
      </c>
      <c r="G466" s="7">
        <v>50000</v>
      </c>
      <c r="H466" t="str">
        <f>IF(C466&lt;30,"Under 30",IF(C466&lt;=40,"30-40","Over 40"))</f>
        <v>Under 30</v>
      </c>
    </row>
    <row r="467" spans="1:8" hidden="1" x14ac:dyDescent="0.2">
      <c r="A467" s="1">
        <v>25937</v>
      </c>
      <c r="B467">
        <v>25938</v>
      </c>
      <c r="C467">
        <v>39.5</v>
      </c>
      <c r="D467">
        <v>6</v>
      </c>
      <c r="E467" t="s">
        <v>18</v>
      </c>
      <c r="F467" s="7">
        <v>9</v>
      </c>
      <c r="G467" s="7">
        <v>189000</v>
      </c>
      <c r="H467" t="str">
        <f>IF(C467&lt;30,"Under 30",IF(C467&lt;=40,"30-40","Over 40"))</f>
        <v>30-40</v>
      </c>
    </row>
    <row r="468" spans="1:8" hidden="1" x14ac:dyDescent="0.2">
      <c r="A468" s="1">
        <v>25892</v>
      </c>
      <c r="B468">
        <v>25893</v>
      </c>
      <c r="C468">
        <v>39.5</v>
      </c>
      <c r="D468">
        <v>7</v>
      </c>
      <c r="E468" t="s">
        <v>18</v>
      </c>
      <c r="F468" s="7">
        <v>10</v>
      </c>
      <c r="G468" s="7">
        <v>210000</v>
      </c>
      <c r="H468" t="str">
        <f>IF(C468&lt;30,"Under 30",IF(C468&lt;=40,"30-40","Over 40"))</f>
        <v>30-40</v>
      </c>
    </row>
    <row r="469" spans="1:8" hidden="1" x14ac:dyDescent="0.2">
      <c r="A469" s="1">
        <v>25891</v>
      </c>
      <c r="B469">
        <v>25892</v>
      </c>
      <c r="C469">
        <v>39.5</v>
      </c>
      <c r="D469">
        <v>8</v>
      </c>
      <c r="E469" t="s">
        <v>18</v>
      </c>
      <c r="F469" s="7">
        <v>12</v>
      </c>
      <c r="G469" s="7">
        <v>175000</v>
      </c>
      <c r="H469" t="str">
        <f>IF(C469&lt;30,"Under 30",IF(C469&lt;=40,"30-40","Over 40"))</f>
        <v>30-40</v>
      </c>
    </row>
    <row r="470" spans="1:8" hidden="1" x14ac:dyDescent="0.2">
      <c r="A470" s="1">
        <v>25887</v>
      </c>
      <c r="B470">
        <v>25888</v>
      </c>
      <c r="C470">
        <v>29.5</v>
      </c>
      <c r="D470">
        <v>4</v>
      </c>
      <c r="E470" t="s">
        <v>18</v>
      </c>
      <c r="F470" s="7">
        <v>5</v>
      </c>
      <c r="G470" s="7">
        <v>89000</v>
      </c>
      <c r="H470" t="str">
        <f>IF(C470&lt;30,"Under 30",IF(C470&lt;=40,"30-40","Over 40"))</f>
        <v>Under 30</v>
      </c>
    </row>
    <row r="471" spans="1:8" hidden="1" x14ac:dyDescent="0.2">
      <c r="A471" s="1">
        <v>25883</v>
      </c>
      <c r="B471">
        <v>25884</v>
      </c>
      <c r="C471">
        <v>21</v>
      </c>
      <c r="D471">
        <v>6</v>
      </c>
      <c r="E471" t="s">
        <v>18</v>
      </c>
      <c r="F471" s="7">
        <v>1</v>
      </c>
      <c r="G471" s="7">
        <v>75000</v>
      </c>
      <c r="H471" t="str">
        <f>IF(C471&lt;30,"Under 30",IF(C471&lt;=40,"30-40","Over 40"))</f>
        <v>Under 30</v>
      </c>
    </row>
    <row r="472" spans="1:8" hidden="1" x14ac:dyDescent="0.2">
      <c r="A472" s="1">
        <v>25874</v>
      </c>
      <c r="B472">
        <v>25875</v>
      </c>
      <c r="C472">
        <v>29.5</v>
      </c>
      <c r="D472">
        <v>8</v>
      </c>
      <c r="E472" t="s">
        <v>18</v>
      </c>
      <c r="F472" s="7">
        <v>6</v>
      </c>
      <c r="G472" s="7">
        <v>90000</v>
      </c>
      <c r="H472" t="str">
        <f>IF(C472&lt;30,"Under 30",IF(C472&lt;=40,"30-40","Over 40"))</f>
        <v>Under 30</v>
      </c>
    </row>
    <row r="473" spans="1:8" hidden="1" x14ac:dyDescent="0.2">
      <c r="A473" s="1">
        <v>25833</v>
      </c>
      <c r="B473">
        <v>25834</v>
      </c>
      <c r="C473">
        <v>39.5</v>
      </c>
      <c r="D473">
        <v>8</v>
      </c>
      <c r="E473" t="s">
        <v>18</v>
      </c>
      <c r="F473" s="7">
        <v>14</v>
      </c>
      <c r="G473" s="7">
        <v>187000</v>
      </c>
      <c r="H473" t="str">
        <f>IF(C473&lt;30,"Under 30",IF(C473&lt;=40,"30-40","Over 40"))</f>
        <v>30-40</v>
      </c>
    </row>
    <row r="474" spans="1:8" hidden="1" x14ac:dyDescent="0.2">
      <c r="A474" s="1">
        <v>25727</v>
      </c>
      <c r="B474">
        <v>25728</v>
      </c>
      <c r="C474">
        <v>21</v>
      </c>
      <c r="D474">
        <v>7</v>
      </c>
      <c r="E474" t="s">
        <v>18</v>
      </c>
      <c r="F474" s="7">
        <v>1</v>
      </c>
      <c r="G474" s="7">
        <v>56000</v>
      </c>
      <c r="H474" t="str">
        <f>IF(C474&lt;30,"Under 30",IF(C474&lt;=40,"30-40","Over 40"))</f>
        <v>Under 30</v>
      </c>
    </row>
    <row r="475" spans="1:8" hidden="1" x14ac:dyDescent="0.2">
      <c r="A475" s="1">
        <v>25705</v>
      </c>
      <c r="B475">
        <v>25706</v>
      </c>
      <c r="C475">
        <v>29.5</v>
      </c>
      <c r="D475">
        <v>4</v>
      </c>
      <c r="E475" t="s">
        <v>18</v>
      </c>
      <c r="F475" s="7">
        <v>10</v>
      </c>
      <c r="G475" s="7">
        <v>125000</v>
      </c>
      <c r="H475" t="str">
        <f>IF(C475&lt;30,"Under 30",IF(C475&lt;=40,"30-40","Over 40"))</f>
        <v>Under 30</v>
      </c>
    </row>
    <row r="476" spans="1:8" hidden="1" x14ac:dyDescent="0.2">
      <c r="A476" s="1">
        <v>25616</v>
      </c>
      <c r="B476">
        <v>25617</v>
      </c>
      <c r="C476">
        <v>39.5</v>
      </c>
      <c r="D476">
        <v>6</v>
      </c>
      <c r="E476" t="s">
        <v>18</v>
      </c>
      <c r="F476" s="7">
        <v>21</v>
      </c>
      <c r="G476" s="7">
        <v>210000</v>
      </c>
      <c r="H476" t="str">
        <f>IF(C476&lt;30,"Under 30",IF(C476&lt;=40,"30-40","Over 40"))</f>
        <v>30-40</v>
      </c>
    </row>
    <row r="477" spans="1:8" hidden="1" x14ac:dyDescent="0.2">
      <c r="A477" s="1">
        <v>25548</v>
      </c>
      <c r="B477">
        <v>25549</v>
      </c>
      <c r="C477">
        <v>39.5</v>
      </c>
      <c r="D477">
        <v>7</v>
      </c>
      <c r="E477" t="s">
        <v>18</v>
      </c>
      <c r="F477" s="7">
        <v>17</v>
      </c>
      <c r="G477" s="7">
        <v>180000</v>
      </c>
      <c r="H477" t="str">
        <f>IF(C477&lt;30,"Under 30",IF(C477&lt;=40,"30-40","Over 40"))</f>
        <v>30-40</v>
      </c>
    </row>
    <row r="478" spans="1:8" hidden="1" x14ac:dyDescent="0.2">
      <c r="A478" s="1">
        <v>25539</v>
      </c>
      <c r="B478">
        <v>25540</v>
      </c>
      <c r="C478">
        <v>49.5</v>
      </c>
      <c r="D478">
        <v>7</v>
      </c>
      <c r="E478" t="s">
        <v>18</v>
      </c>
      <c r="F478" s="7">
        <v>17</v>
      </c>
      <c r="G478" s="7">
        <v>154000</v>
      </c>
      <c r="H478" t="str">
        <f>IF(C478&lt;30,"Under 30",IF(C478&lt;=40,"30-40","Over 40"))</f>
        <v>Over 40</v>
      </c>
    </row>
    <row r="479" spans="1:8" hidden="1" x14ac:dyDescent="0.2">
      <c r="A479" s="1">
        <v>25442</v>
      </c>
      <c r="B479">
        <v>25443</v>
      </c>
      <c r="C479">
        <v>39.5</v>
      </c>
      <c r="D479">
        <v>7</v>
      </c>
      <c r="E479" t="s">
        <v>18</v>
      </c>
      <c r="F479" s="7">
        <v>15</v>
      </c>
      <c r="G479" s="7">
        <v>175000</v>
      </c>
      <c r="H479" t="str">
        <f>IF(C479&lt;30,"Under 30",IF(C479&lt;=40,"30-40","Over 40"))</f>
        <v>30-40</v>
      </c>
    </row>
    <row r="480" spans="1:8" hidden="1" x14ac:dyDescent="0.2">
      <c r="A480" s="1">
        <v>24918</v>
      </c>
      <c r="B480">
        <v>24919</v>
      </c>
      <c r="C480">
        <v>39.5</v>
      </c>
      <c r="D480">
        <v>9</v>
      </c>
      <c r="E480" t="s">
        <v>18</v>
      </c>
      <c r="F480" s="7">
        <v>16</v>
      </c>
      <c r="G480" s="7">
        <v>160000</v>
      </c>
      <c r="H480" t="str">
        <f>IF(C480&lt;30,"Under 30",IF(C480&lt;=40,"30-40","Over 40"))</f>
        <v>30-40</v>
      </c>
    </row>
    <row r="481" spans="1:8" hidden="1" x14ac:dyDescent="0.2">
      <c r="A481" s="1">
        <v>24877</v>
      </c>
      <c r="B481">
        <v>24878</v>
      </c>
      <c r="C481">
        <v>39.5</v>
      </c>
      <c r="D481">
        <v>7</v>
      </c>
      <c r="E481" t="s">
        <v>18</v>
      </c>
      <c r="F481" s="7">
        <v>20</v>
      </c>
      <c r="G481" s="7">
        <v>130000</v>
      </c>
      <c r="H481" t="str">
        <f>IF(C481&lt;30,"Under 30",IF(C481&lt;=40,"30-40","Over 40"))</f>
        <v>30-40</v>
      </c>
    </row>
    <row r="482" spans="1:8" hidden="1" x14ac:dyDescent="0.2">
      <c r="A482" s="1">
        <v>24798</v>
      </c>
      <c r="B482">
        <v>24799</v>
      </c>
      <c r="C482">
        <v>39.5</v>
      </c>
      <c r="D482">
        <v>7</v>
      </c>
      <c r="E482" t="s">
        <v>18</v>
      </c>
      <c r="F482" s="7">
        <v>15</v>
      </c>
      <c r="G482" s="7">
        <v>120000</v>
      </c>
      <c r="H482" t="str">
        <f>IF(C482&lt;30,"Under 30",IF(C482&lt;=40,"30-40","Over 40"))</f>
        <v>30-40</v>
      </c>
    </row>
    <row r="483" spans="1:8" hidden="1" x14ac:dyDescent="0.2">
      <c r="A483" s="1">
        <v>24769</v>
      </c>
      <c r="B483">
        <v>24770</v>
      </c>
      <c r="C483">
        <v>29.5</v>
      </c>
      <c r="D483">
        <v>9</v>
      </c>
      <c r="E483" t="s">
        <v>18</v>
      </c>
      <c r="F483" s="7">
        <v>6</v>
      </c>
      <c r="G483" s="7">
        <v>275000</v>
      </c>
      <c r="H483" t="str">
        <f>IF(C483&lt;30,"Under 30",IF(C483&lt;=40,"30-40","Over 40"))</f>
        <v>Under 30</v>
      </c>
    </row>
    <row r="484" spans="1:8" hidden="1" x14ac:dyDescent="0.2">
      <c r="A484" s="1">
        <v>24752</v>
      </c>
      <c r="B484">
        <v>24753</v>
      </c>
      <c r="C484">
        <v>39.5</v>
      </c>
      <c r="D484">
        <v>8</v>
      </c>
      <c r="E484" t="s">
        <v>18</v>
      </c>
      <c r="F484" s="7">
        <v>20</v>
      </c>
      <c r="G484" s="7">
        <v>190000</v>
      </c>
      <c r="H484" t="str">
        <f>IF(C484&lt;30,"Under 30",IF(C484&lt;=40,"30-40","Over 40"))</f>
        <v>30-40</v>
      </c>
    </row>
    <row r="485" spans="1:8" hidden="1" x14ac:dyDescent="0.2">
      <c r="A485" s="1">
        <v>24719</v>
      </c>
      <c r="B485">
        <v>24720</v>
      </c>
      <c r="C485">
        <v>39.5</v>
      </c>
      <c r="D485">
        <v>7</v>
      </c>
      <c r="E485" t="s">
        <v>18</v>
      </c>
      <c r="F485" s="7">
        <v>20</v>
      </c>
      <c r="G485" s="7">
        <v>360000</v>
      </c>
      <c r="H485" t="str">
        <f>IF(C485&lt;30,"Under 30",IF(C485&lt;=40,"30-40","Over 40"))</f>
        <v>30-40</v>
      </c>
    </row>
    <row r="486" spans="1:8" hidden="1" x14ac:dyDescent="0.2">
      <c r="A486" s="1">
        <v>24717</v>
      </c>
      <c r="B486">
        <v>24718</v>
      </c>
      <c r="C486">
        <v>39.5</v>
      </c>
      <c r="D486">
        <v>7</v>
      </c>
      <c r="E486" t="s">
        <v>18</v>
      </c>
      <c r="F486" s="7">
        <v>17</v>
      </c>
      <c r="G486" s="7">
        <v>164000</v>
      </c>
      <c r="H486" t="str">
        <f>IF(C486&lt;30,"Under 30",IF(C486&lt;=40,"30-40","Over 40"))</f>
        <v>30-40</v>
      </c>
    </row>
    <row r="487" spans="1:8" hidden="1" x14ac:dyDescent="0.2">
      <c r="A487" s="1">
        <v>24705</v>
      </c>
      <c r="B487">
        <v>24706</v>
      </c>
      <c r="C487">
        <v>39.5</v>
      </c>
      <c r="D487">
        <v>8</v>
      </c>
      <c r="E487" t="s">
        <v>18</v>
      </c>
      <c r="F487" s="7">
        <v>21</v>
      </c>
      <c r="G487" s="7">
        <v>238000</v>
      </c>
      <c r="H487" t="str">
        <f>IF(C487&lt;30,"Under 30",IF(C487&lt;=40,"30-40","Over 40"))</f>
        <v>30-40</v>
      </c>
    </row>
    <row r="488" spans="1:8" hidden="1" x14ac:dyDescent="0.2">
      <c r="A488" s="1">
        <v>24703</v>
      </c>
      <c r="B488">
        <v>24704</v>
      </c>
      <c r="C488">
        <v>29.5</v>
      </c>
      <c r="D488">
        <v>9</v>
      </c>
      <c r="E488" t="s">
        <v>18</v>
      </c>
      <c r="F488" s="7">
        <v>13</v>
      </c>
      <c r="G488" s="7">
        <v>220000</v>
      </c>
      <c r="H488" t="str">
        <f>IF(C488&lt;30,"Under 30",IF(C488&lt;=40,"30-40","Over 40"))</f>
        <v>Under 30</v>
      </c>
    </row>
    <row r="489" spans="1:8" hidden="1" x14ac:dyDescent="0.2">
      <c r="A489" s="1">
        <v>24692</v>
      </c>
      <c r="B489">
        <v>24693</v>
      </c>
      <c r="C489">
        <v>39.5</v>
      </c>
      <c r="D489">
        <v>9</v>
      </c>
      <c r="E489" t="s">
        <v>18</v>
      </c>
      <c r="F489" s="7">
        <v>20</v>
      </c>
      <c r="G489" s="7">
        <v>200000</v>
      </c>
      <c r="H489" t="str">
        <f>IF(C489&lt;30,"Under 30",IF(C489&lt;=40,"30-40","Over 40"))</f>
        <v>30-40</v>
      </c>
    </row>
    <row r="490" spans="1:8" hidden="1" x14ac:dyDescent="0.2">
      <c r="A490" s="1">
        <v>24689</v>
      </c>
      <c r="B490">
        <v>24690</v>
      </c>
      <c r="C490">
        <v>29.5</v>
      </c>
      <c r="D490">
        <v>8</v>
      </c>
      <c r="E490" t="s">
        <v>18</v>
      </c>
      <c r="F490" s="7">
        <v>7</v>
      </c>
      <c r="G490" s="7">
        <v>170000</v>
      </c>
      <c r="H490" t="str">
        <f>IF(C490&lt;30,"Under 30",IF(C490&lt;=40,"30-40","Over 40"))</f>
        <v>Under 30</v>
      </c>
    </row>
    <row r="491" spans="1:8" hidden="1" x14ac:dyDescent="0.2">
      <c r="A491" s="1">
        <v>24684</v>
      </c>
      <c r="B491">
        <v>24685</v>
      </c>
      <c r="C491">
        <v>39.5</v>
      </c>
      <c r="D491">
        <v>7</v>
      </c>
      <c r="E491" t="s">
        <v>18</v>
      </c>
      <c r="F491" s="7">
        <v>15</v>
      </c>
      <c r="G491" s="7">
        <v>180000</v>
      </c>
      <c r="H491" t="str">
        <f>IF(C491&lt;30,"Under 30",IF(C491&lt;=40,"30-40","Over 40"))</f>
        <v>30-40</v>
      </c>
    </row>
    <row r="492" spans="1:8" hidden="1" x14ac:dyDescent="0.2">
      <c r="A492" s="1">
        <v>24682</v>
      </c>
      <c r="B492">
        <v>24683</v>
      </c>
      <c r="C492">
        <v>21</v>
      </c>
      <c r="D492">
        <v>9</v>
      </c>
      <c r="E492" t="s">
        <v>18</v>
      </c>
      <c r="F492" s="7">
        <v>2</v>
      </c>
      <c r="G492" s="7">
        <v>90000</v>
      </c>
      <c r="H492" t="str">
        <f>IF(C492&lt;30,"Under 30",IF(C492&lt;=40,"30-40","Over 40"))</f>
        <v>Under 30</v>
      </c>
    </row>
    <row r="493" spans="1:8" hidden="1" x14ac:dyDescent="0.2">
      <c r="A493" s="1">
        <v>24681</v>
      </c>
      <c r="B493">
        <v>24682</v>
      </c>
      <c r="C493">
        <v>21</v>
      </c>
      <c r="D493">
        <v>8</v>
      </c>
      <c r="E493" t="s">
        <v>18</v>
      </c>
      <c r="F493" s="7">
        <v>1</v>
      </c>
      <c r="G493" s="7">
        <v>87000</v>
      </c>
      <c r="H493" t="str">
        <f>IF(C493&lt;30,"Under 30",IF(C493&lt;=40,"30-40","Over 40"))</f>
        <v>Under 30</v>
      </c>
    </row>
    <row r="494" spans="1:8" hidden="1" x14ac:dyDescent="0.2">
      <c r="A494" s="1">
        <v>24660</v>
      </c>
      <c r="B494">
        <v>24661</v>
      </c>
      <c r="C494">
        <v>29.5</v>
      </c>
      <c r="D494">
        <v>8</v>
      </c>
      <c r="E494" t="s">
        <v>18</v>
      </c>
      <c r="F494" s="7">
        <v>4</v>
      </c>
      <c r="G494" s="7">
        <v>130000</v>
      </c>
      <c r="H494" t="str">
        <f>IF(C494&lt;30,"Under 30",IF(C494&lt;=40,"30-40","Over 40"))</f>
        <v>Under 30</v>
      </c>
    </row>
    <row r="495" spans="1:8" hidden="1" x14ac:dyDescent="0.2">
      <c r="A495" s="1">
        <v>24566</v>
      </c>
      <c r="B495">
        <v>24567</v>
      </c>
      <c r="C495">
        <v>21</v>
      </c>
      <c r="D495">
        <v>8</v>
      </c>
      <c r="E495" t="s">
        <v>18</v>
      </c>
      <c r="F495" s="7">
        <v>4</v>
      </c>
      <c r="G495" s="7">
        <v>65000</v>
      </c>
      <c r="H495" t="str">
        <f>IF(C495&lt;30,"Under 30",IF(C495&lt;=40,"30-40","Over 40"))</f>
        <v>Under 30</v>
      </c>
    </row>
    <row r="496" spans="1:8" hidden="1" x14ac:dyDescent="0.2">
      <c r="A496" s="1">
        <v>24520</v>
      </c>
      <c r="B496">
        <v>24521</v>
      </c>
      <c r="C496">
        <v>39.5</v>
      </c>
      <c r="D496">
        <v>7</v>
      </c>
      <c r="E496" t="s">
        <v>18</v>
      </c>
      <c r="F496" s="7">
        <v>19</v>
      </c>
      <c r="G496" s="7">
        <v>330000</v>
      </c>
      <c r="H496" t="str">
        <f>IF(C496&lt;30,"Under 30",IF(C496&lt;=40,"30-40","Over 40"))</f>
        <v>30-40</v>
      </c>
    </row>
    <row r="497" spans="1:8" hidden="1" x14ac:dyDescent="0.2">
      <c r="A497" s="1">
        <v>24445</v>
      </c>
      <c r="B497">
        <v>24446</v>
      </c>
      <c r="C497">
        <v>29.5</v>
      </c>
      <c r="D497">
        <v>7</v>
      </c>
      <c r="E497" t="s">
        <v>18</v>
      </c>
      <c r="F497" s="7">
        <v>12</v>
      </c>
      <c r="G497" s="7">
        <v>94000</v>
      </c>
      <c r="H497" t="str">
        <f>IF(C497&lt;30,"Under 30",IF(C497&lt;=40,"30-40","Over 40"))</f>
        <v>Under 30</v>
      </c>
    </row>
    <row r="498" spans="1:8" hidden="1" x14ac:dyDescent="0.2">
      <c r="A498" s="1">
        <v>24360</v>
      </c>
      <c r="B498">
        <v>24361</v>
      </c>
      <c r="C498">
        <v>29.5</v>
      </c>
      <c r="D498">
        <v>8</v>
      </c>
      <c r="E498" t="s">
        <v>18</v>
      </c>
      <c r="F498" s="7">
        <v>9</v>
      </c>
      <c r="G498" s="7">
        <v>150000</v>
      </c>
      <c r="H498" t="str">
        <f>IF(C498&lt;30,"Under 30",IF(C498&lt;=40,"30-40","Over 40"))</f>
        <v>Under 30</v>
      </c>
    </row>
    <row r="499" spans="1:8" hidden="1" x14ac:dyDescent="0.2">
      <c r="A499" s="1">
        <v>24322</v>
      </c>
      <c r="B499">
        <v>24323</v>
      </c>
      <c r="C499">
        <v>39.5</v>
      </c>
      <c r="D499">
        <v>7</v>
      </c>
      <c r="E499" t="s">
        <v>18</v>
      </c>
      <c r="F499" s="7">
        <v>16</v>
      </c>
      <c r="G499" s="7">
        <v>360000</v>
      </c>
      <c r="H499" t="str">
        <f>IF(C499&lt;30,"Under 30",IF(C499&lt;=40,"30-40","Over 40"))</f>
        <v>30-40</v>
      </c>
    </row>
    <row r="500" spans="1:8" hidden="1" x14ac:dyDescent="0.2">
      <c r="A500" s="1">
        <v>24246</v>
      </c>
      <c r="B500">
        <v>24247</v>
      </c>
      <c r="C500">
        <v>29.5</v>
      </c>
      <c r="D500">
        <v>8</v>
      </c>
      <c r="E500" t="s">
        <v>18</v>
      </c>
      <c r="F500" s="7">
        <v>3</v>
      </c>
      <c r="G500" s="7">
        <v>240000</v>
      </c>
      <c r="H500" t="str">
        <f>IF(C500&lt;30,"Under 30",IF(C500&lt;=40,"30-40","Over 40"))</f>
        <v>Under 30</v>
      </c>
    </row>
    <row r="501" spans="1:8" hidden="1" x14ac:dyDescent="0.2">
      <c r="A501" s="1">
        <v>24144</v>
      </c>
      <c r="B501">
        <v>24145</v>
      </c>
      <c r="C501">
        <v>29.5</v>
      </c>
      <c r="D501">
        <v>8</v>
      </c>
      <c r="E501" t="s">
        <v>18</v>
      </c>
      <c r="F501" s="7">
        <v>17</v>
      </c>
      <c r="G501" s="7">
        <v>325000</v>
      </c>
      <c r="H501" t="str">
        <f>IF(C501&lt;30,"Under 30",IF(C501&lt;=40,"30-40","Over 40"))</f>
        <v>Under 30</v>
      </c>
    </row>
    <row r="502" spans="1:8" hidden="1" x14ac:dyDescent="0.2">
      <c r="A502" s="1">
        <v>24115</v>
      </c>
      <c r="B502">
        <v>24116</v>
      </c>
      <c r="C502">
        <v>29.5</v>
      </c>
      <c r="D502">
        <v>5</v>
      </c>
      <c r="E502" t="s">
        <v>18</v>
      </c>
      <c r="F502" s="7">
        <v>7</v>
      </c>
      <c r="G502" s="7">
        <v>300000</v>
      </c>
      <c r="H502" t="str">
        <f>IF(C502&lt;30,"Under 30",IF(C502&lt;=40,"30-40","Over 40"))</f>
        <v>Under 30</v>
      </c>
    </row>
    <row r="503" spans="1:8" hidden="1" x14ac:dyDescent="0.2">
      <c r="A503" s="1">
        <v>24022</v>
      </c>
      <c r="B503">
        <v>24023</v>
      </c>
      <c r="C503">
        <v>21</v>
      </c>
      <c r="D503">
        <v>1</v>
      </c>
      <c r="E503" t="s">
        <v>18</v>
      </c>
      <c r="F503" s="7">
        <v>3</v>
      </c>
      <c r="G503" s="7">
        <v>65000</v>
      </c>
      <c r="H503" t="str">
        <f>IF(C503&lt;30,"Under 30",IF(C503&lt;=40,"30-40","Over 40"))</f>
        <v>Under 30</v>
      </c>
    </row>
    <row r="504" spans="1:8" hidden="1" x14ac:dyDescent="0.2">
      <c r="A504" s="1">
        <v>23555</v>
      </c>
      <c r="B504">
        <v>23556</v>
      </c>
      <c r="C504">
        <v>29.5</v>
      </c>
      <c r="D504">
        <v>8</v>
      </c>
      <c r="E504" t="s">
        <v>18</v>
      </c>
      <c r="F504" s="7">
        <v>4</v>
      </c>
      <c r="G504" s="7">
        <v>100000</v>
      </c>
      <c r="H504" t="str">
        <f>IF(C504&lt;30,"Under 30",IF(C504&lt;=40,"30-40","Over 40"))</f>
        <v>Under 30</v>
      </c>
    </row>
    <row r="505" spans="1:8" hidden="1" x14ac:dyDescent="0.2">
      <c r="A505" s="1">
        <v>23551</v>
      </c>
      <c r="B505">
        <v>23552</v>
      </c>
      <c r="C505">
        <v>39.5</v>
      </c>
      <c r="D505">
        <v>4</v>
      </c>
      <c r="E505" t="s">
        <v>18</v>
      </c>
      <c r="F505" s="7">
        <v>8</v>
      </c>
      <c r="G505" s="7">
        <v>93000</v>
      </c>
      <c r="H505" t="str">
        <f>IF(C505&lt;30,"Under 30",IF(C505&lt;=40,"30-40","Over 40"))</f>
        <v>30-40</v>
      </c>
    </row>
    <row r="506" spans="1:8" hidden="1" x14ac:dyDescent="0.2">
      <c r="A506" s="1">
        <v>23516</v>
      </c>
      <c r="B506">
        <v>23517</v>
      </c>
      <c r="C506">
        <v>59.5</v>
      </c>
      <c r="D506">
        <v>7</v>
      </c>
      <c r="E506" t="s">
        <v>18</v>
      </c>
      <c r="F506" s="7">
        <v>25</v>
      </c>
      <c r="G506" s="7">
        <v>200000</v>
      </c>
      <c r="H506" t="str">
        <f>IF(C506&lt;30,"Under 30",IF(C506&lt;=40,"30-40","Over 40"))</f>
        <v>Over 40</v>
      </c>
    </row>
    <row r="507" spans="1:8" hidden="1" x14ac:dyDescent="0.2">
      <c r="A507" s="1">
        <v>23253</v>
      </c>
      <c r="B507">
        <v>23254</v>
      </c>
      <c r="C507">
        <v>49.5</v>
      </c>
      <c r="D507">
        <v>5</v>
      </c>
      <c r="E507" t="s">
        <v>18</v>
      </c>
      <c r="F507" s="7">
        <v>24</v>
      </c>
      <c r="G507" s="7">
        <v>210000</v>
      </c>
      <c r="H507" t="str">
        <f>IF(C507&lt;30,"Under 30",IF(C507&lt;=40,"30-40","Over 40"))</f>
        <v>Over 40</v>
      </c>
    </row>
    <row r="508" spans="1:8" hidden="1" x14ac:dyDescent="0.2">
      <c r="A508" s="1">
        <v>22911</v>
      </c>
      <c r="B508">
        <v>22912</v>
      </c>
      <c r="C508">
        <v>39.5</v>
      </c>
      <c r="D508">
        <v>3</v>
      </c>
      <c r="E508" t="s">
        <v>18</v>
      </c>
      <c r="F508" s="7">
        <v>10</v>
      </c>
      <c r="G508" s="7">
        <v>97000</v>
      </c>
      <c r="H508" t="str">
        <f>IF(C508&lt;30,"Under 30",IF(C508&lt;=40,"30-40","Over 40"))</f>
        <v>30-40</v>
      </c>
    </row>
    <row r="509" spans="1:8" hidden="1" x14ac:dyDescent="0.2">
      <c r="A509" s="1">
        <v>22796</v>
      </c>
      <c r="B509">
        <v>22797</v>
      </c>
      <c r="C509">
        <v>29.5</v>
      </c>
      <c r="D509">
        <v>7</v>
      </c>
      <c r="E509" t="s">
        <v>18</v>
      </c>
      <c r="F509" s="7">
        <v>5</v>
      </c>
      <c r="G509" s="7">
        <v>85000</v>
      </c>
      <c r="H509" t="str">
        <f>IF(C509&lt;30,"Under 30",IF(C509&lt;=40,"30-40","Over 40"))</f>
        <v>Under 30</v>
      </c>
    </row>
    <row r="510" spans="1:8" hidden="1" x14ac:dyDescent="0.2">
      <c r="A510" s="1">
        <v>22773</v>
      </c>
      <c r="B510">
        <v>22774</v>
      </c>
      <c r="C510">
        <v>29.5</v>
      </c>
      <c r="D510">
        <v>7</v>
      </c>
      <c r="E510" t="s">
        <v>18</v>
      </c>
      <c r="F510" s="7">
        <v>7</v>
      </c>
      <c r="G510" s="7">
        <v>110000</v>
      </c>
      <c r="H510" t="str">
        <f>IF(C510&lt;30,"Under 30",IF(C510&lt;=40,"30-40","Over 40"))</f>
        <v>Under 30</v>
      </c>
    </row>
    <row r="511" spans="1:8" hidden="1" x14ac:dyDescent="0.2">
      <c r="A511" s="1">
        <v>22756</v>
      </c>
      <c r="B511">
        <v>22757</v>
      </c>
      <c r="C511">
        <v>29.5</v>
      </c>
      <c r="D511">
        <v>7</v>
      </c>
      <c r="E511" t="s">
        <v>18</v>
      </c>
      <c r="F511" s="7">
        <v>6</v>
      </c>
      <c r="G511" s="7">
        <v>140000</v>
      </c>
      <c r="H511" t="str">
        <f>IF(C511&lt;30,"Under 30",IF(C511&lt;=40,"30-40","Over 40"))</f>
        <v>Under 30</v>
      </c>
    </row>
    <row r="512" spans="1:8" hidden="1" x14ac:dyDescent="0.2">
      <c r="A512" s="1">
        <v>22754</v>
      </c>
      <c r="B512">
        <v>22755</v>
      </c>
      <c r="C512">
        <v>29.5</v>
      </c>
      <c r="D512">
        <v>6</v>
      </c>
      <c r="E512" t="s">
        <v>18</v>
      </c>
      <c r="F512" s="7">
        <v>1</v>
      </c>
      <c r="G512" s="7">
        <v>122000</v>
      </c>
      <c r="H512" t="str">
        <f>IF(C512&lt;30,"Under 30",IF(C512&lt;=40,"30-40","Over 40"))</f>
        <v>Under 30</v>
      </c>
    </row>
    <row r="513" spans="1:8" hidden="1" x14ac:dyDescent="0.2">
      <c r="A513" s="1">
        <v>22743</v>
      </c>
      <c r="B513">
        <v>22744</v>
      </c>
      <c r="C513">
        <v>29.5</v>
      </c>
      <c r="D513">
        <v>8</v>
      </c>
      <c r="E513" t="s">
        <v>18</v>
      </c>
      <c r="F513" s="7">
        <v>6</v>
      </c>
      <c r="G513" s="7">
        <v>72000</v>
      </c>
      <c r="H513" t="str">
        <f>IF(C513&lt;30,"Under 30",IF(C513&lt;=40,"30-40","Over 40"))</f>
        <v>Under 30</v>
      </c>
    </row>
    <row r="514" spans="1:8" hidden="1" x14ac:dyDescent="0.2">
      <c r="A514" s="1">
        <v>22726</v>
      </c>
      <c r="B514">
        <v>22727</v>
      </c>
      <c r="C514">
        <v>39.5</v>
      </c>
      <c r="D514">
        <v>8</v>
      </c>
      <c r="E514" t="s">
        <v>18</v>
      </c>
      <c r="F514" s="7">
        <v>14</v>
      </c>
      <c r="G514" s="7">
        <v>99360</v>
      </c>
      <c r="H514" t="str">
        <f>IF(C514&lt;30,"Under 30",IF(C514&lt;=40,"30-40","Over 40"))</f>
        <v>30-40</v>
      </c>
    </row>
    <row r="515" spans="1:8" hidden="1" x14ac:dyDescent="0.2">
      <c r="A515" s="1">
        <v>22715</v>
      </c>
      <c r="B515">
        <v>22716</v>
      </c>
      <c r="C515">
        <v>29.5</v>
      </c>
      <c r="D515">
        <v>6</v>
      </c>
      <c r="E515" t="s">
        <v>18</v>
      </c>
      <c r="F515" s="7">
        <v>2</v>
      </c>
      <c r="G515" s="7">
        <v>133000</v>
      </c>
      <c r="H515" t="str">
        <f>IF(C515&lt;30,"Under 30",IF(C515&lt;=40,"30-40","Over 40"))</f>
        <v>Under 30</v>
      </c>
    </row>
    <row r="516" spans="1:8" hidden="1" x14ac:dyDescent="0.2">
      <c r="A516" s="1">
        <v>22714</v>
      </c>
      <c r="B516">
        <v>22715</v>
      </c>
      <c r="C516">
        <v>59.5</v>
      </c>
      <c r="D516">
        <v>8</v>
      </c>
      <c r="E516" t="s">
        <v>18</v>
      </c>
      <c r="F516" s="7">
        <v>27</v>
      </c>
      <c r="G516" s="7">
        <v>150000</v>
      </c>
      <c r="H516" t="str">
        <f>IF(C516&lt;30,"Under 30",IF(C516&lt;=40,"30-40","Over 40"))</f>
        <v>Over 40</v>
      </c>
    </row>
    <row r="517" spans="1:8" hidden="1" x14ac:dyDescent="0.2">
      <c r="A517" s="1">
        <v>22638</v>
      </c>
      <c r="B517">
        <v>22639</v>
      </c>
      <c r="C517">
        <v>49.5</v>
      </c>
      <c r="D517">
        <v>7</v>
      </c>
      <c r="E517" t="s">
        <v>18</v>
      </c>
      <c r="F517" s="7">
        <v>24</v>
      </c>
      <c r="G517" s="7">
        <v>252000</v>
      </c>
      <c r="H517" t="str">
        <f>IF(C517&lt;30,"Under 30",IF(C517&lt;=40,"30-40","Over 40"))</f>
        <v>Over 40</v>
      </c>
    </row>
    <row r="518" spans="1:8" hidden="1" x14ac:dyDescent="0.2">
      <c r="A518" s="1">
        <v>22615</v>
      </c>
      <c r="B518">
        <v>22616</v>
      </c>
      <c r="C518">
        <v>21</v>
      </c>
      <c r="D518">
        <v>7</v>
      </c>
      <c r="E518" t="s">
        <v>18</v>
      </c>
      <c r="F518" s="7">
        <v>5</v>
      </c>
      <c r="G518" s="7">
        <v>82000</v>
      </c>
      <c r="H518" t="str">
        <f>IF(C518&lt;30,"Under 30",IF(C518&lt;=40,"30-40","Over 40"))</f>
        <v>Under 30</v>
      </c>
    </row>
    <row r="519" spans="1:8" hidden="1" x14ac:dyDescent="0.2">
      <c r="A519" s="1">
        <v>22596</v>
      </c>
      <c r="B519">
        <v>22597</v>
      </c>
      <c r="C519">
        <v>49.5</v>
      </c>
      <c r="D519">
        <v>7</v>
      </c>
      <c r="E519" t="s">
        <v>18</v>
      </c>
      <c r="F519" s="7">
        <v>18</v>
      </c>
      <c r="G519" s="7">
        <v>225000</v>
      </c>
      <c r="H519" t="str">
        <f>IF(C519&lt;30,"Under 30",IF(C519&lt;=40,"30-40","Over 40"))</f>
        <v>Over 40</v>
      </c>
    </row>
    <row r="520" spans="1:8" hidden="1" x14ac:dyDescent="0.2">
      <c r="A520" s="1">
        <v>22589</v>
      </c>
      <c r="B520">
        <v>22590</v>
      </c>
      <c r="C520">
        <v>39.5</v>
      </c>
      <c r="D520">
        <v>9</v>
      </c>
      <c r="E520" t="s">
        <v>18</v>
      </c>
      <c r="F520" s="7">
        <v>22</v>
      </c>
      <c r="G520" s="7">
        <v>210000</v>
      </c>
      <c r="H520" t="str">
        <f>IF(C520&lt;30,"Under 30",IF(C520&lt;=40,"30-40","Over 40"))</f>
        <v>30-40</v>
      </c>
    </row>
    <row r="521" spans="1:8" hidden="1" x14ac:dyDescent="0.2">
      <c r="A521" s="1">
        <v>22573</v>
      </c>
      <c r="B521">
        <v>22574</v>
      </c>
      <c r="C521">
        <v>29.5</v>
      </c>
      <c r="D521">
        <v>9</v>
      </c>
      <c r="E521" t="s">
        <v>18</v>
      </c>
      <c r="F521" s="7">
        <v>8</v>
      </c>
      <c r="G521" s="7">
        <v>140000</v>
      </c>
      <c r="H521" t="str">
        <f>IF(C521&lt;30,"Under 30",IF(C521&lt;=40,"30-40","Over 40"))</f>
        <v>Under 30</v>
      </c>
    </row>
    <row r="522" spans="1:8" hidden="1" x14ac:dyDescent="0.2">
      <c r="A522" s="1">
        <v>22550</v>
      </c>
      <c r="B522">
        <v>22551</v>
      </c>
      <c r="C522">
        <v>29.5</v>
      </c>
      <c r="D522">
        <v>7</v>
      </c>
      <c r="E522" t="s">
        <v>18</v>
      </c>
      <c r="F522" s="7">
        <v>1</v>
      </c>
      <c r="G522" s="7">
        <v>43000</v>
      </c>
      <c r="H522" t="str">
        <f>IF(C522&lt;30,"Under 30",IF(C522&lt;=40,"30-40","Over 40"))</f>
        <v>Under 30</v>
      </c>
    </row>
    <row r="523" spans="1:8" hidden="1" x14ac:dyDescent="0.2">
      <c r="A523" s="1">
        <v>22473</v>
      </c>
      <c r="B523">
        <v>22474</v>
      </c>
      <c r="C523">
        <v>29.5</v>
      </c>
      <c r="D523">
        <v>3</v>
      </c>
      <c r="E523" t="s">
        <v>18</v>
      </c>
      <c r="F523" s="7">
        <v>4</v>
      </c>
      <c r="G523" s="7">
        <v>102000</v>
      </c>
      <c r="H523" t="str">
        <f>IF(C523&lt;30,"Under 30",IF(C523&lt;=40,"30-40","Over 40"))</f>
        <v>Under 30</v>
      </c>
    </row>
    <row r="524" spans="1:8" hidden="1" x14ac:dyDescent="0.2">
      <c r="A524" s="1">
        <v>22358</v>
      </c>
      <c r="B524">
        <v>22359</v>
      </c>
      <c r="C524">
        <v>49.5</v>
      </c>
      <c r="D524">
        <v>7</v>
      </c>
      <c r="E524" t="s">
        <v>18</v>
      </c>
      <c r="F524" s="7">
        <v>25</v>
      </c>
      <c r="G524" s="7">
        <v>175000</v>
      </c>
      <c r="H524" t="str">
        <f>IF(C524&lt;30,"Under 30",IF(C524&lt;=40,"30-40","Over 40"))</f>
        <v>Over 40</v>
      </c>
    </row>
    <row r="525" spans="1:8" hidden="1" x14ac:dyDescent="0.2">
      <c r="A525" s="1">
        <v>22354</v>
      </c>
      <c r="B525">
        <v>22355</v>
      </c>
      <c r="C525">
        <v>39.5</v>
      </c>
      <c r="D525">
        <v>7</v>
      </c>
      <c r="E525" t="s">
        <v>18</v>
      </c>
      <c r="F525" s="7">
        <v>8</v>
      </c>
      <c r="G525" s="7">
        <v>200000</v>
      </c>
      <c r="H525" t="str">
        <f>IF(C525&lt;30,"Under 30",IF(C525&lt;=40,"30-40","Over 40"))</f>
        <v>30-40</v>
      </c>
    </row>
    <row r="526" spans="1:8" hidden="1" x14ac:dyDescent="0.2">
      <c r="A526" s="1">
        <v>22283</v>
      </c>
      <c r="B526">
        <v>22284</v>
      </c>
      <c r="C526">
        <v>39.5</v>
      </c>
      <c r="D526">
        <v>8</v>
      </c>
      <c r="E526" t="s">
        <v>18</v>
      </c>
      <c r="F526" s="7">
        <v>18</v>
      </c>
      <c r="G526" s="7">
        <v>100000</v>
      </c>
      <c r="H526" t="str">
        <f>IF(C526&lt;30,"Under 30",IF(C526&lt;=40,"30-40","Over 40"))</f>
        <v>30-40</v>
      </c>
    </row>
    <row r="527" spans="1:8" hidden="1" x14ac:dyDescent="0.2">
      <c r="A527" s="1">
        <v>22261</v>
      </c>
      <c r="B527">
        <v>22262</v>
      </c>
      <c r="C527">
        <v>39.5</v>
      </c>
      <c r="D527">
        <v>6</v>
      </c>
      <c r="E527" t="s">
        <v>18</v>
      </c>
      <c r="F527" s="7">
        <v>11</v>
      </c>
      <c r="G527" s="7">
        <v>140000</v>
      </c>
      <c r="H527" t="str">
        <f>IF(C527&lt;30,"Under 30",IF(C527&lt;=40,"30-40","Over 40"))</f>
        <v>30-40</v>
      </c>
    </row>
    <row r="528" spans="1:8" hidden="1" x14ac:dyDescent="0.2">
      <c r="A528" s="1">
        <v>22248</v>
      </c>
      <c r="B528">
        <v>22249</v>
      </c>
      <c r="C528">
        <v>49.5</v>
      </c>
      <c r="D528">
        <v>7</v>
      </c>
      <c r="E528" t="s">
        <v>18</v>
      </c>
      <c r="F528" s="7">
        <v>11</v>
      </c>
      <c r="G528" s="7">
        <v>120000</v>
      </c>
      <c r="H528" t="str">
        <f>IF(C528&lt;30,"Under 30",IF(C528&lt;=40,"30-40","Over 40"))</f>
        <v>Over 40</v>
      </c>
    </row>
    <row r="529" spans="1:8" hidden="1" x14ac:dyDescent="0.2">
      <c r="A529" s="1">
        <v>22153</v>
      </c>
      <c r="B529">
        <v>22154</v>
      </c>
      <c r="C529">
        <v>29.5</v>
      </c>
      <c r="D529">
        <v>7</v>
      </c>
      <c r="E529" t="s">
        <v>18</v>
      </c>
      <c r="F529" s="7">
        <v>7</v>
      </c>
      <c r="G529" s="7">
        <v>170000</v>
      </c>
      <c r="H529" t="str">
        <f>IF(C529&lt;30,"Under 30",IF(C529&lt;=40,"30-40","Over 40"))</f>
        <v>Under 30</v>
      </c>
    </row>
    <row r="530" spans="1:8" hidden="1" x14ac:dyDescent="0.2">
      <c r="A530" s="1">
        <v>22126</v>
      </c>
      <c r="B530">
        <v>22127</v>
      </c>
      <c r="C530">
        <v>39.5</v>
      </c>
      <c r="D530">
        <v>8</v>
      </c>
      <c r="E530" t="s">
        <v>18</v>
      </c>
      <c r="F530" s="7">
        <v>17</v>
      </c>
      <c r="G530" s="7">
        <v>170000</v>
      </c>
      <c r="H530" t="str">
        <f>IF(C530&lt;30,"Under 30",IF(C530&lt;=40,"30-40","Over 40"))</f>
        <v>30-40</v>
      </c>
    </row>
    <row r="531" spans="1:8" hidden="1" x14ac:dyDescent="0.2">
      <c r="A531" s="1">
        <v>22080</v>
      </c>
      <c r="B531">
        <v>22081</v>
      </c>
      <c r="C531">
        <v>29.5</v>
      </c>
      <c r="D531">
        <v>9</v>
      </c>
      <c r="E531" t="s">
        <v>18</v>
      </c>
      <c r="F531" s="7">
        <v>8</v>
      </c>
      <c r="G531" s="7">
        <v>181000</v>
      </c>
      <c r="H531" t="str">
        <f>IF(C531&lt;30,"Under 30",IF(C531&lt;=40,"30-40","Over 40"))</f>
        <v>Under 30</v>
      </c>
    </row>
    <row r="532" spans="1:8" hidden="1" x14ac:dyDescent="0.2">
      <c r="A532" s="1">
        <v>21679</v>
      </c>
      <c r="B532">
        <v>21680</v>
      </c>
      <c r="C532">
        <v>39.5</v>
      </c>
      <c r="D532">
        <v>8</v>
      </c>
      <c r="E532" t="s">
        <v>18</v>
      </c>
      <c r="F532" s="7">
        <v>2</v>
      </c>
      <c r="G532" s="7">
        <v>95000</v>
      </c>
      <c r="H532" t="str">
        <f>IF(C532&lt;30,"Under 30",IF(C532&lt;=40,"30-40","Over 40"))</f>
        <v>30-40</v>
      </c>
    </row>
    <row r="533" spans="1:8" hidden="1" x14ac:dyDescent="0.2">
      <c r="A533" s="1">
        <v>21594</v>
      </c>
      <c r="B533">
        <v>21595</v>
      </c>
      <c r="C533">
        <v>39.5</v>
      </c>
      <c r="D533">
        <v>8</v>
      </c>
      <c r="E533" t="s">
        <v>18</v>
      </c>
      <c r="F533" s="7">
        <v>14</v>
      </c>
      <c r="G533" s="7">
        <v>210000</v>
      </c>
      <c r="H533" t="str">
        <f>IF(C533&lt;30,"Under 30",IF(C533&lt;=40,"30-40","Over 40"))</f>
        <v>30-40</v>
      </c>
    </row>
    <row r="534" spans="1:8" hidden="1" x14ac:dyDescent="0.2">
      <c r="A534" s="1">
        <v>21578</v>
      </c>
      <c r="B534">
        <v>21579</v>
      </c>
      <c r="C534">
        <v>49.5</v>
      </c>
      <c r="D534">
        <v>10</v>
      </c>
      <c r="E534" t="s">
        <v>18</v>
      </c>
      <c r="F534" s="7">
        <v>25</v>
      </c>
      <c r="G534" s="7">
        <v>175000</v>
      </c>
      <c r="H534" t="str">
        <f>IF(C534&lt;30,"Under 30",IF(C534&lt;=40,"30-40","Over 40"))</f>
        <v>Over 40</v>
      </c>
    </row>
    <row r="535" spans="1:8" hidden="1" x14ac:dyDescent="0.2">
      <c r="A535" s="1">
        <v>21482</v>
      </c>
      <c r="B535">
        <v>21483</v>
      </c>
      <c r="C535">
        <v>29.5</v>
      </c>
      <c r="D535">
        <v>9</v>
      </c>
      <c r="E535" t="s">
        <v>18</v>
      </c>
      <c r="F535" s="7">
        <v>1</v>
      </c>
      <c r="G535" s="7">
        <v>180000</v>
      </c>
      <c r="H535" t="str">
        <f>IF(C535&lt;30,"Under 30",IF(C535&lt;=40,"30-40","Over 40"))</f>
        <v>Under 30</v>
      </c>
    </row>
    <row r="536" spans="1:8" hidden="1" x14ac:dyDescent="0.2">
      <c r="A536" s="1">
        <v>21466</v>
      </c>
      <c r="B536">
        <v>21467</v>
      </c>
      <c r="C536">
        <v>29.5</v>
      </c>
      <c r="D536">
        <v>8</v>
      </c>
      <c r="E536" t="s">
        <v>18</v>
      </c>
      <c r="F536" s="7">
        <v>10</v>
      </c>
      <c r="G536" s="7">
        <v>400000</v>
      </c>
      <c r="H536" t="str">
        <f>IF(C536&lt;30,"Under 30",IF(C536&lt;=40,"30-40","Over 40"))</f>
        <v>Under 30</v>
      </c>
    </row>
    <row r="537" spans="1:8" hidden="1" x14ac:dyDescent="0.2">
      <c r="A537" s="1">
        <v>21465</v>
      </c>
      <c r="B537">
        <v>21466</v>
      </c>
      <c r="C537">
        <v>39.5</v>
      </c>
      <c r="D537">
        <v>9</v>
      </c>
      <c r="E537" t="s">
        <v>18</v>
      </c>
      <c r="F537" s="7">
        <v>11</v>
      </c>
      <c r="G537" s="7">
        <v>126000</v>
      </c>
      <c r="H537" t="str">
        <f>IF(C537&lt;30,"Under 30",IF(C537&lt;=40,"30-40","Over 40"))</f>
        <v>30-40</v>
      </c>
    </row>
    <row r="538" spans="1:8" hidden="1" x14ac:dyDescent="0.2">
      <c r="A538" s="1">
        <v>21424</v>
      </c>
      <c r="B538">
        <v>21425</v>
      </c>
      <c r="C538">
        <v>39.5</v>
      </c>
      <c r="D538">
        <v>8</v>
      </c>
      <c r="E538" t="s">
        <v>18</v>
      </c>
      <c r="F538" s="7">
        <v>16</v>
      </c>
      <c r="G538" s="7">
        <v>180000</v>
      </c>
      <c r="H538" t="str">
        <f>IF(C538&lt;30,"Under 30",IF(C538&lt;=40,"30-40","Over 40"))</f>
        <v>30-40</v>
      </c>
    </row>
    <row r="539" spans="1:8" hidden="1" x14ac:dyDescent="0.2">
      <c r="A539" s="1">
        <v>21366</v>
      </c>
      <c r="B539">
        <v>21367</v>
      </c>
      <c r="C539">
        <v>39.5</v>
      </c>
      <c r="D539">
        <v>6</v>
      </c>
      <c r="E539" t="s">
        <v>18</v>
      </c>
      <c r="F539" s="7">
        <v>13</v>
      </c>
      <c r="G539" s="7">
        <v>71000</v>
      </c>
      <c r="H539" t="str">
        <f>IF(C539&lt;30,"Under 30",IF(C539&lt;=40,"30-40","Over 40"))</f>
        <v>30-40</v>
      </c>
    </row>
    <row r="540" spans="1:8" hidden="1" x14ac:dyDescent="0.2">
      <c r="A540" s="1">
        <v>21278</v>
      </c>
      <c r="B540">
        <v>21279</v>
      </c>
      <c r="C540">
        <v>49.5</v>
      </c>
      <c r="D540">
        <v>5</v>
      </c>
      <c r="E540" t="s">
        <v>18</v>
      </c>
      <c r="F540" s="7">
        <v>24</v>
      </c>
      <c r="G540" s="7">
        <v>190000</v>
      </c>
      <c r="H540" t="str">
        <f>IF(C540&lt;30,"Under 30",IF(C540&lt;=40,"30-40","Over 40"))</f>
        <v>Over 40</v>
      </c>
    </row>
    <row r="541" spans="1:8" hidden="1" x14ac:dyDescent="0.2">
      <c r="A541" s="1">
        <v>21272</v>
      </c>
      <c r="B541">
        <v>21273</v>
      </c>
      <c r="C541">
        <v>39.5</v>
      </c>
      <c r="D541">
        <v>7</v>
      </c>
      <c r="E541" t="s">
        <v>18</v>
      </c>
      <c r="F541" s="7">
        <v>26</v>
      </c>
      <c r="G541" s="7">
        <v>120000</v>
      </c>
      <c r="H541" t="str">
        <f>IF(C541&lt;30,"Under 30",IF(C541&lt;=40,"30-40","Over 40"))</f>
        <v>30-40</v>
      </c>
    </row>
    <row r="542" spans="1:8" hidden="1" x14ac:dyDescent="0.2">
      <c r="A542" s="1">
        <v>21270</v>
      </c>
      <c r="B542">
        <v>21271</v>
      </c>
      <c r="C542">
        <v>39.5</v>
      </c>
      <c r="D542">
        <v>10</v>
      </c>
      <c r="E542" t="s">
        <v>18</v>
      </c>
      <c r="F542" s="7">
        <v>15</v>
      </c>
      <c r="G542" s="7">
        <v>150000</v>
      </c>
      <c r="H542" t="str">
        <f>IF(C542&lt;30,"Under 30",IF(C542&lt;=40,"30-40","Over 40"))</f>
        <v>30-40</v>
      </c>
    </row>
    <row r="543" spans="1:8" hidden="1" x14ac:dyDescent="0.2">
      <c r="A543" s="1">
        <v>21262</v>
      </c>
      <c r="B543">
        <v>21263</v>
      </c>
      <c r="C543">
        <v>29.5</v>
      </c>
      <c r="D543">
        <v>8</v>
      </c>
      <c r="E543" t="s">
        <v>18</v>
      </c>
      <c r="F543" s="7">
        <v>10</v>
      </c>
      <c r="G543" s="7">
        <v>60000</v>
      </c>
      <c r="H543" t="str">
        <f>IF(C543&lt;30,"Under 30",IF(C543&lt;=40,"30-40","Over 40"))</f>
        <v>Under 30</v>
      </c>
    </row>
    <row r="544" spans="1:8" hidden="1" x14ac:dyDescent="0.2">
      <c r="A544" s="1">
        <v>21241</v>
      </c>
      <c r="B544">
        <v>21242</v>
      </c>
      <c r="C544">
        <v>39.5</v>
      </c>
      <c r="D544">
        <v>7</v>
      </c>
      <c r="E544" t="s">
        <v>18</v>
      </c>
      <c r="F544" s="7">
        <v>17</v>
      </c>
      <c r="G544" s="7">
        <v>275000</v>
      </c>
      <c r="H544" t="str">
        <f>IF(C544&lt;30,"Under 30",IF(C544&lt;=40,"30-40","Over 40"))</f>
        <v>30-40</v>
      </c>
    </row>
    <row r="545" spans="1:8" hidden="1" x14ac:dyDescent="0.2">
      <c r="A545" s="1">
        <v>21191</v>
      </c>
      <c r="B545">
        <v>21192</v>
      </c>
      <c r="C545">
        <v>29.5</v>
      </c>
      <c r="D545">
        <v>7</v>
      </c>
      <c r="E545" t="s">
        <v>18</v>
      </c>
      <c r="F545" s="7">
        <v>9</v>
      </c>
      <c r="G545" s="7">
        <v>130000</v>
      </c>
      <c r="H545" t="str">
        <f>IF(C545&lt;30,"Under 30",IF(C545&lt;=40,"30-40","Over 40"))</f>
        <v>Under 30</v>
      </c>
    </row>
    <row r="546" spans="1:8" hidden="1" x14ac:dyDescent="0.2">
      <c r="A546" s="1">
        <v>21173</v>
      </c>
      <c r="B546">
        <v>21174</v>
      </c>
      <c r="C546">
        <v>29.5</v>
      </c>
      <c r="D546">
        <v>5</v>
      </c>
      <c r="E546" t="s">
        <v>18</v>
      </c>
      <c r="F546" s="7">
        <v>5</v>
      </c>
      <c r="G546" s="7">
        <v>100000</v>
      </c>
      <c r="H546" t="str">
        <f>IF(C546&lt;30,"Under 30",IF(C546&lt;=40,"30-40","Over 40"))</f>
        <v>Under 30</v>
      </c>
    </row>
    <row r="547" spans="1:8" hidden="1" x14ac:dyDescent="0.2">
      <c r="A547" s="1">
        <v>21171</v>
      </c>
      <c r="B547">
        <v>21172</v>
      </c>
      <c r="C547">
        <v>29.5</v>
      </c>
      <c r="D547">
        <v>3</v>
      </c>
      <c r="E547" t="s">
        <v>18</v>
      </c>
      <c r="F547" s="7">
        <v>15</v>
      </c>
      <c r="G547" s="7">
        <v>85000</v>
      </c>
      <c r="H547" t="str">
        <f>IF(C547&lt;30,"Under 30",IF(C547&lt;=40,"30-40","Over 40"))</f>
        <v>Under 30</v>
      </c>
    </row>
    <row r="548" spans="1:8" hidden="1" x14ac:dyDescent="0.2">
      <c r="A548" s="1">
        <v>21153</v>
      </c>
      <c r="B548">
        <v>21154</v>
      </c>
      <c r="C548">
        <v>29.5</v>
      </c>
      <c r="D548">
        <v>8</v>
      </c>
      <c r="E548" t="s">
        <v>18</v>
      </c>
      <c r="F548" s="7">
        <v>4</v>
      </c>
      <c r="G548" s="7">
        <v>103000</v>
      </c>
      <c r="H548" t="str">
        <f>IF(C548&lt;30,"Under 30",IF(C548&lt;=40,"30-40","Over 40"))</f>
        <v>Under 30</v>
      </c>
    </row>
    <row r="549" spans="1:8" hidden="1" x14ac:dyDescent="0.2">
      <c r="A549" s="1">
        <v>21137</v>
      </c>
      <c r="B549">
        <v>21138</v>
      </c>
      <c r="C549">
        <v>39.5</v>
      </c>
      <c r="D549">
        <v>7</v>
      </c>
      <c r="E549" t="s">
        <v>18</v>
      </c>
      <c r="F549" s="7">
        <v>8</v>
      </c>
      <c r="G549" s="7">
        <v>220000</v>
      </c>
      <c r="H549" t="str">
        <f>IF(C549&lt;30,"Under 30",IF(C549&lt;=40,"30-40","Over 40"))</f>
        <v>30-40</v>
      </c>
    </row>
    <row r="550" spans="1:8" hidden="1" x14ac:dyDescent="0.2">
      <c r="A550" s="1">
        <v>21035</v>
      </c>
      <c r="B550">
        <v>21036</v>
      </c>
      <c r="C550">
        <v>49.5</v>
      </c>
      <c r="D550">
        <v>7</v>
      </c>
      <c r="E550" t="s">
        <v>18</v>
      </c>
      <c r="F550" s="7">
        <v>20</v>
      </c>
      <c r="G550" s="7">
        <v>205000</v>
      </c>
      <c r="H550" t="str">
        <f>IF(C550&lt;30,"Under 30",IF(C550&lt;=40,"30-40","Over 40"))</f>
        <v>Over 40</v>
      </c>
    </row>
    <row r="551" spans="1:8" hidden="1" x14ac:dyDescent="0.2">
      <c r="A551" s="1">
        <v>21027</v>
      </c>
      <c r="B551">
        <v>21028</v>
      </c>
      <c r="C551">
        <v>49.5</v>
      </c>
      <c r="D551">
        <v>8</v>
      </c>
      <c r="E551" t="s">
        <v>18</v>
      </c>
      <c r="F551" s="7">
        <v>25</v>
      </c>
      <c r="G551" s="7">
        <v>220000</v>
      </c>
      <c r="H551" t="str">
        <f>IF(C551&lt;30,"Under 30",IF(C551&lt;=40,"30-40","Over 40"))</f>
        <v>Over 40</v>
      </c>
    </row>
    <row r="552" spans="1:8" hidden="1" x14ac:dyDescent="0.2">
      <c r="A552" s="1">
        <v>20994</v>
      </c>
      <c r="B552">
        <v>20995</v>
      </c>
      <c r="C552">
        <v>29.5</v>
      </c>
      <c r="D552">
        <v>8</v>
      </c>
      <c r="E552" t="s">
        <v>18</v>
      </c>
      <c r="F552" s="7">
        <v>6</v>
      </c>
      <c r="G552" s="7">
        <v>270000</v>
      </c>
      <c r="H552" t="str">
        <f>IF(C552&lt;30,"Under 30",IF(C552&lt;=40,"30-40","Over 40"))</f>
        <v>Under 30</v>
      </c>
    </row>
    <row r="553" spans="1:8" hidden="1" x14ac:dyDescent="0.2">
      <c r="A553" s="1">
        <v>20970</v>
      </c>
      <c r="B553">
        <v>20971</v>
      </c>
      <c r="C553">
        <v>21</v>
      </c>
      <c r="D553">
        <v>7</v>
      </c>
      <c r="E553" t="s">
        <v>18</v>
      </c>
      <c r="F553" s="7">
        <v>2</v>
      </c>
      <c r="G553" s="7">
        <v>72000</v>
      </c>
      <c r="H553" t="str">
        <f>IF(C553&lt;30,"Under 30",IF(C553&lt;=40,"30-40","Over 40"))</f>
        <v>Under 30</v>
      </c>
    </row>
    <row r="554" spans="1:8" hidden="1" x14ac:dyDescent="0.2">
      <c r="A554" s="1">
        <v>20907</v>
      </c>
      <c r="B554">
        <v>20908</v>
      </c>
      <c r="C554">
        <v>29.5</v>
      </c>
      <c r="D554">
        <v>7</v>
      </c>
      <c r="E554" t="s">
        <v>18</v>
      </c>
      <c r="F554" s="7">
        <v>5</v>
      </c>
      <c r="G554" s="7">
        <v>109000</v>
      </c>
      <c r="H554" t="str">
        <f>IF(C554&lt;30,"Under 30",IF(C554&lt;=40,"30-40","Over 40"))</f>
        <v>Under 30</v>
      </c>
    </row>
    <row r="555" spans="1:8" hidden="1" x14ac:dyDescent="0.2">
      <c r="A555" s="1">
        <v>20894</v>
      </c>
      <c r="B555">
        <v>20895</v>
      </c>
      <c r="C555">
        <v>49.5</v>
      </c>
      <c r="D555">
        <v>8</v>
      </c>
      <c r="E555" t="s">
        <v>18</v>
      </c>
      <c r="F555" s="7">
        <v>30</v>
      </c>
      <c r="G555" s="7">
        <v>124000</v>
      </c>
      <c r="H555" t="str">
        <f>IF(C555&lt;30,"Under 30",IF(C555&lt;=40,"30-40","Over 40"))</f>
        <v>Over 40</v>
      </c>
    </row>
    <row r="556" spans="1:8" hidden="1" x14ac:dyDescent="0.2">
      <c r="A556" s="1">
        <v>20892</v>
      </c>
      <c r="B556">
        <v>20893</v>
      </c>
      <c r="C556">
        <v>39.5</v>
      </c>
      <c r="D556">
        <v>6</v>
      </c>
      <c r="E556" t="s">
        <v>18</v>
      </c>
      <c r="F556" s="7">
        <v>12</v>
      </c>
      <c r="G556" s="7">
        <v>150000</v>
      </c>
      <c r="H556" t="str">
        <f>IF(C556&lt;30,"Under 30",IF(C556&lt;=40,"30-40","Over 40"))</f>
        <v>30-40</v>
      </c>
    </row>
    <row r="557" spans="1:8" hidden="1" x14ac:dyDescent="0.2">
      <c r="A557" s="1">
        <v>20871</v>
      </c>
      <c r="B557">
        <v>20872</v>
      </c>
      <c r="C557">
        <v>39.5</v>
      </c>
      <c r="D557">
        <v>8</v>
      </c>
      <c r="E557" t="s">
        <v>18</v>
      </c>
      <c r="F557" s="7">
        <v>12</v>
      </c>
      <c r="G557" s="7">
        <v>40000</v>
      </c>
      <c r="H557" t="str">
        <f>IF(C557&lt;30,"Under 30",IF(C557&lt;=40,"30-40","Over 40"))</f>
        <v>30-40</v>
      </c>
    </row>
    <row r="558" spans="1:8" hidden="1" x14ac:dyDescent="0.2">
      <c r="A558" s="1">
        <v>20870</v>
      </c>
      <c r="B558">
        <v>20871</v>
      </c>
      <c r="C558">
        <v>49.5</v>
      </c>
      <c r="D558">
        <v>9</v>
      </c>
      <c r="E558" t="s">
        <v>18</v>
      </c>
      <c r="F558" s="7">
        <v>24</v>
      </c>
      <c r="G558" s="7">
        <v>160000</v>
      </c>
      <c r="H558" t="str">
        <f>IF(C558&lt;30,"Under 30",IF(C558&lt;=40,"30-40","Over 40"))</f>
        <v>Over 40</v>
      </c>
    </row>
    <row r="559" spans="1:8" hidden="1" x14ac:dyDescent="0.2">
      <c r="A559" s="1">
        <v>20853</v>
      </c>
      <c r="B559">
        <v>20854</v>
      </c>
      <c r="C559">
        <v>49.5</v>
      </c>
      <c r="D559">
        <v>5</v>
      </c>
      <c r="E559" t="s">
        <v>18</v>
      </c>
      <c r="F559" s="7">
        <v>25</v>
      </c>
      <c r="G559" s="7">
        <v>155000</v>
      </c>
      <c r="H559" t="str">
        <f>IF(C559&lt;30,"Under 30",IF(C559&lt;=40,"30-40","Over 40"))</f>
        <v>Over 40</v>
      </c>
    </row>
    <row r="560" spans="1:8" hidden="1" x14ac:dyDescent="0.2">
      <c r="A560" s="1">
        <v>20826</v>
      </c>
      <c r="B560">
        <v>20827</v>
      </c>
      <c r="C560">
        <v>49.5</v>
      </c>
      <c r="D560">
        <v>8</v>
      </c>
      <c r="E560" t="s">
        <v>18</v>
      </c>
      <c r="F560" s="7">
        <v>17</v>
      </c>
      <c r="G560" s="7">
        <v>100000</v>
      </c>
      <c r="H560" t="str">
        <f>IF(C560&lt;30,"Under 30",IF(C560&lt;=40,"30-40","Over 40"))</f>
        <v>Over 40</v>
      </c>
    </row>
    <row r="561" spans="1:8" hidden="1" x14ac:dyDescent="0.2">
      <c r="A561" s="1">
        <v>20807</v>
      </c>
      <c r="B561">
        <v>20808</v>
      </c>
      <c r="C561">
        <v>49.5</v>
      </c>
      <c r="D561">
        <v>10</v>
      </c>
      <c r="E561" t="s">
        <v>18</v>
      </c>
      <c r="F561" s="7">
        <v>28</v>
      </c>
      <c r="G561" s="7">
        <v>350000</v>
      </c>
      <c r="H561" t="str">
        <f>IF(C561&lt;30,"Under 30",IF(C561&lt;=40,"30-40","Over 40"))</f>
        <v>Over 40</v>
      </c>
    </row>
    <row r="562" spans="1:8" hidden="1" x14ac:dyDescent="0.2">
      <c r="A562" s="1">
        <v>20752</v>
      </c>
      <c r="B562">
        <v>20753</v>
      </c>
      <c r="C562">
        <v>29.5</v>
      </c>
      <c r="D562">
        <v>8</v>
      </c>
      <c r="E562" t="s">
        <v>18</v>
      </c>
      <c r="F562" s="7">
        <v>10</v>
      </c>
      <c r="G562" s="7">
        <v>300000</v>
      </c>
      <c r="H562" t="str">
        <f>IF(C562&lt;30,"Under 30",IF(C562&lt;=40,"30-40","Over 40"))</f>
        <v>Under 30</v>
      </c>
    </row>
    <row r="563" spans="1:8" hidden="1" x14ac:dyDescent="0.2">
      <c r="A563" s="1">
        <v>20748</v>
      </c>
      <c r="B563">
        <v>20749</v>
      </c>
      <c r="C563">
        <v>29.5</v>
      </c>
      <c r="D563">
        <v>8</v>
      </c>
      <c r="E563" t="s">
        <v>18</v>
      </c>
      <c r="F563" s="7">
        <v>13</v>
      </c>
      <c r="G563" s="7">
        <v>115000</v>
      </c>
      <c r="H563" t="str">
        <f>IF(C563&lt;30,"Under 30",IF(C563&lt;=40,"30-40","Over 40"))</f>
        <v>Under 30</v>
      </c>
    </row>
    <row r="564" spans="1:8" hidden="1" x14ac:dyDescent="0.2">
      <c r="A564" s="1">
        <v>20740</v>
      </c>
      <c r="B564">
        <v>20741</v>
      </c>
      <c r="C564">
        <v>49.5</v>
      </c>
      <c r="D564">
        <v>8</v>
      </c>
      <c r="E564" t="s">
        <v>18</v>
      </c>
      <c r="F564" s="7">
        <v>24</v>
      </c>
      <c r="G564" s="7">
        <v>91000</v>
      </c>
      <c r="H564" t="str">
        <f>IF(C564&lt;30,"Under 30",IF(C564&lt;=40,"30-40","Over 40"))</f>
        <v>Over 40</v>
      </c>
    </row>
    <row r="565" spans="1:8" hidden="1" x14ac:dyDescent="0.2">
      <c r="A565" s="1">
        <v>20722</v>
      </c>
      <c r="B565">
        <v>20723</v>
      </c>
      <c r="C565">
        <v>39.5</v>
      </c>
      <c r="D565">
        <v>6</v>
      </c>
      <c r="E565" t="s">
        <v>18</v>
      </c>
      <c r="F565" s="7">
        <v>25</v>
      </c>
      <c r="G565" s="7">
        <v>250000</v>
      </c>
      <c r="H565" t="str">
        <f>IF(C565&lt;30,"Under 30",IF(C565&lt;=40,"30-40","Over 40"))</f>
        <v>30-40</v>
      </c>
    </row>
    <row r="566" spans="1:8" hidden="1" x14ac:dyDescent="0.2">
      <c r="A566" s="1">
        <v>20713</v>
      </c>
      <c r="B566">
        <v>20714</v>
      </c>
      <c r="C566">
        <v>29.5</v>
      </c>
      <c r="D566">
        <v>8</v>
      </c>
      <c r="E566" t="s">
        <v>18</v>
      </c>
      <c r="F566" s="7">
        <v>10</v>
      </c>
      <c r="G566" s="7">
        <v>150000</v>
      </c>
      <c r="H566" t="str">
        <f>IF(C566&lt;30,"Under 30",IF(C566&lt;=40,"30-40","Over 40"))</f>
        <v>Under 30</v>
      </c>
    </row>
    <row r="567" spans="1:8" hidden="1" x14ac:dyDescent="0.2">
      <c r="A567" s="1">
        <v>20697</v>
      </c>
      <c r="B567">
        <v>20698</v>
      </c>
      <c r="C567">
        <v>29.5</v>
      </c>
      <c r="D567">
        <v>5</v>
      </c>
      <c r="E567" t="s">
        <v>18</v>
      </c>
      <c r="F567" s="7">
        <v>8</v>
      </c>
      <c r="G567" s="7">
        <v>100000</v>
      </c>
      <c r="H567" t="str">
        <f>IF(C567&lt;30,"Under 30",IF(C567&lt;=40,"30-40","Over 40"))</f>
        <v>Under 30</v>
      </c>
    </row>
    <row r="568" spans="1:8" hidden="1" x14ac:dyDescent="0.2">
      <c r="A568" s="1">
        <v>20668</v>
      </c>
      <c r="B568">
        <v>20669</v>
      </c>
      <c r="C568">
        <v>49.5</v>
      </c>
      <c r="D568">
        <v>10</v>
      </c>
      <c r="E568" t="s">
        <v>18</v>
      </c>
      <c r="F568" s="7">
        <v>29</v>
      </c>
      <c r="G568" s="7">
        <v>230000</v>
      </c>
      <c r="H568" t="str">
        <f>IF(C568&lt;30,"Under 30",IF(C568&lt;=40,"30-40","Over 40"))</f>
        <v>Over 40</v>
      </c>
    </row>
    <row r="569" spans="1:8" hidden="1" x14ac:dyDescent="0.2">
      <c r="A569" s="1">
        <v>20667</v>
      </c>
      <c r="B569">
        <v>20668</v>
      </c>
      <c r="C569">
        <v>29.5</v>
      </c>
      <c r="D569">
        <v>10</v>
      </c>
      <c r="E569" t="s">
        <v>18</v>
      </c>
      <c r="F569" s="7">
        <v>2</v>
      </c>
      <c r="G569" s="7">
        <v>165000</v>
      </c>
      <c r="H569" t="str">
        <f>IF(C569&lt;30,"Under 30",IF(C569&lt;=40,"30-40","Over 40"))</f>
        <v>Under 30</v>
      </c>
    </row>
    <row r="570" spans="1:8" hidden="1" x14ac:dyDescent="0.2">
      <c r="A570" s="1">
        <v>20666</v>
      </c>
      <c r="B570">
        <v>20667</v>
      </c>
      <c r="C570">
        <v>29.5</v>
      </c>
      <c r="D570">
        <v>10</v>
      </c>
      <c r="E570" t="s">
        <v>18</v>
      </c>
      <c r="F570" s="7">
        <v>6</v>
      </c>
      <c r="G570" s="7">
        <v>122500</v>
      </c>
      <c r="H570" t="str">
        <f>IF(C570&lt;30,"Under 30",IF(C570&lt;=40,"30-40","Over 40"))</f>
        <v>Under 30</v>
      </c>
    </row>
    <row r="571" spans="1:8" hidden="1" x14ac:dyDescent="0.2">
      <c r="A571" s="1">
        <v>20664</v>
      </c>
      <c r="B571">
        <v>20665</v>
      </c>
      <c r="C571">
        <v>39.5</v>
      </c>
      <c r="D571">
        <v>7</v>
      </c>
      <c r="E571" t="s">
        <v>18</v>
      </c>
      <c r="F571" s="7">
        <v>13</v>
      </c>
      <c r="G571" s="7">
        <v>80000</v>
      </c>
      <c r="H571" t="str">
        <f>IF(C571&lt;30,"Under 30",IF(C571&lt;=40,"30-40","Over 40"))</f>
        <v>30-40</v>
      </c>
    </row>
    <row r="572" spans="1:8" hidden="1" x14ac:dyDescent="0.2">
      <c r="A572" s="1">
        <v>20662</v>
      </c>
      <c r="B572">
        <v>20663</v>
      </c>
      <c r="C572">
        <v>49.5</v>
      </c>
      <c r="D572">
        <v>7</v>
      </c>
      <c r="E572" t="s">
        <v>18</v>
      </c>
      <c r="F572" s="7">
        <v>28</v>
      </c>
      <c r="G572" s="7">
        <v>180000</v>
      </c>
      <c r="H572" t="str">
        <f>IF(C572&lt;30,"Under 30",IF(C572&lt;=40,"30-40","Over 40"))</f>
        <v>Over 40</v>
      </c>
    </row>
    <row r="573" spans="1:8" hidden="1" x14ac:dyDescent="0.2">
      <c r="A573" s="1">
        <v>20625</v>
      </c>
      <c r="B573">
        <v>20626</v>
      </c>
      <c r="C573">
        <v>49.5</v>
      </c>
      <c r="D573">
        <v>9</v>
      </c>
      <c r="E573" t="s">
        <v>18</v>
      </c>
      <c r="F573" s="7">
        <v>30</v>
      </c>
      <c r="G573" s="7">
        <v>160000</v>
      </c>
      <c r="H573" t="str">
        <f>IF(C573&lt;30,"Under 30",IF(C573&lt;=40,"30-40","Over 40"))</f>
        <v>Over 40</v>
      </c>
    </row>
    <row r="574" spans="1:8" hidden="1" x14ac:dyDescent="0.2">
      <c r="A574" s="1">
        <v>20623</v>
      </c>
      <c r="B574">
        <v>20624</v>
      </c>
      <c r="C574">
        <v>39.5</v>
      </c>
      <c r="D574">
        <v>6</v>
      </c>
      <c r="E574" t="s">
        <v>18</v>
      </c>
      <c r="F574" s="7">
        <v>13</v>
      </c>
      <c r="G574" s="7">
        <v>385000</v>
      </c>
      <c r="H574" t="str">
        <f>IF(C574&lt;30,"Under 30",IF(C574&lt;=40,"30-40","Over 40"))</f>
        <v>30-40</v>
      </c>
    </row>
    <row r="575" spans="1:8" hidden="1" x14ac:dyDescent="0.2">
      <c r="A575" s="1">
        <v>20599</v>
      </c>
      <c r="B575">
        <v>20600</v>
      </c>
      <c r="C575">
        <v>39.5</v>
      </c>
      <c r="D575">
        <v>10</v>
      </c>
      <c r="E575" t="s">
        <v>18</v>
      </c>
      <c r="F575" s="7">
        <v>10</v>
      </c>
      <c r="G575" s="7">
        <v>80000</v>
      </c>
      <c r="H575" t="str">
        <f>IF(C575&lt;30,"Under 30",IF(C575&lt;=40,"30-40","Over 40"))</f>
        <v>30-40</v>
      </c>
    </row>
    <row r="576" spans="1:8" hidden="1" x14ac:dyDescent="0.2">
      <c r="A576" s="1">
        <v>20539</v>
      </c>
      <c r="B576">
        <v>20540</v>
      </c>
      <c r="C576">
        <v>39.5</v>
      </c>
      <c r="D576">
        <v>6</v>
      </c>
      <c r="E576" t="s">
        <v>18</v>
      </c>
      <c r="F576" s="7">
        <v>12</v>
      </c>
      <c r="G576" s="7">
        <v>150000</v>
      </c>
      <c r="H576" t="str">
        <f>IF(C576&lt;30,"Under 30",IF(C576&lt;=40,"30-40","Over 40"))</f>
        <v>30-40</v>
      </c>
    </row>
    <row r="577" spans="1:8" hidden="1" x14ac:dyDescent="0.2">
      <c r="A577" s="1">
        <v>20501</v>
      </c>
      <c r="B577">
        <v>20502</v>
      </c>
      <c r="C577">
        <v>49.5</v>
      </c>
      <c r="D577">
        <v>7</v>
      </c>
      <c r="E577" t="s">
        <v>18</v>
      </c>
      <c r="F577" s="7">
        <v>28</v>
      </c>
      <c r="G577" s="7">
        <v>200000</v>
      </c>
      <c r="H577" t="str">
        <f>IF(C577&lt;30,"Under 30",IF(C577&lt;=40,"30-40","Over 40"))</f>
        <v>Over 40</v>
      </c>
    </row>
    <row r="578" spans="1:8" hidden="1" x14ac:dyDescent="0.2">
      <c r="A578" s="1">
        <v>20400</v>
      </c>
      <c r="B578">
        <v>20401</v>
      </c>
      <c r="C578">
        <v>39.5</v>
      </c>
      <c r="D578">
        <v>10</v>
      </c>
      <c r="E578" t="s">
        <v>18</v>
      </c>
      <c r="F578" s="7">
        <v>18</v>
      </c>
      <c r="G578" s="7">
        <v>90000</v>
      </c>
      <c r="H578" t="str">
        <f>IF(C578&lt;30,"Under 30",IF(C578&lt;=40,"30-40","Over 40"))</f>
        <v>30-40</v>
      </c>
    </row>
    <row r="579" spans="1:8" hidden="1" x14ac:dyDescent="0.2">
      <c r="A579" s="1">
        <v>20345</v>
      </c>
      <c r="B579">
        <v>20346</v>
      </c>
      <c r="C579">
        <v>39.5</v>
      </c>
      <c r="D579">
        <v>7</v>
      </c>
      <c r="E579" t="s">
        <v>18</v>
      </c>
      <c r="F579" s="7">
        <v>22</v>
      </c>
      <c r="G579" s="7">
        <v>110000</v>
      </c>
      <c r="H579" t="str">
        <f>IF(C579&lt;30,"Under 30",IF(C579&lt;=40,"30-40","Over 40"))</f>
        <v>30-40</v>
      </c>
    </row>
    <row r="580" spans="1:8" hidden="1" x14ac:dyDescent="0.2">
      <c r="A580" s="1">
        <v>20225</v>
      </c>
      <c r="B580">
        <v>20226</v>
      </c>
      <c r="C580">
        <v>39.5</v>
      </c>
      <c r="D580">
        <v>6</v>
      </c>
      <c r="E580" t="s">
        <v>18</v>
      </c>
      <c r="F580" s="7">
        <v>9</v>
      </c>
      <c r="G580" s="7">
        <v>85000</v>
      </c>
      <c r="H580" t="str">
        <f>IF(C580&lt;30,"Under 30",IF(C580&lt;=40,"30-40","Over 40"))</f>
        <v>30-40</v>
      </c>
    </row>
    <row r="581" spans="1:8" hidden="1" x14ac:dyDescent="0.2">
      <c r="A581" s="1">
        <v>20193</v>
      </c>
      <c r="B581">
        <v>20194</v>
      </c>
      <c r="C581">
        <v>39.5</v>
      </c>
      <c r="D581">
        <v>7</v>
      </c>
      <c r="E581" t="s">
        <v>18</v>
      </c>
      <c r="F581" s="7">
        <v>14</v>
      </c>
      <c r="G581" s="7">
        <v>130000</v>
      </c>
      <c r="H581" t="str">
        <f>IF(C581&lt;30,"Under 30",IF(C581&lt;=40,"30-40","Over 40"))</f>
        <v>30-40</v>
      </c>
    </row>
    <row r="582" spans="1:8" hidden="1" x14ac:dyDescent="0.2">
      <c r="A582" s="1">
        <v>19651</v>
      </c>
      <c r="B582">
        <v>19652</v>
      </c>
      <c r="C582">
        <v>39.5</v>
      </c>
      <c r="D582">
        <v>8</v>
      </c>
      <c r="E582" t="s">
        <v>18</v>
      </c>
      <c r="F582" s="7">
        <v>14</v>
      </c>
      <c r="G582" s="7">
        <v>177300</v>
      </c>
      <c r="H582" t="str">
        <f>IF(C582&lt;30,"Under 30",IF(C582&lt;=40,"30-40","Over 40"))</f>
        <v>30-40</v>
      </c>
    </row>
    <row r="583" spans="1:8" hidden="1" x14ac:dyDescent="0.2">
      <c r="A583" s="1">
        <v>19597</v>
      </c>
      <c r="B583">
        <v>19598</v>
      </c>
      <c r="C583">
        <v>29.5</v>
      </c>
      <c r="D583">
        <v>8</v>
      </c>
      <c r="E583" t="s">
        <v>18</v>
      </c>
      <c r="F583" s="7">
        <v>6</v>
      </c>
      <c r="G583" s="7">
        <v>100000</v>
      </c>
      <c r="H583" t="str">
        <f>IF(C583&lt;30,"Under 30",IF(C583&lt;=40,"30-40","Over 40"))</f>
        <v>Under 30</v>
      </c>
    </row>
    <row r="584" spans="1:8" hidden="1" x14ac:dyDescent="0.2">
      <c r="A584" s="1">
        <v>19568</v>
      </c>
      <c r="B584">
        <v>19569</v>
      </c>
      <c r="C584">
        <v>29.5</v>
      </c>
      <c r="D584">
        <v>6</v>
      </c>
      <c r="E584" t="s">
        <v>18</v>
      </c>
      <c r="F584" s="7">
        <v>9</v>
      </c>
      <c r="G584" s="7">
        <v>250000</v>
      </c>
      <c r="H584" t="str">
        <f>IF(C584&lt;30,"Under 30",IF(C584&lt;=40,"30-40","Over 40"))</f>
        <v>Under 30</v>
      </c>
    </row>
    <row r="585" spans="1:8" hidden="1" x14ac:dyDescent="0.2">
      <c r="A585" s="1">
        <v>19546</v>
      </c>
      <c r="B585">
        <v>19547</v>
      </c>
      <c r="C585">
        <v>49.5</v>
      </c>
      <c r="D585">
        <v>7</v>
      </c>
      <c r="E585" t="s">
        <v>18</v>
      </c>
      <c r="F585" s="7">
        <v>25</v>
      </c>
      <c r="G585" s="7">
        <v>175000</v>
      </c>
      <c r="H585" t="str">
        <f>IF(C585&lt;30,"Under 30",IF(C585&lt;=40,"30-40","Over 40"))</f>
        <v>Over 40</v>
      </c>
    </row>
    <row r="586" spans="1:8" hidden="1" x14ac:dyDescent="0.2">
      <c r="A586" s="1">
        <v>19505</v>
      </c>
      <c r="B586">
        <v>19506</v>
      </c>
      <c r="C586">
        <v>21</v>
      </c>
      <c r="D586">
        <v>7</v>
      </c>
      <c r="E586" t="s">
        <v>18</v>
      </c>
      <c r="F586" s="7">
        <v>1</v>
      </c>
      <c r="G586" s="7">
        <v>152000</v>
      </c>
      <c r="H586" t="str">
        <f>IF(C586&lt;30,"Under 30",IF(C586&lt;=40,"30-40","Over 40"))</f>
        <v>Under 30</v>
      </c>
    </row>
    <row r="587" spans="1:8" hidden="1" x14ac:dyDescent="0.2">
      <c r="A587" s="1">
        <v>19462</v>
      </c>
      <c r="B587">
        <v>19463</v>
      </c>
      <c r="C587">
        <v>39.5</v>
      </c>
      <c r="D587">
        <v>7</v>
      </c>
      <c r="E587" t="s">
        <v>18</v>
      </c>
      <c r="F587" s="7">
        <v>15</v>
      </c>
      <c r="G587" s="7">
        <v>400000</v>
      </c>
      <c r="H587" t="str">
        <f>IF(C587&lt;30,"Under 30",IF(C587&lt;=40,"30-40","Over 40"))</f>
        <v>30-40</v>
      </c>
    </row>
    <row r="588" spans="1:8" hidden="1" x14ac:dyDescent="0.2">
      <c r="A588" s="1">
        <v>19459</v>
      </c>
      <c r="B588">
        <v>19460</v>
      </c>
      <c r="C588">
        <v>39.5</v>
      </c>
      <c r="D588">
        <v>6</v>
      </c>
      <c r="E588" t="s">
        <v>18</v>
      </c>
      <c r="F588" s="7">
        <v>20</v>
      </c>
      <c r="G588" s="7">
        <v>220000</v>
      </c>
      <c r="H588" t="str">
        <f>IF(C588&lt;30,"Under 30",IF(C588&lt;=40,"30-40","Over 40"))</f>
        <v>30-40</v>
      </c>
    </row>
    <row r="589" spans="1:8" hidden="1" x14ac:dyDescent="0.2">
      <c r="A589" s="1">
        <v>19394</v>
      </c>
      <c r="B589">
        <v>19395</v>
      </c>
      <c r="C589">
        <v>29.5</v>
      </c>
      <c r="D589">
        <v>7</v>
      </c>
      <c r="E589" t="s">
        <v>18</v>
      </c>
      <c r="F589" s="7">
        <v>12</v>
      </c>
      <c r="G589" s="7">
        <v>500000</v>
      </c>
      <c r="H589" t="str">
        <f>IF(C589&lt;30,"Under 30",IF(C589&lt;=40,"30-40","Over 40"))</f>
        <v>Under 30</v>
      </c>
    </row>
    <row r="590" spans="1:8" hidden="1" x14ac:dyDescent="0.2">
      <c r="A590" s="1">
        <v>19379</v>
      </c>
      <c r="B590">
        <v>19380</v>
      </c>
      <c r="C590">
        <v>29.5</v>
      </c>
      <c r="D590">
        <v>3</v>
      </c>
      <c r="E590" t="s">
        <v>18</v>
      </c>
      <c r="F590" s="7">
        <v>5</v>
      </c>
      <c r="G590" s="7">
        <v>70000</v>
      </c>
      <c r="H590" t="str">
        <f>IF(C590&lt;30,"Under 30",IF(C590&lt;=40,"30-40","Over 40"))</f>
        <v>Under 30</v>
      </c>
    </row>
    <row r="591" spans="1:8" hidden="1" x14ac:dyDescent="0.2">
      <c r="A591" s="1">
        <v>19291</v>
      </c>
      <c r="B591">
        <v>19292</v>
      </c>
      <c r="C591">
        <v>39.5</v>
      </c>
      <c r="D591">
        <v>9</v>
      </c>
      <c r="E591" t="s">
        <v>18</v>
      </c>
      <c r="F591" s="7">
        <v>7</v>
      </c>
      <c r="G591" s="7">
        <v>94000</v>
      </c>
      <c r="H591" t="str">
        <f>IF(C591&lt;30,"Under 30",IF(C591&lt;=40,"30-40","Over 40"))</f>
        <v>30-40</v>
      </c>
    </row>
    <row r="592" spans="1:8" hidden="1" x14ac:dyDescent="0.2">
      <c r="A592" s="1">
        <v>19265</v>
      </c>
      <c r="B592">
        <v>19266</v>
      </c>
      <c r="C592">
        <v>29.5</v>
      </c>
      <c r="D592">
        <v>7</v>
      </c>
      <c r="E592" t="s">
        <v>18</v>
      </c>
      <c r="F592" s="7">
        <v>6</v>
      </c>
      <c r="G592" s="7">
        <v>185000</v>
      </c>
      <c r="H592" t="str">
        <f>IF(C592&lt;30,"Under 30",IF(C592&lt;=40,"30-40","Over 40"))</f>
        <v>Under 30</v>
      </c>
    </row>
    <row r="593" spans="1:8" hidden="1" x14ac:dyDescent="0.2">
      <c r="A593" s="1">
        <v>19255</v>
      </c>
      <c r="B593">
        <v>19256</v>
      </c>
      <c r="C593">
        <v>39.5</v>
      </c>
      <c r="D593">
        <v>10</v>
      </c>
      <c r="E593" t="s">
        <v>18</v>
      </c>
      <c r="F593" s="7">
        <v>20</v>
      </c>
      <c r="G593" s="7">
        <v>165000</v>
      </c>
      <c r="H593" t="str">
        <f>IF(C593&lt;30,"Under 30",IF(C593&lt;=40,"30-40","Over 40"))</f>
        <v>30-40</v>
      </c>
    </row>
    <row r="594" spans="1:8" hidden="1" x14ac:dyDescent="0.2">
      <c r="A594" s="1">
        <v>19215</v>
      </c>
      <c r="B594">
        <v>19216</v>
      </c>
      <c r="C594">
        <v>39.5</v>
      </c>
      <c r="D594">
        <v>9</v>
      </c>
      <c r="E594" t="s">
        <v>18</v>
      </c>
      <c r="F594" s="7">
        <v>8</v>
      </c>
      <c r="G594" s="7">
        <v>200000</v>
      </c>
      <c r="H594" t="str">
        <f>IF(C594&lt;30,"Under 30",IF(C594&lt;=40,"30-40","Over 40"))</f>
        <v>30-40</v>
      </c>
    </row>
    <row r="595" spans="1:8" hidden="1" x14ac:dyDescent="0.2">
      <c r="A595" s="1">
        <v>19180</v>
      </c>
      <c r="B595">
        <v>19181</v>
      </c>
      <c r="C595">
        <v>29.5</v>
      </c>
      <c r="D595">
        <v>9</v>
      </c>
      <c r="E595" t="s">
        <v>18</v>
      </c>
      <c r="F595" s="7">
        <v>10</v>
      </c>
      <c r="G595" s="7">
        <v>315000</v>
      </c>
      <c r="H595" t="str">
        <f>IF(C595&lt;30,"Under 30",IF(C595&lt;=40,"30-40","Over 40"))</f>
        <v>Under 30</v>
      </c>
    </row>
    <row r="596" spans="1:8" hidden="1" x14ac:dyDescent="0.2">
      <c r="A596" s="1">
        <v>19172</v>
      </c>
      <c r="B596">
        <v>19173</v>
      </c>
      <c r="C596">
        <v>39.5</v>
      </c>
      <c r="D596">
        <v>8</v>
      </c>
      <c r="E596" t="s">
        <v>18</v>
      </c>
      <c r="F596" s="7">
        <v>9</v>
      </c>
      <c r="G596" s="7">
        <v>305000</v>
      </c>
      <c r="H596" t="str">
        <f>IF(C596&lt;30,"Under 30",IF(C596&lt;=40,"30-40","Over 40"))</f>
        <v>30-40</v>
      </c>
    </row>
    <row r="597" spans="1:8" hidden="1" x14ac:dyDescent="0.2">
      <c r="A597" s="1">
        <v>19150</v>
      </c>
      <c r="B597">
        <v>19151</v>
      </c>
      <c r="C597">
        <v>29.5</v>
      </c>
      <c r="D597">
        <v>6</v>
      </c>
      <c r="E597" t="s">
        <v>18</v>
      </c>
      <c r="F597" s="7">
        <v>15</v>
      </c>
      <c r="G597" s="7">
        <v>174000</v>
      </c>
      <c r="H597" t="str">
        <f>IF(C597&lt;30,"Under 30",IF(C597&lt;=40,"30-40","Over 40"))</f>
        <v>Under 30</v>
      </c>
    </row>
    <row r="598" spans="1:8" hidden="1" x14ac:dyDescent="0.2">
      <c r="A598" s="1">
        <v>19117</v>
      </c>
      <c r="B598">
        <v>19118</v>
      </c>
      <c r="C598">
        <v>21</v>
      </c>
      <c r="D598">
        <v>7</v>
      </c>
      <c r="E598" t="s">
        <v>18</v>
      </c>
      <c r="F598" s="7">
        <v>1</v>
      </c>
      <c r="G598" s="7">
        <v>40000</v>
      </c>
      <c r="H598" t="str">
        <f>IF(C598&lt;30,"Under 30",IF(C598&lt;=40,"30-40","Over 40"))</f>
        <v>Under 30</v>
      </c>
    </row>
    <row r="599" spans="1:8" hidden="1" x14ac:dyDescent="0.2">
      <c r="A599" s="1">
        <v>19100</v>
      </c>
      <c r="B599">
        <v>19101</v>
      </c>
      <c r="C599">
        <v>39.5</v>
      </c>
      <c r="D599">
        <v>9</v>
      </c>
      <c r="E599" t="s">
        <v>18</v>
      </c>
      <c r="F599" s="7">
        <v>20</v>
      </c>
      <c r="G599" s="7">
        <v>260000</v>
      </c>
      <c r="H599" t="str">
        <f>IF(C599&lt;30,"Under 30",IF(C599&lt;=40,"30-40","Over 40"))</f>
        <v>30-40</v>
      </c>
    </row>
    <row r="600" spans="1:8" hidden="1" x14ac:dyDescent="0.2">
      <c r="A600" s="1">
        <v>19074</v>
      </c>
      <c r="B600">
        <v>19075</v>
      </c>
      <c r="C600">
        <v>59.5</v>
      </c>
      <c r="D600">
        <v>7</v>
      </c>
      <c r="E600" t="s">
        <v>18</v>
      </c>
      <c r="F600" s="7">
        <v>30</v>
      </c>
      <c r="G600" s="7">
        <v>136000</v>
      </c>
      <c r="H600" t="str">
        <f>IF(C600&lt;30,"Under 30",IF(C600&lt;=40,"30-40","Over 40"))</f>
        <v>Over 40</v>
      </c>
    </row>
    <row r="601" spans="1:8" hidden="1" x14ac:dyDescent="0.2">
      <c r="A601" s="1">
        <v>19058</v>
      </c>
      <c r="B601">
        <v>19059</v>
      </c>
      <c r="C601">
        <v>39.5</v>
      </c>
      <c r="D601">
        <v>8</v>
      </c>
      <c r="E601" t="s">
        <v>18</v>
      </c>
      <c r="F601" s="7">
        <v>13</v>
      </c>
      <c r="G601" s="7">
        <v>160000</v>
      </c>
      <c r="H601" t="str">
        <f>IF(C601&lt;30,"Under 30",IF(C601&lt;=40,"30-40","Over 40"))</f>
        <v>30-40</v>
      </c>
    </row>
    <row r="602" spans="1:8" hidden="1" x14ac:dyDescent="0.2">
      <c r="A602" s="1">
        <v>19052</v>
      </c>
      <c r="B602">
        <v>19053</v>
      </c>
      <c r="C602">
        <v>29.5</v>
      </c>
      <c r="D602">
        <v>7</v>
      </c>
      <c r="E602" t="s">
        <v>18</v>
      </c>
      <c r="F602" s="7">
        <v>9</v>
      </c>
      <c r="G602" s="7">
        <v>115000</v>
      </c>
      <c r="H602" t="str">
        <f>IF(C602&lt;30,"Under 30",IF(C602&lt;=40,"30-40","Over 40"))</f>
        <v>Under 30</v>
      </c>
    </row>
    <row r="603" spans="1:8" hidden="1" x14ac:dyDescent="0.2">
      <c r="A603" s="1">
        <v>19049</v>
      </c>
      <c r="B603">
        <v>19050</v>
      </c>
      <c r="C603">
        <v>21</v>
      </c>
      <c r="D603">
        <v>7</v>
      </c>
      <c r="E603" t="s">
        <v>18</v>
      </c>
      <c r="F603" s="7">
        <v>1</v>
      </c>
      <c r="G603" s="7">
        <v>81000</v>
      </c>
      <c r="H603" t="str">
        <f>IF(C603&lt;30,"Under 30",IF(C603&lt;=40,"30-40","Over 40"))</f>
        <v>Under 30</v>
      </c>
    </row>
    <row r="604" spans="1:8" hidden="1" x14ac:dyDescent="0.2">
      <c r="A604" s="1">
        <v>19046</v>
      </c>
      <c r="B604">
        <v>19047</v>
      </c>
      <c r="C604">
        <v>39.5</v>
      </c>
      <c r="D604">
        <v>8</v>
      </c>
      <c r="E604" t="s">
        <v>18</v>
      </c>
      <c r="F604" s="7">
        <v>16</v>
      </c>
      <c r="G604" s="7">
        <v>170000</v>
      </c>
      <c r="H604" t="str">
        <f>IF(C604&lt;30,"Under 30",IF(C604&lt;=40,"30-40","Over 40"))</f>
        <v>30-40</v>
      </c>
    </row>
    <row r="605" spans="1:8" hidden="1" x14ac:dyDescent="0.2">
      <c r="A605" s="1">
        <v>19033</v>
      </c>
      <c r="B605">
        <v>19034</v>
      </c>
      <c r="C605">
        <v>39.5</v>
      </c>
      <c r="D605">
        <v>8</v>
      </c>
      <c r="E605" t="s">
        <v>18</v>
      </c>
      <c r="F605" s="7">
        <v>15</v>
      </c>
      <c r="G605" s="7">
        <v>235000</v>
      </c>
      <c r="H605" t="str">
        <f>IF(C605&lt;30,"Under 30",IF(C605&lt;=40,"30-40","Over 40"))</f>
        <v>30-40</v>
      </c>
    </row>
    <row r="606" spans="1:8" hidden="1" x14ac:dyDescent="0.2">
      <c r="A606" s="1">
        <v>19029</v>
      </c>
      <c r="B606">
        <v>19030</v>
      </c>
      <c r="C606">
        <v>29.5</v>
      </c>
      <c r="D606">
        <v>8</v>
      </c>
      <c r="E606" t="s">
        <v>18</v>
      </c>
      <c r="F606" s="7">
        <v>10</v>
      </c>
      <c r="G606" s="7">
        <v>210000</v>
      </c>
      <c r="H606" t="str">
        <f>IF(C606&lt;30,"Under 30",IF(C606&lt;=40,"30-40","Over 40"))</f>
        <v>Under 30</v>
      </c>
    </row>
    <row r="607" spans="1:8" hidden="1" x14ac:dyDescent="0.2">
      <c r="A607" s="1">
        <v>19011</v>
      </c>
      <c r="B607">
        <v>19012</v>
      </c>
      <c r="C607">
        <v>29.5</v>
      </c>
      <c r="D607">
        <v>8</v>
      </c>
      <c r="E607" t="s">
        <v>18</v>
      </c>
      <c r="F607" s="7">
        <v>13</v>
      </c>
      <c r="G607" s="7">
        <v>400000</v>
      </c>
      <c r="H607" t="str">
        <f>IF(C607&lt;30,"Under 30",IF(C607&lt;=40,"30-40","Over 40"))</f>
        <v>Under 30</v>
      </c>
    </row>
    <row r="608" spans="1:8" hidden="1" x14ac:dyDescent="0.2">
      <c r="A608" s="1">
        <v>19010</v>
      </c>
      <c r="B608">
        <v>19011</v>
      </c>
      <c r="C608">
        <v>39.5</v>
      </c>
      <c r="D608">
        <v>7</v>
      </c>
      <c r="E608" t="s">
        <v>18</v>
      </c>
      <c r="F608" s="7">
        <v>10</v>
      </c>
      <c r="G608" s="7">
        <v>100000</v>
      </c>
      <c r="H608" t="str">
        <f>IF(C608&lt;30,"Under 30",IF(C608&lt;=40,"30-40","Over 40"))</f>
        <v>30-40</v>
      </c>
    </row>
    <row r="609" spans="1:8" hidden="1" x14ac:dyDescent="0.2">
      <c r="A609" s="1">
        <v>19000</v>
      </c>
      <c r="B609">
        <v>19001</v>
      </c>
      <c r="C609">
        <v>39.5</v>
      </c>
      <c r="D609">
        <v>10</v>
      </c>
      <c r="E609" t="s">
        <v>18</v>
      </c>
      <c r="F609" s="7">
        <v>18</v>
      </c>
      <c r="G609" s="7">
        <v>103520</v>
      </c>
      <c r="H609" t="str">
        <f>IF(C609&lt;30,"Under 30",IF(C609&lt;=40,"30-40","Over 40"))</f>
        <v>30-40</v>
      </c>
    </row>
    <row r="610" spans="1:8" hidden="1" x14ac:dyDescent="0.2">
      <c r="A610" s="1">
        <v>18925</v>
      </c>
      <c r="B610">
        <v>18926</v>
      </c>
      <c r="C610">
        <v>29.5</v>
      </c>
      <c r="D610">
        <v>10</v>
      </c>
      <c r="E610" t="s">
        <v>18</v>
      </c>
      <c r="F610" s="7">
        <v>7</v>
      </c>
      <c r="G610" s="7">
        <v>143356</v>
      </c>
      <c r="H610" t="str">
        <f>IF(C610&lt;30,"Under 30",IF(C610&lt;=40,"30-40","Over 40"))</f>
        <v>Under 30</v>
      </c>
    </row>
    <row r="611" spans="1:8" hidden="1" x14ac:dyDescent="0.2">
      <c r="A611" s="1">
        <v>18889</v>
      </c>
      <c r="B611">
        <v>18890</v>
      </c>
      <c r="C611">
        <v>29.5</v>
      </c>
      <c r="D611">
        <v>7</v>
      </c>
      <c r="E611" t="s">
        <v>18</v>
      </c>
      <c r="F611" s="7">
        <v>7</v>
      </c>
      <c r="G611" s="7">
        <v>121000</v>
      </c>
      <c r="H611" t="str">
        <f>IF(C611&lt;30,"Under 30",IF(C611&lt;=40,"30-40","Over 40"))</f>
        <v>Under 30</v>
      </c>
    </row>
    <row r="612" spans="1:8" hidden="1" x14ac:dyDescent="0.2">
      <c r="A612" s="1">
        <v>18878</v>
      </c>
      <c r="B612">
        <v>18879</v>
      </c>
      <c r="C612">
        <v>29.5</v>
      </c>
      <c r="D612">
        <v>7</v>
      </c>
      <c r="E612" t="s">
        <v>18</v>
      </c>
      <c r="F612" s="7">
        <v>3</v>
      </c>
      <c r="G612" s="7">
        <v>140000</v>
      </c>
      <c r="H612" t="str">
        <f>IF(C612&lt;30,"Under 30",IF(C612&lt;=40,"30-40","Over 40"))</f>
        <v>Under 30</v>
      </c>
    </row>
    <row r="613" spans="1:8" hidden="1" x14ac:dyDescent="0.2">
      <c r="A613" s="1">
        <v>18832</v>
      </c>
      <c r="B613">
        <v>18833</v>
      </c>
      <c r="C613">
        <v>49.5</v>
      </c>
      <c r="D613">
        <v>8</v>
      </c>
      <c r="E613" t="s">
        <v>18</v>
      </c>
      <c r="F613" s="7">
        <v>27</v>
      </c>
      <c r="G613" s="7">
        <v>250000</v>
      </c>
      <c r="H613" t="str">
        <f>IF(C613&lt;30,"Under 30",IF(C613&lt;=40,"30-40","Over 40"))</f>
        <v>Over 40</v>
      </c>
    </row>
    <row r="614" spans="1:8" hidden="1" x14ac:dyDescent="0.2">
      <c r="A614" s="1">
        <v>18818</v>
      </c>
      <c r="B614">
        <v>18819</v>
      </c>
      <c r="C614">
        <v>39.5</v>
      </c>
      <c r="D614">
        <v>8</v>
      </c>
      <c r="E614" t="s">
        <v>18</v>
      </c>
      <c r="F614" s="7">
        <v>22</v>
      </c>
      <c r="G614" s="7">
        <v>234000</v>
      </c>
      <c r="H614" t="str">
        <f>IF(C614&lt;30,"Under 30",IF(C614&lt;=40,"30-40","Over 40"))</f>
        <v>30-40</v>
      </c>
    </row>
    <row r="615" spans="1:8" hidden="1" x14ac:dyDescent="0.2">
      <c r="A615" s="1">
        <v>18792</v>
      </c>
      <c r="B615">
        <v>18793</v>
      </c>
      <c r="C615">
        <v>29.5</v>
      </c>
      <c r="D615">
        <v>8</v>
      </c>
      <c r="E615" t="s">
        <v>18</v>
      </c>
      <c r="F615" s="7">
        <v>5</v>
      </c>
      <c r="G615" s="7">
        <v>97250</v>
      </c>
      <c r="H615" t="str">
        <f>IF(C615&lt;30,"Under 30",IF(C615&lt;=40,"30-40","Over 40"))</f>
        <v>Under 30</v>
      </c>
    </row>
    <row r="616" spans="1:8" hidden="1" x14ac:dyDescent="0.2">
      <c r="A616" s="1">
        <v>18682</v>
      </c>
      <c r="B616">
        <v>18683</v>
      </c>
      <c r="C616">
        <v>39.5</v>
      </c>
      <c r="D616">
        <v>9</v>
      </c>
      <c r="E616" t="s">
        <v>18</v>
      </c>
      <c r="F616" s="7">
        <v>11</v>
      </c>
      <c r="G616" s="7">
        <v>72500</v>
      </c>
      <c r="H616" t="str">
        <f>IF(C616&lt;30,"Under 30",IF(C616&lt;=40,"30-40","Over 40"))</f>
        <v>30-40</v>
      </c>
    </row>
    <row r="617" spans="1:8" hidden="1" x14ac:dyDescent="0.2">
      <c r="A617" s="1">
        <v>18677</v>
      </c>
      <c r="B617">
        <v>18678</v>
      </c>
      <c r="C617">
        <v>49.5</v>
      </c>
      <c r="D617">
        <v>7</v>
      </c>
      <c r="E617" t="s">
        <v>18</v>
      </c>
      <c r="F617" s="7">
        <v>30</v>
      </c>
      <c r="G617" s="7">
        <v>130000</v>
      </c>
      <c r="H617" t="str">
        <f>IF(C617&lt;30,"Under 30",IF(C617&lt;=40,"30-40","Over 40"))</f>
        <v>Over 40</v>
      </c>
    </row>
    <row r="618" spans="1:8" hidden="1" x14ac:dyDescent="0.2">
      <c r="A618" s="1">
        <v>18530</v>
      </c>
      <c r="B618">
        <v>18531</v>
      </c>
      <c r="C618">
        <v>49.5</v>
      </c>
      <c r="D618">
        <v>8</v>
      </c>
      <c r="E618" t="s">
        <v>18</v>
      </c>
      <c r="F618" s="7">
        <v>25</v>
      </c>
      <c r="G618" s="7">
        <v>240000</v>
      </c>
      <c r="H618" t="str">
        <f>IF(C618&lt;30,"Under 30",IF(C618&lt;=40,"30-40","Over 40"))</f>
        <v>Over 40</v>
      </c>
    </row>
    <row r="619" spans="1:8" hidden="1" x14ac:dyDescent="0.2">
      <c r="A619" s="1">
        <v>18523</v>
      </c>
      <c r="B619">
        <v>18524</v>
      </c>
      <c r="C619">
        <v>39.5</v>
      </c>
      <c r="D619">
        <v>8</v>
      </c>
      <c r="E619" t="s">
        <v>18</v>
      </c>
      <c r="F619" s="7">
        <v>23</v>
      </c>
      <c r="G619" s="7">
        <v>125000</v>
      </c>
      <c r="H619" t="str">
        <f>IF(C619&lt;30,"Under 30",IF(C619&lt;=40,"30-40","Over 40"))</f>
        <v>30-40</v>
      </c>
    </row>
    <row r="620" spans="1:8" hidden="1" x14ac:dyDescent="0.2">
      <c r="A620" s="1">
        <v>18520</v>
      </c>
      <c r="B620">
        <v>18521</v>
      </c>
      <c r="C620">
        <v>49.5</v>
      </c>
      <c r="D620">
        <v>10</v>
      </c>
      <c r="E620" t="s">
        <v>18</v>
      </c>
      <c r="F620" s="7">
        <v>10</v>
      </c>
      <c r="G620" s="7">
        <v>140000</v>
      </c>
      <c r="H620" t="str">
        <f>IF(C620&lt;30,"Under 30",IF(C620&lt;=40,"30-40","Over 40"))</f>
        <v>Over 40</v>
      </c>
    </row>
    <row r="621" spans="1:8" hidden="1" x14ac:dyDescent="0.2">
      <c r="A621" s="1">
        <v>18506</v>
      </c>
      <c r="B621">
        <v>18507</v>
      </c>
      <c r="C621">
        <v>39.5</v>
      </c>
      <c r="D621">
        <v>10</v>
      </c>
      <c r="E621" t="s">
        <v>18</v>
      </c>
      <c r="F621" s="7">
        <v>12</v>
      </c>
      <c r="G621" s="7">
        <v>196000</v>
      </c>
      <c r="H621" t="str">
        <f>IF(C621&lt;30,"Under 30",IF(C621&lt;=40,"30-40","Over 40"))</f>
        <v>30-40</v>
      </c>
    </row>
    <row r="622" spans="1:8" hidden="1" x14ac:dyDescent="0.2">
      <c r="A622" s="1">
        <v>18476</v>
      </c>
      <c r="B622">
        <v>18477</v>
      </c>
      <c r="C622">
        <v>49.5</v>
      </c>
      <c r="D622">
        <v>7</v>
      </c>
      <c r="E622" t="s">
        <v>18</v>
      </c>
      <c r="F622" s="7">
        <v>14</v>
      </c>
      <c r="G622" s="7">
        <v>104000</v>
      </c>
      <c r="H622" t="str">
        <f>IF(C622&lt;30,"Under 30",IF(C622&lt;=40,"30-40","Over 40"))</f>
        <v>Over 40</v>
      </c>
    </row>
    <row r="623" spans="1:8" hidden="1" x14ac:dyDescent="0.2">
      <c r="A623" s="1">
        <v>18431</v>
      </c>
      <c r="B623">
        <v>18432</v>
      </c>
      <c r="C623">
        <v>29.5</v>
      </c>
      <c r="D623">
        <v>7</v>
      </c>
      <c r="E623" t="s">
        <v>18</v>
      </c>
      <c r="F623" s="7">
        <v>4</v>
      </c>
      <c r="G623" s="7">
        <v>138000</v>
      </c>
      <c r="H623" t="str">
        <f>IF(C623&lt;30,"Under 30",IF(C623&lt;=40,"30-40","Over 40"))</f>
        <v>Under 30</v>
      </c>
    </row>
    <row r="624" spans="1:8" hidden="1" x14ac:dyDescent="0.2">
      <c r="A624" s="1">
        <v>18381</v>
      </c>
      <c r="B624">
        <v>18382</v>
      </c>
      <c r="C624">
        <v>29.5</v>
      </c>
      <c r="D624">
        <v>8</v>
      </c>
      <c r="E624" t="s">
        <v>18</v>
      </c>
      <c r="F624" s="7">
        <v>8</v>
      </c>
      <c r="G624" s="7">
        <v>74900</v>
      </c>
      <c r="H624" t="str">
        <f>IF(C624&lt;30,"Under 30",IF(C624&lt;=40,"30-40","Over 40"))</f>
        <v>Under 30</v>
      </c>
    </row>
    <row r="625" spans="1:8" hidden="1" x14ac:dyDescent="0.2">
      <c r="A625" s="1">
        <v>18369</v>
      </c>
      <c r="B625">
        <v>18370</v>
      </c>
      <c r="C625">
        <v>39.5</v>
      </c>
      <c r="D625">
        <v>8</v>
      </c>
      <c r="E625" t="s">
        <v>18</v>
      </c>
      <c r="F625" s="7">
        <v>21</v>
      </c>
      <c r="G625" s="7">
        <v>165000</v>
      </c>
      <c r="H625" t="str">
        <f>IF(C625&lt;30,"Under 30",IF(C625&lt;=40,"30-40","Over 40"))</f>
        <v>30-40</v>
      </c>
    </row>
    <row r="626" spans="1:8" hidden="1" x14ac:dyDescent="0.2">
      <c r="A626" s="1">
        <v>18341</v>
      </c>
      <c r="B626">
        <v>18342</v>
      </c>
      <c r="C626">
        <v>49.5</v>
      </c>
      <c r="D626">
        <v>6</v>
      </c>
      <c r="E626" t="s">
        <v>18</v>
      </c>
      <c r="F626" s="7">
        <v>27</v>
      </c>
      <c r="G626" s="7">
        <v>162000</v>
      </c>
      <c r="H626" t="str">
        <f>IF(C626&lt;30,"Under 30",IF(C626&lt;=40,"30-40","Over 40"))</f>
        <v>Over 40</v>
      </c>
    </row>
    <row r="627" spans="1:8" hidden="1" x14ac:dyDescent="0.2">
      <c r="A627" s="1">
        <v>18276</v>
      </c>
      <c r="B627">
        <v>18277</v>
      </c>
      <c r="C627">
        <v>21</v>
      </c>
      <c r="D627">
        <v>7</v>
      </c>
      <c r="E627" t="s">
        <v>18</v>
      </c>
      <c r="F627" s="7">
        <v>1</v>
      </c>
      <c r="G627" s="7">
        <v>71000</v>
      </c>
      <c r="H627" t="str">
        <f>IF(C627&lt;30,"Under 30",IF(C627&lt;=40,"30-40","Over 40"))</f>
        <v>Under 30</v>
      </c>
    </row>
    <row r="628" spans="1:8" hidden="1" x14ac:dyDescent="0.2">
      <c r="A628" s="1">
        <v>18269</v>
      </c>
      <c r="B628">
        <v>18270</v>
      </c>
      <c r="C628">
        <v>49.5</v>
      </c>
      <c r="D628">
        <v>0</v>
      </c>
      <c r="E628" t="s">
        <v>18</v>
      </c>
      <c r="F628" s="7">
        <v>30</v>
      </c>
      <c r="G628" s="7">
        <v>200000</v>
      </c>
      <c r="H628" t="str">
        <f>IF(C628&lt;30,"Under 30",IF(C628&lt;=40,"30-40","Over 40"))</f>
        <v>Over 40</v>
      </c>
    </row>
    <row r="629" spans="1:8" hidden="1" x14ac:dyDescent="0.2">
      <c r="A629" s="1">
        <v>18250</v>
      </c>
      <c r="B629">
        <v>18251</v>
      </c>
      <c r="C629">
        <v>39.5</v>
      </c>
      <c r="D629">
        <v>5</v>
      </c>
      <c r="E629" t="s">
        <v>18</v>
      </c>
      <c r="F629" s="7">
        <v>16</v>
      </c>
      <c r="G629" s="7">
        <v>200000</v>
      </c>
      <c r="H629" t="str">
        <f>IF(C629&lt;30,"Under 30",IF(C629&lt;=40,"30-40","Over 40"))</f>
        <v>30-40</v>
      </c>
    </row>
    <row r="630" spans="1:8" hidden="1" x14ac:dyDescent="0.2">
      <c r="A630" s="1">
        <v>18246</v>
      </c>
      <c r="B630">
        <v>18247</v>
      </c>
      <c r="C630">
        <v>29.5</v>
      </c>
      <c r="D630">
        <v>9</v>
      </c>
      <c r="E630" t="s">
        <v>18</v>
      </c>
      <c r="F630" s="7">
        <v>6</v>
      </c>
      <c r="G630" s="7">
        <v>202225</v>
      </c>
      <c r="H630" t="str">
        <f>IF(C630&lt;30,"Under 30",IF(C630&lt;=40,"30-40","Over 40"))</f>
        <v>Under 30</v>
      </c>
    </row>
    <row r="631" spans="1:8" hidden="1" x14ac:dyDescent="0.2">
      <c r="A631" s="1">
        <v>18245</v>
      </c>
      <c r="B631">
        <v>18246</v>
      </c>
      <c r="C631">
        <v>49.5</v>
      </c>
      <c r="D631">
        <v>10</v>
      </c>
      <c r="E631" t="s">
        <v>18</v>
      </c>
      <c r="F631" s="7">
        <v>23</v>
      </c>
      <c r="G631" s="7">
        <v>151053</v>
      </c>
      <c r="H631" t="str">
        <f>IF(C631&lt;30,"Under 30",IF(C631&lt;=40,"30-40","Over 40"))</f>
        <v>Over 40</v>
      </c>
    </row>
    <row r="632" spans="1:8" hidden="1" x14ac:dyDescent="0.2">
      <c r="A632" s="1">
        <v>18239</v>
      </c>
      <c r="B632">
        <v>18240</v>
      </c>
      <c r="C632">
        <v>49.5</v>
      </c>
      <c r="D632">
        <v>8</v>
      </c>
      <c r="E632" t="s">
        <v>18</v>
      </c>
      <c r="F632" s="7">
        <v>26</v>
      </c>
      <c r="G632" s="7">
        <v>177000</v>
      </c>
      <c r="H632" t="str">
        <f>IF(C632&lt;30,"Under 30",IF(C632&lt;=40,"30-40","Over 40"))</f>
        <v>Over 40</v>
      </c>
    </row>
    <row r="633" spans="1:8" hidden="1" x14ac:dyDescent="0.2">
      <c r="A633" s="1">
        <v>18200</v>
      </c>
      <c r="B633">
        <v>18201</v>
      </c>
      <c r="C633">
        <v>39.5</v>
      </c>
      <c r="D633">
        <v>8</v>
      </c>
      <c r="E633" t="s">
        <v>18</v>
      </c>
      <c r="F633" s="7">
        <v>17</v>
      </c>
      <c r="G633" s="7">
        <v>305000</v>
      </c>
      <c r="H633" t="str">
        <f>IF(C633&lt;30,"Under 30",IF(C633&lt;=40,"30-40","Over 40"))</f>
        <v>30-40</v>
      </c>
    </row>
    <row r="634" spans="1:8" hidden="1" x14ac:dyDescent="0.2">
      <c r="A634" s="1">
        <v>18196</v>
      </c>
      <c r="B634">
        <v>18197</v>
      </c>
      <c r="C634">
        <v>29.5</v>
      </c>
      <c r="D634">
        <v>9</v>
      </c>
      <c r="E634" t="s">
        <v>18</v>
      </c>
      <c r="F634" s="7">
        <v>11</v>
      </c>
      <c r="G634" s="7">
        <v>129000</v>
      </c>
      <c r="H634" t="str">
        <f>IF(C634&lt;30,"Under 30",IF(C634&lt;=40,"30-40","Over 40"))</f>
        <v>Under 30</v>
      </c>
    </row>
    <row r="635" spans="1:8" hidden="1" x14ac:dyDescent="0.2">
      <c r="A635" s="1">
        <v>18146</v>
      </c>
      <c r="B635">
        <v>18147</v>
      </c>
      <c r="C635">
        <v>29.5</v>
      </c>
      <c r="D635">
        <v>1</v>
      </c>
      <c r="E635" t="s">
        <v>18</v>
      </c>
      <c r="F635" s="7">
        <v>12</v>
      </c>
      <c r="G635" s="7">
        <v>132000</v>
      </c>
      <c r="H635" t="str">
        <f>IF(C635&lt;30,"Under 30",IF(C635&lt;=40,"30-40","Over 40"))</f>
        <v>Under 30</v>
      </c>
    </row>
    <row r="636" spans="1:8" hidden="1" x14ac:dyDescent="0.2">
      <c r="A636" s="1">
        <v>18143</v>
      </c>
      <c r="B636">
        <v>18144</v>
      </c>
      <c r="C636">
        <v>59.5</v>
      </c>
      <c r="D636">
        <v>7</v>
      </c>
      <c r="E636" t="s">
        <v>18</v>
      </c>
      <c r="F636" s="7">
        <v>22</v>
      </c>
      <c r="G636" s="7">
        <v>77000</v>
      </c>
      <c r="H636" t="str">
        <f>IF(C636&lt;30,"Under 30",IF(C636&lt;=40,"30-40","Over 40"))</f>
        <v>Over 40</v>
      </c>
    </row>
    <row r="637" spans="1:8" hidden="1" x14ac:dyDescent="0.2">
      <c r="A637" s="1">
        <v>18121</v>
      </c>
      <c r="B637">
        <v>18122</v>
      </c>
      <c r="C637">
        <v>39.5</v>
      </c>
      <c r="D637">
        <v>7</v>
      </c>
      <c r="E637" t="s">
        <v>18</v>
      </c>
      <c r="F637" s="7">
        <v>20</v>
      </c>
      <c r="G637" s="7">
        <v>95000</v>
      </c>
      <c r="H637" t="str">
        <f>IF(C637&lt;30,"Under 30",IF(C637&lt;=40,"30-40","Over 40"))</f>
        <v>30-40</v>
      </c>
    </row>
    <row r="638" spans="1:8" hidden="1" x14ac:dyDescent="0.2">
      <c r="A638" s="1">
        <v>18114</v>
      </c>
      <c r="B638">
        <v>18115</v>
      </c>
      <c r="C638">
        <v>29.5</v>
      </c>
      <c r="D638">
        <v>6</v>
      </c>
      <c r="E638" t="s">
        <v>18</v>
      </c>
      <c r="F638" s="7">
        <v>4</v>
      </c>
      <c r="G638" s="7">
        <v>120000</v>
      </c>
      <c r="H638" t="str">
        <f>IF(C638&lt;30,"Under 30",IF(C638&lt;=40,"30-40","Over 40"))</f>
        <v>Under 30</v>
      </c>
    </row>
    <row r="639" spans="1:8" hidden="1" x14ac:dyDescent="0.2">
      <c r="A639" s="1">
        <v>18076</v>
      </c>
      <c r="B639">
        <v>18077</v>
      </c>
      <c r="C639">
        <v>29.5</v>
      </c>
      <c r="D639">
        <v>10</v>
      </c>
      <c r="E639" t="s">
        <v>18</v>
      </c>
      <c r="F639" s="7">
        <v>8</v>
      </c>
      <c r="G639" s="7">
        <v>127000</v>
      </c>
      <c r="H639" t="str">
        <f>IF(C639&lt;30,"Under 30",IF(C639&lt;=40,"30-40","Over 40"))</f>
        <v>Under 30</v>
      </c>
    </row>
    <row r="640" spans="1:8" hidden="1" x14ac:dyDescent="0.2">
      <c r="A640" s="1">
        <v>18001</v>
      </c>
      <c r="B640">
        <v>18002</v>
      </c>
      <c r="C640">
        <v>21</v>
      </c>
      <c r="D640">
        <v>7</v>
      </c>
      <c r="E640" t="s">
        <v>18</v>
      </c>
      <c r="F640" s="7">
        <v>3</v>
      </c>
      <c r="G640" s="7">
        <v>120000</v>
      </c>
      <c r="H640" t="str">
        <f>IF(C640&lt;30,"Under 30",IF(C640&lt;=40,"30-40","Over 40"))</f>
        <v>Under 30</v>
      </c>
    </row>
    <row r="641" spans="1:8" hidden="1" x14ac:dyDescent="0.2">
      <c r="A641" s="1">
        <v>17931</v>
      </c>
      <c r="B641">
        <v>17932</v>
      </c>
      <c r="C641">
        <v>29.5</v>
      </c>
      <c r="D641">
        <v>6</v>
      </c>
      <c r="E641" t="s">
        <v>18</v>
      </c>
      <c r="F641" s="7">
        <v>7</v>
      </c>
      <c r="G641" s="7">
        <v>140000</v>
      </c>
      <c r="H641" t="str">
        <f>IF(C641&lt;30,"Under 30",IF(C641&lt;=40,"30-40","Over 40"))</f>
        <v>Under 30</v>
      </c>
    </row>
    <row r="642" spans="1:8" hidden="1" x14ac:dyDescent="0.2">
      <c r="A642" s="1">
        <v>17889</v>
      </c>
      <c r="B642">
        <v>17890</v>
      </c>
      <c r="C642">
        <v>39.5</v>
      </c>
      <c r="D642">
        <v>6</v>
      </c>
      <c r="E642" t="s">
        <v>18</v>
      </c>
      <c r="F642" s="7">
        <v>10</v>
      </c>
      <c r="G642" s="7">
        <v>170000</v>
      </c>
      <c r="H642" t="str">
        <f>IF(C642&lt;30,"Under 30",IF(C642&lt;=40,"30-40","Over 40"))</f>
        <v>30-40</v>
      </c>
    </row>
    <row r="643" spans="1:8" hidden="1" x14ac:dyDescent="0.2">
      <c r="A643" s="1">
        <v>17869</v>
      </c>
      <c r="B643">
        <v>17870</v>
      </c>
      <c r="C643">
        <v>29.5</v>
      </c>
      <c r="D643">
        <v>6</v>
      </c>
      <c r="E643" t="s">
        <v>18</v>
      </c>
      <c r="F643" s="7">
        <v>14</v>
      </c>
      <c r="G643" s="7">
        <v>220000</v>
      </c>
      <c r="H643" t="str">
        <f>IF(C643&lt;30,"Under 30",IF(C643&lt;=40,"30-40","Over 40"))</f>
        <v>Under 30</v>
      </c>
    </row>
    <row r="644" spans="1:8" hidden="1" x14ac:dyDescent="0.2">
      <c r="A644" s="1">
        <v>17819</v>
      </c>
      <c r="B644">
        <v>17820</v>
      </c>
      <c r="C644">
        <v>39.5</v>
      </c>
      <c r="D644">
        <v>5</v>
      </c>
      <c r="E644" t="s">
        <v>18</v>
      </c>
      <c r="F644" s="7">
        <v>18</v>
      </c>
      <c r="G644" s="7">
        <v>250000</v>
      </c>
      <c r="H644" t="str">
        <f>IF(C644&lt;30,"Under 30",IF(C644&lt;=40,"30-40","Over 40"))</f>
        <v>30-40</v>
      </c>
    </row>
    <row r="645" spans="1:8" hidden="1" x14ac:dyDescent="0.2">
      <c r="A645" s="1">
        <v>17815</v>
      </c>
      <c r="B645">
        <v>17816</v>
      </c>
      <c r="C645">
        <v>39.5</v>
      </c>
      <c r="D645">
        <v>6</v>
      </c>
      <c r="E645" t="s">
        <v>18</v>
      </c>
      <c r="F645" s="7">
        <v>23</v>
      </c>
      <c r="G645" s="7">
        <v>130000</v>
      </c>
      <c r="H645" t="str">
        <f>IF(C645&lt;30,"Under 30",IF(C645&lt;=40,"30-40","Over 40"))</f>
        <v>30-40</v>
      </c>
    </row>
    <row r="646" spans="1:8" hidden="1" x14ac:dyDescent="0.2">
      <c r="A646" s="1">
        <v>17800</v>
      </c>
      <c r="B646">
        <v>17801</v>
      </c>
      <c r="C646">
        <v>39.5</v>
      </c>
      <c r="D646">
        <v>6</v>
      </c>
      <c r="E646" t="s">
        <v>18</v>
      </c>
      <c r="F646" s="7">
        <v>10</v>
      </c>
      <c r="G646" s="7">
        <v>185000</v>
      </c>
      <c r="H646" t="str">
        <f>IF(C646&lt;30,"Under 30",IF(C646&lt;=40,"30-40","Over 40"))</f>
        <v>30-40</v>
      </c>
    </row>
    <row r="647" spans="1:8" hidden="1" x14ac:dyDescent="0.2">
      <c r="A647" s="1">
        <v>17748</v>
      </c>
      <c r="B647">
        <v>17749</v>
      </c>
      <c r="C647">
        <v>39.5</v>
      </c>
      <c r="D647">
        <v>1</v>
      </c>
      <c r="E647" t="s">
        <v>18</v>
      </c>
      <c r="F647" s="7">
        <v>15</v>
      </c>
      <c r="G647" s="7">
        <v>150000</v>
      </c>
      <c r="H647" t="str">
        <f>IF(C647&lt;30,"Under 30",IF(C647&lt;=40,"30-40","Over 40"))</f>
        <v>30-40</v>
      </c>
    </row>
    <row r="648" spans="1:8" hidden="1" x14ac:dyDescent="0.2">
      <c r="A648" s="1">
        <v>17742</v>
      </c>
      <c r="B648">
        <v>17743</v>
      </c>
      <c r="C648">
        <v>39.5</v>
      </c>
      <c r="D648">
        <v>9</v>
      </c>
      <c r="E648" t="s">
        <v>18</v>
      </c>
      <c r="F648" s="7">
        <v>12</v>
      </c>
      <c r="G648" s="7">
        <v>400000</v>
      </c>
      <c r="H648" t="str">
        <f>IF(C648&lt;30,"Under 30",IF(C648&lt;=40,"30-40","Over 40"))</f>
        <v>30-40</v>
      </c>
    </row>
    <row r="649" spans="1:8" hidden="1" x14ac:dyDescent="0.2">
      <c r="A649" s="1">
        <v>17723</v>
      </c>
      <c r="B649">
        <v>17724</v>
      </c>
      <c r="C649">
        <v>39.5</v>
      </c>
      <c r="D649">
        <v>7</v>
      </c>
      <c r="E649" t="s">
        <v>18</v>
      </c>
      <c r="F649" s="7">
        <v>10</v>
      </c>
      <c r="G649" s="7">
        <v>300000</v>
      </c>
      <c r="H649" t="str">
        <f>IF(C649&lt;30,"Under 30",IF(C649&lt;=40,"30-40","Over 40"))</f>
        <v>30-40</v>
      </c>
    </row>
    <row r="650" spans="1:8" hidden="1" x14ac:dyDescent="0.2">
      <c r="A650" s="1">
        <v>17685</v>
      </c>
      <c r="B650">
        <v>17686</v>
      </c>
      <c r="C650">
        <v>39.5</v>
      </c>
      <c r="D650">
        <v>7</v>
      </c>
      <c r="E650" t="s">
        <v>18</v>
      </c>
      <c r="F650" s="7">
        <v>14</v>
      </c>
      <c r="G650" s="7">
        <v>93000</v>
      </c>
      <c r="H650" t="str">
        <f>IF(C650&lt;30,"Under 30",IF(C650&lt;=40,"30-40","Over 40"))</f>
        <v>30-40</v>
      </c>
    </row>
    <row r="651" spans="1:8" hidden="1" x14ac:dyDescent="0.2">
      <c r="A651" s="1">
        <v>17648</v>
      </c>
      <c r="B651">
        <v>17649</v>
      </c>
      <c r="C651">
        <v>21</v>
      </c>
      <c r="D651">
        <v>9</v>
      </c>
      <c r="E651" t="s">
        <v>18</v>
      </c>
      <c r="F651" s="7">
        <v>2</v>
      </c>
      <c r="G651" s="7">
        <v>60000</v>
      </c>
      <c r="H651" t="str">
        <f>IF(C651&lt;30,"Under 30",IF(C651&lt;=40,"30-40","Over 40"))</f>
        <v>Under 30</v>
      </c>
    </row>
    <row r="652" spans="1:8" hidden="1" x14ac:dyDescent="0.2">
      <c r="A652" s="1">
        <v>17644</v>
      </c>
      <c r="B652">
        <v>17645</v>
      </c>
      <c r="C652">
        <v>49.5</v>
      </c>
      <c r="D652">
        <v>6</v>
      </c>
      <c r="E652" t="s">
        <v>18</v>
      </c>
      <c r="F652" s="7">
        <v>24</v>
      </c>
      <c r="G652" s="7">
        <v>134000</v>
      </c>
      <c r="H652" t="str">
        <f>IF(C652&lt;30,"Under 30",IF(C652&lt;=40,"30-40","Over 40"))</f>
        <v>Over 40</v>
      </c>
    </row>
    <row r="653" spans="1:8" hidden="1" x14ac:dyDescent="0.2">
      <c r="A653" s="1">
        <v>17641</v>
      </c>
      <c r="B653">
        <v>17642</v>
      </c>
      <c r="C653">
        <v>39.5</v>
      </c>
      <c r="D653">
        <v>8</v>
      </c>
      <c r="E653" t="s">
        <v>18</v>
      </c>
      <c r="F653" s="7">
        <v>17</v>
      </c>
      <c r="G653" s="7">
        <v>140000</v>
      </c>
      <c r="H653" t="str">
        <f>IF(C653&lt;30,"Under 30",IF(C653&lt;=40,"30-40","Over 40"))</f>
        <v>30-40</v>
      </c>
    </row>
    <row r="654" spans="1:8" hidden="1" x14ac:dyDescent="0.2">
      <c r="A654" s="1">
        <v>17546</v>
      </c>
      <c r="B654">
        <v>17547</v>
      </c>
      <c r="C654">
        <v>29.5</v>
      </c>
      <c r="D654">
        <v>7</v>
      </c>
      <c r="E654" t="s">
        <v>18</v>
      </c>
      <c r="F654" s="7">
        <v>11</v>
      </c>
      <c r="G654" s="7">
        <v>185000</v>
      </c>
      <c r="H654" t="str">
        <f>IF(C654&lt;30,"Under 30",IF(C654&lt;=40,"30-40","Over 40"))</f>
        <v>Under 30</v>
      </c>
    </row>
    <row r="655" spans="1:8" hidden="1" x14ac:dyDescent="0.2">
      <c r="A655" s="1">
        <v>17537</v>
      </c>
      <c r="B655">
        <v>17538</v>
      </c>
      <c r="C655">
        <v>39.5</v>
      </c>
      <c r="D655">
        <v>7</v>
      </c>
      <c r="E655" t="s">
        <v>18</v>
      </c>
      <c r="F655" s="7">
        <v>1</v>
      </c>
      <c r="G655" s="7">
        <v>41527</v>
      </c>
      <c r="H655" t="str">
        <f>IF(C655&lt;30,"Under 30",IF(C655&lt;=40,"30-40","Over 40"))</f>
        <v>30-40</v>
      </c>
    </row>
    <row r="656" spans="1:8" hidden="1" x14ac:dyDescent="0.2">
      <c r="A656" s="1">
        <v>17516</v>
      </c>
      <c r="B656">
        <v>17517</v>
      </c>
      <c r="C656">
        <v>29.5</v>
      </c>
      <c r="D656">
        <v>7</v>
      </c>
      <c r="E656" t="s">
        <v>18</v>
      </c>
      <c r="F656" s="7">
        <v>11</v>
      </c>
      <c r="G656" s="7">
        <v>133140</v>
      </c>
      <c r="H656" t="str">
        <f>IF(C656&lt;30,"Under 30",IF(C656&lt;=40,"30-40","Over 40"))</f>
        <v>Under 30</v>
      </c>
    </row>
    <row r="657" spans="1:8" hidden="1" x14ac:dyDescent="0.2">
      <c r="A657" s="1">
        <v>17449</v>
      </c>
      <c r="B657">
        <v>17450</v>
      </c>
      <c r="C657">
        <v>39.5</v>
      </c>
      <c r="D657">
        <v>7</v>
      </c>
      <c r="E657" t="s">
        <v>18</v>
      </c>
      <c r="F657" s="7">
        <v>10</v>
      </c>
      <c r="G657" s="7">
        <v>125000</v>
      </c>
      <c r="H657" t="str">
        <f>IF(C657&lt;30,"Under 30",IF(C657&lt;=40,"30-40","Over 40"))</f>
        <v>30-40</v>
      </c>
    </row>
    <row r="658" spans="1:8" hidden="1" x14ac:dyDescent="0.2">
      <c r="A658" s="1">
        <v>17427</v>
      </c>
      <c r="B658">
        <v>17428</v>
      </c>
      <c r="C658">
        <v>29.5</v>
      </c>
      <c r="D658">
        <v>7</v>
      </c>
      <c r="E658" t="s">
        <v>18</v>
      </c>
      <c r="F658" s="7">
        <v>2</v>
      </c>
      <c r="G658" s="7">
        <v>92000</v>
      </c>
      <c r="H658" t="str">
        <f>IF(C658&lt;30,"Under 30",IF(C658&lt;=40,"30-40","Over 40"))</f>
        <v>Under 30</v>
      </c>
    </row>
    <row r="659" spans="1:8" hidden="1" x14ac:dyDescent="0.2">
      <c r="A659" s="1">
        <v>17426</v>
      </c>
      <c r="B659">
        <v>17427</v>
      </c>
      <c r="C659">
        <v>39.5</v>
      </c>
      <c r="D659">
        <v>7</v>
      </c>
      <c r="E659" t="s">
        <v>18</v>
      </c>
      <c r="F659" s="7">
        <v>18</v>
      </c>
      <c r="G659" s="7">
        <v>200000</v>
      </c>
      <c r="H659" t="str">
        <f>IF(C659&lt;30,"Under 30",IF(C659&lt;=40,"30-40","Over 40"))</f>
        <v>30-40</v>
      </c>
    </row>
    <row r="660" spans="1:8" hidden="1" x14ac:dyDescent="0.2">
      <c r="A660" s="1">
        <v>17395</v>
      </c>
      <c r="B660">
        <v>17396</v>
      </c>
      <c r="C660">
        <v>29.5</v>
      </c>
      <c r="D660">
        <v>10</v>
      </c>
      <c r="E660" t="s">
        <v>18</v>
      </c>
      <c r="F660" s="7">
        <v>10</v>
      </c>
      <c r="G660" s="7">
        <v>200000</v>
      </c>
      <c r="H660" t="str">
        <f>IF(C660&lt;30,"Under 30",IF(C660&lt;=40,"30-40","Over 40"))</f>
        <v>Under 30</v>
      </c>
    </row>
    <row r="661" spans="1:8" hidden="1" x14ac:dyDescent="0.2">
      <c r="A661" s="1">
        <v>17384</v>
      </c>
      <c r="B661">
        <v>17385</v>
      </c>
      <c r="C661">
        <v>49.5</v>
      </c>
      <c r="D661">
        <v>9</v>
      </c>
      <c r="E661" t="s">
        <v>18</v>
      </c>
      <c r="F661" s="7">
        <v>26</v>
      </c>
      <c r="G661" s="7">
        <v>138431</v>
      </c>
      <c r="H661" t="str">
        <f>IF(C661&lt;30,"Under 30",IF(C661&lt;=40,"30-40","Over 40"))</f>
        <v>Over 40</v>
      </c>
    </row>
    <row r="662" spans="1:8" hidden="1" x14ac:dyDescent="0.2">
      <c r="A662" s="1">
        <v>17343</v>
      </c>
      <c r="B662">
        <v>17344</v>
      </c>
      <c r="C662">
        <v>39.5</v>
      </c>
      <c r="D662">
        <v>7</v>
      </c>
      <c r="E662" t="s">
        <v>18</v>
      </c>
      <c r="F662" s="7">
        <v>7</v>
      </c>
      <c r="G662" s="7">
        <v>175000</v>
      </c>
      <c r="H662" t="str">
        <f>IF(C662&lt;30,"Under 30",IF(C662&lt;=40,"30-40","Over 40"))</f>
        <v>30-40</v>
      </c>
    </row>
    <row r="663" spans="1:8" hidden="1" x14ac:dyDescent="0.2">
      <c r="A663" s="1">
        <v>17262</v>
      </c>
      <c r="B663">
        <v>17263</v>
      </c>
      <c r="C663">
        <v>39.5</v>
      </c>
      <c r="D663">
        <v>10</v>
      </c>
      <c r="E663" t="s">
        <v>18</v>
      </c>
      <c r="F663" s="7">
        <v>23</v>
      </c>
      <c r="G663" s="7">
        <v>130000</v>
      </c>
      <c r="H663" t="str">
        <f>IF(C663&lt;30,"Under 30",IF(C663&lt;=40,"30-40","Over 40"))</f>
        <v>30-40</v>
      </c>
    </row>
    <row r="664" spans="1:8" hidden="1" x14ac:dyDescent="0.2">
      <c r="A664" s="1">
        <v>17257</v>
      </c>
      <c r="B664">
        <v>17258</v>
      </c>
      <c r="C664">
        <v>39.5</v>
      </c>
      <c r="D664">
        <v>8</v>
      </c>
      <c r="E664" t="s">
        <v>18</v>
      </c>
      <c r="F664" s="7">
        <v>24</v>
      </c>
      <c r="G664" s="7">
        <v>140000</v>
      </c>
      <c r="H664" t="str">
        <f>IF(C664&lt;30,"Under 30",IF(C664&lt;=40,"30-40","Over 40"))</f>
        <v>30-40</v>
      </c>
    </row>
    <row r="665" spans="1:8" hidden="1" x14ac:dyDescent="0.2">
      <c r="A665" s="1">
        <v>17255</v>
      </c>
      <c r="B665">
        <v>17256</v>
      </c>
      <c r="C665">
        <v>39.5</v>
      </c>
      <c r="D665">
        <v>7</v>
      </c>
      <c r="E665" t="s">
        <v>18</v>
      </c>
      <c r="F665" s="7">
        <v>4</v>
      </c>
      <c r="G665" s="7">
        <v>46000</v>
      </c>
      <c r="H665" t="str">
        <f>IF(C665&lt;30,"Under 30",IF(C665&lt;=40,"30-40","Over 40"))</f>
        <v>30-40</v>
      </c>
    </row>
    <row r="666" spans="1:8" hidden="1" x14ac:dyDescent="0.2">
      <c r="A666" s="1">
        <v>17221</v>
      </c>
      <c r="B666">
        <v>17222</v>
      </c>
      <c r="C666">
        <v>29.5</v>
      </c>
      <c r="D666">
        <v>5</v>
      </c>
      <c r="E666" t="s">
        <v>18</v>
      </c>
      <c r="F666" s="7">
        <v>4</v>
      </c>
      <c r="G666" s="7">
        <v>105000</v>
      </c>
      <c r="H666" t="str">
        <f>IF(C666&lt;30,"Under 30",IF(C666&lt;=40,"30-40","Over 40"))</f>
        <v>Under 30</v>
      </c>
    </row>
    <row r="667" spans="1:8" hidden="1" x14ac:dyDescent="0.2">
      <c r="A667" s="1">
        <v>17151</v>
      </c>
      <c r="B667">
        <v>17152</v>
      </c>
      <c r="C667">
        <v>39.5</v>
      </c>
      <c r="D667">
        <v>7</v>
      </c>
      <c r="E667" t="s">
        <v>18</v>
      </c>
      <c r="F667" s="7">
        <v>20</v>
      </c>
      <c r="G667" s="7">
        <v>60000</v>
      </c>
      <c r="H667" t="str">
        <f>IF(C667&lt;30,"Under 30",IF(C667&lt;=40,"30-40","Over 40"))</f>
        <v>30-40</v>
      </c>
    </row>
    <row r="668" spans="1:8" hidden="1" x14ac:dyDescent="0.2">
      <c r="A668" s="1">
        <v>17147</v>
      </c>
      <c r="B668">
        <v>17148</v>
      </c>
      <c r="C668">
        <v>39.5</v>
      </c>
      <c r="D668">
        <v>8</v>
      </c>
      <c r="E668" t="s">
        <v>18</v>
      </c>
      <c r="F668" s="7">
        <v>14</v>
      </c>
      <c r="G668" s="7">
        <v>300000</v>
      </c>
      <c r="H668" t="str">
        <f>IF(C668&lt;30,"Under 30",IF(C668&lt;=40,"30-40","Over 40"))</f>
        <v>30-40</v>
      </c>
    </row>
    <row r="669" spans="1:8" hidden="1" x14ac:dyDescent="0.2">
      <c r="A669" s="1">
        <v>17143</v>
      </c>
      <c r="B669">
        <v>17144</v>
      </c>
      <c r="C669">
        <v>49.5</v>
      </c>
      <c r="D669">
        <v>8</v>
      </c>
      <c r="E669" t="s">
        <v>18</v>
      </c>
      <c r="F669" s="7">
        <v>17</v>
      </c>
      <c r="G669" s="7">
        <v>120000</v>
      </c>
      <c r="H669" t="str">
        <f>IF(C669&lt;30,"Under 30",IF(C669&lt;=40,"30-40","Over 40"))</f>
        <v>Over 40</v>
      </c>
    </row>
    <row r="670" spans="1:8" hidden="1" x14ac:dyDescent="0.2">
      <c r="A670" s="1">
        <v>17123</v>
      </c>
      <c r="B670">
        <v>17124</v>
      </c>
      <c r="C670">
        <v>29.5</v>
      </c>
      <c r="D670">
        <v>7</v>
      </c>
      <c r="E670" t="s">
        <v>18</v>
      </c>
      <c r="F670" s="7">
        <v>2</v>
      </c>
      <c r="G670" s="7">
        <v>57000</v>
      </c>
      <c r="H670" t="str">
        <f>IF(C670&lt;30,"Under 30",IF(C670&lt;=40,"30-40","Over 40"))</f>
        <v>Under 30</v>
      </c>
    </row>
    <row r="671" spans="1:8" hidden="1" x14ac:dyDescent="0.2">
      <c r="A671" s="1">
        <v>17032</v>
      </c>
      <c r="B671">
        <v>17033</v>
      </c>
      <c r="C671">
        <v>59.5</v>
      </c>
      <c r="D671">
        <v>3</v>
      </c>
      <c r="E671" t="s">
        <v>18</v>
      </c>
      <c r="F671" s="7">
        <v>24</v>
      </c>
      <c r="G671" s="7">
        <v>120000</v>
      </c>
      <c r="H671" t="str">
        <f>IF(C671&lt;30,"Under 30",IF(C671&lt;=40,"30-40","Over 40"))</f>
        <v>Over 40</v>
      </c>
    </row>
    <row r="672" spans="1:8" hidden="1" x14ac:dyDescent="0.2">
      <c r="A672" s="1">
        <v>17023</v>
      </c>
      <c r="B672">
        <v>17024</v>
      </c>
      <c r="C672">
        <v>39.5</v>
      </c>
      <c r="D672">
        <v>8</v>
      </c>
      <c r="E672" t="s">
        <v>18</v>
      </c>
      <c r="F672" s="7">
        <v>5</v>
      </c>
      <c r="G672" s="7">
        <v>105000</v>
      </c>
      <c r="H672" t="str">
        <f>IF(C672&lt;30,"Under 30",IF(C672&lt;=40,"30-40","Over 40"))</f>
        <v>30-40</v>
      </c>
    </row>
    <row r="673" spans="1:8" hidden="1" x14ac:dyDescent="0.2">
      <c r="A673" s="1">
        <v>16885</v>
      </c>
      <c r="B673">
        <v>16886</v>
      </c>
      <c r="C673">
        <v>49.5</v>
      </c>
      <c r="D673">
        <v>8</v>
      </c>
      <c r="E673" t="s">
        <v>18</v>
      </c>
      <c r="F673" s="7">
        <v>26</v>
      </c>
      <c r="G673" s="7">
        <v>265000</v>
      </c>
      <c r="H673" t="str">
        <f>IF(C673&lt;30,"Under 30",IF(C673&lt;=40,"30-40","Over 40"))</f>
        <v>Over 40</v>
      </c>
    </row>
    <row r="674" spans="1:8" hidden="1" x14ac:dyDescent="0.2">
      <c r="A674" s="1">
        <v>16876</v>
      </c>
      <c r="B674">
        <v>16877</v>
      </c>
      <c r="C674">
        <v>39.5</v>
      </c>
      <c r="D674">
        <v>8</v>
      </c>
      <c r="E674" t="s">
        <v>18</v>
      </c>
      <c r="F674" s="7">
        <v>14</v>
      </c>
      <c r="G674" s="7">
        <v>149000</v>
      </c>
      <c r="H674" t="str">
        <f>IF(C674&lt;30,"Under 30",IF(C674&lt;=40,"30-40","Over 40"))</f>
        <v>30-40</v>
      </c>
    </row>
    <row r="675" spans="1:8" hidden="1" x14ac:dyDescent="0.2">
      <c r="A675" s="1">
        <v>16742</v>
      </c>
      <c r="B675">
        <v>16743</v>
      </c>
      <c r="C675">
        <v>49.5</v>
      </c>
      <c r="D675">
        <v>7</v>
      </c>
      <c r="E675" t="s">
        <v>18</v>
      </c>
      <c r="F675" s="7">
        <v>20</v>
      </c>
      <c r="G675" s="7">
        <v>115000</v>
      </c>
      <c r="H675" t="str">
        <f>IF(C675&lt;30,"Under 30",IF(C675&lt;=40,"30-40","Over 40"))</f>
        <v>Over 40</v>
      </c>
    </row>
    <row r="676" spans="1:8" hidden="1" x14ac:dyDescent="0.2">
      <c r="A676" s="1">
        <v>16571</v>
      </c>
      <c r="B676">
        <v>16572</v>
      </c>
      <c r="C676">
        <v>49.5</v>
      </c>
      <c r="D676">
        <v>7</v>
      </c>
      <c r="E676" t="s">
        <v>18</v>
      </c>
      <c r="F676" s="7">
        <v>21</v>
      </c>
      <c r="G676" s="7">
        <v>110000</v>
      </c>
      <c r="H676" t="str">
        <f>IF(C676&lt;30,"Under 30",IF(C676&lt;=40,"30-40","Over 40"))</f>
        <v>Over 40</v>
      </c>
    </row>
    <row r="677" spans="1:8" hidden="1" x14ac:dyDescent="0.2">
      <c r="A677" s="1">
        <v>16561</v>
      </c>
      <c r="B677">
        <v>16562</v>
      </c>
      <c r="C677">
        <v>29.5</v>
      </c>
      <c r="D677">
        <v>7</v>
      </c>
      <c r="E677" t="s">
        <v>18</v>
      </c>
      <c r="F677" s="7">
        <v>4</v>
      </c>
      <c r="G677" s="7">
        <v>90000</v>
      </c>
      <c r="H677" t="str">
        <f>IF(C677&lt;30,"Under 30",IF(C677&lt;=40,"30-40","Over 40"))</f>
        <v>Under 30</v>
      </c>
    </row>
    <row r="678" spans="1:8" hidden="1" x14ac:dyDescent="0.2">
      <c r="A678" s="1">
        <v>16169</v>
      </c>
      <c r="B678">
        <v>16170</v>
      </c>
      <c r="C678">
        <v>29.5</v>
      </c>
      <c r="D678">
        <v>5</v>
      </c>
      <c r="E678" t="s">
        <v>18</v>
      </c>
      <c r="F678" s="7">
        <v>12</v>
      </c>
      <c r="G678" s="7">
        <v>70000</v>
      </c>
      <c r="H678" t="str">
        <f>IF(C678&lt;30,"Under 30",IF(C678&lt;=40,"30-40","Over 40"))</f>
        <v>Under 30</v>
      </c>
    </row>
    <row r="679" spans="1:8" hidden="1" x14ac:dyDescent="0.2">
      <c r="A679" s="1">
        <v>16003</v>
      </c>
      <c r="B679">
        <v>16004</v>
      </c>
      <c r="C679">
        <v>29.5</v>
      </c>
      <c r="D679">
        <v>9</v>
      </c>
      <c r="E679" t="s">
        <v>18</v>
      </c>
      <c r="F679" s="7">
        <v>6</v>
      </c>
      <c r="G679" s="7">
        <v>134000</v>
      </c>
      <c r="H679" t="str">
        <f>IF(C679&lt;30,"Under 30",IF(C679&lt;=40,"30-40","Over 40"))</f>
        <v>Under 30</v>
      </c>
    </row>
    <row r="680" spans="1:8" hidden="1" x14ac:dyDescent="0.2">
      <c r="A680" s="1">
        <v>15982</v>
      </c>
      <c r="B680">
        <v>15983</v>
      </c>
      <c r="C680">
        <v>39.5</v>
      </c>
      <c r="D680">
        <v>8</v>
      </c>
      <c r="E680" t="s">
        <v>18</v>
      </c>
      <c r="F680" s="7">
        <v>18</v>
      </c>
      <c r="G680" s="7">
        <v>140000</v>
      </c>
      <c r="H680" t="str">
        <f>IF(C680&lt;30,"Under 30",IF(C680&lt;=40,"30-40","Over 40"))</f>
        <v>30-40</v>
      </c>
    </row>
    <row r="681" spans="1:8" hidden="1" x14ac:dyDescent="0.2">
      <c r="A681" s="1">
        <v>15909</v>
      </c>
      <c r="B681">
        <v>15910</v>
      </c>
      <c r="C681">
        <v>29.5</v>
      </c>
      <c r="D681">
        <v>10</v>
      </c>
      <c r="E681" t="s">
        <v>18</v>
      </c>
      <c r="F681" s="7">
        <v>5</v>
      </c>
      <c r="G681" s="7">
        <v>60000</v>
      </c>
      <c r="H681" t="str">
        <f>IF(C681&lt;30,"Under 30",IF(C681&lt;=40,"30-40","Over 40"))</f>
        <v>Under 30</v>
      </c>
    </row>
    <row r="682" spans="1:8" hidden="1" x14ac:dyDescent="0.2">
      <c r="A682" s="1">
        <v>15894</v>
      </c>
      <c r="B682">
        <v>15895</v>
      </c>
      <c r="C682">
        <v>29.5</v>
      </c>
      <c r="D682">
        <v>8</v>
      </c>
      <c r="E682" t="s">
        <v>18</v>
      </c>
      <c r="F682" s="7">
        <v>11</v>
      </c>
      <c r="G682" s="7">
        <v>200000</v>
      </c>
      <c r="H682" t="str">
        <f>IF(C682&lt;30,"Under 30",IF(C682&lt;=40,"30-40","Over 40"))</f>
        <v>Under 30</v>
      </c>
    </row>
    <row r="683" spans="1:8" hidden="1" x14ac:dyDescent="0.2">
      <c r="A683" s="1">
        <v>15878</v>
      </c>
      <c r="B683">
        <v>15879</v>
      </c>
      <c r="C683">
        <v>49.5</v>
      </c>
      <c r="D683">
        <v>5</v>
      </c>
      <c r="E683" t="s">
        <v>18</v>
      </c>
      <c r="F683" s="7">
        <v>25</v>
      </c>
      <c r="G683" s="7">
        <v>300000</v>
      </c>
      <c r="H683" t="str">
        <f>IF(C683&lt;30,"Under 30",IF(C683&lt;=40,"30-40","Over 40"))</f>
        <v>Over 40</v>
      </c>
    </row>
    <row r="684" spans="1:8" hidden="1" x14ac:dyDescent="0.2">
      <c r="A684" s="1">
        <v>15875</v>
      </c>
      <c r="B684">
        <v>15876</v>
      </c>
      <c r="C684">
        <v>21</v>
      </c>
      <c r="D684">
        <v>8</v>
      </c>
      <c r="E684" t="s">
        <v>18</v>
      </c>
      <c r="F684" s="7">
        <v>1</v>
      </c>
      <c r="G684" s="7">
        <v>160000</v>
      </c>
      <c r="H684" t="str">
        <f>IF(C684&lt;30,"Under 30",IF(C684&lt;=40,"30-40","Over 40"))</f>
        <v>Under 30</v>
      </c>
    </row>
    <row r="685" spans="1:8" hidden="1" x14ac:dyDescent="0.2">
      <c r="A685" s="1">
        <v>15865</v>
      </c>
      <c r="B685">
        <v>15866</v>
      </c>
      <c r="C685">
        <v>29.5</v>
      </c>
      <c r="D685">
        <v>7</v>
      </c>
      <c r="E685" t="s">
        <v>18</v>
      </c>
      <c r="F685" s="7">
        <v>7</v>
      </c>
      <c r="G685" s="7">
        <v>213000</v>
      </c>
      <c r="H685" t="str">
        <f>IF(C685&lt;30,"Under 30",IF(C685&lt;=40,"30-40","Over 40"))</f>
        <v>Under 30</v>
      </c>
    </row>
    <row r="686" spans="1:8" hidden="1" x14ac:dyDescent="0.2">
      <c r="A686" s="1">
        <v>15837</v>
      </c>
      <c r="B686">
        <v>15838</v>
      </c>
      <c r="C686">
        <v>39.5</v>
      </c>
      <c r="D686">
        <v>5</v>
      </c>
      <c r="E686" t="s">
        <v>18</v>
      </c>
      <c r="F686" s="7">
        <v>21</v>
      </c>
      <c r="G686" s="7">
        <v>218000</v>
      </c>
      <c r="H686" t="str">
        <f>IF(C686&lt;30,"Under 30",IF(C686&lt;=40,"30-40","Over 40"))</f>
        <v>30-40</v>
      </c>
    </row>
    <row r="687" spans="1:8" hidden="1" x14ac:dyDescent="0.2">
      <c r="A687" s="1">
        <v>15770</v>
      </c>
      <c r="B687">
        <v>15771</v>
      </c>
      <c r="C687">
        <v>49.5</v>
      </c>
      <c r="D687">
        <v>8</v>
      </c>
      <c r="E687" t="s">
        <v>18</v>
      </c>
      <c r="F687" s="7">
        <v>30</v>
      </c>
      <c r="G687" s="7">
        <v>240000</v>
      </c>
      <c r="H687" t="str">
        <f>IF(C687&lt;30,"Under 30",IF(C687&lt;=40,"30-40","Over 40"))</f>
        <v>Over 40</v>
      </c>
    </row>
    <row r="688" spans="1:8" hidden="1" x14ac:dyDescent="0.2">
      <c r="A688" s="1">
        <v>15766</v>
      </c>
      <c r="B688">
        <v>15767</v>
      </c>
      <c r="C688">
        <v>29.5</v>
      </c>
      <c r="D688">
        <v>7</v>
      </c>
      <c r="E688" t="s">
        <v>18</v>
      </c>
      <c r="F688" s="7">
        <v>5</v>
      </c>
      <c r="G688" s="7">
        <v>120000</v>
      </c>
      <c r="H688" t="str">
        <f>IF(C688&lt;30,"Under 30",IF(C688&lt;=40,"30-40","Over 40"))</f>
        <v>Under 30</v>
      </c>
    </row>
    <row r="689" spans="1:8" hidden="1" x14ac:dyDescent="0.2">
      <c r="A689" s="1">
        <v>15733</v>
      </c>
      <c r="B689">
        <v>15734</v>
      </c>
      <c r="C689">
        <v>49.5</v>
      </c>
      <c r="D689">
        <v>10</v>
      </c>
      <c r="E689" t="s">
        <v>18</v>
      </c>
      <c r="F689" s="7">
        <v>21</v>
      </c>
      <c r="G689" s="7">
        <v>130000</v>
      </c>
      <c r="H689" t="str">
        <f>IF(C689&lt;30,"Under 30",IF(C689&lt;=40,"30-40","Over 40"))</f>
        <v>Over 40</v>
      </c>
    </row>
    <row r="690" spans="1:8" hidden="1" x14ac:dyDescent="0.2">
      <c r="A690" s="1">
        <v>15725</v>
      </c>
      <c r="B690">
        <v>15726</v>
      </c>
      <c r="C690">
        <v>39.5</v>
      </c>
      <c r="D690">
        <v>5</v>
      </c>
      <c r="E690" t="s">
        <v>18</v>
      </c>
      <c r="F690" s="7">
        <v>10</v>
      </c>
      <c r="G690" s="7">
        <v>150000</v>
      </c>
      <c r="H690" t="str">
        <f>IF(C690&lt;30,"Under 30",IF(C690&lt;=40,"30-40","Over 40"))</f>
        <v>30-40</v>
      </c>
    </row>
    <row r="691" spans="1:8" hidden="1" x14ac:dyDescent="0.2">
      <c r="A691" s="1">
        <v>15718</v>
      </c>
      <c r="B691">
        <v>15719</v>
      </c>
      <c r="C691">
        <v>21</v>
      </c>
      <c r="D691">
        <v>6</v>
      </c>
      <c r="E691" t="s">
        <v>18</v>
      </c>
      <c r="F691" s="7">
        <v>5</v>
      </c>
      <c r="G691" s="7">
        <v>82000</v>
      </c>
      <c r="H691" t="str">
        <f>IF(C691&lt;30,"Under 30",IF(C691&lt;=40,"30-40","Over 40"))</f>
        <v>Under 30</v>
      </c>
    </row>
    <row r="692" spans="1:8" hidden="1" x14ac:dyDescent="0.2">
      <c r="A692" s="1">
        <v>15708</v>
      </c>
      <c r="B692">
        <v>15709</v>
      </c>
      <c r="C692">
        <v>21</v>
      </c>
      <c r="D692">
        <v>6</v>
      </c>
      <c r="E692" t="s">
        <v>18</v>
      </c>
      <c r="F692" s="7">
        <v>2</v>
      </c>
      <c r="G692" s="7">
        <v>160973</v>
      </c>
      <c r="H692" t="str">
        <f>IF(C692&lt;30,"Under 30",IF(C692&lt;=40,"30-40","Over 40"))</f>
        <v>Under 30</v>
      </c>
    </row>
    <row r="693" spans="1:8" hidden="1" x14ac:dyDescent="0.2">
      <c r="A693" s="1">
        <v>15686</v>
      </c>
      <c r="B693">
        <v>15687</v>
      </c>
      <c r="C693">
        <v>49.5</v>
      </c>
      <c r="D693">
        <v>9</v>
      </c>
      <c r="E693" t="s">
        <v>18</v>
      </c>
      <c r="F693" s="7">
        <v>22</v>
      </c>
      <c r="G693" s="7">
        <v>255000</v>
      </c>
      <c r="H693" t="str">
        <f>IF(C693&lt;30,"Under 30",IF(C693&lt;=40,"30-40","Over 40"))</f>
        <v>Over 40</v>
      </c>
    </row>
    <row r="694" spans="1:8" hidden="1" x14ac:dyDescent="0.2">
      <c r="A694" s="1">
        <v>15685</v>
      </c>
      <c r="B694">
        <v>15686</v>
      </c>
      <c r="C694">
        <v>39.5</v>
      </c>
      <c r="D694">
        <v>8</v>
      </c>
      <c r="E694" t="s">
        <v>18</v>
      </c>
      <c r="F694" s="7">
        <v>15</v>
      </c>
      <c r="G694" s="7">
        <v>120000</v>
      </c>
      <c r="H694" t="str">
        <f>IF(C694&lt;30,"Under 30",IF(C694&lt;=40,"30-40","Over 40"))</f>
        <v>30-40</v>
      </c>
    </row>
    <row r="695" spans="1:8" hidden="1" x14ac:dyDescent="0.2">
      <c r="A695" s="1">
        <v>15684</v>
      </c>
      <c r="B695">
        <v>15685</v>
      </c>
      <c r="C695">
        <v>29.5</v>
      </c>
      <c r="D695">
        <v>8</v>
      </c>
      <c r="E695" t="s">
        <v>18</v>
      </c>
      <c r="F695" s="7">
        <v>9</v>
      </c>
      <c r="G695" s="7">
        <v>120000</v>
      </c>
      <c r="H695" t="str">
        <f>IF(C695&lt;30,"Under 30",IF(C695&lt;=40,"30-40","Over 40"))</f>
        <v>Under 30</v>
      </c>
    </row>
    <row r="696" spans="1:8" hidden="1" x14ac:dyDescent="0.2">
      <c r="A696" s="1">
        <v>15678</v>
      </c>
      <c r="B696">
        <v>15679</v>
      </c>
      <c r="C696">
        <v>21</v>
      </c>
      <c r="D696">
        <v>6</v>
      </c>
      <c r="E696" t="s">
        <v>18</v>
      </c>
      <c r="F696" s="7">
        <v>1</v>
      </c>
      <c r="G696" s="7">
        <v>110000</v>
      </c>
      <c r="H696" t="str">
        <f>IF(C696&lt;30,"Under 30",IF(C696&lt;=40,"30-40","Over 40"))</f>
        <v>Under 30</v>
      </c>
    </row>
    <row r="697" spans="1:8" hidden="1" x14ac:dyDescent="0.2">
      <c r="A697" s="1">
        <v>15612</v>
      </c>
      <c r="B697">
        <v>15613</v>
      </c>
      <c r="C697">
        <v>39.5</v>
      </c>
      <c r="D697">
        <v>6</v>
      </c>
      <c r="E697" t="s">
        <v>18</v>
      </c>
      <c r="F697" s="7">
        <v>12</v>
      </c>
      <c r="G697" s="7">
        <v>200000</v>
      </c>
      <c r="H697" t="str">
        <f>IF(C697&lt;30,"Under 30",IF(C697&lt;=40,"30-40","Over 40"))</f>
        <v>30-40</v>
      </c>
    </row>
    <row r="698" spans="1:8" hidden="1" x14ac:dyDescent="0.2">
      <c r="A698" s="1">
        <v>15600</v>
      </c>
      <c r="B698">
        <v>15601</v>
      </c>
      <c r="C698">
        <v>29.5</v>
      </c>
      <c r="D698">
        <v>7</v>
      </c>
      <c r="E698" t="s">
        <v>18</v>
      </c>
      <c r="F698" s="7">
        <v>3</v>
      </c>
      <c r="G698" s="7">
        <v>94000</v>
      </c>
      <c r="H698" t="str">
        <f>IF(C698&lt;30,"Under 30",IF(C698&lt;=40,"30-40","Over 40"))</f>
        <v>Under 30</v>
      </c>
    </row>
    <row r="699" spans="1:8" hidden="1" x14ac:dyDescent="0.2">
      <c r="A699" s="1">
        <v>15592</v>
      </c>
      <c r="B699">
        <v>15593</v>
      </c>
      <c r="C699">
        <v>39.5</v>
      </c>
      <c r="D699">
        <v>6</v>
      </c>
      <c r="E699" t="s">
        <v>18</v>
      </c>
      <c r="F699" s="7">
        <v>14</v>
      </c>
      <c r="G699" s="7">
        <v>143000</v>
      </c>
      <c r="H699" t="str">
        <f>IF(C699&lt;30,"Under 30",IF(C699&lt;=40,"30-40","Over 40"))</f>
        <v>30-40</v>
      </c>
    </row>
    <row r="700" spans="1:8" hidden="1" x14ac:dyDescent="0.2">
      <c r="A700" s="1">
        <v>15589</v>
      </c>
      <c r="B700">
        <v>15590</v>
      </c>
      <c r="C700">
        <v>29.5</v>
      </c>
      <c r="D700">
        <v>7</v>
      </c>
      <c r="E700" t="s">
        <v>18</v>
      </c>
      <c r="F700" s="7">
        <v>7</v>
      </c>
      <c r="G700" s="7">
        <v>135000</v>
      </c>
      <c r="H700" t="str">
        <f>IF(C700&lt;30,"Under 30",IF(C700&lt;=40,"30-40","Over 40"))</f>
        <v>Under 30</v>
      </c>
    </row>
    <row r="701" spans="1:8" hidden="1" x14ac:dyDescent="0.2">
      <c r="A701" s="1">
        <v>15541</v>
      </c>
      <c r="B701">
        <v>15542</v>
      </c>
      <c r="C701">
        <v>39.5</v>
      </c>
      <c r="D701">
        <v>6</v>
      </c>
      <c r="E701" t="s">
        <v>18</v>
      </c>
      <c r="F701" s="7">
        <v>3</v>
      </c>
      <c r="G701" s="7">
        <v>90000</v>
      </c>
      <c r="H701" t="str">
        <f>IF(C701&lt;30,"Under 30",IF(C701&lt;=40,"30-40","Over 40"))</f>
        <v>30-40</v>
      </c>
    </row>
    <row r="702" spans="1:8" hidden="1" x14ac:dyDescent="0.2">
      <c r="A702" s="1">
        <v>15524</v>
      </c>
      <c r="B702">
        <v>15525</v>
      </c>
      <c r="C702">
        <v>39.5</v>
      </c>
      <c r="D702">
        <v>8</v>
      </c>
      <c r="E702" t="s">
        <v>18</v>
      </c>
      <c r="F702" s="7">
        <v>13</v>
      </c>
      <c r="G702" s="7">
        <v>250000</v>
      </c>
      <c r="H702" t="str">
        <f>IF(C702&lt;30,"Under 30",IF(C702&lt;=40,"30-40","Over 40"))</f>
        <v>30-40</v>
      </c>
    </row>
    <row r="703" spans="1:8" hidden="1" x14ac:dyDescent="0.2">
      <c r="A703" s="1">
        <v>15516</v>
      </c>
      <c r="B703">
        <v>15517</v>
      </c>
      <c r="C703">
        <v>39.5</v>
      </c>
      <c r="D703">
        <v>9</v>
      </c>
      <c r="E703" t="s">
        <v>18</v>
      </c>
      <c r="F703" s="7">
        <v>18</v>
      </c>
      <c r="G703" s="7">
        <v>140000</v>
      </c>
      <c r="H703" t="str">
        <f>IF(C703&lt;30,"Under 30",IF(C703&lt;=40,"30-40","Over 40"))</f>
        <v>30-40</v>
      </c>
    </row>
    <row r="704" spans="1:8" hidden="1" x14ac:dyDescent="0.2">
      <c r="A704" s="1">
        <v>15498</v>
      </c>
      <c r="B704">
        <v>15499</v>
      </c>
      <c r="C704">
        <v>39.5</v>
      </c>
      <c r="D704">
        <v>7</v>
      </c>
      <c r="E704" t="s">
        <v>18</v>
      </c>
      <c r="F704" s="7">
        <v>18</v>
      </c>
      <c r="G704" s="7">
        <v>172930</v>
      </c>
      <c r="H704" t="str">
        <f>IF(C704&lt;30,"Under 30",IF(C704&lt;=40,"30-40","Over 40"))</f>
        <v>30-40</v>
      </c>
    </row>
    <row r="705" spans="1:8" hidden="1" x14ac:dyDescent="0.2">
      <c r="A705" s="1">
        <v>15491</v>
      </c>
      <c r="B705">
        <v>15492</v>
      </c>
      <c r="C705">
        <v>39.5</v>
      </c>
      <c r="D705">
        <v>7</v>
      </c>
      <c r="E705" t="s">
        <v>18</v>
      </c>
      <c r="F705" s="7">
        <v>12</v>
      </c>
      <c r="G705" s="7">
        <v>187000</v>
      </c>
      <c r="H705" t="str">
        <f>IF(C705&lt;30,"Under 30",IF(C705&lt;=40,"30-40","Over 40"))</f>
        <v>30-40</v>
      </c>
    </row>
    <row r="706" spans="1:8" hidden="1" x14ac:dyDescent="0.2">
      <c r="A706" s="1">
        <v>15476</v>
      </c>
      <c r="B706">
        <v>15477</v>
      </c>
      <c r="C706">
        <v>21</v>
      </c>
      <c r="D706">
        <v>7</v>
      </c>
      <c r="E706" t="s">
        <v>18</v>
      </c>
      <c r="F706" s="7">
        <v>1</v>
      </c>
      <c r="G706" s="7">
        <v>91300</v>
      </c>
      <c r="H706" t="str">
        <f>IF(C706&lt;30,"Under 30",IF(C706&lt;=40,"30-40","Over 40"))</f>
        <v>Under 30</v>
      </c>
    </row>
    <row r="707" spans="1:8" hidden="1" x14ac:dyDescent="0.2">
      <c r="A707" s="1">
        <v>15455</v>
      </c>
      <c r="B707">
        <v>15456</v>
      </c>
      <c r="C707">
        <v>49.5</v>
      </c>
      <c r="D707">
        <v>8</v>
      </c>
      <c r="E707" t="s">
        <v>18</v>
      </c>
      <c r="F707" s="7">
        <v>8</v>
      </c>
      <c r="G707" s="7">
        <v>192000</v>
      </c>
      <c r="H707" t="str">
        <f>IF(C707&lt;30,"Under 30",IF(C707&lt;=40,"30-40","Over 40"))</f>
        <v>Over 40</v>
      </c>
    </row>
    <row r="708" spans="1:8" hidden="1" x14ac:dyDescent="0.2">
      <c r="A708" s="1">
        <v>15450</v>
      </c>
      <c r="B708">
        <v>15451</v>
      </c>
      <c r="C708">
        <v>39.5</v>
      </c>
      <c r="D708">
        <v>10</v>
      </c>
      <c r="E708" t="s">
        <v>18</v>
      </c>
      <c r="F708" s="7">
        <v>7</v>
      </c>
      <c r="G708" s="7">
        <v>175000</v>
      </c>
      <c r="H708" t="str">
        <f>IF(C708&lt;30,"Under 30",IF(C708&lt;=40,"30-40","Over 40"))</f>
        <v>30-40</v>
      </c>
    </row>
    <row r="709" spans="1:8" hidden="1" x14ac:dyDescent="0.2">
      <c r="A709" s="1">
        <v>15445</v>
      </c>
      <c r="B709">
        <v>15446</v>
      </c>
      <c r="C709">
        <v>29.5</v>
      </c>
      <c r="D709">
        <v>9</v>
      </c>
      <c r="E709" t="s">
        <v>18</v>
      </c>
      <c r="F709" s="7">
        <v>12</v>
      </c>
      <c r="G709" s="7">
        <v>125000</v>
      </c>
      <c r="H709" t="str">
        <f>IF(C709&lt;30,"Under 30",IF(C709&lt;=40,"30-40","Over 40"))</f>
        <v>Under 30</v>
      </c>
    </row>
    <row r="710" spans="1:8" hidden="1" x14ac:dyDescent="0.2">
      <c r="A710" s="1">
        <v>15443</v>
      </c>
      <c r="B710">
        <v>15444</v>
      </c>
      <c r="C710">
        <v>49.5</v>
      </c>
      <c r="D710">
        <v>8</v>
      </c>
      <c r="E710" t="s">
        <v>18</v>
      </c>
      <c r="F710" s="7">
        <v>25</v>
      </c>
      <c r="G710" s="7">
        <v>157500</v>
      </c>
      <c r="H710" t="str">
        <f>IF(C710&lt;30,"Under 30",IF(C710&lt;=40,"30-40","Over 40"))</f>
        <v>Over 40</v>
      </c>
    </row>
    <row r="711" spans="1:8" hidden="1" x14ac:dyDescent="0.2">
      <c r="A711" s="1">
        <v>15434</v>
      </c>
      <c r="B711">
        <v>15435</v>
      </c>
      <c r="C711">
        <v>21</v>
      </c>
      <c r="D711">
        <v>8</v>
      </c>
      <c r="E711" t="s">
        <v>18</v>
      </c>
      <c r="F711" s="7">
        <v>3</v>
      </c>
      <c r="G711" s="7">
        <v>75000</v>
      </c>
      <c r="H711" t="str">
        <f>IF(C711&lt;30,"Under 30",IF(C711&lt;=40,"30-40","Over 40"))</f>
        <v>Under 30</v>
      </c>
    </row>
    <row r="712" spans="1:8" hidden="1" x14ac:dyDescent="0.2">
      <c r="A712" s="1">
        <v>15432</v>
      </c>
      <c r="B712">
        <v>15433</v>
      </c>
      <c r="C712">
        <v>29.5</v>
      </c>
      <c r="D712">
        <v>7</v>
      </c>
      <c r="E712" t="s">
        <v>18</v>
      </c>
      <c r="F712" s="7">
        <v>6</v>
      </c>
      <c r="G712" s="7">
        <v>325000</v>
      </c>
      <c r="H712" t="str">
        <f>IF(C712&lt;30,"Under 30",IF(C712&lt;=40,"30-40","Over 40"))</f>
        <v>Under 30</v>
      </c>
    </row>
    <row r="713" spans="1:8" hidden="1" x14ac:dyDescent="0.2">
      <c r="A713" s="1">
        <v>15426</v>
      </c>
      <c r="B713">
        <v>15427</v>
      </c>
      <c r="C713">
        <v>49.5</v>
      </c>
      <c r="D713">
        <v>9</v>
      </c>
      <c r="E713" t="s">
        <v>18</v>
      </c>
      <c r="F713" s="7">
        <v>20</v>
      </c>
      <c r="G713" s="7">
        <v>235000</v>
      </c>
      <c r="H713" t="str">
        <f>IF(C713&lt;30,"Under 30",IF(C713&lt;=40,"30-40","Over 40"))</f>
        <v>Over 40</v>
      </c>
    </row>
    <row r="714" spans="1:8" hidden="1" x14ac:dyDescent="0.2">
      <c r="A714" s="1">
        <v>15375</v>
      </c>
      <c r="B714">
        <v>15376</v>
      </c>
      <c r="C714">
        <v>29.5</v>
      </c>
      <c r="D714">
        <v>9</v>
      </c>
      <c r="E714" t="s">
        <v>18</v>
      </c>
      <c r="F714" s="7">
        <v>6</v>
      </c>
      <c r="G714" s="7">
        <v>150000</v>
      </c>
      <c r="H714" t="str">
        <f>IF(C714&lt;30,"Under 30",IF(C714&lt;=40,"30-40","Over 40"))</f>
        <v>Under 30</v>
      </c>
    </row>
    <row r="715" spans="1:8" hidden="1" x14ac:dyDescent="0.2">
      <c r="A715" s="1">
        <v>15365</v>
      </c>
      <c r="B715">
        <v>15366</v>
      </c>
      <c r="C715">
        <v>29.5</v>
      </c>
      <c r="D715">
        <v>7</v>
      </c>
      <c r="E715" t="s">
        <v>18</v>
      </c>
      <c r="F715" s="7">
        <v>5</v>
      </c>
      <c r="G715" s="7">
        <v>53000</v>
      </c>
      <c r="H715" t="str">
        <f>IF(C715&lt;30,"Under 30",IF(C715&lt;=40,"30-40","Over 40"))</f>
        <v>Under 30</v>
      </c>
    </row>
    <row r="716" spans="1:8" hidden="1" x14ac:dyDescent="0.2">
      <c r="A716" s="1">
        <v>15355</v>
      </c>
      <c r="B716">
        <v>15356</v>
      </c>
      <c r="C716">
        <v>39.5</v>
      </c>
      <c r="D716">
        <v>9</v>
      </c>
      <c r="E716" t="s">
        <v>18</v>
      </c>
      <c r="F716" s="7">
        <v>6</v>
      </c>
      <c r="G716" s="7">
        <v>100000</v>
      </c>
      <c r="H716" t="str">
        <f>IF(C716&lt;30,"Under 30",IF(C716&lt;=40,"30-40","Over 40"))</f>
        <v>30-40</v>
      </c>
    </row>
    <row r="717" spans="1:8" hidden="1" x14ac:dyDescent="0.2">
      <c r="A717" s="1">
        <v>15313</v>
      </c>
      <c r="B717">
        <v>15314</v>
      </c>
      <c r="C717">
        <v>29.5</v>
      </c>
      <c r="D717">
        <v>7</v>
      </c>
      <c r="E717" t="s">
        <v>18</v>
      </c>
      <c r="F717" s="7">
        <v>1</v>
      </c>
      <c r="G717" s="7">
        <v>100000</v>
      </c>
      <c r="H717" t="str">
        <f>IF(C717&lt;30,"Under 30",IF(C717&lt;=40,"30-40","Over 40"))</f>
        <v>Under 30</v>
      </c>
    </row>
    <row r="718" spans="1:8" hidden="1" x14ac:dyDescent="0.2">
      <c r="A718" s="1">
        <v>15302</v>
      </c>
      <c r="B718">
        <v>15303</v>
      </c>
      <c r="C718">
        <v>39.5</v>
      </c>
      <c r="D718">
        <v>6</v>
      </c>
      <c r="E718" t="s">
        <v>18</v>
      </c>
      <c r="F718" s="7">
        <v>13</v>
      </c>
      <c r="G718" s="7">
        <v>250000</v>
      </c>
      <c r="H718" t="str">
        <f>IF(C718&lt;30,"Under 30",IF(C718&lt;=40,"30-40","Over 40"))</f>
        <v>30-40</v>
      </c>
    </row>
    <row r="719" spans="1:8" hidden="1" x14ac:dyDescent="0.2">
      <c r="A719" s="1">
        <v>15298</v>
      </c>
      <c r="B719">
        <v>15299</v>
      </c>
      <c r="C719">
        <v>39.5</v>
      </c>
      <c r="D719">
        <v>7</v>
      </c>
      <c r="E719" t="s">
        <v>18</v>
      </c>
      <c r="F719" s="7">
        <v>20</v>
      </c>
      <c r="G719" s="7">
        <v>152000</v>
      </c>
      <c r="H719" t="str">
        <f>IF(C719&lt;30,"Under 30",IF(C719&lt;=40,"30-40","Over 40"))</f>
        <v>30-40</v>
      </c>
    </row>
    <row r="720" spans="1:8" hidden="1" x14ac:dyDescent="0.2">
      <c r="A720" s="1">
        <v>15282</v>
      </c>
      <c r="B720">
        <v>15283</v>
      </c>
      <c r="C720">
        <v>39.5</v>
      </c>
      <c r="D720">
        <v>8</v>
      </c>
      <c r="E720" t="s">
        <v>18</v>
      </c>
      <c r="F720" s="7">
        <v>4</v>
      </c>
      <c r="G720" s="7">
        <v>120000</v>
      </c>
      <c r="H720" t="str">
        <f>IF(C720&lt;30,"Under 30",IF(C720&lt;=40,"30-40","Over 40"))</f>
        <v>30-40</v>
      </c>
    </row>
    <row r="721" spans="1:8" hidden="1" x14ac:dyDescent="0.2">
      <c r="A721" s="1">
        <v>15263</v>
      </c>
      <c r="B721">
        <v>15264</v>
      </c>
      <c r="C721">
        <v>29.5</v>
      </c>
      <c r="D721">
        <v>7</v>
      </c>
      <c r="E721" t="s">
        <v>18</v>
      </c>
      <c r="F721" s="7">
        <v>6</v>
      </c>
      <c r="G721" s="7">
        <v>120000</v>
      </c>
      <c r="H721" t="str">
        <f>IF(C721&lt;30,"Under 30",IF(C721&lt;=40,"30-40","Over 40"))</f>
        <v>Under 30</v>
      </c>
    </row>
    <row r="722" spans="1:8" hidden="1" x14ac:dyDescent="0.2">
      <c r="A722" s="1">
        <v>15244</v>
      </c>
      <c r="B722">
        <v>15245</v>
      </c>
      <c r="C722">
        <v>39.5</v>
      </c>
      <c r="D722">
        <v>9</v>
      </c>
      <c r="E722" t="s">
        <v>18</v>
      </c>
      <c r="F722" s="7">
        <v>22</v>
      </c>
      <c r="G722" s="7">
        <v>250000</v>
      </c>
      <c r="H722" t="str">
        <f>IF(C722&lt;30,"Under 30",IF(C722&lt;=40,"30-40","Over 40"))</f>
        <v>30-40</v>
      </c>
    </row>
    <row r="723" spans="1:8" hidden="1" x14ac:dyDescent="0.2">
      <c r="A723" s="1">
        <v>15228</v>
      </c>
      <c r="B723">
        <v>15229</v>
      </c>
      <c r="C723">
        <v>29.5</v>
      </c>
      <c r="D723">
        <v>7</v>
      </c>
      <c r="E723" t="s">
        <v>18</v>
      </c>
      <c r="F723" s="7">
        <v>6</v>
      </c>
      <c r="G723" s="7">
        <v>83000</v>
      </c>
      <c r="H723" t="str">
        <f>IF(C723&lt;30,"Under 30",IF(C723&lt;=40,"30-40","Over 40"))</f>
        <v>Under 30</v>
      </c>
    </row>
    <row r="724" spans="1:8" hidden="1" x14ac:dyDescent="0.2">
      <c r="A724" s="1">
        <v>15224</v>
      </c>
      <c r="B724">
        <v>15225</v>
      </c>
      <c r="C724">
        <v>39.5</v>
      </c>
      <c r="D724">
        <v>4</v>
      </c>
      <c r="E724" t="s">
        <v>18</v>
      </c>
      <c r="F724" s="7">
        <v>9</v>
      </c>
      <c r="G724" s="7">
        <v>160000</v>
      </c>
      <c r="H724" t="str">
        <f>IF(C724&lt;30,"Under 30",IF(C724&lt;=40,"30-40","Over 40"))</f>
        <v>30-40</v>
      </c>
    </row>
    <row r="725" spans="1:8" hidden="1" x14ac:dyDescent="0.2">
      <c r="A725" s="1">
        <v>15192</v>
      </c>
      <c r="B725">
        <v>15193</v>
      </c>
      <c r="C725">
        <v>21</v>
      </c>
      <c r="D725">
        <v>6</v>
      </c>
      <c r="E725" t="s">
        <v>18</v>
      </c>
      <c r="F725" s="7">
        <v>4</v>
      </c>
      <c r="G725" s="7">
        <v>69525</v>
      </c>
      <c r="H725" t="str">
        <f>IF(C725&lt;30,"Under 30",IF(C725&lt;=40,"30-40","Over 40"))</f>
        <v>Under 30</v>
      </c>
    </row>
    <row r="726" spans="1:8" hidden="1" x14ac:dyDescent="0.2">
      <c r="A726" s="1">
        <v>15173</v>
      </c>
      <c r="B726">
        <v>15174</v>
      </c>
      <c r="C726">
        <v>49.5</v>
      </c>
      <c r="D726">
        <v>8</v>
      </c>
      <c r="E726" t="s">
        <v>18</v>
      </c>
      <c r="F726" s="7">
        <v>30</v>
      </c>
      <c r="G726" s="7">
        <v>88000</v>
      </c>
      <c r="H726" t="str">
        <f>IF(C726&lt;30,"Under 30",IF(C726&lt;=40,"30-40","Over 40"))</f>
        <v>Over 40</v>
      </c>
    </row>
    <row r="727" spans="1:8" hidden="1" x14ac:dyDescent="0.2">
      <c r="A727" s="1">
        <v>15172</v>
      </c>
      <c r="B727">
        <v>15173</v>
      </c>
      <c r="C727">
        <v>29.5</v>
      </c>
      <c r="D727">
        <v>8</v>
      </c>
      <c r="E727" t="s">
        <v>18</v>
      </c>
      <c r="F727" s="7">
        <v>4</v>
      </c>
      <c r="G727" s="7">
        <v>95000</v>
      </c>
      <c r="H727" t="str">
        <f>IF(C727&lt;30,"Under 30",IF(C727&lt;=40,"30-40","Over 40"))</f>
        <v>Under 30</v>
      </c>
    </row>
    <row r="728" spans="1:8" hidden="1" x14ac:dyDescent="0.2">
      <c r="A728" s="1">
        <v>15109</v>
      </c>
      <c r="B728">
        <v>15110</v>
      </c>
      <c r="C728">
        <v>29.5</v>
      </c>
      <c r="D728">
        <v>5</v>
      </c>
      <c r="E728" t="s">
        <v>18</v>
      </c>
      <c r="F728" s="7">
        <v>9</v>
      </c>
      <c r="G728" s="7">
        <v>165000</v>
      </c>
      <c r="H728" t="str">
        <f>IF(C728&lt;30,"Under 30",IF(C728&lt;=40,"30-40","Over 40"))</f>
        <v>Under 30</v>
      </c>
    </row>
    <row r="729" spans="1:8" hidden="1" x14ac:dyDescent="0.2">
      <c r="A729" s="1">
        <v>15101</v>
      </c>
      <c r="B729">
        <v>15102</v>
      </c>
      <c r="C729">
        <v>29.5</v>
      </c>
      <c r="D729">
        <v>8</v>
      </c>
      <c r="E729" t="s">
        <v>18</v>
      </c>
      <c r="F729" s="7">
        <v>7</v>
      </c>
      <c r="G729" s="7">
        <v>75000</v>
      </c>
      <c r="H729" t="str">
        <f>IF(C729&lt;30,"Under 30",IF(C729&lt;=40,"30-40","Over 40"))</f>
        <v>Under 30</v>
      </c>
    </row>
    <row r="730" spans="1:8" hidden="1" x14ac:dyDescent="0.2">
      <c r="A730" s="1">
        <v>15075</v>
      </c>
      <c r="B730">
        <v>15076</v>
      </c>
      <c r="C730">
        <v>29.5</v>
      </c>
      <c r="D730">
        <v>7</v>
      </c>
      <c r="E730" t="s">
        <v>18</v>
      </c>
      <c r="F730" s="7">
        <v>10</v>
      </c>
      <c r="G730" s="7">
        <v>350000</v>
      </c>
      <c r="H730" t="str">
        <f>IF(C730&lt;30,"Under 30",IF(C730&lt;=40,"30-40","Over 40"))</f>
        <v>Under 30</v>
      </c>
    </row>
    <row r="731" spans="1:8" hidden="1" x14ac:dyDescent="0.2">
      <c r="A731" s="1">
        <v>15069</v>
      </c>
      <c r="B731">
        <v>15070</v>
      </c>
      <c r="C731">
        <v>21</v>
      </c>
      <c r="D731">
        <v>7</v>
      </c>
      <c r="E731" t="s">
        <v>18</v>
      </c>
      <c r="F731" s="7">
        <v>1</v>
      </c>
      <c r="G731" s="7">
        <v>95000</v>
      </c>
      <c r="H731" t="str">
        <f>IF(C731&lt;30,"Under 30",IF(C731&lt;=40,"30-40","Over 40"))</f>
        <v>Under 30</v>
      </c>
    </row>
    <row r="732" spans="1:8" hidden="1" x14ac:dyDescent="0.2">
      <c r="A732" s="1">
        <v>15064</v>
      </c>
      <c r="B732">
        <v>15065</v>
      </c>
      <c r="C732">
        <v>39.5</v>
      </c>
      <c r="D732">
        <v>10</v>
      </c>
      <c r="E732" t="s">
        <v>18</v>
      </c>
      <c r="F732" s="7">
        <v>16</v>
      </c>
      <c r="G732" s="7">
        <v>120000</v>
      </c>
      <c r="H732" t="str">
        <f>IF(C732&lt;30,"Under 30",IF(C732&lt;=40,"30-40","Over 40"))</f>
        <v>30-40</v>
      </c>
    </row>
    <row r="733" spans="1:8" hidden="1" x14ac:dyDescent="0.2">
      <c r="A733" s="1">
        <v>15050</v>
      </c>
      <c r="B733">
        <v>15051</v>
      </c>
      <c r="C733">
        <v>39.5</v>
      </c>
      <c r="D733">
        <v>6</v>
      </c>
      <c r="E733" t="s">
        <v>18</v>
      </c>
      <c r="F733" s="7">
        <v>15</v>
      </c>
      <c r="G733" s="7">
        <v>275525</v>
      </c>
      <c r="H733" t="str">
        <f>IF(C733&lt;30,"Under 30",IF(C733&lt;=40,"30-40","Over 40"))</f>
        <v>30-40</v>
      </c>
    </row>
    <row r="734" spans="1:8" hidden="1" x14ac:dyDescent="0.2">
      <c r="A734" s="1">
        <v>15035</v>
      </c>
      <c r="B734">
        <v>15036</v>
      </c>
      <c r="C734">
        <v>39.5</v>
      </c>
      <c r="D734">
        <v>10</v>
      </c>
      <c r="E734" t="s">
        <v>18</v>
      </c>
      <c r="F734" s="7">
        <v>9</v>
      </c>
      <c r="G734" s="7">
        <v>120000</v>
      </c>
      <c r="H734" t="str">
        <f>IF(C734&lt;30,"Under 30",IF(C734&lt;=40,"30-40","Over 40"))</f>
        <v>30-40</v>
      </c>
    </row>
    <row r="735" spans="1:8" hidden="1" x14ac:dyDescent="0.2">
      <c r="A735" s="1">
        <v>15026</v>
      </c>
      <c r="B735">
        <v>15027</v>
      </c>
      <c r="C735">
        <v>29.5</v>
      </c>
      <c r="D735">
        <v>6</v>
      </c>
      <c r="E735" t="s">
        <v>18</v>
      </c>
      <c r="F735" s="7">
        <v>3</v>
      </c>
      <c r="G735" s="7">
        <v>125000</v>
      </c>
      <c r="H735" t="str">
        <f>IF(C735&lt;30,"Under 30",IF(C735&lt;=40,"30-40","Over 40"))</f>
        <v>Under 30</v>
      </c>
    </row>
    <row r="736" spans="1:8" hidden="1" x14ac:dyDescent="0.2">
      <c r="A736" s="1">
        <v>15012</v>
      </c>
      <c r="B736">
        <v>15013</v>
      </c>
      <c r="C736">
        <v>29.5</v>
      </c>
      <c r="D736">
        <v>8</v>
      </c>
      <c r="E736" t="s">
        <v>18</v>
      </c>
      <c r="F736" s="7">
        <v>6</v>
      </c>
      <c r="G736" s="7">
        <v>134000</v>
      </c>
      <c r="H736" t="str">
        <f>IF(C736&lt;30,"Under 30",IF(C736&lt;=40,"30-40","Over 40"))</f>
        <v>Under 30</v>
      </c>
    </row>
    <row r="737" spans="1:8" hidden="1" x14ac:dyDescent="0.2">
      <c r="A737" s="1">
        <v>14989</v>
      </c>
      <c r="B737">
        <v>14990</v>
      </c>
      <c r="C737">
        <v>39.5</v>
      </c>
      <c r="D737">
        <v>9</v>
      </c>
      <c r="E737" t="s">
        <v>18</v>
      </c>
      <c r="F737" s="7">
        <v>16</v>
      </c>
      <c r="G737" s="7">
        <v>280000</v>
      </c>
      <c r="H737" t="str">
        <f>IF(C737&lt;30,"Under 30",IF(C737&lt;=40,"30-40","Over 40"))</f>
        <v>30-40</v>
      </c>
    </row>
    <row r="738" spans="1:8" hidden="1" x14ac:dyDescent="0.2">
      <c r="A738" s="1">
        <v>14968</v>
      </c>
      <c r="B738">
        <v>14969</v>
      </c>
      <c r="C738">
        <v>39.5</v>
      </c>
      <c r="D738">
        <v>6</v>
      </c>
      <c r="E738" t="s">
        <v>18</v>
      </c>
      <c r="F738" s="7">
        <v>16</v>
      </c>
      <c r="G738" s="7">
        <v>90000</v>
      </c>
      <c r="H738" t="str">
        <f>IF(C738&lt;30,"Under 30",IF(C738&lt;=40,"30-40","Over 40"))</f>
        <v>30-40</v>
      </c>
    </row>
    <row r="739" spans="1:8" hidden="1" x14ac:dyDescent="0.2">
      <c r="A739" s="1">
        <v>14966</v>
      </c>
      <c r="B739">
        <v>14967</v>
      </c>
      <c r="C739">
        <v>59.5</v>
      </c>
      <c r="D739">
        <v>7</v>
      </c>
      <c r="E739" t="s">
        <v>18</v>
      </c>
      <c r="F739" s="7">
        <v>25</v>
      </c>
      <c r="G739" s="7">
        <v>140000</v>
      </c>
      <c r="H739" t="str">
        <f>IF(C739&lt;30,"Under 30",IF(C739&lt;=40,"30-40","Over 40"))</f>
        <v>Over 40</v>
      </c>
    </row>
    <row r="740" spans="1:8" hidden="1" x14ac:dyDescent="0.2">
      <c r="A740" s="1">
        <v>14954</v>
      </c>
      <c r="B740">
        <v>14955</v>
      </c>
      <c r="C740">
        <v>49.5</v>
      </c>
      <c r="D740">
        <v>9</v>
      </c>
      <c r="E740" t="s">
        <v>18</v>
      </c>
      <c r="F740" s="7">
        <v>25</v>
      </c>
      <c r="G740" s="7">
        <v>200000</v>
      </c>
      <c r="H740" t="str">
        <f>IF(C740&lt;30,"Under 30",IF(C740&lt;=40,"30-40","Over 40"))</f>
        <v>Over 40</v>
      </c>
    </row>
    <row r="741" spans="1:8" hidden="1" x14ac:dyDescent="0.2">
      <c r="A741" s="1">
        <v>14871</v>
      </c>
      <c r="B741">
        <v>14872</v>
      </c>
      <c r="C741">
        <v>39.5</v>
      </c>
      <c r="D741">
        <v>10</v>
      </c>
      <c r="E741" t="s">
        <v>18</v>
      </c>
      <c r="F741" s="7">
        <v>10</v>
      </c>
      <c r="G741" s="7">
        <v>145000</v>
      </c>
      <c r="H741" t="str">
        <f>IF(C741&lt;30,"Under 30",IF(C741&lt;=40,"30-40","Over 40"))</f>
        <v>30-40</v>
      </c>
    </row>
    <row r="742" spans="1:8" hidden="1" x14ac:dyDescent="0.2">
      <c r="A742" s="1">
        <v>14850</v>
      </c>
      <c r="B742">
        <v>14851</v>
      </c>
      <c r="C742">
        <v>39.5</v>
      </c>
      <c r="D742">
        <v>7</v>
      </c>
      <c r="E742" t="s">
        <v>18</v>
      </c>
      <c r="F742" s="7">
        <v>3</v>
      </c>
      <c r="G742" s="7">
        <v>68000</v>
      </c>
      <c r="H742" t="str">
        <f>IF(C742&lt;30,"Under 30",IF(C742&lt;=40,"30-40","Over 40"))</f>
        <v>30-40</v>
      </c>
    </row>
    <row r="743" spans="1:8" hidden="1" x14ac:dyDescent="0.2">
      <c r="A743" s="1">
        <v>14837</v>
      </c>
      <c r="B743">
        <v>14838</v>
      </c>
      <c r="C743">
        <v>39.5</v>
      </c>
      <c r="D743">
        <v>9</v>
      </c>
      <c r="E743" t="s">
        <v>18</v>
      </c>
      <c r="F743" s="7">
        <v>17</v>
      </c>
      <c r="G743" s="7">
        <v>180000</v>
      </c>
      <c r="H743" t="str">
        <f>IF(C743&lt;30,"Under 30",IF(C743&lt;=40,"30-40","Over 40"))</f>
        <v>30-40</v>
      </c>
    </row>
    <row r="744" spans="1:8" hidden="1" x14ac:dyDescent="0.2">
      <c r="A744" s="1">
        <v>14831</v>
      </c>
      <c r="B744">
        <v>14832</v>
      </c>
      <c r="C744">
        <v>21</v>
      </c>
      <c r="D744">
        <v>8</v>
      </c>
      <c r="E744" t="s">
        <v>18</v>
      </c>
      <c r="F744" s="7">
        <v>2</v>
      </c>
      <c r="G744" s="7">
        <v>104000</v>
      </c>
      <c r="H744" t="str">
        <f>IF(C744&lt;30,"Under 30",IF(C744&lt;=40,"30-40","Over 40"))</f>
        <v>Under 30</v>
      </c>
    </row>
    <row r="745" spans="1:8" hidden="1" x14ac:dyDescent="0.2">
      <c r="A745" s="1">
        <v>14819</v>
      </c>
      <c r="B745">
        <v>14820</v>
      </c>
      <c r="C745">
        <v>29.5</v>
      </c>
      <c r="D745">
        <v>7</v>
      </c>
      <c r="E745" t="s">
        <v>18</v>
      </c>
      <c r="F745" s="7">
        <v>7</v>
      </c>
      <c r="G745" s="7">
        <v>148000</v>
      </c>
      <c r="H745" t="str">
        <f>IF(C745&lt;30,"Under 30",IF(C745&lt;=40,"30-40","Over 40"))</f>
        <v>Under 30</v>
      </c>
    </row>
    <row r="746" spans="1:8" hidden="1" x14ac:dyDescent="0.2">
      <c r="A746" s="1">
        <v>14741</v>
      </c>
      <c r="B746">
        <v>14742</v>
      </c>
      <c r="C746">
        <v>39.5</v>
      </c>
      <c r="D746">
        <v>10</v>
      </c>
      <c r="E746" t="s">
        <v>18</v>
      </c>
      <c r="F746" s="7">
        <v>11</v>
      </c>
      <c r="G746" s="7">
        <v>170000</v>
      </c>
      <c r="H746" t="str">
        <f>IF(C746&lt;30,"Under 30",IF(C746&lt;=40,"30-40","Over 40"))</f>
        <v>30-40</v>
      </c>
    </row>
    <row r="747" spans="1:8" hidden="1" x14ac:dyDescent="0.2">
      <c r="A747" s="1">
        <v>14519</v>
      </c>
      <c r="B747">
        <v>14520</v>
      </c>
      <c r="C747">
        <v>29.5</v>
      </c>
      <c r="D747">
        <v>7</v>
      </c>
      <c r="E747" t="s">
        <v>18</v>
      </c>
      <c r="F747" s="7">
        <v>8</v>
      </c>
      <c r="G747" s="7">
        <v>88000</v>
      </c>
      <c r="H747" t="str">
        <f>IF(C747&lt;30,"Under 30",IF(C747&lt;=40,"30-40","Over 40"))</f>
        <v>Under 30</v>
      </c>
    </row>
    <row r="748" spans="1:8" hidden="1" x14ac:dyDescent="0.2">
      <c r="A748" s="1">
        <v>14274</v>
      </c>
      <c r="B748">
        <v>14275</v>
      </c>
      <c r="C748">
        <v>39.5</v>
      </c>
      <c r="D748">
        <v>10</v>
      </c>
      <c r="E748" t="s">
        <v>18</v>
      </c>
      <c r="F748" s="7">
        <v>15</v>
      </c>
      <c r="G748" s="7">
        <v>115000</v>
      </c>
      <c r="H748" t="str">
        <f>IF(C748&lt;30,"Under 30",IF(C748&lt;=40,"30-40","Over 40"))</f>
        <v>30-40</v>
      </c>
    </row>
    <row r="749" spans="1:8" hidden="1" x14ac:dyDescent="0.2">
      <c r="A749" s="1">
        <v>14220</v>
      </c>
      <c r="B749">
        <v>14221</v>
      </c>
      <c r="C749">
        <v>39.5</v>
      </c>
      <c r="D749">
        <v>8</v>
      </c>
      <c r="E749" t="s">
        <v>18</v>
      </c>
      <c r="F749" s="7">
        <v>5</v>
      </c>
      <c r="G749" s="7">
        <v>176000</v>
      </c>
      <c r="H749" t="str">
        <f>IF(C749&lt;30,"Under 30",IF(C749&lt;=40,"30-40","Over 40"))</f>
        <v>30-40</v>
      </c>
    </row>
    <row r="750" spans="1:8" hidden="1" x14ac:dyDescent="0.2">
      <c r="A750" s="1">
        <v>14205</v>
      </c>
      <c r="B750">
        <v>14206</v>
      </c>
      <c r="C750">
        <v>29.5</v>
      </c>
      <c r="D750">
        <v>9</v>
      </c>
      <c r="E750" t="s">
        <v>18</v>
      </c>
      <c r="F750" s="7">
        <v>6</v>
      </c>
      <c r="G750" s="7">
        <v>90000</v>
      </c>
      <c r="H750" t="str">
        <f>IF(C750&lt;30,"Under 30",IF(C750&lt;=40,"30-40","Over 40"))</f>
        <v>Under 30</v>
      </c>
    </row>
    <row r="751" spans="1:8" hidden="1" x14ac:dyDescent="0.2">
      <c r="A751" s="1">
        <v>14176</v>
      </c>
      <c r="B751">
        <v>14177</v>
      </c>
      <c r="C751">
        <v>49.5</v>
      </c>
      <c r="D751">
        <v>0</v>
      </c>
      <c r="E751" t="s">
        <v>18</v>
      </c>
      <c r="F751" s="7">
        <v>25</v>
      </c>
      <c r="G751" s="7">
        <v>300000</v>
      </c>
      <c r="H751" t="str">
        <f>IF(C751&lt;30,"Under 30",IF(C751&lt;=40,"30-40","Over 40"))</f>
        <v>Over 40</v>
      </c>
    </row>
    <row r="752" spans="1:8" hidden="1" x14ac:dyDescent="0.2">
      <c r="A752" s="1">
        <v>14052</v>
      </c>
      <c r="B752">
        <v>14053</v>
      </c>
      <c r="C752">
        <v>29.5</v>
      </c>
      <c r="D752">
        <v>8</v>
      </c>
      <c r="E752" t="s">
        <v>18</v>
      </c>
      <c r="F752" s="7">
        <v>4</v>
      </c>
      <c r="G752" s="7">
        <v>130000</v>
      </c>
      <c r="H752" t="str">
        <f>IF(C752&lt;30,"Under 30",IF(C752&lt;=40,"30-40","Over 40"))</f>
        <v>Under 30</v>
      </c>
    </row>
    <row r="753" spans="1:8" hidden="1" x14ac:dyDescent="0.2">
      <c r="A753" s="1">
        <v>14038</v>
      </c>
      <c r="B753">
        <v>14039</v>
      </c>
      <c r="C753">
        <v>29.5</v>
      </c>
      <c r="D753">
        <v>5</v>
      </c>
      <c r="E753" t="s">
        <v>18</v>
      </c>
      <c r="F753" s="7">
        <v>2</v>
      </c>
      <c r="G753" s="7">
        <v>65500</v>
      </c>
      <c r="H753" t="str">
        <f>IF(C753&lt;30,"Under 30",IF(C753&lt;=40,"30-40","Over 40"))</f>
        <v>Under 30</v>
      </c>
    </row>
    <row r="754" spans="1:8" hidden="1" x14ac:dyDescent="0.2">
      <c r="A754" s="1">
        <v>14023</v>
      </c>
      <c r="B754">
        <v>14024</v>
      </c>
      <c r="C754">
        <v>29.5</v>
      </c>
      <c r="D754">
        <v>6</v>
      </c>
      <c r="E754" t="s">
        <v>18</v>
      </c>
      <c r="F754" s="7">
        <v>5</v>
      </c>
      <c r="G754" s="7">
        <v>100000</v>
      </c>
      <c r="H754" t="str">
        <f>IF(C754&lt;30,"Under 30",IF(C754&lt;=40,"30-40","Over 40"))</f>
        <v>Under 30</v>
      </c>
    </row>
    <row r="755" spans="1:8" hidden="1" x14ac:dyDescent="0.2">
      <c r="A755" s="1">
        <v>14005</v>
      </c>
      <c r="B755">
        <v>14006</v>
      </c>
      <c r="C755">
        <v>29.5</v>
      </c>
      <c r="D755">
        <v>3</v>
      </c>
      <c r="E755" t="s">
        <v>18</v>
      </c>
      <c r="F755" s="7">
        <v>7</v>
      </c>
      <c r="G755" s="7">
        <v>80000</v>
      </c>
      <c r="H755" t="str">
        <f>IF(C755&lt;30,"Under 30",IF(C755&lt;=40,"30-40","Over 40"))</f>
        <v>Under 30</v>
      </c>
    </row>
    <row r="756" spans="1:8" hidden="1" x14ac:dyDescent="0.2">
      <c r="A756" s="1">
        <v>14000</v>
      </c>
      <c r="B756">
        <v>14001</v>
      </c>
      <c r="C756">
        <v>29.5</v>
      </c>
      <c r="D756">
        <v>7</v>
      </c>
      <c r="E756" t="s">
        <v>18</v>
      </c>
      <c r="F756" s="7">
        <v>7</v>
      </c>
      <c r="G756" s="7">
        <v>72800</v>
      </c>
      <c r="H756" t="str">
        <f>IF(C756&lt;30,"Under 30",IF(C756&lt;=40,"30-40","Over 40"))</f>
        <v>Under 30</v>
      </c>
    </row>
    <row r="757" spans="1:8" hidden="1" x14ac:dyDescent="0.2">
      <c r="A757" s="1">
        <v>13988</v>
      </c>
      <c r="B757">
        <v>13989</v>
      </c>
      <c r="C757">
        <v>29.5</v>
      </c>
      <c r="D757">
        <v>5</v>
      </c>
      <c r="E757" t="s">
        <v>18</v>
      </c>
      <c r="F757" s="7">
        <v>9</v>
      </c>
      <c r="G757" s="7">
        <v>300000</v>
      </c>
      <c r="H757" t="str">
        <f>IF(C757&lt;30,"Under 30",IF(C757&lt;=40,"30-40","Over 40"))</f>
        <v>Under 30</v>
      </c>
    </row>
    <row r="758" spans="1:8" hidden="1" x14ac:dyDescent="0.2">
      <c r="A758" s="1">
        <v>13977</v>
      </c>
      <c r="B758">
        <v>13978</v>
      </c>
      <c r="C758">
        <v>29.5</v>
      </c>
      <c r="D758">
        <v>5</v>
      </c>
      <c r="E758" t="s">
        <v>18</v>
      </c>
      <c r="F758" s="7">
        <v>1</v>
      </c>
      <c r="G758" s="7">
        <v>80000</v>
      </c>
      <c r="H758" t="str">
        <f>IF(C758&lt;30,"Under 30",IF(C758&lt;=40,"30-40","Over 40"))</f>
        <v>Under 30</v>
      </c>
    </row>
    <row r="759" spans="1:8" hidden="1" x14ac:dyDescent="0.2">
      <c r="A759" s="1">
        <v>13972</v>
      </c>
      <c r="B759">
        <v>13973</v>
      </c>
      <c r="C759">
        <v>59.5</v>
      </c>
      <c r="D759">
        <v>7</v>
      </c>
      <c r="E759" t="s">
        <v>18</v>
      </c>
      <c r="F759" s="7">
        <v>27</v>
      </c>
      <c r="G759" s="7">
        <v>277000</v>
      </c>
      <c r="H759" t="str">
        <f>IF(C759&lt;30,"Under 30",IF(C759&lt;=40,"30-40","Over 40"))</f>
        <v>Over 40</v>
      </c>
    </row>
    <row r="760" spans="1:8" hidden="1" x14ac:dyDescent="0.2">
      <c r="A760" s="1">
        <v>13971</v>
      </c>
      <c r="B760">
        <v>13972</v>
      </c>
      <c r="C760">
        <v>29.5</v>
      </c>
      <c r="D760">
        <v>10</v>
      </c>
      <c r="E760" t="s">
        <v>18</v>
      </c>
      <c r="F760" s="7">
        <v>3</v>
      </c>
      <c r="G760" s="7">
        <v>70000</v>
      </c>
      <c r="H760" t="str">
        <f>IF(C760&lt;30,"Under 30",IF(C760&lt;=40,"30-40","Over 40"))</f>
        <v>Under 30</v>
      </c>
    </row>
    <row r="761" spans="1:8" hidden="1" x14ac:dyDescent="0.2">
      <c r="A761" s="1">
        <v>13960</v>
      </c>
      <c r="B761">
        <v>13961</v>
      </c>
      <c r="C761">
        <v>29.5</v>
      </c>
      <c r="D761">
        <v>8</v>
      </c>
      <c r="E761" t="s">
        <v>18</v>
      </c>
      <c r="F761" s="7">
        <v>9</v>
      </c>
      <c r="G761" s="7">
        <v>300000</v>
      </c>
      <c r="H761" t="str">
        <f>IF(C761&lt;30,"Under 30",IF(C761&lt;=40,"30-40","Over 40"))</f>
        <v>Under 30</v>
      </c>
    </row>
    <row r="762" spans="1:8" hidden="1" x14ac:dyDescent="0.2">
      <c r="A762" s="1">
        <v>13958</v>
      </c>
      <c r="B762">
        <v>13959</v>
      </c>
      <c r="C762">
        <v>39.5</v>
      </c>
      <c r="D762">
        <v>9</v>
      </c>
      <c r="E762" t="s">
        <v>18</v>
      </c>
      <c r="F762" s="7">
        <v>19</v>
      </c>
      <c r="G762" s="7">
        <v>216000</v>
      </c>
      <c r="H762" t="str">
        <f>IF(C762&lt;30,"Under 30",IF(C762&lt;=40,"30-40","Over 40"))</f>
        <v>30-40</v>
      </c>
    </row>
    <row r="763" spans="1:8" hidden="1" x14ac:dyDescent="0.2">
      <c r="A763" s="1">
        <v>13955</v>
      </c>
      <c r="B763">
        <v>13956</v>
      </c>
      <c r="C763">
        <v>29.5</v>
      </c>
      <c r="D763">
        <v>7</v>
      </c>
      <c r="E763" t="s">
        <v>18</v>
      </c>
      <c r="F763" s="7">
        <v>10</v>
      </c>
      <c r="G763" s="7">
        <v>80000</v>
      </c>
      <c r="H763" t="str">
        <f>IF(C763&lt;30,"Under 30",IF(C763&lt;=40,"30-40","Over 40"))</f>
        <v>Under 30</v>
      </c>
    </row>
    <row r="764" spans="1:8" hidden="1" x14ac:dyDescent="0.2">
      <c r="A764" s="1">
        <v>13940</v>
      </c>
      <c r="B764">
        <v>13941</v>
      </c>
      <c r="C764">
        <v>39.5</v>
      </c>
      <c r="D764">
        <v>8</v>
      </c>
      <c r="E764" t="s">
        <v>18</v>
      </c>
      <c r="F764" s="7">
        <v>13</v>
      </c>
      <c r="G764" s="7">
        <v>162000</v>
      </c>
      <c r="H764" t="str">
        <f>IF(C764&lt;30,"Under 30",IF(C764&lt;=40,"30-40","Over 40"))</f>
        <v>30-40</v>
      </c>
    </row>
    <row r="765" spans="1:8" hidden="1" x14ac:dyDescent="0.2">
      <c r="A765" s="1">
        <v>13923</v>
      </c>
      <c r="B765">
        <v>13924</v>
      </c>
      <c r="C765">
        <v>49.5</v>
      </c>
      <c r="D765">
        <v>8</v>
      </c>
      <c r="E765" t="s">
        <v>18</v>
      </c>
      <c r="F765" s="7">
        <v>20</v>
      </c>
      <c r="G765" s="7">
        <v>150000</v>
      </c>
      <c r="H765" t="str">
        <f>IF(C765&lt;30,"Under 30",IF(C765&lt;=40,"30-40","Over 40"))</f>
        <v>Over 40</v>
      </c>
    </row>
    <row r="766" spans="1:8" hidden="1" x14ac:dyDescent="0.2">
      <c r="A766" s="1">
        <v>13918</v>
      </c>
      <c r="B766">
        <v>13919</v>
      </c>
      <c r="C766">
        <v>39.5</v>
      </c>
      <c r="D766">
        <v>10</v>
      </c>
      <c r="E766" t="s">
        <v>18</v>
      </c>
      <c r="F766" s="7">
        <v>15</v>
      </c>
      <c r="G766" s="7">
        <v>180000</v>
      </c>
      <c r="H766" t="str">
        <f>IF(C766&lt;30,"Under 30",IF(C766&lt;=40,"30-40","Over 40"))</f>
        <v>30-40</v>
      </c>
    </row>
    <row r="767" spans="1:8" hidden="1" x14ac:dyDescent="0.2">
      <c r="A767" s="1">
        <v>13903</v>
      </c>
      <c r="B767">
        <v>13904</v>
      </c>
      <c r="C767">
        <v>49.5</v>
      </c>
      <c r="D767">
        <v>8</v>
      </c>
      <c r="E767" t="s">
        <v>18</v>
      </c>
      <c r="F767" s="7">
        <v>22</v>
      </c>
      <c r="G767" s="7">
        <v>125000</v>
      </c>
      <c r="H767" t="str">
        <f>IF(C767&lt;30,"Under 30",IF(C767&lt;=40,"30-40","Over 40"))</f>
        <v>Over 40</v>
      </c>
    </row>
    <row r="768" spans="1:8" hidden="1" x14ac:dyDescent="0.2">
      <c r="A768" s="1">
        <v>13863</v>
      </c>
      <c r="B768">
        <v>13864</v>
      </c>
      <c r="C768">
        <v>29.5</v>
      </c>
      <c r="D768">
        <v>8</v>
      </c>
      <c r="E768" t="s">
        <v>18</v>
      </c>
      <c r="F768" s="7">
        <v>6</v>
      </c>
      <c r="G768" s="7">
        <v>100000</v>
      </c>
      <c r="H768" t="str">
        <f>IF(C768&lt;30,"Under 30",IF(C768&lt;=40,"30-40","Over 40"))</f>
        <v>Under 30</v>
      </c>
    </row>
    <row r="769" spans="1:8" hidden="1" x14ac:dyDescent="0.2">
      <c r="A769" s="1">
        <v>13862</v>
      </c>
      <c r="B769">
        <v>13863</v>
      </c>
      <c r="C769">
        <v>21</v>
      </c>
      <c r="D769">
        <v>5</v>
      </c>
      <c r="E769" t="s">
        <v>18</v>
      </c>
      <c r="F769" s="7">
        <v>1</v>
      </c>
      <c r="G769" s="7">
        <v>66000</v>
      </c>
      <c r="H769" t="str">
        <f>IF(C769&lt;30,"Under 30",IF(C769&lt;=40,"30-40","Over 40"))</f>
        <v>Under 30</v>
      </c>
    </row>
    <row r="770" spans="1:8" hidden="1" x14ac:dyDescent="0.2">
      <c r="A770" s="1">
        <v>13812</v>
      </c>
      <c r="B770">
        <v>13813</v>
      </c>
      <c r="C770">
        <v>29.5</v>
      </c>
      <c r="D770">
        <v>3</v>
      </c>
      <c r="E770" t="s">
        <v>18</v>
      </c>
      <c r="F770" s="7">
        <v>4</v>
      </c>
      <c r="G770" s="7">
        <v>49000</v>
      </c>
      <c r="H770" t="str">
        <f>IF(C770&lt;30,"Under 30",IF(C770&lt;=40,"30-40","Over 40"))</f>
        <v>Under 30</v>
      </c>
    </row>
    <row r="771" spans="1:8" hidden="1" x14ac:dyDescent="0.2">
      <c r="A771" s="1">
        <v>13802</v>
      </c>
      <c r="B771">
        <v>13803</v>
      </c>
      <c r="C771">
        <v>29.5</v>
      </c>
      <c r="D771">
        <v>10</v>
      </c>
      <c r="E771" t="s">
        <v>18</v>
      </c>
      <c r="F771" s="7">
        <v>3</v>
      </c>
      <c r="G771" s="7">
        <v>120000</v>
      </c>
      <c r="H771" t="str">
        <f>IF(C771&lt;30,"Under 30",IF(C771&lt;=40,"30-40","Over 40"))</f>
        <v>Under 30</v>
      </c>
    </row>
    <row r="772" spans="1:8" hidden="1" x14ac:dyDescent="0.2">
      <c r="A772" s="1">
        <v>13799</v>
      </c>
      <c r="B772">
        <v>13800</v>
      </c>
      <c r="C772">
        <v>29.5</v>
      </c>
      <c r="D772">
        <v>6</v>
      </c>
      <c r="E772" t="s">
        <v>18</v>
      </c>
      <c r="F772" s="7">
        <v>5</v>
      </c>
      <c r="G772" s="7">
        <v>112000</v>
      </c>
      <c r="H772" t="str">
        <f>IF(C772&lt;30,"Under 30",IF(C772&lt;=40,"30-40","Over 40"))</f>
        <v>Under 30</v>
      </c>
    </row>
    <row r="773" spans="1:8" hidden="1" x14ac:dyDescent="0.2">
      <c r="A773" s="1">
        <v>13796</v>
      </c>
      <c r="B773">
        <v>13797</v>
      </c>
      <c r="C773">
        <v>39.5</v>
      </c>
      <c r="D773">
        <v>8</v>
      </c>
      <c r="E773" t="s">
        <v>18</v>
      </c>
      <c r="F773" s="7">
        <v>13</v>
      </c>
      <c r="G773" s="7">
        <v>200000</v>
      </c>
      <c r="H773" t="str">
        <f>IF(C773&lt;30,"Under 30",IF(C773&lt;=40,"30-40","Over 40"))</f>
        <v>30-40</v>
      </c>
    </row>
    <row r="774" spans="1:8" hidden="1" x14ac:dyDescent="0.2">
      <c r="A774" s="1">
        <v>13778</v>
      </c>
      <c r="B774">
        <v>13779</v>
      </c>
      <c r="C774">
        <v>39.5</v>
      </c>
      <c r="D774">
        <v>7</v>
      </c>
      <c r="E774" t="s">
        <v>18</v>
      </c>
      <c r="F774" s="7">
        <v>22</v>
      </c>
      <c r="G774" s="7">
        <v>162500</v>
      </c>
      <c r="H774" t="str">
        <f>IF(C774&lt;30,"Under 30",IF(C774&lt;=40,"30-40","Over 40"))</f>
        <v>30-40</v>
      </c>
    </row>
    <row r="775" spans="1:8" hidden="1" x14ac:dyDescent="0.2">
      <c r="A775" s="1">
        <v>13770</v>
      </c>
      <c r="B775">
        <v>13771</v>
      </c>
      <c r="C775">
        <v>29.5</v>
      </c>
      <c r="D775">
        <v>9</v>
      </c>
      <c r="E775" t="s">
        <v>18</v>
      </c>
      <c r="F775" s="7">
        <v>11</v>
      </c>
      <c r="G775" s="7">
        <v>120000</v>
      </c>
      <c r="H775" t="str">
        <f>IF(C775&lt;30,"Under 30",IF(C775&lt;=40,"30-40","Over 40"))</f>
        <v>Under 30</v>
      </c>
    </row>
    <row r="776" spans="1:8" hidden="1" x14ac:dyDescent="0.2">
      <c r="A776" s="1">
        <v>13725</v>
      </c>
      <c r="B776">
        <v>13726</v>
      </c>
      <c r="C776">
        <v>29.5</v>
      </c>
      <c r="D776">
        <v>8</v>
      </c>
      <c r="E776" t="s">
        <v>18</v>
      </c>
      <c r="F776" s="7">
        <v>8</v>
      </c>
      <c r="G776" s="7">
        <v>170000</v>
      </c>
      <c r="H776" t="str">
        <f>IF(C776&lt;30,"Under 30",IF(C776&lt;=40,"30-40","Over 40"))</f>
        <v>Under 30</v>
      </c>
    </row>
    <row r="777" spans="1:8" hidden="1" x14ac:dyDescent="0.2">
      <c r="A777" s="1">
        <v>13683</v>
      </c>
      <c r="B777">
        <v>13684</v>
      </c>
      <c r="C777">
        <v>59.5</v>
      </c>
      <c r="D777">
        <v>7</v>
      </c>
      <c r="E777" t="s">
        <v>18</v>
      </c>
      <c r="F777" s="7">
        <v>30</v>
      </c>
      <c r="G777" s="7">
        <v>190000</v>
      </c>
      <c r="H777" t="str">
        <f>IF(C777&lt;30,"Under 30",IF(C777&lt;=40,"30-40","Over 40"))</f>
        <v>Over 40</v>
      </c>
    </row>
    <row r="778" spans="1:8" hidden="1" x14ac:dyDescent="0.2">
      <c r="A778" s="1">
        <v>13677</v>
      </c>
      <c r="B778">
        <v>13678</v>
      </c>
      <c r="C778">
        <v>29.5</v>
      </c>
      <c r="D778">
        <v>7</v>
      </c>
      <c r="E778" t="s">
        <v>18</v>
      </c>
      <c r="F778" s="7">
        <v>10</v>
      </c>
      <c r="G778" s="7">
        <v>180000</v>
      </c>
      <c r="H778" t="str">
        <f>IF(C778&lt;30,"Under 30",IF(C778&lt;=40,"30-40","Over 40"))</f>
        <v>Under 30</v>
      </c>
    </row>
    <row r="779" spans="1:8" hidden="1" x14ac:dyDescent="0.2">
      <c r="A779" s="1">
        <v>13674</v>
      </c>
      <c r="B779">
        <v>13675</v>
      </c>
      <c r="C779">
        <v>29.5</v>
      </c>
      <c r="D779">
        <v>2</v>
      </c>
      <c r="E779" t="s">
        <v>18</v>
      </c>
      <c r="F779" s="7">
        <v>3</v>
      </c>
      <c r="G779" s="7">
        <v>125000</v>
      </c>
      <c r="H779" t="str">
        <f>IF(C779&lt;30,"Under 30",IF(C779&lt;=40,"30-40","Over 40"))</f>
        <v>Under 30</v>
      </c>
    </row>
    <row r="780" spans="1:8" hidden="1" x14ac:dyDescent="0.2">
      <c r="A780" s="1">
        <v>13663</v>
      </c>
      <c r="B780">
        <v>13664</v>
      </c>
      <c r="C780">
        <v>29.5</v>
      </c>
      <c r="D780">
        <v>6</v>
      </c>
      <c r="E780" t="s">
        <v>18</v>
      </c>
      <c r="F780" s="7">
        <v>10</v>
      </c>
      <c r="G780" s="7">
        <v>350000</v>
      </c>
      <c r="H780" t="str">
        <f>IF(C780&lt;30,"Under 30",IF(C780&lt;=40,"30-40","Over 40"))</f>
        <v>Under 30</v>
      </c>
    </row>
    <row r="781" spans="1:8" hidden="1" x14ac:dyDescent="0.2">
      <c r="A781" s="1">
        <v>13641</v>
      </c>
      <c r="B781">
        <v>13642</v>
      </c>
      <c r="C781">
        <v>29.5</v>
      </c>
      <c r="D781">
        <v>9</v>
      </c>
      <c r="E781" t="s">
        <v>18</v>
      </c>
      <c r="F781" s="7">
        <v>3</v>
      </c>
      <c r="G781" s="7">
        <v>63500</v>
      </c>
      <c r="H781" t="str">
        <f>IF(C781&lt;30,"Under 30",IF(C781&lt;=40,"30-40","Over 40"))</f>
        <v>Under 30</v>
      </c>
    </row>
    <row r="782" spans="1:8" hidden="1" x14ac:dyDescent="0.2">
      <c r="A782" s="1">
        <v>13620</v>
      </c>
      <c r="B782">
        <v>13621</v>
      </c>
      <c r="C782">
        <v>29.5</v>
      </c>
      <c r="D782">
        <v>6</v>
      </c>
      <c r="E782" t="s">
        <v>18</v>
      </c>
      <c r="F782" s="7">
        <v>3</v>
      </c>
      <c r="G782" s="7">
        <v>99500</v>
      </c>
      <c r="H782" t="str">
        <f>IF(C782&lt;30,"Under 30",IF(C782&lt;=40,"30-40","Over 40"))</f>
        <v>Under 30</v>
      </c>
    </row>
    <row r="783" spans="1:8" hidden="1" x14ac:dyDescent="0.2">
      <c r="A783" s="1">
        <v>13605</v>
      </c>
      <c r="B783">
        <v>13606</v>
      </c>
      <c r="C783">
        <v>39.5</v>
      </c>
      <c r="D783">
        <v>8</v>
      </c>
      <c r="E783" t="s">
        <v>18</v>
      </c>
      <c r="F783" s="7">
        <v>21</v>
      </c>
      <c r="G783" s="7">
        <v>350000</v>
      </c>
      <c r="H783" t="str">
        <f>IF(C783&lt;30,"Under 30",IF(C783&lt;=40,"30-40","Over 40"))</f>
        <v>30-40</v>
      </c>
    </row>
    <row r="784" spans="1:8" hidden="1" x14ac:dyDescent="0.2">
      <c r="A784" s="1">
        <v>13587</v>
      </c>
      <c r="B784">
        <v>13588</v>
      </c>
      <c r="C784">
        <v>39.5</v>
      </c>
      <c r="D784">
        <v>7</v>
      </c>
      <c r="E784" t="s">
        <v>18</v>
      </c>
      <c r="F784" s="7">
        <v>26</v>
      </c>
      <c r="G784" s="7">
        <v>220000</v>
      </c>
      <c r="H784" t="str">
        <f>IF(C784&lt;30,"Under 30",IF(C784&lt;=40,"30-40","Over 40"))</f>
        <v>30-40</v>
      </c>
    </row>
    <row r="785" spans="1:8" hidden="1" x14ac:dyDescent="0.2">
      <c r="A785" s="1">
        <v>13571</v>
      </c>
      <c r="B785">
        <v>13572</v>
      </c>
      <c r="C785">
        <v>29.5</v>
      </c>
      <c r="D785">
        <v>7</v>
      </c>
      <c r="E785" t="s">
        <v>18</v>
      </c>
      <c r="F785" s="7">
        <v>7</v>
      </c>
      <c r="G785" s="7">
        <v>95000</v>
      </c>
      <c r="H785" t="str">
        <f>IF(C785&lt;30,"Under 30",IF(C785&lt;=40,"30-40","Over 40"))</f>
        <v>Under 30</v>
      </c>
    </row>
    <row r="786" spans="1:8" hidden="1" x14ac:dyDescent="0.2">
      <c r="A786" s="1">
        <v>13559</v>
      </c>
      <c r="B786">
        <v>13560</v>
      </c>
      <c r="C786">
        <v>49.5</v>
      </c>
      <c r="D786">
        <v>8</v>
      </c>
      <c r="E786" t="s">
        <v>18</v>
      </c>
      <c r="F786" s="7">
        <v>20</v>
      </c>
      <c r="G786" s="7">
        <v>80000</v>
      </c>
      <c r="H786" t="str">
        <f>IF(C786&lt;30,"Under 30",IF(C786&lt;=40,"30-40","Over 40"))</f>
        <v>Over 40</v>
      </c>
    </row>
    <row r="787" spans="1:8" hidden="1" x14ac:dyDescent="0.2">
      <c r="A787" s="1">
        <v>13543</v>
      </c>
      <c r="B787">
        <v>13544</v>
      </c>
      <c r="C787">
        <v>39.5</v>
      </c>
      <c r="D787">
        <v>10</v>
      </c>
      <c r="E787" t="s">
        <v>18</v>
      </c>
      <c r="F787" s="7">
        <v>17</v>
      </c>
      <c r="G787" s="7">
        <v>110000</v>
      </c>
      <c r="H787" t="str">
        <f>IF(C787&lt;30,"Under 30",IF(C787&lt;=40,"30-40","Over 40"))</f>
        <v>30-40</v>
      </c>
    </row>
    <row r="788" spans="1:8" hidden="1" x14ac:dyDescent="0.2">
      <c r="A788" s="1">
        <v>13502</v>
      </c>
      <c r="B788">
        <v>13503</v>
      </c>
      <c r="C788">
        <v>39.5</v>
      </c>
      <c r="D788">
        <v>7</v>
      </c>
      <c r="E788" t="s">
        <v>18</v>
      </c>
      <c r="F788" s="7">
        <v>20</v>
      </c>
      <c r="G788" s="7">
        <v>95000</v>
      </c>
      <c r="H788" t="str">
        <f>IF(C788&lt;30,"Under 30",IF(C788&lt;=40,"30-40","Over 40"))</f>
        <v>30-40</v>
      </c>
    </row>
    <row r="789" spans="1:8" hidden="1" x14ac:dyDescent="0.2">
      <c r="A789" s="1">
        <v>13486</v>
      </c>
      <c r="B789">
        <v>13487</v>
      </c>
      <c r="C789">
        <v>21</v>
      </c>
      <c r="D789">
        <v>4</v>
      </c>
      <c r="E789" t="s">
        <v>18</v>
      </c>
      <c r="F789" s="7">
        <v>1</v>
      </c>
      <c r="G789" s="7">
        <v>56000</v>
      </c>
      <c r="H789" t="str">
        <f>IF(C789&lt;30,"Under 30",IF(C789&lt;=40,"30-40","Over 40"))</f>
        <v>Under 30</v>
      </c>
    </row>
    <row r="790" spans="1:8" hidden="1" x14ac:dyDescent="0.2">
      <c r="A790" s="1">
        <v>13459</v>
      </c>
      <c r="B790">
        <v>13460</v>
      </c>
      <c r="C790">
        <v>39.5</v>
      </c>
      <c r="D790">
        <v>7</v>
      </c>
      <c r="E790" t="s">
        <v>18</v>
      </c>
      <c r="F790" s="7">
        <v>9</v>
      </c>
      <c r="G790" s="7">
        <v>130000</v>
      </c>
      <c r="H790" t="str">
        <f>IF(C790&lt;30,"Under 30",IF(C790&lt;=40,"30-40","Over 40"))</f>
        <v>30-40</v>
      </c>
    </row>
    <row r="791" spans="1:8" hidden="1" x14ac:dyDescent="0.2">
      <c r="A791" s="1">
        <v>13453</v>
      </c>
      <c r="B791">
        <v>13454</v>
      </c>
      <c r="C791">
        <v>29.5</v>
      </c>
      <c r="D791">
        <v>8</v>
      </c>
      <c r="E791" t="s">
        <v>18</v>
      </c>
      <c r="F791" s="7">
        <v>8</v>
      </c>
      <c r="G791" s="7">
        <v>83000</v>
      </c>
      <c r="H791" t="str">
        <f>IF(C791&lt;30,"Under 30",IF(C791&lt;=40,"30-40","Over 40"))</f>
        <v>Under 30</v>
      </c>
    </row>
    <row r="792" spans="1:8" hidden="1" x14ac:dyDescent="0.2">
      <c r="A792" s="1">
        <v>13440</v>
      </c>
      <c r="B792">
        <v>13441</v>
      </c>
      <c r="C792">
        <v>29.5</v>
      </c>
      <c r="D792">
        <v>7</v>
      </c>
      <c r="E792" t="s">
        <v>18</v>
      </c>
      <c r="F792" s="7">
        <v>12</v>
      </c>
      <c r="G792" s="7">
        <v>93340</v>
      </c>
      <c r="H792" t="str">
        <f>IF(C792&lt;30,"Under 30",IF(C792&lt;=40,"30-40","Over 40"))</f>
        <v>Under 30</v>
      </c>
    </row>
    <row r="793" spans="1:8" hidden="1" x14ac:dyDescent="0.2">
      <c r="A793" s="1">
        <v>13396</v>
      </c>
      <c r="B793">
        <v>13397</v>
      </c>
      <c r="C793">
        <v>29.5</v>
      </c>
      <c r="D793">
        <v>8</v>
      </c>
      <c r="E793" t="s">
        <v>18</v>
      </c>
      <c r="F793" s="7">
        <v>9</v>
      </c>
      <c r="G793" s="7">
        <v>180000</v>
      </c>
      <c r="H793" t="str">
        <f>IF(C793&lt;30,"Under 30",IF(C793&lt;=40,"30-40","Over 40"))</f>
        <v>Under 30</v>
      </c>
    </row>
    <row r="794" spans="1:8" hidden="1" x14ac:dyDescent="0.2">
      <c r="A794" s="1">
        <v>13381</v>
      </c>
      <c r="B794">
        <v>13382</v>
      </c>
      <c r="C794">
        <v>49.5</v>
      </c>
      <c r="D794">
        <v>6</v>
      </c>
      <c r="E794" t="s">
        <v>18</v>
      </c>
      <c r="F794" s="7">
        <v>25</v>
      </c>
      <c r="G794" s="7">
        <v>170000</v>
      </c>
      <c r="H794" t="str">
        <f>IF(C794&lt;30,"Under 30",IF(C794&lt;=40,"30-40","Over 40"))</f>
        <v>Over 40</v>
      </c>
    </row>
    <row r="795" spans="1:8" hidden="1" x14ac:dyDescent="0.2">
      <c r="A795" s="1">
        <v>13363</v>
      </c>
      <c r="B795">
        <v>13364</v>
      </c>
      <c r="C795">
        <v>29.5</v>
      </c>
      <c r="D795">
        <v>2</v>
      </c>
      <c r="E795" t="s">
        <v>18</v>
      </c>
      <c r="F795" s="7">
        <v>7</v>
      </c>
      <c r="G795" s="7">
        <v>115000</v>
      </c>
      <c r="H795" t="str">
        <f>IF(C795&lt;30,"Under 30",IF(C795&lt;=40,"30-40","Over 40"))</f>
        <v>Under 30</v>
      </c>
    </row>
    <row r="796" spans="1:8" hidden="1" x14ac:dyDescent="0.2">
      <c r="A796" s="1">
        <v>13265</v>
      </c>
      <c r="B796">
        <v>13266</v>
      </c>
      <c r="C796">
        <v>49.5</v>
      </c>
      <c r="D796">
        <v>7</v>
      </c>
      <c r="E796" t="s">
        <v>18</v>
      </c>
      <c r="F796" s="7">
        <v>10</v>
      </c>
      <c r="G796" s="7">
        <v>146500</v>
      </c>
      <c r="H796" t="str">
        <f>IF(C796&lt;30,"Under 30",IF(C796&lt;=40,"30-40","Over 40"))</f>
        <v>Over 40</v>
      </c>
    </row>
    <row r="797" spans="1:8" hidden="1" x14ac:dyDescent="0.2">
      <c r="A797" s="1">
        <v>13263</v>
      </c>
      <c r="B797">
        <v>13264</v>
      </c>
      <c r="C797">
        <v>29.5</v>
      </c>
      <c r="D797">
        <v>6</v>
      </c>
      <c r="E797" t="s">
        <v>18</v>
      </c>
      <c r="F797" s="7">
        <v>5</v>
      </c>
      <c r="G797" s="7">
        <v>103000</v>
      </c>
      <c r="H797" t="str">
        <f>IF(C797&lt;30,"Under 30",IF(C797&lt;=40,"30-40","Over 40"))</f>
        <v>Under 30</v>
      </c>
    </row>
    <row r="798" spans="1:8" hidden="1" x14ac:dyDescent="0.2">
      <c r="A798" s="1">
        <v>13216</v>
      </c>
      <c r="B798">
        <v>13217</v>
      </c>
      <c r="C798">
        <v>49.5</v>
      </c>
      <c r="D798">
        <v>8</v>
      </c>
      <c r="E798" t="s">
        <v>18</v>
      </c>
      <c r="F798" s="7">
        <v>27</v>
      </c>
      <c r="G798" s="7">
        <v>250000</v>
      </c>
      <c r="H798" t="str">
        <f>IF(C798&lt;30,"Under 30",IF(C798&lt;=40,"30-40","Over 40"))</f>
        <v>Over 40</v>
      </c>
    </row>
    <row r="799" spans="1:8" hidden="1" x14ac:dyDescent="0.2">
      <c r="A799" s="1">
        <v>13162</v>
      </c>
      <c r="B799">
        <v>13163</v>
      </c>
      <c r="C799">
        <v>29.5</v>
      </c>
      <c r="D799">
        <v>8</v>
      </c>
      <c r="E799" t="s">
        <v>18</v>
      </c>
      <c r="F799" s="7">
        <v>8</v>
      </c>
      <c r="G799" s="7">
        <v>150000</v>
      </c>
      <c r="H799" t="str">
        <f>IF(C799&lt;30,"Under 30",IF(C799&lt;=40,"30-40","Over 40"))</f>
        <v>Under 30</v>
      </c>
    </row>
    <row r="800" spans="1:8" hidden="1" x14ac:dyDescent="0.2">
      <c r="A800" s="1">
        <v>12399</v>
      </c>
      <c r="B800">
        <v>12400</v>
      </c>
      <c r="C800">
        <v>29.5</v>
      </c>
      <c r="D800">
        <v>5</v>
      </c>
      <c r="E800" t="s">
        <v>18</v>
      </c>
      <c r="F800" s="7">
        <v>4</v>
      </c>
      <c r="G800" s="7">
        <v>60000</v>
      </c>
      <c r="H800" t="str">
        <f>IF(C800&lt;30,"Under 30",IF(C800&lt;=40,"30-40","Over 40"))</f>
        <v>Under 30</v>
      </c>
    </row>
    <row r="801" spans="1:8" hidden="1" x14ac:dyDescent="0.2">
      <c r="A801" s="1">
        <v>12390</v>
      </c>
      <c r="B801">
        <v>12391</v>
      </c>
      <c r="C801">
        <v>29.5</v>
      </c>
      <c r="D801">
        <v>9</v>
      </c>
      <c r="E801" t="s">
        <v>18</v>
      </c>
      <c r="F801" s="7">
        <v>3</v>
      </c>
      <c r="G801" s="7">
        <v>100000</v>
      </c>
      <c r="H801" t="str">
        <f>IF(C801&lt;30,"Under 30",IF(C801&lt;=40,"30-40","Over 40"))</f>
        <v>Under 30</v>
      </c>
    </row>
    <row r="802" spans="1:8" hidden="1" x14ac:dyDescent="0.2">
      <c r="A802" s="1">
        <v>12365</v>
      </c>
      <c r="B802">
        <v>12366</v>
      </c>
      <c r="C802">
        <v>39.5</v>
      </c>
      <c r="D802">
        <v>8</v>
      </c>
      <c r="E802" t="s">
        <v>18</v>
      </c>
      <c r="F802" s="7">
        <v>11</v>
      </c>
      <c r="G802" s="7">
        <v>205000</v>
      </c>
      <c r="H802" t="str">
        <f>IF(C802&lt;30,"Under 30",IF(C802&lt;=40,"30-40","Over 40"))</f>
        <v>30-40</v>
      </c>
    </row>
    <row r="803" spans="1:8" hidden="1" x14ac:dyDescent="0.2">
      <c r="A803" s="1">
        <v>12343</v>
      </c>
      <c r="B803">
        <v>12344</v>
      </c>
      <c r="C803">
        <v>29.5</v>
      </c>
      <c r="D803">
        <v>5</v>
      </c>
      <c r="E803" t="s">
        <v>18</v>
      </c>
      <c r="F803" s="7">
        <v>8</v>
      </c>
      <c r="G803" s="7">
        <v>325000</v>
      </c>
      <c r="H803" t="str">
        <f>IF(C803&lt;30,"Under 30",IF(C803&lt;=40,"30-40","Over 40"))</f>
        <v>Under 30</v>
      </c>
    </row>
    <row r="804" spans="1:8" hidden="1" x14ac:dyDescent="0.2">
      <c r="A804" s="1">
        <v>12321</v>
      </c>
      <c r="B804">
        <v>12322</v>
      </c>
      <c r="C804">
        <v>49.5</v>
      </c>
      <c r="D804">
        <v>7</v>
      </c>
      <c r="E804" t="s">
        <v>18</v>
      </c>
      <c r="F804" s="7">
        <v>25</v>
      </c>
      <c r="G804" s="7">
        <v>116000</v>
      </c>
      <c r="H804" t="str">
        <f>IF(C804&lt;30,"Under 30",IF(C804&lt;=40,"30-40","Over 40"))</f>
        <v>Over 40</v>
      </c>
    </row>
    <row r="805" spans="1:8" hidden="1" x14ac:dyDescent="0.2">
      <c r="A805" s="1">
        <v>12304</v>
      </c>
      <c r="B805">
        <v>12305</v>
      </c>
      <c r="C805">
        <v>49.5</v>
      </c>
      <c r="D805">
        <v>7</v>
      </c>
      <c r="E805" t="s">
        <v>18</v>
      </c>
      <c r="F805" s="7">
        <v>30</v>
      </c>
      <c r="G805" s="7">
        <v>200000</v>
      </c>
      <c r="H805" t="str">
        <f>IF(C805&lt;30,"Under 30",IF(C805&lt;=40,"30-40","Over 40"))</f>
        <v>Over 40</v>
      </c>
    </row>
    <row r="806" spans="1:8" hidden="1" x14ac:dyDescent="0.2">
      <c r="A806" s="1">
        <v>12301</v>
      </c>
      <c r="B806">
        <v>12302</v>
      </c>
      <c r="C806">
        <v>49.5</v>
      </c>
      <c r="D806">
        <v>4</v>
      </c>
      <c r="E806" t="s">
        <v>18</v>
      </c>
      <c r="F806" s="7">
        <v>28</v>
      </c>
      <c r="G806" s="7">
        <v>130000</v>
      </c>
      <c r="H806" t="str">
        <f>IF(C806&lt;30,"Under 30",IF(C806&lt;=40,"30-40","Over 40"))</f>
        <v>Over 40</v>
      </c>
    </row>
    <row r="807" spans="1:8" hidden="1" x14ac:dyDescent="0.2">
      <c r="A807" s="1">
        <v>12279</v>
      </c>
      <c r="B807">
        <v>12280</v>
      </c>
      <c r="C807">
        <v>29.5</v>
      </c>
      <c r="D807">
        <v>8</v>
      </c>
      <c r="E807" t="s">
        <v>18</v>
      </c>
      <c r="F807" s="7">
        <v>5</v>
      </c>
      <c r="G807" s="7">
        <v>93000</v>
      </c>
      <c r="H807" t="str">
        <f>IF(C807&lt;30,"Under 30",IF(C807&lt;=40,"30-40","Over 40"))</f>
        <v>Under 30</v>
      </c>
    </row>
    <row r="808" spans="1:8" hidden="1" x14ac:dyDescent="0.2">
      <c r="A808" s="1">
        <v>12278</v>
      </c>
      <c r="B808">
        <v>12279</v>
      </c>
      <c r="C808">
        <v>29.5</v>
      </c>
      <c r="D808">
        <v>7</v>
      </c>
      <c r="E808" t="s">
        <v>18</v>
      </c>
      <c r="F808" s="7">
        <v>5</v>
      </c>
      <c r="G808" s="7">
        <v>78000</v>
      </c>
      <c r="H808" t="str">
        <f>IF(C808&lt;30,"Under 30",IF(C808&lt;=40,"30-40","Over 40"))</f>
        <v>Under 30</v>
      </c>
    </row>
    <row r="809" spans="1:8" hidden="1" x14ac:dyDescent="0.2">
      <c r="A809" s="1">
        <v>12263</v>
      </c>
      <c r="B809">
        <v>12264</v>
      </c>
      <c r="C809">
        <v>21</v>
      </c>
      <c r="D809">
        <v>7</v>
      </c>
      <c r="E809" t="s">
        <v>18</v>
      </c>
      <c r="F809" s="7">
        <v>3</v>
      </c>
      <c r="G809" s="7">
        <v>93000</v>
      </c>
      <c r="H809" t="str">
        <f>IF(C809&lt;30,"Under 30",IF(C809&lt;=40,"30-40","Over 40"))</f>
        <v>Under 30</v>
      </c>
    </row>
    <row r="810" spans="1:8" hidden="1" x14ac:dyDescent="0.2">
      <c r="A810" s="1">
        <v>12251</v>
      </c>
      <c r="B810">
        <v>12252</v>
      </c>
      <c r="C810">
        <v>21</v>
      </c>
      <c r="D810">
        <v>9</v>
      </c>
      <c r="E810" t="s">
        <v>18</v>
      </c>
      <c r="F810" s="7">
        <v>1</v>
      </c>
      <c r="G810" s="7">
        <v>295000</v>
      </c>
      <c r="H810" t="str">
        <f>IF(C810&lt;30,"Under 30",IF(C810&lt;=40,"30-40","Over 40"))</f>
        <v>Under 30</v>
      </c>
    </row>
    <row r="811" spans="1:8" hidden="1" x14ac:dyDescent="0.2">
      <c r="A811" s="1">
        <v>12242</v>
      </c>
      <c r="B811">
        <v>12243</v>
      </c>
      <c r="C811">
        <v>39.5</v>
      </c>
      <c r="D811">
        <v>9</v>
      </c>
      <c r="E811" t="s">
        <v>18</v>
      </c>
      <c r="F811" s="7">
        <v>17</v>
      </c>
      <c r="G811" s="7">
        <v>164000</v>
      </c>
      <c r="H811" t="str">
        <f>IF(C811&lt;30,"Under 30",IF(C811&lt;=40,"30-40","Over 40"))</f>
        <v>30-40</v>
      </c>
    </row>
    <row r="812" spans="1:8" hidden="1" x14ac:dyDescent="0.2">
      <c r="A812" s="1">
        <v>12208</v>
      </c>
      <c r="B812">
        <v>12209</v>
      </c>
      <c r="C812">
        <v>39.5</v>
      </c>
      <c r="D812">
        <v>4</v>
      </c>
      <c r="E812" t="s">
        <v>18</v>
      </c>
      <c r="F812" s="7">
        <v>18</v>
      </c>
      <c r="G812" s="7">
        <v>113000</v>
      </c>
      <c r="H812" t="str">
        <f>IF(C812&lt;30,"Under 30",IF(C812&lt;=40,"30-40","Over 40"))</f>
        <v>30-40</v>
      </c>
    </row>
    <row r="813" spans="1:8" hidden="1" x14ac:dyDescent="0.2">
      <c r="A813" s="1">
        <v>12189</v>
      </c>
      <c r="B813">
        <v>12190</v>
      </c>
      <c r="C813">
        <v>49.5</v>
      </c>
      <c r="D813">
        <v>7</v>
      </c>
      <c r="E813" t="s">
        <v>18</v>
      </c>
      <c r="F813" s="7">
        <v>23</v>
      </c>
      <c r="G813" s="7">
        <v>120000</v>
      </c>
      <c r="H813" t="str">
        <f>IF(C813&lt;30,"Under 30",IF(C813&lt;=40,"30-40","Over 40"))</f>
        <v>Over 40</v>
      </c>
    </row>
    <row r="814" spans="1:8" hidden="1" x14ac:dyDescent="0.2">
      <c r="A814" s="1">
        <v>12154</v>
      </c>
      <c r="B814">
        <v>12155</v>
      </c>
      <c r="C814">
        <v>29.5</v>
      </c>
      <c r="D814">
        <v>8</v>
      </c>
      <c r="E814" t="s">
        <v>18</v>
      </c>
      <c r="F814" s="7">
        <v>12</v>
      </c>
      <c r="G814" s="7">
        <v>220000</v>
      </c>
      <c r="H814" t="str">
        <f>IF(C814&lt;30,"Under 30",IF(C814&lt;=40,"30-40","Over 40"))</f>
        <v>Under 30</v>
      </c>
    </row>
    <row r="815" spans="1:8" hidden="1" x14ac:dyDescent="0.2">
      <c r="A815" s="1">
        <v>12141</v>
      </c>
      <c r="B815">
        <v>12142</v>
      </c>
      <c r="C815">
        <v>49.5</v>
      </c>
      <c r="D815">
        <v>7</v>
      </c>
      <c r="E815" t="s">
        <v>18</v>
      </c>
      <c r="F815" s="7">
        <v>30</v>
      </c>
      <c r="G815" s="7">
        <v>115000</v>
      </c>
      <c r="H815" t="str">
        <f>IF(C815&lt;30,"Under 30",IF(C815&lt;=40,"30-40","Over 40"))</f>
        <v>Over 40</v>
      </c>
    </row>
    <row r="816" spans="1:8" hidden="1" x14ac:dyDescent="0.2">
      <c r="A816" s="1">
        <v>12110</v>
      </c>
      <c r="B816">
        <v>12111</v>
      </c>
      <c r="C816">
        <v>39.5</v>
      </c>
      <c r="D816">
        <v>10</v>
      </c>
      <c r="E816" t="s">
        <v>18</v>
      </c>
      <c r="F816" s="7">
        <v>9</v>
      </c>
      <c r="G816" s="7">
        <v>175000</v>
      </c>
      <c r="H816" t="str">
        <f>IF(C816&lt;30,"Under 30",IF(C816&lt;=40,"30-40","Over 40"))</f>
        <v>30-40</v>
      </c>
    </row>
    <row r="817" spans="1:8" hidden="1" x14ac:dyDescent="0.2">
      <c r="A817" s="1">
        <v>12082</v>
      </c>
      <c r="B817">
        <v>12083</v>
      </c>
      <c r="C817">
        <v>29.5</v>
      </c>
      <c r="D817">
        <v>9</v>
      </c>
      <c r="E817" t="s">
        <v>18</v>
      </c>
      <c r="F817" s="7">
        <v>4</v>
      </c>
      <c r="G817" s="7">
        <v>90000</v>
      </c>
      <c r="H817" t="str">
        <f>IF(C817&lt;30,"Under 30",IF(C817&lt;=40,"30-40","Over 40"))</f>
        <v>Under 30</v>
      </c>
    </row>
    <row r="818" spans="1:8" hidden="1" x14ac:dyDescent="0.2">
      <c r="A818" s="1">
        <v>12059</v>
      </c>
      <c r="B818">
        <v>12060</v>
      </c>
      <c r="C818">
        <v>49.5</v>
      </c>
      <c r="D818">
        <v>7</v>
      </c>
      <c r="E818" t="s">
        <v>18</v>
      </c>
      <c r="F818" s="7">
        <v>25</v>
      </c>
      <c r="G818" s="7">
        <v>150000</v>
      </c>
      <c r="H818" t="str">
        <f>IF(C818&lt;30,"Under 30",IF(C818&lt;=40,"30-40","Over 40"))</f>
        <v>Over 40</v>
      </c>
    </row>
    <row r="819" spans="1:8" hidden="1" x14ac:dyDescent="0.2">
      <c r="A819" s="1">
        <v>12053</v>
      </c>
      <c r="B819">
        <v>12054</v>
      </c>
      <c r="C819">
        <v>39.5</v>
      </c>
      <c r="D819">
        <v>7</v>
      </c>
      <c r="E819" t="s">
        <v>18</v>
      </c>
      <c r="F819" s="7">
        <v>11</v>
      </c>
      <c r="G819" s="7">
        <v>360000</v>
      </c>
      <c r="H819" t="str">
        <f>IF(C819&lt;30,"Under 30",IF(C819&lt;=40,"30-40","Over 40"))</f>
        <v>30-40</v>
      </c>
    </row>
    <row r="820" spans="1:8" hidden="1" x14ac:dyDescent="0.2">
      <c r="A820" s="1">
        <v>12038</v>
      </c>
      <c r="B820">
        <v>12039</v>
      </c>
      <c r="C820">
        <v>39.5</v>
      </c>
      <c r="D820">
        <v>8</v>
      </c>
      <c r="E820" t="s">
        <v>18</v>
      </c>
      <c r="F820" s="7">
        <v>16</v>
      </c>
      <c r="G820" s="7">
        <v>285000</v>
      </c>
      <c r="H820" t="str">
        <f>IF(C820&lt;30,"Under 30",IF(C820&lt;=40,"30-40","Over 40"))</f>
        <v>30-40</v>
      </c>
    </row>
    <row r="821" spans="1:8" hidden="1" x14ac:dyDescent="0.2">
      <c r="A821" s="1">
        <v>12017</v>
      </c>
      <c r="B821">
        <v>12018</v>
      </c>
      <c r="C821">
        <v>29.5</v>
      </c>
      <c r="D821">
        <v>7</v>
      </c>
      <c r="E821" t="s">
        <v>18</v>
      </c>
      <c r="F821" s="7">
        <v>10</v>
      </c>
      <c r="G821" s="7">
        <v>215000</v>
      </c>
      <c r="H821" t="str">
        <f>IF(C821&lt;30,"Under 30",IF(C821&lt;=40,"30-40","Over 40"))</f>
        <v>Under 30</v>
      </c>
    </row>
    <row r="822" spans="1:8" hidden="1" x14ac:dyDescent="0.2">
      <c r="A822" s="1">
        <v>12006</v>
      </c>
      <c r="B822">
        <v>12007</v>
      </c>
      <c r="C822">
        <v>49.5</v>
      </c>
      <c r="D822">
        <v>7</v>
      </c>
      <c r="E822" t="s">
        <v>18</v>
      </c>
      <c r="F822" s="7">
        <v>30</v>
      </c>
      <c r="G822" s="7">
        <v>100000</v>
      </c>
      <c r="H822" t="str">
        <f>IF(C822&lt;30,"Under 30",IF(C822&lt;=40,"30-40","Over 40"))</f>
        <v>Over 40</v>
      </c>
    </row>
    <row r="823" spans="1:8" hidden="1" x14ac:dyDescent="0.2">
      <c r="A823" s="1">
        <v>11951</v>
      </c>
      <c r="B823">
        <v>11952</v>
      </c>
      <c r="C823">
        <v>29.5</v>
      </c>
      <c r="D823">
        <v>8</v>
      </c>
      <c r="E823" t="s">
        <v>18</v>
      </c>
      <c r="F823" s="7">
        <v>3</v>
      </c>
      <c r="G823" s="7">
        <v>95000</v>
      </c>
      <c r="H823" t="str">
        <f>IF(C823&lt;30,"Under 30",IF(C823&lt;=40,"30-40","Over 40"))</f>
        <v>Under 30</v>
      </c>
    </row>
    <row r="824" spans="1:8" hidden="1" x14ac:dyDescent="0.2">
      <c r="A824" s="1">
        <v>11926</v>
      </c>
      <c r="B824">
        <v>11927</v>
      </c>
      <c r="C824">
        <v>49.5</v>
      </c>
      <c r="D824">
        <v>10</v>
      </c>
      <c r="E824" t="s">
        <v>18</v>
      </c>
      <c r="F824" s="7">
        <v>30</v>
      </c>
      <c r="G824" s="7">
        <v>120000</v>
      </c>
      <c r="H824" t="str">
        <f>IF(C824&lt;30,"Under 30",IF(C824&lt;=40,"30-40","Over 40"))</f>
        <v>Over 40</v>
      </c>
    </row>
    <row r="825" spans="1:8" hidden="1" x14ac:dyDescent="0.2">
      <c r="A825" s="1">
        <v>11917</v>
      </c>
      <c r="B825">
        <v>11918</v>
      </c>
      <c r="C825">
        <v>29.5</v>
      </c>
      <c r="D825">
        <v>7</v>
      </c>
      <c r="E825" t="s">
        <v>18</v>
      </c>
      <c r="F825" s="7">
        <v>10</v>
      </c>
      <c r="G825" s="7">
        <v>250000</v>
      </c>
      <c r="H825" t="str">
        <f>IF(C825&lt;30,"Under 30",IF(C825&lt;=40,"30-40","Over 40"))</f>
        <v>Under 30</v>
      </c>
    </row>
    <row r="826" spans="1:8" hidden="1" x14ac:dyDescent="0.2">
      <c r="A826" s="1">
        <v>11903</v>
      </c>
      <c r="B826">
        <v>11904</v>
      </c>
      <c r="C826">
        <v>49.5</v>
      </c>
      <c r="D826">
        <v>7</v>
      </c>
      <c r="E826" t="s">
        <v>18</v>
      </c>
      <c r="F826" s="7">
        <v>23</v>
      </c>
      <c r="G826" s="7">
        <v>128000</v>
      </c>
      <c r="H826" t="str">
        <f>IF(C826&lt;30,"Under 30",IF(C826&lt;=40,"30-40","Over 40"))</f>
        <v>Over 40</v>
      </c>
    </row>
    <row r="827" spans="1:8" hidden="1" x14ac:dyDescent="0.2">
      <c r="A827" s="1">
        <v>11897</v>
      </c>
      <c r="B827">
        <v>11898</v>
      </c>
      <c r="C827">
        <v>39.5</v>
      </c>
      <c r="D827">
        <v>2</v>
      </c>
      <c r="E827" t="s">
        <v>18</v>
      </c>
      <c r="F827" s="7">
        <v>15</v>
      </c>
      <c r="G827" s="7">
        <v>100000</v>
      </c>
      <c r="H827" t="str">
        <f>IF(C827&lt;30,"Under 30",IF(C827&lt;=40,"30-40","Over 40"))</f>
        <v>30-40</v>
      </c>
    </row>
    <row r="828" spans="1:8" hidden="1" x14ac:dyDescent="0.2">
      <c r="A828" s="1">
        <v>11864</v>
      </c>
      <c r="B828">
        <v>11865</v>
      </c>
      <c r="C828">
        <v>29.5</v>
      </c>
      <c r="D828">
        <v>8</v>
      </c>
      <c r="E828" t="s">
        <v>18</v>
      </c>
      <c r="F828" s="7">
        <v>3</v>
      </c>
      <c r="G828" s="7">
        <v>80000</v>
      </c>
      <c r="H828" t="str">
        <f>IF(C828&lt;30,"Under 30",IF(C828&lt;=40,"30-40","Over 40"))</f>
        <v>Under 30</v>
      </c>
    </row>
    <row r="829" spans="1:8" hidden="1" x14ac:dyDescent="0.2">
      <c r="A829" s="1">
        <v>11855</v>
      </c>
      <c r="B829">
        <v>11856</v>
      </c>
      <c r="C829">
        <v>21</v>
      </c>
      <c r="D829">
        <v>7</v>
      </c>
      <c r="E829" t="s">
        <v>18</v>
      </c>
      <c r="F829" s="7">
        <v>4</v>
      </c>
      <c r="G829" s="7">
        <v>94000</v>
      </c>
      <c r="H829" t="str">
        <f>IF(C829&lt;30,"Under 30",IF(C829&lt;=40,"30-40","Over 40"))</f>
        <v>Under 30</v>
      </c>
    </row>
    <row r="830" spans="1:8" hidden="1" x14ac:dyDescent="0.2">
      <c r="A830" s="1">
        <v>11843</v>
      </c>
      <c r="B830">
        <v>11844</v>
      </c>
      <c r="C830">
        <v>39.5</v>
      </c>
      <c r="D830">
        <v>6</v>
      </c>
      <c r="E830" t="s">
        <v>18</v>
      </c>
      <c r="F830" s="7">
        <v>12</v>
      </c>
      <c r="G830" s="7">
        <v>230000</v>
      </c>
      <c r="H830" t="str">
        <f>IF(C830&lt;30,"Under 30",IF(C830&lt;=40,"30-40","Over 40"))</f>
        <v>30-40</v>
      </c>
    </row>
    <row r="831" spans="1:8" hidden="1" x14ac:dyDescent="0.2">
      <c r="A831" s="1">
        <v>11838</v>
      </c>
      <c r="B831">
        <v>11839</v>
      </c>
      <c r="C831">
        <v>29.5</v>
      </c>
      <c r="D831">
        <v>8</v>
      </c>
      <c r="E831" t="s">
        <v>18</v>
      </c>
      <c r="F831" s="7">
        <v>8</v>
      </c>
      <c r="G831" s="7">
        <v>96000</v>
      </c>
      <c r="H831" t="str">
        <f>IF(C831&lt;30,"Under 30",IF(C831&lt;=40,"30-40","Over 40"))</f>
        <v>Under 30</v>
      </c>
    </row>
    <row r="832" spans="1:8" hidden="1" x14ac:dyDescent="0.2">
      <c r="A832" s="1">
        <v>11811</v>
      </c>
      <c r="B832">
        <v>11812</v>
      </c>
      <c r="C832">
        <v>49.5</v>
      </c>
      <c r="D832">
        <v>8</v>
      </c>
      <c r="E832" t="s">
        <v>18</v>
      </c>
      <c r="F832" s="7">
        <v>7</v>
      </c>
      <c r="G832" s="7">
        <v>99000</v>
      </c>
      <c r="H832" t="str">
        <f>IF(C832&lt;30,"Under 30",IF(C832&lt;=40,"30-40","Over 40"))</f>
        <v>Over 40</v>
      </c>
    </row>
    <row r="833" spans="1:8" hidden="1" x14ac:dyDescent="0.2">
      <c r="A833" s="1">
        <v>11773</v>
      </c>
      <c r="B833">
        <v>11774</v>
      </c>
      <c r="C833">
        <v>39.5</v>
      </c>
      <c r="D833">
        <v>3</v>
      </c>
      <c r="E833" t="s">
        <v>18</v>
      </c>
      <c r="F833" s="7">
        <v>14</v>
      </c>
      <c r="G833" s="7">
        <v>156000</v>
      </c>
      <c r="H833" t="str">
        <f>IF(C833&lt;30,"Under 30",IF(C833&lt;=40,"30-40","Over 40"))</f>
        <v>30-40</v>
      </c>
    </row>
    <row r="834" spans="1:8" hidden="1" x14ac:dyDescent="0.2">
      <c r="A834" s="1">
        <v>11722</v>
      </c>
      <c r="B834">
        <v>11723</v>
      </c>
      <c r="C834">
        <v>39.5</v>
      </c>
      <c r="D834">
        <v>7</v>
      </c>
      <c r="E834" t="s">
        <v>18</v>
      </c>
      <c r="F834" s="7">
        <v>24</v>
      </c>
      <c r="G834" s="7">
        <v>285000</v>
      </c>
      <c r="H834" t="str">
        <f>IF(C834&lt;30,"Under 30",IF(C834&lt;=40,"30-40","Over 40"))</f>
        <v>30-40</v>
      </c>
    </row>
    <row r="835" spans="1:8" hidden="1" x14ac:dyDescent="0.2">
      <c r="A835" s="1">
        <v>11718</v>
      </c>
      <c r="B835">
        <v>11719</v>
      </c>
      <c r="C835">
        <v>29.5</v>
      </c>
      <c r="D835">
        <v>9</v>
      </c>
      <c r="E835" t="s">
        <v>18</v>
      </c>
      <c r="F835" s="7">
        <v>4</v>
      </c>
      <c r="G835" s="7">
        <v>89970</v>
      </c>
      <c r="H835" t="str">
        <f>IF(C835&lt;30,"Under 30",IF(C835&lt;=40,"30-40","Over 40"))</f>
        <v>Under 30</v>
      </c>
    </row>
    <row r="836" spans="1:8" hidden="1" x14ac:dyDescent="0.2">
      <c r="A836" s="1">
        <v>11705</v>
      </c>
      <c r="B836">
        <v>11706</v>
      </c>
      <c r="C836">
        <v>29.5</v>
      </c>
      <c r="D836">
        <v>7</v>
      </c>
      <c r="E836" t="s">
        <v>18</v>
      </c>
      <c r="F836" s="7">
        <v>6</v>
      </c>
      <c r="G836" s="7">
        <v>170000</v>
      </c>
      <c r="H836" t="str">
        <f>IF(C836&lt;30,"Under 30",IF(C836&lt;=40,"30-40","Over 40"))</f>
        <v>Under 30</v>
      </c>
    </row>
    <row r="837" spans="1:8" hidden="1" x14ac:dyDescent="0.2">
      <c r="A837" s="1">
        <v>11703</v>
      </c>
      <c r="B837">
        <v>11704</v>
      </c>
      <c r="C837">
        <v>39.5</v>
      </c>
      <c r="D837">
        <v>8</v>
      </c>
      <c r="E837" t="s">
        <v>18</v>
      </c>
      <c r="F837" s="7">
        <v>20</v>
      </c>
      <c r="G837" s="7">
        <v>217462</v>
      </c>
      <c r="H837" t="str">
        <f>IF(C837&lt;30,"Under 30",IF(C837&lt;=40,"30-40","Over 40"))</f>
        <v>30-40</v>
      </c>
    </row>
    <row r="838" spans="1:8" hidden="1" x14ac:dyDescent="0.2">
      <c r="A838" s="1">
        <v>11691</v>
      </c>
      <c r="B838">
        <v>11692</v>
      </c>
      <c r="C838">
        <v>29.5</v>
      </c>
      <c r="D838">
        <v>2</v>
      </c>
      <c r="E838" t="s">
        <v>18</v>
      </c>
      <c r="F838" s="7">
        <v>2</v>
      </c>
      <c r="G838" s="7">
        <v>94000</v>
      </c>
      <c r="H838" t="str">
        <f>IF(C838&lt;30,"Under 30",IF(C838&lt;=40,"30-40","Over 40"))</f>
        <v>Under 30</v>
      </c>
    </row>
    <row r="839" spans="1:8" hidden="1" x14ac:dyDescent="0.2">
      <c r="A839" s="1">
        <v>11671</v>
      </c>
      <c r="B839">
        <v>11672</v>
      </c>
      <c r="C839">
        <v>29.5</v>
      </c>
      <c r="D839">
        <v>7</v>
      </c>
      <c r="E839" t="s">
        <v>18</v>
      </c>
      <c r="F839" s="7">
        <v>4</v>
      </c>
      <c r="G839" s="7">
        <v>106000</v>
      </c>
      <c r="H839" t="str">
        <f>IF(C839&lt;30,"Under 30",IF(C839&lt;=40,"30-40","Over 40"))</f>
        <v>Under 30</v>
      </c>
    </row>
    <row r="840" spans="1:8" hidden="1" x14ac:dyDescent="0.2">
      <c r="A840" s="1">
        <v>11651</v>
      </c>
      <c r="B840">
        <v>11652</v>
      </c>
      <c r="C840">
        <v>29.5</v>
      </c>
      <c r="D840">
        <v>7</v>
      </c>
      <c r="E840" t="s">
        <v>18</v>
      </c>
      <c r="F840" s="7">
        <v>9</v>
      </c>
      <c r="G840" s="7">
        <v>150000</v>
      </c>
      <c r="H840" t="str">
        <f>IF(C840&lt;30,"Under 30",IF(C840&lt;=40,"30-40","Over 40"))</f>
        <v>Under 30</v>
      </c>
    </row>
    <row r="841" spans="1:8" hidden="1" x14ac:dyDescent="0.2">
      <c r="A841" s="1">
        <v>11640</v>
      </c>
      <c r="B841">
        <v>11641</v>
      </c>
      <c r="C841">
        <v>39.5</v>
      </c>
      <c r="D841">
        <v>7</v>
      </c>
      <c r="E841" t="s">
        <v>18</v>
      </c>
      <c r="F841" s="7">
        <v>9</v>
      </c>
      <c r="G841" s="7">
        <v>85000</v>
      </c>
      <c r="H841" t="str">
        <f>IF(C841&lt;30,"Under 30",IF(C841&lt;=40,"30-40","Over 40"))</f>
        <v>30-40</v>
      </c>
    </row>
    <row r="842" spans="1:8" hidden="1" x14ac:dyDescent="0.2">
      <c r="A842" s="1">
        <v>11621</v>
      </c>
      <c r="B842">
        <v>11622</v>
      </c>
      <c r="C842">
        <v>39.5</v>
      </c>
      <c r="D842">
        <v>9</v>
      </c>
      <c r="E842" t="s">
        <v>18</v>
      </c>
      <c r="F842" s="7">
        <v>19</v>
      </c>
      <c r="G842" s="7">
        <v>165000</v>
      </c>
      <c r="H842" t="str">
        <f>IF(C842&lt;30,"Under 30",IF(C842&lt;=40,"30-40","Over 40"))</f>
        <v>30-40</v>
      </c>
    </row>
    <row r="843" spans="1:8" hidden="1" x14ac:dyDescent="0.2">
      <c r="A843" s="1">
        <v>11586</v>
      </c>
      <c r="B843">
        <v>11587</v>
      </c>
      <c r="C843">
        <v>49.5</v>
      </c>
      <c r="D843">
        <v>7</v>
      </c>
      <c r="E843" t="s">
        <v>18</v>
      </c>
      <c r="F843" s="7">
        <v>22</v>
      </c>
      <c r="G843" s="7">
        <v>215000</v>
      </c>
      <c r="H843" t="str">
        <f>IF(C843&lt;30,"Under 30",IF(C843&lt;=40,"30-40","Over 40"))</f>
        <v>Over 40</v>
      </c>
    </row>
    <row r="844" spans="1:8" hidden="1" x14ac:dyDescent="0.2">
      <c r="A844" s="1">
        <v>11563</v>
      </c>
      <c r="B844">
        <v>11564</v>
      </c>
      <c r="C844">
        <v>29.5</v>
      </c>
      <c r="D844">
        <v>3</v>
      </c>
      <c r="E844" t="s">
        <v>18</v>
      </c>
      <c r="F844" s="7">
        <v>8</v>
      </c>
      <c r="G844" s="7">
        <v>70000</v>
      </c>
      <c r="H844" t="str">
        <f>IF(C844&lt;30,"Under 30",IF(C844&lt;=40,"30-40","Over 40"))</f>
        <v>Under 30</v>
      </c>
    </row>
    <row r="845" spans="1:8" hidden="1" x14ac:dyDescent="0.2">
      <c r="A845" s="1">
        <v>11539</v>
      </c>
      <c r="B845">
        <v>11540</v>
      </c>
      <c r="C845">
        <v>39.5</v>
      </c>
      <c r="D845">
        <v>8</v>
      </c>
      <c r="E845" t="s">
        <v>18</v>
      </c>
      <c r="F845" s="7">
        <v>8</v>
      </c>
      <c r="G845" s="7">
        <v>150000</v>
      </c>
      <c r="H845" t="str">
        <f>IF(C845&lt;30,"Under 30",IF(C845&lt;=40,"30-40","Over 40"))</f>
        <v>30-40</v>
      </c>
    </row>
    <row r="846" spans="1:8" hidden="1" x14ac:dyDescent="0.2">
      <c r="A846" s="1">
        <v>11521</v>
      </c>
      <c r="B846">
        <v>11522</v>
      </c>
      <c r="C846">
        <v>29.5</v>
      </c>
      <c r="D846">
        <v>8</v>
      </c>
      <c r="E846" t="s">
        <v>18</v>
      </c>
      <c r="F846" s="7">
        <v>7</v>
      </c>
      <c r="G846" s="7">
        <v>115000</v>
      </c>
      <c r="H846" t="str">
        <f>IF(C846&lt;30,"Under 30",IF(C846&lt;=40,"30-40","Over 40"))</f>
        <v>Under 30</v>
      </c>
    </row>
    <row r="847" spans="1:8" hidden="1" x14ac:dyDescent="0.2">
      <c r="A847" s="1">
        <v>11507</v>
      </c>
      <c r="B847">
        <v>11508</v>
      </c>
      <c r="C847">
        <v>21</v>
      </c>
      <c r="D847">
        <v>8</v>
      </c>
      <c r="E847" t="s">
        <v>18</v>
      </c>
      <c r="F847" s="7">
        <v>1</v>
      </c>
      <c r="G847" s="7">
        <v>125000</v>
      </c>
      <c r="H847" t="str">
        <f>IF(C847&lt;30,"Under 30",IF(C847&lt;=40,"30-40","Over 40"))</f>
        <v>Under 30</v>
      </c>
    </row>
    <row r="848" spans="1:8" hidden="1" x14ac:dyDescent="0.2">
      <c r="A848" s="1">
        <v>11499</v>
      </c>
      <c r="B848">
        <v>11500</v>
      </c>
      <c r="C848">
        <v>39.5</v>
      </c>
      <c r="D848">
        <v>10</v>
      </c>
      <c r="E848" t="s">
        <v>18</v>
      </c>
      <c r="F848" s="7">
        <v>15</v>
      </c>
      <c r="G848" s="7">
        <v>250000</v>
      </c>
      <c r="H848" t="str">
        <f>IF(C848&lt;30,"Under 30",IF(C848&lt;=40,"30-40","Over 40"))</f>
        <v>30-40</v>
      </c>
    </row>
    <row r="849" spans="1:8" hidden="1" x14ac:dyDescent="0.2">
      <c r="A849" s="1">
        <v>11481</v>
      </c>
      <c r="B849">
        <v>11482</v>
      </c>
      <c r="C849">
        <v>29.5</v>
      </c>
      <c r="D849">
        <v>6</v>
      </c>
      <c r="E849" t="s">
        <v>18</v>
      </c>
      <c r="F849" s="7">
        <v>10</v>
      </c>
      <c r="G849" s="7">
        <v>132300</v>
      </c>
      <c r="H849" t="str">
        <f>IF(C849&lt;30,"Under 30",IF(C849&lt;=40,"30-40","Over 40"))</f>
        <v>Under 30</v>
      </c>
    </row>
    <row r="850" spans="1:8" hidden="1" x14ac:dyDescent="0.2">
      <c r="A850" s="1">
        <v>11414</v>
      </c>
      <c r="B850">
        <v>11415</v>
      </c>
      <c r="C850">
        <v>21</v>
      </c>
      <c r="D850">
        <v>7</v>
      </c>
      <c r="E850" t="s">
        <v>18</v>
      </c>
      <c r="F850" s="7">
        <v>3</v>
      </c>
      <c r="G850" s="7">
        <v>65000</v>
      </c>
      <c r="H850" t="str">
        <f>IF(C850&lt;30,"Under 30",IF(C850&lt;=40,"30-40","Over 40"))</f>
        <v>Under 30</v>
      </c>
    </row>
    <row r="851" spans="1:8" hidden="1" x14ac:dyDescent="0.2">
      <c r="A851" s="1">
        <v>11403</v>
      </c>
      <c r="B851">
        <v>11404</v>
      </c>
      <c r="C851">
        <v>49.5</v>
      </c>
      <c r="D851">
        <v>7</v>
      </c>
      <c r="E851" t="s">
        <v>18</v>
      </c>
      <c r="F851" s="7">
        <v>25</v>
      </c>
      <c r="G851" s="7">
        <v>138000</v>
      </c>
      <c r="H851" t="str">
        <f>IF(C851&lt;30,"Under 30",IF(C851&lt;=40,"30-40","Over 40"))</f>
        <v>Over 40</v>
      </c>
    </row>
    <row r="852" spans="1:8" hidden="1" x14ac:dyDescent="0.2">
      <c r="A852" s="1">
        <v>11390</v>
      </c>
      <c r="B852">
        <v>11391</v>
      </c>
      <c r="C852">
        <v>49.5</v>
      </c>
      <c r="D852">
        <v>9</v>
      </c>
      <c r="E852" t="s">
        <v>18</v>
      </c>
      <c r="F852" s="7">
        <v>23</v>
      </c>
      <c r="G852" s="7">
        <v>220000</v>
      </c>
      <c r="H852" t="str">
        <f>IF(C852&lt;30,"Under 30",IF(C852&lt;=40,"30-40","Over 40"))</f>
        <v>Over 40</v>
      </c>
    </row>
    <row r="853" spans="1:8" hidden="1" x14ac:dyDescent="0.2">
      <c r="A853" s="1">
        <v>11330</v>
      </c>
      <c r="B853">
        <v>11331</v>
      </c>
      <c r="C853">
        <v>21</v>
      </c>
      <c r="D853">
        <v>9</v>
      </c>
      <c r="E853" t="s">
        <v>18</v>
      </c>
      <c r="F853" s="7">
        <v>1</v>
      </c>
      <c r="G853" s="7">
        <v>75000</v>
      </c>
      <c r="H853" t="str">
        <f>IF(C853&lt;30,"Under 30",IF(C853&lt;=40,"30-40","Over 40"))</f>
        <v>Under 30</v>
      </c>
    </row>
    <row r="854" spans="1:8" hidden="1" x14ac:dyDescent="0.2">
      <c r="A854" s="1">
        <v>11320</v>
      </c>
      <c r="B854">
        <v>11321</v>
      </c>
      <c r="C854">
        <v>29.5</v>
      </c>
      <c r="D854">
        <v>6</v>
      </c>
      <c r="E854" t="s">
        <v>18</v>
      </c>
      <c r="F854" s="7">
        <v>8</v>
      </c>
      <c r="G854" s="7">
        <v>200000</v>
      </c>
      <c r="H854" t="str">
        <f>IF(C854&lt;30,"Under 30",IF(C854&lt;=40,"30-40","Over 40"))</f>
        <v>Under 30</v>
      </c>
    </row>
    <row r="855" spans="1:8" hidden="1" x14ac:dyDescent="0.2">
      <c r="A855" s="1">
        <v>11312</v>
      </c>
      <c r="B855">
        <v>11313</v>
      </c>
      <c r="C855">
        <v>29.5</v>
      </c>
      <c r="D855">
        <v>7</v>
      </c>
      <c r="E855" t="s">
        <v>18</v>
      </c>
      <c r="F855" s="7">
        <v>10</v>
      </c>
      <c r="G855" s="7">
        <v>125000</v>
      </c>
      <c r="H855" t="str">
        <f>IF(C855&lt;30,"Under 30",IF(C855&lt;=40,"30-40","Over 40"))</f>
        <v>Under 30</v>
      </c>
    </row>
    <row r="856" spans="1:8" hidden="1" x14ac:dyDescent="0.2">
      <c r="A856" s="1">
        <v>11297</v>
      </c>
      <c r="B856">
        <v>11298</v>
      </c>
      <c r="C856">
        <v>29.5</v>
      </c>
      <c r="D856">
        <v>8</v>
      </c>
      <c r="E856" t="s">
        <v>18</v>
      </c>
      <c r="F856" s="7">
        <v>10</v>
      </c>
      <c r="G856" s="7">
        <v>124800</v>
      </c>
      <c r="H856" t="str">
        <f>IF(C856&lt;30,"Under 30",IF(C856&lt;=40,"30-40","Over 40"))</f>
        <v>Under 30</v>
      </c>
    </row>
    <row r="857" spans="1:8" hidden="1" x14ac:dyDescent="0.2">
      <c r="A857" s="1">
        <v>11234</v>
      </c>
      <c r="B857">
        <v>11235</v>
      </c>
      <c r="C857">
        <v>29.5</v>
      </c>
      <c r="D857">
        <v>10</v>
      </c>
      <c r="E857" t="s">
        <v>18</v>
      </c>
      <c r="F857" s="7">
        <v>14</v>
      </c>
      <c r="G857" s="7">
        <v>80000</v>
      </c>
      <c r="H857" t="str">
        <f>IF(C857&lt;30,"Under 30",IF(C857&lt;=40,"30-40","Over 40"))</f>
        <v>Under 30</v>
      </c>
    </row>
    <row r="858" spans="1:8" hidden="1" x14ac:dyDescent="0.2">
      <c r="A858" s="1">
        <v>11213</v>
      </c>
      <c r="B858">
        <v>11214</v>
      </c>
      <c r="C858">
        <v>39.5</v>
      </c>
      <c r="D858">
        <v>7</v>
      </c>
      <c r="E858" t="s">
        <v>18</v>
      </c>
      <c r="F858" s="7">
        <v>13</v>
      </c>
      <c r="G858" s="7">
        <v>114000</v>
      </c>
      <c r="H858" t="str">
        <f>IF(C858&lt;30,"Under 30",IF(C858&lt;=40,"30-40","Over 40"))</f>
        <v>30-40</v>
      </c>
    </row>
    <row r="859" spans="1:8" hidden="1" x14ac:dyDescent="0.2">
      <c r="A859" s="1">
        <v>11173</v>
      </c>
      <c r="B859">
        <v>11174</v>
      </c>
      <c r="C859">
        <v>39.5</v>
      </c>
      <c r="D859">
        <v>7</v>
      </c>
      <c r="E859" t="s">
        <v>18</v>
      </c>
      <c r="F859" s="7">
        <v>10</v>
      </c>
      <c r="G859" s="7">
        <v>160000</v>
      </c>
      <c r="H859" t="str">
        <f>IF(C859&lt;30,"Under 30",IF(C859&lt;=40,"30-40","Over 40"))</f>
        <v>30-40</v>
      </c>
    </row>
    <row r="860" spans="1:8" hidden="1" x14ac:dyDescent="0.2">
      <c r="A860" s="1">
        <v>11164</v>
      </c>
      <c r="B860">
        <v>11165</v>
      </c>
      <c r="C860">
        <v>65</v>
      </c>
      <c r="D860">
        <v>8</v>
      </c>
      <c r="E860" t="s">
        <v>18</v>
      </c>
      <c r="F860" s="7">
        <v>30</v>
      </c>
      <c r="G860" s="7">
        <v>100000</v>
      </c>
      <c r="H860" t="str">
        <f>IF(C860&lt;30,"Under 30",IF(C860&lt;=40,"30-40","Over 40"))</f>
        <v>Over 40</v>
      </c>
    </row>
    <row r="861" spans="1:8" hidden="1" x14ac:dyDescent="0.2">
      <c r="A861" s="1">
        <v>11161</v>
      </c>
      <c r="B861">
        <v>11162</v>
      </c>
      <c r="C861">
        <v>39.5</v>
      </c>
      <c r="D861">
        <v>7</v>
      </c>
      <c r="E861" t="s">
        <v>18</v>
      </c>
      <c r="F861" s="7">
        <v>21</v>
      </c>
      <c r="G861" s="7">
        <v>171000</v>
      </c>
      <c r="H861" t="str">
        <f>IF(C861&lt;30,"Under 30",IF(C861&lt;=40,"30-40","Over 40"))</f>
        <v>30-40</v>
      </c>
    </row>
    <row r="862" spans="1:8" hidden="1" x14ac:dyDescent="0.2">
      <c r="A862" s="1">
        <v>11157</v>
      </c>
      <c r="B862">
        <v>11158</v>
      </c>
      <c r="C862">
        <v>49.5</v>
      </c>
      <c r="D862">
        <v>10</v>
      </c>
      <c r="E862" t="s">
        <v>18</v>
      </c>
      <c r="F862" s="7">
        <v>15</v>
      </c>
      <c r="G862" s="7">
        <v>100000</v>
      </c>
      <c r="H862" t="str">
        <f>IF(C862&lt;30,"Under 30",IF(C862&lt;=40,"30-40","Over 40"))</f>
        <v>Over 40</v>
      </c>
    </row>
    <row r="863" spans="1:8" hidden="1" x14ac:dyDescent="0.2">
      <c r="A863" s="1">
        <v>11156</v>
      </c>
      <c r="B863">
        <v>11157</v>
      </c>
      <c r="C863">
        <v>29.5</v>
      </c>
      <c r="D863">
        <v>9</v>
      </c>
      <c r="E863" t="s">
        <v>18</v>
      </c>
      <c r="F863" s="7">
        <v>11</v>
      </c>
      <c r="G863" s="7">
        <v>160000</v>
      </c>
      <c r="H863" t="str">
        <f>IF(C863&lt;30,"Under 30",IF(C863&lt;=40,"30-40","Over 40"))</f>
        <v>Under 30</v>
      </c>
    </row>
    <row r="864" spans="1:8" hidden="1" x14ac:dyDescent="0.2">
      <c r="A864" s="1">
        <v>11150</v>
      </c>
      <c r="B864">
        <v>11151</v>
      </c>
      <c r="C864">
        <v>39.5</v>
      </c>
      <c r="D864">
        <v>2</v>
      </c>
      <c r="E864" t="s">
        <v>18</v>
      </c>
      <c r="F864" s="7">
        <v>20</v>
      </c>
      <c r="G864" s="7">
        <v>128920</v>
      </c>
      <c r="H864" t="str">
        <f>IF(C864&lt;30,"Under 30",IF(C864&lt;=40,"30-40","Over 40"))</f>
        <v>30-40</v>
      </c>
    </row>
    <row r="865" spans="1:8" hidden="1" x14ac:dyDescent="0.2">
      <c r="A865" s="1">
        <v>11123</v>
      </c>
      <c r="B865">
        <v>11124</v>
      </c>
      <c r="C865">
        <v>29.5</v>
      </c>
      <c r="D865">
        <v>7</v>
      </c>
      <c r="E865" t="s">
        <v>18</v>
      </c>
      <c r="F865" s="7">
        <v>9</v>
      </c>
      <c r="G865" s="7">
        <v>60000</v>
      </c>
      <c r="H865" t="str">
        <f>IF(C865&lt;30,"Under 30",IF(C865&lt;=40,"30-40","Over 40"))</f>
        <v>Under 30</v>
      </c>
    </row>
    <row r="866" spans="1:8" hidden="1" x14ac:dyDescent="0.2">
      <c r="A866" s="1">
        <v>11109</v>
      </c>
      <c r="B866">
        <v>11110</v>
      </c>
      <c r="C866">
        <v>49.5</v>
      </c>
      <c r="D866">
        <v>6</v>
      </c>
      <c r="E866" t="s">
        <v>18</v>
      </c>
      <c r="F866" s="7">
        <v>29</v>
      </c>
      <c r="G866" s="7">
        <v>300000</v>
      </c>
      <c r="H866" t="str">
        <f>IF(C866&lt;30,"Under 30",IF(C866&lt;=40,"30-40","Over 40"))</f>
        <v>Over 40</v>
      </c>
    </row>
    <row r="867" spans="1:8" hidden="1" x14ac:dyDescent="0.2">
      <c r="A867" s="1">
        <v>11096</v>
      </c>
      <c r="B867">
        <v>11097</v>
      </c>
      <c r="C867">
        <v>29.5</v>
      </c>
      <c r="D867">
        <v>9</v>
      </c>
      <c r="E867" t="s">
        <v>18</v>
      </c>
      <c r="F867" s="7">
        <v>7</v>
      </c>
      <c r="G867" s="7">
        <v>138000</v>
      </c>
      <c r="H867" t="str">
        <f>IF(C867&lt;30,"Under 30",IF(C867&lt;=40,"30-40","Over 40"))</f>
        <v>Under 30</v>
      </c>
    </row>
    <row r="868" spans="1:8" hidden="1" x14ac:dyDescent="0.2">
      <c r="A868" s="1">
        <v>11041</v>
      </c>
      <c r="B868">
        <v>11042</v>
      </c>
      <c r="C868">
        <v>59.5</v>
      </c>
      <c r="D868">
        <v>7</v>
      </c>
      <c r="E868" t="s">
        <v>18</v>
      </c>
      <c r="F868" s="7">
        <v>25</v>
      </c>
      <c r="G868" s="7">
        <v>155000</v>
      </c>
      <c r="H868" t="str">
        <f>IF(C868&lt;30,"Under 30",IF(C868&lt;=40,"30-40","Over 40"))</f>
        <v>Over 40</v>
      </c>
    </row>
    <row r="869" spans="1:8" hidden="1" x14ac:dyDescent="0.2">
      <c r="A869" s="1">
        <v>11023</v>
      </c>
      <c r="B869">
        <v>11024</v>
      </c>
      <c r="C869">
        <v>39.5</v>
      </c>
      <c r="D869">
        <v>8</v>
      </c>
      <c r="E869" t="s">
        <v>18</v>
      </c>
      <c r="F869" s="7">
        <v>17</v>
      </c>
      <c r="G869" s="7">
        <v>130000</v>
      </c>
      <c r="H869" t="str">
        <f>IF(C869&lt;30,"Under 30",IF(C869&lt;=40,"30-40","Over 40"))</f>
        <v>30-40</v>
      </c>
    </row>
    <row r="870" spans="1:8" hidden="1" x14ac:dyDescent="0.2">
      <c r="A870" s="1">
        <v>11012</v>
      </c>
      <c r="B870">
        <v>11013</v>
      </c>
      <c r="C870">
        <v>39.5</v>
      </c>
      <c r="D870">
        <v>7</v>
      </c>
      <c r="E870" t="s">
        <v>18</v>
      </c>
      <c r="F870" s="7">
        <v>23</v>
      </c>
      <c r="G870" s="7">
        <v>55148</v>
      </c>
      <c r="H870" t="str">
        <f>IF(C870&lt;30,"Under 30",IF(C870&lt;=40,"30-40","Over 40"))</f>
        <v>30-40</v>
      </c>
    </row>
    <row r="871" spans="1:8" hidden="1" x14ac:dyDescent="0.2">
      <c r="A871" s="1">
        <v>10999</v>
      </c>
      <c r="B871">
        <v>11000</v>
      </c>
      <c r="C871">
        <v>39.5</v>
      </c>
      <c r="D871">
        <v>7</v>
      </c>
      <c r="E871" t="s">
        <v>18</v>
      </c>
      <c r="F871" s="7">
        <v>15</v>
      </c>
      <c r="G871" s="7">
        <v>120000</v>
      </c>
      <c r="H871" t="str">
        <f>IF(C871&lt;30,"Under 30",IF(C871&lt;=40,"30-40","Over 40"))</f>
        <v>30-40</v>
      </c>
    </row>
    <row r="872" spans="1:8" hidden="1" x14ac:dyDescent="0.2">
      <c r="A872" s="1">
        <v>10998</v>
      </c>
      <c r="B872">
        <v>10999</v>
      </c>
      <c r="C872">
        <v>21</v>
      </c>
      <c r="D872">
        <v>7</v>
      </c>
      <c r="E872" t="s">
        <v>18</v>
      </c>
      <c r="F872" s="7">
        <v>2</v>
      </c>
      <c r="G872" s="7">
        <v>55000</v>
      </c>
      <c r="H872" t="str">
        <f>IF(C872&lt;30,"Under 30",IF(C872&lt;=40,"30-40","Over 40"))</f>
        <v>Under 30</v>
      </c>
    </row>
    <row r="873" spans="1:8" hidden="1" x14ac:dyDescent="0.2">
      <c r="A873" s="1">
        <v>10996</v>
      </c>
      <c r="B873">
        <v>10997</v>
      </c>
      <c r="C873">
        <v>39.5</v>
      </c>
      <c r="D873">
        <v>8</v>
      </c>
      <c r="E873" t="s">
        <v>18</v>
      </c>
      <c r="F873" s="7">
        <v>9</v>
      </c>
      <c r="G873" s="7">
        <v>115000</v>
      </c>
      <c r="H873" t="str">
        <f>IF(C873&lt;30,"Under 30",IF(C873&lt;=40,"30-40","Over 40"))</f>
        <v>30-40</v>
      </c>
    </row>
    <row r="874" spans="1:8" hidden="1" x14ac:dyDescent="0.2">
      <c r="A874" s="1">
        <v>10957</v>
      </c>
      <c r="B874">
        <v>10958</v>
      </c>
      <c r="C874">
        <v>29.5</v>
      </c>
      <c r="D874">
        <v>7</v>
      </c>
      <c r="E874" t="s">
        <v>18</v>
      </c>
      <c r="F874" s="7">
        <v>4</v>
      </c>
      <c r="G874" s="7">
        <v>94000</v>
      </c>
      <c r="H874" t="str">
        <f>IF(C874&lt;30,"Under 30",IF(C874&lt;=40,"30-40","Over 40"))</f>
        <v>Under 30</v>
      </c>
    </row>
    <row r="875" spans="1:8" hidden="1" x14ac:dyDescent="0.2">
      <c r="A875" s="1">
        <v>10951</v>
      </c>
      <c r="B875">
        <v>10952</v>
      </c>
      <c r="C875">
        <v>59.5</v>
      </c>
      <c r="D875">
        <v>9</v>
      </c>
      <c r="E875" t="s">
        <v>18</v>
      </c>
      <c r="F875" s="7">
        <v>30</v>
      </c>
      <c r="G875" s="7">
        <v>200000</v>
      </c>
      <c r="H875" t="str">
        <f>IF(C875&lt;30,"Under 30",IF(C875&lt;=40,"30-40","Over 40"))</f>
        <v>Over 40</v>
      </c>
    </row>
    <row r="876" spans="1:8" hidden="1" x14ac:dyDescent="0.2">
      <c r="A876" s="1">
        <v>10943</v>
      </c>
      <c r="B876">
        <v>10944</v>
      </c>
      <c r="C876">
        <v>49.5</v>
      </c>
      <c r="D876">
        <v>8</v>
      </c>
      <c r="E876" t="s">
        <v>18</v>
      </c>
      <c r="F876" s="7">
        <v>28</v>
      </c>
      <c r="G876" s="7">
        <v>150000</v>
      </c>
      <c r="H876" t="str">
        <f>IF(C876&lt;30,"Under 30",IF(C876&lt;=40,"30-40","Over 40"))</f>
        <v>Over 40</v>
      </c>
    </row>
    <row r="877" spans="1:8" hidden="1" x14ac:dyDescent="0.2">
      <c r="A877" s="1">
        <v>10921</v>
      </c>
      <c r="B877">
        <v>10922</v>
      </c>
      <c r="C877">
        <v>29.5</v>
      </c>
      <c r="D877">
        <v>7</v>
      </c>
      <c r="E877" t="s">
        <v>18</v>
      </c>
      <c r="F877" s="7">
        <v>6</v>
      </c>
      <c r="G877" s="7">
        <v>105000</v>
      </c>
      <c r="H877" t="str">
        <f>IF(C877&lt;30,"Under 30",IF(C877&lt;=40,"30-40","Over 40"))</f>
        <v>Under 30</v>
      </c>
    </row>
    <row r="878" spans="1:8" hidden="1" x14ac:dyDescent="0.2">
      <c r="A878" s="1">
        <v>10878</v>
      </c>
      <c r="B878">
        <v>10879</v>
      </c>
      <c r="C878">
        <v>49.5</v>
      </c>
      <c r="D878">
        <v>7</v>
      </c>
      <c r="E878" t="s">
        <v>18</v>
      </c>
      <c r="F878" s="7">
        <v>28</v>
      </c>
      <c r="G878" s="7">
        <v>120000</v>
      </c>
      <c r="H878" t="str">
        <f>IF(C878&lt;30,"Under 30",IF(C878&lt;=40,"30-40","Over 40"))</f>
        <v>Over 40</v>
      </c>
    </row>
    <row r="879" spans="1:8" hidden="1" x14ac:dyDescent="0.2">
      <c r="A879" s="1">
        <v>10850</v>
      </c>
      <c r="B879">
        <v>10851</v>
      </c>
      <c r="C879">
        <v>39.5</v>
      </c>
      <c r="D879">
        <v>9</v>
      </c>
      <c r="E879" t="s">
        <v>18</v>
      </c>
      <c r="F879" s="7">
        <v>20</v>
      </c>
      <c r="G879" s="7">
        <v>220000</v>
      </c>
      <c r="H879" t="str">
        <f>IF(C879&lt;30,"Under 30",IF(C879&lt;=40,"30-40","Over 40"))</f>
        <v>30-40</v>
      </c>
    </row>
    <row r="880" spans="1:8" hidden="1" x14ac:dyDescent="0.2">
      <c r="A880" s="1">
        <v>10848</v>
      </c>
      <c r="B880">
        <v>10849</v>
      </c>
      <c r="C880">
        <v>29.5</v>
      </c>
      <c r="D880">
        <v>8</v>
      </c>
      <c r="E880" t="s">
        <v>18</v>
      </c>
      <c r="F880" s="7">
        <v>12</v>
      </c>
      <c r="G880" s="7">
        <v>280000</v>
      </c>
      <c r="H880" t="str">
        <f>IF(C880&lt;30,"Under 30",IF(C880&lt;=40,"30-40","Over 40"))</f>
        <v>Under 30</v>
      </c>
    </row>
    <row r="881" spans="1:8" hidden="1" x14ac:dyDescent="0.2">
      <c r="A881" s="1">
        <v>10814</v>
      </c>
      <c r="B881">
        <v>10815</v>
      </c>
      <c r="C881">
        <v>39.5</v>
      </c>
      <c r="D881">
        <v>7</v>
      </c>
      <c r="E881" t="s">
        <v>18</v>
      </c>
      <c r="F881" s="7">
        <v>14</v>
      </c>
      <c r="G881" s="7">
        <v>215000</v>
      </c>
      <c r="H881" t="str">
        <f>IF(C881&lt;30,"Under 30",IF(C881&lt;=40,"30-40","Over 40"))</f>
        <v>30-40</v>
      </c>
    </row>
    <row r="882" spans="1:8" hidden="1" x14ac:dyDescent="0.2">
      <c r="A882" s="1">
        <v>10810</v>
      </c>
      <c r="B882">
        <v>10811</v>
      </c>
      <c r="C882">
        <v>39.5</v>
      </c>
      <c r="D882">
        <v>8</v>
      </c>
      <c r="E882" t="s">
        <v>18</v>
      </c>
      <c r="F882" s="7">
        <v>2</v>
      </c>
      <c r="G882" s="7">
        <v>80000</v>
      </c>
      <c r="H882" t="str">
        <f>IF(C882&lt;30,"Under 30",IF(C882&lt;=40,"30-40","Over 40"))</f>
        <v>30-40</v>
      </c>
    </row>
    <row r="883" spans="1:8" hidden="1" x14ac:dyDescent="0.2">
      <c r="A883" s="1">
        <v>10768</v>
      </c>
      <c r="B883">
        <v>10769</v>
      </c>
      <c r="C883">
        <v>29.5</v>
      </c>
      <c r="D883">
        <v>8</v>
      </c>
      <c r="E883" t="s">
        <v>18</v>
      </c>
      <c r="F883" s="7">
        <v>12</v>
      </c>
      <c r="G883" s="7">
        <v>154000</v>
      </c>
      <c r="H883" t="str">
        <f>IF(C883&lt;30,"Under 30",IF(C883&lt;=40,"30-40","Over 40"))</f>
        <v>Under 30</v>
      </c>
    </row>
    <row r="884" spans="1:8" hidden="1" x14ac:dyDescent="0.2">
      <c r="A884" s="1">
        <v>10764</v>
      </c>
      <c r="B884">
        <v>10765</v>
      </c>
      <c r="C884">
        <v>29.5</v>
      </c>
      <c r="D884">
        <v>6</v>
      </c>
      <c r="E884" t="s">
        <v>18</v>
      </c>
      <c r="F884" s="7">
        <v>5</v>
      </c>
      <c r="G884" s="7">
        <v>150000</v>
      </c>
      <c r="H884" t="str">
        <f>IF(C884&lt;30,"Under 30",IF(C884&lt;=40,"30-40","Over 40"))</f>
        <v>Under 30</v>
      </c>
    </row>
    <row r="885" spans="1:8" hidden="1" x14ac:dyDescent="0.2">
      <c r="A885" s="1">
        <v>10695</v>
      </c>
      <c r="B885">
        <v>10696</v>
      </c>
      <c r="C885">
        <v>39.5</v>
      </c>
      <c r="D885">
        <v>5</v>
      </c>
      <c r="E885" t="s">
        <v>18</v>
      </c>
      <c r="F885" s="7">
        <v>22</v>
      </c>
      <c r="G885" s="7">
        <v>500000</v>
      </c>
      <c r="H885" t="str">
        <f>IF(C885&lt;30,"Under 30",IF(C885&lt;=40,"30-40","Over 40"))</f>
        <v>30-40</v>
      </c>
    </row>
    <row r="886" spans="1:8" hidden="1" x14ac:dyDescent="0.2">
      <c r="A886" s="1">
        <v>10688</v>
      </c>
      <c r="B886">
        <v>10689</v>
      </c>
      <c r="C886">
        <v>29.5</v>
      </c>
      <c r="D886">
        <v>8</v>
      </c>
      <c r="E886" t="s">
        <v>18</v>
      </c>
      <c r="F886" s="7">
        <v>2</v>
      </c>
      <c r="G886" s="7">
        <v>107000</v>
      </c>
      <c r="H886" t="str">
        <f>IF(C886&lt;30,"Under 30",IF(C886&lt;=40,"30-40","Over 40"))</f>
        <v>Under 30</v>
      </c>
    </row>
    <row r="887" spans="1:8" hidden="1" x14ac:dyDescent="0.2">
      <c r="A887" s="1">
        <v>10595</v>
      </c>
      <c r="B887">
        <v>10596</v>
      </c>
      <c r="C887">
        <v>39.5</v>
      </c>
      <c r="D887">
        <v>8</v>
      </c>
      <c r="E887" t="s">
        <v>18</v>
      </c>
      <c r="F887" s="7">
        <v>16</v>
      </c>
      <c r="G887" s="7">
        <v>200000</v>
      </c>
      <c r="H887" t="str">
        <f>IF(C887&lt;30,"Under 30",IF(C887&lt;=40,"30-40","Over 40"))</f>
        <v>30-40</v>
      </c>
    </row>
    <row r="888" spans="1:8" hidden="1" x14ac:dyDescent="0.2">
      <c r="A888" s="1">
        <v>10570</v>
      </c>
      <c r="B888">
        <v>10571</v>
      </c>
      <c r="C888">
        <v>29.5</v>
      </c>
      <c r="D888">
        <v>8</v>
      </c>
      <c r="E888" t="s">
        <v>18</v>
      </c>
      <c r="F888" s="7">
        <v>6</v>
      </c>
      <c r="G888" s="7">
        <v>85000</v>
      </c>
      <c r="H888" t="str">
        <f>IF(C888&lt;30,"Under 30",IF(C888&lt;=40,"30-40","Over 40"))</f>
        <v>Under 30</v>
      </c>
    </row>
    <row r="889" spans="1:8" hidden="1" x14ac:dyDescent="0.2">
      <c r="A889" s="1">
        <v>10442</v>
      </c>
      <c r="B889">
        <v>10443</v>
      </c>
      <c r="C889">
        <v>49.5</v>
      </c>
      <c r="D889">
        <v>5</v>
      </c>
      <c r="E889" t="s">
        <v>18</v>
      </c>
      <c r="F889" s="7">
        <v>21</v>
      </c>
      <c r="G889" s="7">
        <v>150000</v>
      </c>
      <c r="H889" t="str">
        <f>IF(C889&lt;30,"Under 30",IF(C889&lt;=40,"30-40","Over 40"))</f>
        <v>Over 40</v>
      </c>
    </row>
    <row r="890" spans="1:8" hidden="1" x14ac:dyDescent="0.2">
      <c r="A890" s="1">
        <v>10434</v>
      </c>
      <c r="B890">
        <v>10435</v>
      </c>
      <c r="C890">
        <v>49.5</v>
      </c>
      <c r="D890">
        <v>2</v>
      </c>
      <c r="E890" t="s">
        <v>18</v>
      </c>
      <c r="F890" s="7">
        <v>25</v>
      </c>
      <c r="G890" s="7">
        <v>140000</v>
      </c>
      <c r="H890" t="str">
        <f>IF(C890&lt;30,"Under 30",IF(C890&lt;=40,"30-40","Over 40"))</f>
        <v>Over 40</v>
      </c>
    </row>
    <row r="891" spans="1:8" hidden="1" x14ac:dyDescent="0.2">
      <c r="A891" s="1">
        <v>10424</v>
      </c>
      <c r="B891">
        <v>10425</v>
      </c>
      <c r="C891">
        <v>39.5</v>
      </c>
      <c r="D891">
        <v>2</v>
      </c>
      <c r="E891" t="s">
        <v>18</v>
      </c>
      <c r="F891" s="7">
        <v>3</v>
      </c>
      <c r="G891" s="7">
        <v>95000</v>
      </c>
      <c r="H891" t="str">
        <f>IF(C891&lt;30,"Under 30",IF(C891&lt;=40,"30-40","Over 40"))</f>
        <v>30-40</v>
      </c>
    </row>
    <row r="892" spans="1:8" hidden="1" x14ac:dyDescent="0.2">
      <c r="A892" s="1">
        <v>9608</v>
      </c>
      <c r="B892">
        <v>9609</v>
      </c>
      <c r="C892">
        <v>21</v>
      </c>
      <c r="D892">
        <v>9</v>
      </c>
      <c r="E892" t="s">
        <v>18</v>
      </c>
      <c r="F892" s="7">
        <v>1</v>
      </c>
      <c r="G892" s="7">
        <v>200000</v>
      </c>
      <c r="H892" t="str">
        <f>IF(C892&lt;30,"Under 30",IF(C892&lt;=40,"30-40","Over 40"))</f>
        <v>Under 30</v>
      </c>
    </row>
    <row r="893" spans="1:8" hidden="1" x14ac:dyDescent="0.2">
      <c r="A893" s="1">
        <v>9461</v>
      </c>
      <c r="B893">
        <v>9462</v>
      </c>
      <c r="C893">
        <v>39.5</v>
      </c>
      <c r="D893">
        <v>7</v>
      </c>
      <c r="E893" t="s">
        <v>18</v>
      </c>
      <c r="F893" s="7">
        <v>12</v>
      </c>
      <c r="G893" s="7">
        <v>135000</v>
      </c>
      <c r="H893" t="str">
        <f>IF(C893&lt;30,"Under 30",IF(C893&lt;=40,"30-40","Over 40"))</f>
        <v>30-40</v>
      </c>
    </row>
    <row r="894" spans="1:8" hidden="1" x14ac:dyDescent="0.2">
      <c r="A894" s="1">
        <v>9426</v>
      </c>
      <c r="B894">
        <v>9427</v>
      </c>
      <c r="C894">
        <v>29.5</v>
      </c>
      <c r="D894">
        <v>7</v>
      </c>
      <c r="E894" t="s">
        <v>18</v>
      </c>
      <c r="F894" s="7">
        <v>5</v>
      </c>
      <c r="G894" s="7">
        <v>105000</v>
      </c>
      <c r="H894" t="str">
        <f>IF(C894&lt;30,"Under 30",IF(C894&lt;=40,"30-40","Over 40"))</f>
        <v>Under 30</v>
      </c>
    </row>
    <row r="895" spans="1:8" hidden="1" x14ac:dyDescent="0.2">
      <c r="A895" s="1">
        <v>9405</v>
      </c>
      <c r="B895">
        <v>9406</v>
      </c>
      <c r="C895">
        <v>29.5</v>
      </c>
      <c r="D895">
        <v>5</v>
      </c>
      <c r="E895" t="s">
        <v>18</v>
      </c>
      <c r="F895" s="7">
        <v>7</v>
      </c>
      <c r="G895" s="7">
        <v>60000</v>
      </c>
      <c r="H895" t="str">
        <f>IF(C895&lt;30,"Under 30",IF(C895&lt;=40,"30-40","Over 40"))</f>
        <v>Under 30</v>
      </c>
    </row>
    <row r="896" spans="1:8" hidden="1" x14ac:dyDescent="0.2">
      <c r="A896" s="1">
        <v>9304</v>
      </c>
      <c r="B896">
        <v>9305</v>
      </c>
      <c r="C896">
        <v>21</v>
      </c>
      <c r="D896">
        <v>7</v>
      </c>
      <c r="E896" t="s">
        <v>18</v>
      </c>
      <c r="F896" s="7">
        <v>5</v>
      </c>
      <c r="G896" s="7">
        <v>65000</v>
      </c>
      <c r="H896" t="str">
        <f>IF(C896&lt;30,"Under 30",IF(C896&lt;=40,"30-40","Over 40"))</f>
        <v>Under 30</v>
      </c>
    </row>
    <row r="897" spans="1:8" hidden="1" x14ac:dyDescent="0.2">
      <c r="A897" s="1">
        <v>9299</v>
      </c>
      <c r="B897">
        <v>9300</v>
      </c>
      <c r="C897">
        <v>39.5</v>
      </c>
      <c r="D897">
        <v>7</v>
      </c>
      <c r="E897" t="s">
        <v>18</v>
      </c>
      <c r="F897" s="7">
        <v>13</v>
      </c>
      <c r="G897" s="7">
        <v>145699</v>
      </c>
      <c r="H897" t="str">
        <f>IF(C897&lt;30,"Under 30",IF(C897&lt;=40,"30-40","Over 40"))</f>
        <v>30-40</v>
      </c>
    </row>
    <row r="898" spans="1:8" hidden="1" x14ac:dyDescent="0.2">
      <c r="A898" s="1">
        <v>9244</v>
      </c>
      <c r="B898">
        <v>9245</v>
      </c>
      <c r="C898">
        <v>59.5</v>
      </c>
      <c r="D898">
        <v>9</v>
      </c>
      <c r="E898" t="s">
        <v>18</v>
      </c>
      <c r="F898" s="7">
        <v>29</v>
      </c>
      <c r="G898" s="7">
        <v>177000</v>
      </c>
      <c r="H898" t="str">
        <f>IF(C898&lt;30,"Under 30",IF(C898&lt;=40,"30-40","Over 40"))</f>
        <v>Over 40</v>
      </c>
    </row>
    <row r="899" spans="1:8" hidden="1" x14ac:dyDescent="0.2">
      <c r="A899" s="1">
        <v>9156</v>
      </c>
      <c r="B899">
        <v>9157</v>
      </c>
      <c r="C899">
        <v>39.5</v>
      </c>
      <c r="D899">
        <v>8</v>
      </c>
      <c r="E899" t="s">
        <v>18</v>
      </c>
      <c r="F899" s="7">
        <v>13</v>
      </c>
      <c r="G899" s="7">
        <v>108000</v>
      </c>
      <c r="H899" t="str">
        <f>IF(C899&lt;30,"Under 30",IF(C899&lt;=40,"30-40","Over 40"))</f>
        <v>30-40</v>
      </c>
    </row>
    <row r="900" spans="1:8" hidden="1" x14ac:dyDescent="0.2">
      <c r="A900" s="1">
        <v>9127</v>
      </c>
      <c r="B900">
        <v>9128</v>
      </c>
      <c r="C900">
        <v>39.5</v>
      </c>
      <c r="D900">
        <v>8</v>
      </c>
      <c r="E900" t="s">
        <v>18</v>
      </c>
      <c r="F900" s="7">
        <v>18</v>
      </c>
      <c r="G900" s="7">
        <v>150000</v>
      </c>
      <c r="H900" t="str">
        <f>IF(C900&lt;30,"Under 30",IF(C900&lt;=40,"30-40","Over 40"))</f>
        <v>30-40</v>
      </c>
    </row>
    <row r="901" spans="1:8" hidden="1" x14ac:dyDescent="0.2">
      <c r="A901" s="1">
        <v>9110</v>
      </c>
      <c r="B901">
        <v>9111</v>
      </c>
      <c r="C901">
        <v>29.5</v>
      </c>
      <c r="D901">
        <v>7</v>
      </c>
      <c r="E901" t="s">
        <v>18</v>
      </c>
      <c r="F901" s="7">
        <v>5</v>
      </c>
      <c r="G901" s="7">
        <v>200000</v>
      </c>
      <c r="H901" t="str">
        <f>IF(C901&lt;30,"Under 30",IF(C901&lt;=40,"30-40","Over 40"))</f>
        <v>Under 30</v>
      </c>
    </row>
    <row r="902" spans="1:8" hidden="1" x14ac:dyDescent="0.2">
      <c r="A902" s="1">
        <v>9089</v>
      </c>
      <c r="B902">
        <v>9090</v>
      </c>
      <c r="C902">
        <v>29.5</v>
      </c>
      <c r="D902">
        <v>7</v>
      </c>
      <c r="E902" t="s">
        <v>18</v>
      </c>
      <c r="F902" s="7">
        <v>5</v>
      </c>
      <c r="G902" s="7">
        <v>90000</v>
      </c>
      <c r="H902" t="str">
        <f>IF(C902&lt;30,"Under 30",IF(C902&lt;=40,"30-40","Over 40"))</f>
        <v>Under 30</v>
      </c>
    </row>
    <row r="903" spans="1:8" hidden="1" x14ac:dyDescent="0.2">
      <c r="A903" s="1">
        <v>9074</v>
      </c>
      <c r="B903">
        <v>9075</v>
      </c>
      <c r="C903">
        <v>39.5</v>
      </c>
      <c r="D903">
        <v>7</v>
      </c>
      <c r="E903" t="s">
        <v>18</v>
      </c>
      <c r="F903" s="7">
        <v>18</v>
      </c>
      <c r="G903" s="7">
        <v>250000</v>
      </c>
      <c r="H903" t="str">
        <f>IF(C903&lt;30,"Under 30",IF(C903&lt;=40,"30-40","Over 40"))</f>
        <v>30-40</v>
      </c>
    </row>
    <row r="904" spans="1:8" hidden="1" x14ac:dyDescent="0.2">
      <c r="A904" s="1">
        <v>9011</v>
      </c>
      <c r="B904">
        <v>9012</v>
      </c>
      <c r="C904">
        <v>49.5</v>
      </c>
      <c r="D904">
        <v>8</v>
      </c>
      <c r="E904" t="s">
        <v>18</v>
      </c>
      <c r="F904" s="7">
        <v>9</v>
      </c>
      <c r="G904" s="7">
        <v>125000</v>
      </c>
      <c r="H904" t="str">
        <f>IF(C904&lt;30,"Under 30",IF(C904&lt;=40,"30-40","Over 40"))</f>
        <v>Over 40</v>
      </c>
    </row>
    <row r="905" spans="1:8" hidden="1" x14ac:dyDescent="0.2">
      <c r="A905" s="1">
        <v>8861</v>
      </c>
      <c r="B905">
        <v>8862</v>
      </c>
      <c r="C905">
        <v>29.5</v>
      </c>
      <c r="D905">
        <v>8</v>
      </c>
      <c r="E905" t="s">
        <v>18</v>
      </c>
      <c r="F905" s="7">
        <v>12</v>
      </c>
      <c r="G905" s="7">
        <v>180000</v>
      </c>
      <c r="H905" t="str">
        <f>IF(C905&lt;30,"Under 30",IF(C905&lt;=40,"30-40","Over 40"))</f>
        <v>Under 30</v>
      </c>
    </row>
    <row r="906" spans="1:8" hidden="1" x14ac:dyDescent="0.2">
      <c r="A906" s="1">
        <v>8836</v>
      </c>
      <c r="B906">
        <v>8837</v>
      </c>
      <c r="C906">
        <v>49.5</v>
      </c>
      <c r="D906">
        <v>9</v>
      </c>
      <c r="E906" t="s">
        <v>18</v>
      </c>
      <c r="F906" s="7">
        <v>24</v>
      </c>
      <c r="G906" s="7">
        <v>290000</v>
      </c>
      <c r="H906" t="str">
        <f>IF(C906&lt;30,"Under 30",IF(C906&lt;=40,"30-40","Over 40"))</f>
        <v>Over 40</v>
      </c>
    </row>
    <row r="907" spans="1:8" hidden="1" x14ac:dyDescent="0.2">
      <c r="A907" s="1">
        <v>8781</v>
      </c>
      <c r="B907">
        <v>8782</v>
      </c>
      <c r="C907">
        <v>39.5</v>
      </c>
      <c r="D907">
        <v>10</v>
      </c>
      <c r="E907" t="s">
        <v>18</v>
      </c>
      <c r="F907" s="7">
        <v>15</v>
      </c>
      <c r="G907" s="7">
        <v>300000</v>
      </c>
      <c r="H907" t="str">
        <f>IF(C907&lt;30,"Under 30",IF(C907&lt;=40,"30-40","Over 40"))</f>
        <v>30-40</v>
      </c>
    </row>
    <row r="908" spans="1:8" hidden="1" x14ac:dyDescent="0.2">
      <c r="A908" s="1">
        <v>8648</v>
      </c>
      <c r="B908">
        <v>8649</v>
      </c>
      <c r="C908">
        <v>39.5</v>
      </c>
      <c r="D908">
        <v>8</v>
      </c>
      <c r="E908" t="s">
        <v>18</v>
      </c>
      <c r="F908" s="7">
        <v>12</v>
      </c>
      <c r="G908" s="7">
        <v>125000</v>
      </c>
      <c r="H908" t="str">
        <f>IF(C908&lt;30,"Under 30",IF(C908&lt;=40,"30-40","Over 40"))</f>
        <v>30-40</v>
      </c>
    </row>
    <row r="909" spans="1:8" hidden="1" x14ac:dyDescent="0.2">
      <c r="A909" s="1">
        <v>8619</v>
      </c>
      <c r="B909">
        <v>8620</v>
      </c>
      <c r="C909">
        <v>39.5</v>
      </c>
      <c r="D909">
        <v>4</v>
      </c>
      <c r="E909" t="s">
        <v>18</v>
      </c>
      <c r="F909" s="7">
        <v>12</v>
      </c>
      <c r="G909" s="7">
        <v>210000</v>
      </c>
      <c r="H909" t="str">
        <f>IF(C909&lt;30,"Under 30",IF(C909&lt;=40,"30-40","Over 40"))</f>
        <v>30-40</v>
      </c>
    </row>
    <row r="910" spans="1:8" hidden="1" x14ac:dyDescent="0.2">
      <c r="A910" s="1">
        <v>8616</v>
      </c>
      <c r="B910">
        <v>8617</v>
      </c>
      <c r="C910">
        <v>39.5</v>
      </c>
      <c r="D910">
        <v>2</v>
      </c>
      <c r="E910" t="s">
        <v>18</v>
      </c>
      <c r="F910" s="7">
        <v>13</v>
      </c>
      <c r="G910" s="7">
        <v>170000</v>
      </c>
      <c r="H910" t="str">
        <f>IF(C910&lt;30,"Under 30",IF(C910&lt;=40,"30-40","Over 40"))</f>
        <v>30-40</v>
      </c>
    </row>
    <row r="911" spans="1:8" hidden="1" x14ac:dyDescent="0.2">
      <c r="A911" s="1">
        <v>8542</v>
      </c>
      <c r="B911">
        <v>8543</v>
      </c>
      <c r="C911">
        <v>49.5</v>
      </c>
      <c r="D911">
        <v>9</v>
      </c>
      <c r="E911" t="s">
        <v>18</v>
      </c>
      <c r="F911" s="7">
        <v>27</v>
      </c>
      <c r="G911" s="7">
        <v>145000</v>
      </c>
      <c r="H911" t="str">
        <f>IF(C911&lt;30,"Under 30",IF(C911&lt;=40,"30-40","Over 40"))</f>
        <v>Over 40</v>
      </c>
    </row>
    <row r="912" spans="1:8" hidden="1" x14ac:dyDescent="0.2">
      <c r="A912" s="1">
        <v>8507</v>
      </c>
      <c r="B912">
        <v>8508</v>
      </c>
      <c r="C912">
        <v>39.5</v>
      </c>
      <c r="D912">
        <v>8</v>
      </c>
      <c r="E912" t="s">
        <v>18</v>
      </c>
      <c r="F912" s="7">
        <v>19</v>
      </c>
      <c r="G912" s="7">
        <v>300000</v>
      </c>
      <c r="H912" t="str">
        <f>IF(C912&lt;30,"Under 30",IF(C912&lt;=40,"30-40","Over 40"))</f>
        <v>30-40</v>
      </c>
    </row>
    <row r="913" spans="1:8" hidden="1" x14ac:dyDescent="0.2">
      <c r="A913" s="1">
        <v>8321</v>
      </c>
      <c r="B913">
        <v>8322</v>
      </c>
      <c r="C913">
        <v>29.5</v>
      </c>
      <c r="D913">
        <v>7</v>
      </c>
      <c r="E913" t="s">
        <v>18</v>
      </c>
      <c r="F913" s="7">
        <v>7</v>
      </c>
      <c r="G913" s="7">
        <v>155000</v>
      </c>
      <c r="H913" t="str">
        <f>IF(C913&lt;30,"Under 30",IF(C913&lt;=40,"30-40","Over 40"))</f>
        <v>Under 30</v>
      </c>
    </row>
    <row r="914" spans="1:8" hidden="1" x14ac:dyDescent="0.2">
      <c r="A914" s="1">
        <v>8278</v>
      </c>
      <c r="B914">
        <v>8279</v>
      </c>
      <c r="C914">
        <v>29.5</v>
      </c>
      <c r="D914">
        <v>7</v>
      </c>
      <c r="E914" t="s">
        <v>18</v>
      </c>
      <c r="F914" s="7">
        <v>9</v>
      </c>
      <c r="G914" s="7">
        <v>130000</v>
      </c>
      <c r="H914" t="str">
        <f>IF(C914&lt;30,"Under 30",IF(C914&lt;=40,"30-40","Over 40"))</f>
        <v>Under 30</v>
      </c>
    </row>
    <row r="915" spans="1:8" hidden="1" x14ac:dyDescent="0.2">
      <c r="A915" s="1">
        <v>8182</v>
      </c>
      <c r="B915">
        <v>8183</v>
      </c>
      <c r="C915">
        <v>29.5</v>
      </c>
      <c r="D915">
        <v>7</v>
      </c>
      <c r="E915" t="s">
        <v>18</v>
      </c>
      <c r="F915" s="7">
        <v>5</v>
      </c>
      <c r="G915" s="7">
        <v>170000</v>
      </c>
      <c r="H915" t="str">
        <f>IF(C915&lt;30,"Under 30",IF(C915&lt;=40,"30-40","Over 40"))</f>
        <v>Under 30</v>
      </c>
    </row>
    <row r="916" spans="1:8" hidden="1" x14ac:dyDescent="0.2">
      <c r="A916" s="1">
        <v>8006</v>
      </c>
      <c r="B916">
        <v>8007</v>
      </c>
      <c r="C916">
        <v>29.5</v>
      </c>
      <c r="D916">
        <v>8</v>
      </c>
      <c r="E916" t="s">
        <v>18</v>
      </c>
      <c r="F916" s="7">
        <v>1</v>
      </c>
      <c r="G916" s="7">
        <v>160000</v>
      </c>
      <c r="H916" t="str">
        <f>IF(C916&lt;30,"Under 30",IF(C916&lt;=40,"30-40","Over 40"))</f>
        <v>Under 30</v>
      </c>
    </row>
    <row r="917" spans="1:8" hidden="1" x14ac:dyDescent="0.2">
      <c r="A917" s="1">
        <v>7958</v>
      </c>
      <c r="B917">
        <v>7959</v>
      </c>
      <c r="C917">
        <v>39.5</v>
      </c>
      <c r="D917">
        <v>5</v>
      </c>
      <c r="E917" t="s">
        <v>18</v>
      </c>
      <c r="F917" s="7">
        <v>13</v>
      </c>
      <c r="G917" s="7">
        <v>261706</v>
      </c>
      <c r="H917" t="str">
        <f>IF(C917&lt;30,"Under 30",IF(C917&lt;=40,"30-40","Over 40"))</f>
        <v>30-40</v>
      </c>
    </row>
    <row r="918" spans="1:8" hidden="1" x14ac:dyDescent="0.2">
      <c r="A918" s="1">
        <v>7775</v>
      </c>
      <c r="B918">
        <v>7776</v>
      </c>
      <c r="C918">
        <v>29.5</v>
      </c>
      <c r="D918">
        <v>10</v>
      </c>
      <c r="E918" t="s">
        <v>18</v>
      </c>
      <c r="F918" s="7">
        <v>6</v>
      </c>
      <c r="G918" s="7">
        <v>125000</v>
      </c>
      <c r="H918" t="str">
        <f>IF(C918&lt;30,"Under 30",IF(C918&lt;=40,"30-40","Over 40"))</f>
        <v>Under 30</v>
      </c>
    </row>
    <row r="919" spans="1:8" hidden="1" x14ac:dyDescent="0.2">
      <c r="A919" s="1">
        <v>7622</v>
      </c>
      <c r="B919">
        <v>7623</v>
      </c>
      <c r="C919">
        <v>29.5</v>
      </c>
      <c r="D919">
        <v>8</v>
      </c>
      <c r="E919" t="s">
        <v>18</v>
      </c>
      <c r="F919" s="7">
        <v>9</v>
      </c>
      <c r="G919" s="7">
        <v>180000</v>
      </c>
      <c r="H919" t="str">
        <f>IF(C919&lt;30,"Under 30",IF(C919&lt;=40,"30-40","Over 40"))</f>
        <v>Under 30</v>
      </c>
    </row>
    <row r="920" spans="1:8" hidden="1" x14ac:dyDescent="0.2">
      <c r="A920" s="1">
        <v>7442</v>
      </c>
      <c r="B920">
        <v>7443</v>
      </c>
      <c r="C920">
        <v>59.5</v>
      </c>
      <c r="D920">
        <v>8</v>
      </c>
      <c r="E920" t="s">
        <v>18</v>
      </c>
      <c r="F920" s="7">
        <v>14</v>
      </c>
      <c r="G920" s="7">
        <v>100000</v>
      </c>
      <c r="H920" t="str">
        <f>IF(C920&lt;30,"Under 30",IF(C920&lt;=40,"30-40","Over 40"))</f>
        <v>Over 40</v>
      </c>
    </row>
    <row r="921" spans="1:8" hidden="1" x14ac:dyDescent="0.2">
      <c r="A921" s="1">
        <v>7280</v>
      </c>
      <c r="B921">
        <v>7281</v>
      </c>
      <c r="C921">
        <v>29.5</v>
      </c>
      <c r="D921">
        <v>7</v>
      </c>
      <c r="E921" t="s">
        <v>18</v>
      </c>
      <c r="F921" s="7">
        <v>8</v>
      </c>
      <c r="G921" s="7">
        <v>160000</v>
      </c>
      <c r="H921" t="str">
        <f>IF(C921&lt;30,"Under 30",IF(C921&lt;=40,"30-40","Over 40"))</f>
        <v>Under 30</v>
      </c>
    </row>
    <row r="922" spans="1:8" hidden="1" x14ac:dyDescent="0.2">
      <c r="A922" s="1">
        <v>7272</v>
      </c>
      <c r="B922">
        <v>7273</v>
      </c>
      <c r="C922">
        <v>29.5</v>
      </c>
      <c r="D922">
        <v>7</v>
      </c>
      <c r="E922" t="s">
        <v>18</v>
      </c>
      <c r="F922" s="7">
        <v>3</v>
      </c>
      <c r="G922" s="7">
        <v>83000</v>
      </c>
      <c r="H922" t="str">
        <f>IF(C922&lt;30,"Under 30",IF(C922&lt;=40,"30-40","Over 40"))</f>
        <v>Under 30</v>
      </c>
    </row>
    <row r="923" spans="1:8" hidden="1" x14ac:dyDescent="0.2">
      <c r="A923" s="1">
        <v>7171</v>
      </c>
      <c r="B923">
        <v>7172</v>
      </c>
      <c r="C923">
        <v>39.5</v>
      </c>
      <c r="D923">
        <v>10</v>
      </c>
      <c r="E923" t="s">
        <v>18</v>
      </c>
      <c r="F923" s="7">
        <v>12</v>
      </c>
      <c r="G923" s="7">
        <v>146000</v>
      </c>
      <c r="H923" t="str">
        <f>IF(C923&lt;30,"Under 30",IF(C923&lt;=40,"30-40","Over 40"))</f>
        <v>30-40</v>
      </c>
    </row>
    <row r="924" spans="1:8" hidden="1" x14ac:dyDescent="0.2">
      <c r="A924" s="1">
        <v>7125</v>
      </c>
      <c r="B924">
        <v>7126</v>
      </c>
      <c r="C924">
        <v>29.5</v>
      </c>
      <c r="D924">
        <v>6</v>
      </c>
      <c r="E924" t="s">
        <v>18</v>
      </c>
      <c r="F924" s="7">
        <v>4</v>
      </c>
      <c r="G924" s="7">
        <v>71500</v>
      </c>
      <c r="H924" t="str">
        <f>IF(C924&lt;30,"Under 30",IF(C924&lt;=40,"30-40","Over 40"))</f>
        <v>Under 30</v>
      </c>
    </row>
    <row r="925" spans="1:8" hidden="1" x14ac:dyDescent="0.2">
      <c r="A925" s="1">
        <v>7114</v>
      </c>
      <c r="B925">
        <v>7115</v>
      </c>
      <c r="C925">
        <v>39.5</v>
      </c>
      <c r="D925">
        <v>8</v>
      </c>
      <c r="E925" t="s">
        <v>18</v>
      </c>
      <c r="F925" s="7">
        <v>11</v>
      </c>
      <c r="G925" s="7">
        <v>80000</v>
      </c>
      <c r="H925" t="str">
        <f>IF(C925&lt;30,"Under 30",IF(C925&lt;=40,"30-40","Over 40"))</f>
        <v>30-40</v>
      </c>
    </row>
    <row r="926" spans="1:8" hidden="1" x14ac:dyDescent="0.2">
      <c r="A926" s="1">
        <v>7092</v>
      </c>
      <c r="B926">
        <v>7093</v>
      </c>
      <c r="C926">
        <v>49.5</v>
      </c>
      <c r="D926">
        <v>10</v>
      </c>
      <c r="E926" t="s">
        <v>18</v>
      </c>
      <c r="F926" s="7">
        <v>20</v>
      </c>
      <c r="G926" s="7">
        <v>130000</v>
      </c>
      <c r="H926" t="str">
        <f>IF(C926&lt;30,"Under 30",IF(C926&lt;=40,"30-40","Over 40"))</f>
        <v>Over 40</v>
      </c>
    </row>
    <row r="927" spans="1:8" hidden="1" x14ac:dyDescent="0.2">
      <c r="A927" s="1">
        <v>6882</v>
      </c>
      <c r="B927">
        <v>6883</v>
      </c>
      <c r="C927">
        <v>29.5</v>
      </c>
      <c r="D927">
        <v>9</v>
      </c>
      <c r="E927" t="s">
        <v>18</v>
      </c>
      <c r="F927" s="7">
        <v>1</v>
      </c>
      <c r="G927" s="7">
        <v>150000</v>
      </c>
      <c r="H927" t="str">
        <f>IF(C927&lt;30,"Under 30",IF(C927&lt;=40,"30-40","Over 40"))</f>
        <v>Under 30</v>
      </c>
    </row>
    <row r="928" spans="1:8" hidden="1" x14ac:dyDescent="0.2">
      <c r="A928" s="1">
        <v>6795</v>
      </c>
      <c r="B928">
        <v>6796</v>
      </c>
      <c r="C928">
        <v>59.5</v>
      </c>
      <c r="D928">
        <v>7</v>
      </c>
      <c r="E928" t="s">
        <v>18</v>
      </c>
      <c r="F928" s="7">
        <v>25</v>
      </c>
      <c r="G928" s="7">
        <v>145000</v>
      </c>
      <c r="H928" t="str">
        <f>IF(C928&lt;30,"Under 30",IF(C928&lt;=40,"30-40","Over 40"))</f>
        <v>Over 40</v>
      </c>
    </row>
    <row r="929" spans="1:8" hidden="1" x14ac:dyDescent="0.2">
      <c r="A929" s="1">
        <v>6793</v>
      </c>
      <c r="B929">
        <v>6794</v>
      </c>
      <c r="C929">
        <v>29.5</v>
      </c>
      <c r="D929">
        <v>9</v>
      </c>
      <c r="E929" t="s">
        <v>18</v>
      </c>
      <c r="F929" s="7">
        <v>6</v>
      </c>
      <c r="G929" s="7">
        <v>267500</v>
      </c>
      <c r="H929" t="str">
        <f>IF(C929&lt;30,"Under 30",IF(C929&lt;=40,"30-40","Over 40"))</f>
        <v>Under 30</v>
      </c>
    </row>
    <row r="930" spans="1:8" hidden="1" x14ac:dyDescent="0.2">
      <c r="A930" s="1">
        <v>6781</v>
      </c>
      <c r="B930">
        <v>6782</v>
      </c>
      <c r="C930">
        <v>39.5</v>
      </c>
      <c r="D930">
        <v>6</v>
      </c>
      <c r="E930" t="s">
        <v>18</v>
      </c>
      <c r="F930" s="7">
        <v>14</v>
      </c>
      <c r="G930" s="7">
        <v>420000</v>
      </c>
      <c r="H930" t="str">
        <f>IF(C930&lt;30,"Under 30",IF(C930&lt;=40,"30-40","Over 40"))</f>
        <v>30-40</v>
      </c>
    </row>
    <row r="931" spans="1:8" hidden="1" x14ac:dyDescent="0.2">
      <c r="A931" s="1">
        <v>6776</v>
      </c>
      <c r="B931">
        <v>6777</v>
      </c>
      <c r="C931">
        <v>49.5</v>
      </c>
      <c r="D931">
        <v>7</v>
      </c>
      <c r="E931" t="s">
        <v>18</v>
      </c>
      <c r="F931" s="7">
        <v>25</v>
      </c>
      <c r="G931" s="7">
        <v>175000</v>
      </c>
      <c r="H931" t="str">
        <f>IF(C931&lt;30,"Under 30",IF(C931&lt;=40,"30-40","Over 40"))</f>
        <v>Over 40</v>
      </c>
    </row>
    <row r="932" spans="1:8" hidden="1" x14ac:dyDescent="0.2">
      <c r="A932" s="1">
        <v>6752</v>
      </c>
      <c r="B932">
        <v>6753</v>
      </c>
      <c r="C932">
        <v>39.5</v>
      </c>
      <c r="D932">
        <v>9</v>
      </c>
      <c r="E932" t="s">
        <v>18</v>
      </c>
      <c r="F932" s="7">
        <v>13</v>
      </c>
      <c r="G932" s="7">
        <v>103000</v>
      </c>
      <c r="H932" t="str">
        <f>IF(C932&lt;30,"Under 30",IF(C932&lt;=40,"30-40","Over 40"))</f>
        <v>30-40</v>
      </c>
    </row>
    <row r="933" spans="1:8" hidden="1" x14ac:dyDescent="0.2">
      <c r="A933" s="1">
        <v>6738</v>
      </c>
      <c r="B933">
        <v>6739</v>
      </c>
      <c r="C933">
        <v>21</v>
      </c>
      <c r="D933">
        <v>9</v>
      </c>
      <c r="E933" t="s">
        <v>18</v>
      </c>
      <c r="F933" s="7">
        <v>2</v>
      </c>
      <c r="G933" s="7">
        <v>96000</v>
      </c>
      <c r="H933" t="str">
        <f>IF(C933&lt;30,"Under 30",IF(C933&lt;=40,"30-40","Over 40"))</f>
        <v>Under 30</v>
      </c>
    </row>
    <row r="934" spans="1:8" hidden="1" x14ac:dyDescent="0.2">
      <c r="A934" s="1">
        <v>6735</v>
      </c>
      <c r="B934">
        <v>6736</v>
      </c>
      <c r="C934">
        <v>49.5</v>
      </c>
      <c r="D934">
        <v>8</v>
      </c>
      <c r="E934" t="s">
        <v>18</v>
      </c>
      <c r="F934" s="7">
        <v>24</v>
      </c>
      <c r="G934" s="7">
        <v>160000</v>
      </c>
      <c r="H934" t="str">
        <f>IF(C934&lt;30,"Under 30",IF(C934&lt;=40,"30-40","Over 40"))</f>
        <v>Over 40</v>
      </c>
    </row>
    <row r="935" spans="1:8" hidden="1" x14ac:dyDescent="0.2">
      <c r="A935" s="1">
        <v>6690</v>
      </c>
      <c r="B935">
        <v>6691</v>
      </c>
      <c r="C935">
        <v>29.5</v>
      </c>
      <c r="D935">
        <v>7</v>
      </c>
      <c r="E935" t="s">
        <v>18</v>
      </c>
      <c r="F935" s="7">
        <v>4</v>
      </c>
      <c r="G935" s="7">
        <v>73822</v>
      </c>
      <c r="H935" t="str">
        <f>IF(C935&lt;30,"Under 30",IF(C935&lt;=40,"30-40","Over 40"))</f>
        <v>Under 30</v>
      </c>
    </row>
    <row r="936" spans="1:8" hidden="1" x14ac:dyDescent="0.2">
      <c r="A936" s="1">
        <v>6663</v>
      </c>
      <c r="B936">
        <v>6664</v>
      </c>
      <c r="C936">
        <v>39.5</v>
      </c>
      <c r="D936">
        <v>7</v>
      </c>
      <c r="E936" t="s">
        <v>18</v>
      </c>
      <c r="F936" s="7">
        <v>18</v>
      </c>
      <c r="G936" s="7">
        <v>500000</v>
      </c>
      <c r="H936" t="str">
        <f>IF(C936&lt;30,"Under 30",IF(C936&lt;=40,"30-40","Over 40"))</f>
        <v>30-40</v>
      </c>
    </row>
    <row r="937" spans="1:8" hidden="1" x14ac:dyDescent="0.2">
      <c r="A937" s="1">
        <v>6661</v>
      </c>
      <c r="B937">
        <v>6662</v>
      </c>
      <c r="C937">
        <v>29.5</v>
      </c>
      <c r="D937">
        <v>8</v>
      </c>
      <c r="E937" t="s">
        <v>18</v>
      </c>
      <c r="F937" s="7">
        <v>5</v>
      </c>
      <c r="G937" s="7">
        <v>150000</v>
      </c>
      <c r="H937" t="str">
        <f>IF(C937&lt;30,"Under 30",IF(C937&lt;=40,"30-40","Over 40"))</f>
        <v>Under 30</v>
      </c>
    </row>
    <row r="938" spans="1:8" hidden="1" x14ac:dyDescent="0.2">
      <c r="A938" s="1">
        <v>6626</v>
      </c>
      <c r="B938">
        <v>6627</v>
      </c>
      <c r="C938">
        <v>49.5</v>
      </c>
      <c r="D938">
        <v>7</v>
      </c>
      <c r="E938" t="s">
        <v>18</v>
      </c>
      <c r="F938" s="7">
        <v>25</v>
      </c>
      <c r="G938" s="7">
        <v>205000</v>
      </c>
      <c r="H938" t="str">
        <f>IF(C938&lt;30,"Under 30",IF(C938&lt;=40,"30-40","Over 40"))</f>
        <v>Over 40</v>
      </c>
    </row>
    <row r="939" spans="1:8" hidden="1" x14ac:dyDescent="0.2">
      <c r="A939" s="1">
        <v>6625</v>
      </c>
      <c r="B939">
        <v>6626</v>
      </c>
      <c r="C939">
        <v>21</v>
      </c>
      <c r="D939">
        <v>7</v>
      </c>
      <c r="E939" t="s">
        <v>18</v>
      </c>
      <c r="F939" s="7">
        <v>1</v>
      </c>
      <c r="G939" s="7">
        <v>150000</v>
      </c>
      <c r="H939" t="str">
        <f>IF(C939&lt;30,"Under 30",IF(C939&lt;=40,"30-40","Over 40"))</f>
        <v>Under 30</v>
      </c>
    </row>
    <row r="940" spans="1:8" hidden="1" x14ac:dyDescent="0.2">
      <c r="A940" s="1">
        <v>6623</v>
      </c>
      <c r="B940">
        <v>6624</v>
      </c>
      <c r="C940">
        <v>21</v>
      </c>
      <c r="D940">
        <v>3</v>
      </c>
      <c r="E940" t="s">
        <v>18</v>
      </c>
      <c r="F940" s="7">
        <v>4</v>
      </c>
      <c r="G940" s="7">
        <v>125000</v>
      </c>
      <c r="H940" t="str">
        <f>IF(C940&lt;30,"Under 30",IF(C940&lt;=40,"30-40","Over 40"))</f>
        <v>Under 30</v>
      </c>
    </row>
    <row r="941" spans="1:8" hidden="1" x14ac:dyDescent="0.2">
      <c r="A941" s="1">
        <v>6608</v>
      </c>
      <c r="B941">
        <v>6609</v>
      </c>
      <c r="C941">
        <v>39.5</v>
      </c>
      <c r="D941">
        <v>6</v>
      </c>
      <c r="E941" t="s">
        <v>18</v>
      </c>
      <c r="F941" s="7">
        <v>8</v>
      </c>
      <c r="G941" s="7">
        <v>247000</v>
      </c>
      <c r="H941" t="str">
        <f>IF(C941&lt;30,"Under 30",IF(C941&lt;=40,"30-40","Over 40"))</f>
        <v>30-40</v>
      </c>
    </row>
    <row r="942" spans="1:8" hidden="1" x14ac:dyDescent="0.2">
      <c r="A942" s="1">
        <v>6601</v>
      </c>
      <c r="B942">
        <v>6602</v>
      </c>
      <c r="C942">
        <v>39.5</v>
      </c>
      <c r="D942">
        <v>6</v>
      </c>
      <c r="E942" t="s">
        <v>18</v>
      </c>
      <c r="F942" s="7">
        <v>12</v>
      </c>
      <c r="G942" s="7">
        <v>145000</v>
      </c>
      <c r="H942" t="str">
        <f>IF(C942&lt;30,"Under 30",IF(C942&lt;=40,"30-40","Over 40"))</f>
        <v>30-40</v>
      </c>
    </row>
    <row r="943" spans="1:8" hidden="1" x14ac:dyDescent="0.2">
      <c r="A943" s="1">
        <v>6589</v>
      </c>
      <c r="B943">
        <v>6590</v>
      </c>
      <c r="C943">
        <v>29.5</v>
      </c>
      <c r="D943">
        <v>10</v>
      </c>
      <c r="E943" t="s">
        <v>18</v>
      </c>
      <c r="F943" s="7">
        <v>10</v>
      </c>
      <c r="G943" s="7">
        <v>204000</v>
      </c>
      <c r="H943" t="str">
        <f>IF(C943&lt;30,"Under 30",IF(C943&lt;=40,"30-40","Over 40"))</f>
        <v>Under 30</v>
      </c>
    </row>
    <row r="944" spans="1:8" hidden="1" x14ac:dyDescent="0.2">
      <c r="A944" s="1">
        <v>6520</v>
      </c>
      <c r="B944">
        <v>6521</v>
      </c>
      <c r="C944">
        <v>21</v>
      </c>
      <c r="D944">
        <v>10</v>
      </c>
      <c r="E944" t="s">
        <v>18</v>
      </c>
      <c r="F944" s="7">
        <v>2</v>
      </c>
      <c r="G944" s="7">
        <v>85000</v>
      </c>
      <c r="H944" t="str">
        <f>IF(C944&lt;30,"Under 30",IF(C944&lt;=40,"30-40","Over 40"))</f>
        <v>Under 30</v>
      </c>
    </row>
    <row r="945" spans="1:8" hidden="1" x14ac:dyDescent="0.2">
      <c r="A945" s="1">
        <v>6499</v>
      </c>
      <c r="B945">
        <v>6500</v>
      </c>
      <c r="C945">
        <v>39.5</v>
      </c>
      <c r="D945">
        <v>9</v>
      </c>
      <c r="E945" t="s">
        <v>18</v>
      </c>
      <c r="F945" s="7">
        <v>20</v>
      </c>
      <c r="G945" s="7">
        <v>400000</v>
      </c>
      <c r="H945" t="str">
        <f>IF(C945&lt;30,"Under 30",IF(C945&lt;=40,"30-40","Over 40"))</f>
        <v>30-40</v>
      </c>
    </row>
    <row r="946" spans="1:8" hidden="1" x14ac:dyDescent="0.2">
      <c r="A946" s="1">
        <v>6462</v>
      </c>
      <c r="B946">
        <v>6463</v>
      </c>
      <c r="C946">
        <v>59.5</v>
      </c>
      <c r="D946">
        <v>5</v>
      </c>
      <c r="E946" t="s">
        <v>18</v>
      </c>
      <c r="F946" s="7">
        <v>25</v>
      </c>
      <c r="G946" s="7">
        <v>200000</v>
      </c>
      <c r="H946" t="str">
        <f>IF(C946&lt;30,"Under 30",IF(C946&lt;=40,"30-40","Over 40"))</f>
        <v>Over 40</v>
      </c>
    </row>
    <row r="947" spans="1:8" hidden="1" x14ac:dyDescent="0.2">
      <c r="A947" s="1">
        <v>6419</v>
      </c>
      <c r="B947">
        <v>6420</v>
      </c>
      <c r="C947">
        <v>59.5</v>
      </c>
      <c r="D947">
        <v>8</v>
      </c>
      <c r="E947" t="s">
        <v>18</v>
      </c>
      <c r="F947" s="7">
        <v>30</v>
      </c>
      <c r="G947" s="7">
        <v>200000</v>
      </c>
      <c r="H947" t="str">
        <f>IF(C947&lt;30,"Under 30",IF(C947&lt;=40,"30-40","Over 40"))</f>
        <v>Over 40</v>
      </c>
    </row>
    <row r="948" spans="1:8" hidden="1" x14ac:dyDescent="0.2">
      <c r="A948" s="1">
        <v>6305</v>
      </c>
      <c r="B948">
        <v>6306</v>
      </c>
      <c r="C948">
        <v>39.5</v>
      </c>
      <c r="D948">
        <v>8</v>
      </c>
      <c r="E948" t="s">
        <v>18</v>
      </c>
      <c r="F948" s="7">
        <v>14</v>
      </c>
      <c r="G948" s="7">
        <v>160000</v>
      </c>
      <c r="H948" t="str">
        <f>IF(C948&lt;30,"Under 30",IF(C948&lt;=40,"30-40","Over 40"))</f>
        <v>30-40</v>
      </c>
    </row>
    <row r="949" spans="1:8" hidden="1" x14ac:dyDescent="0.2">
      <c r="A949" s="1">
        <v>6275</v>
      </c>
      <c r="B949">
        <v>6276</v>
      </c>
      <c r="C949">
        <v>39.5</v>
      </c>
      <c r="D949">
        <v>7</v>
      </c>
      <c r="E949" t="s">
        <v>18</v>
      </c>
      <c r="F949" s="7">
        <v>14</v>
      </c>
      <c r="G949" s="7">
        <v>134000</v>
      </c>
      <c r="H949" t="str">
        <f>IF(C949&lt;30,"Under 30",IF(C949&lt;=40,"30-40","Over 40"))</f>
        <v>30-40</v>
      </c>
    </row>
    <row r="950" spans="1:8" hidden="1" x14ac:dyDescent="0.2">
      <c r="A950" s="1">
        <v>6258</v>
      </c>
      <c r="B950">
        <v>6259</v>
      </c>
      <c r="C950">
        <v>21</v>
      </c>
      <c r="D950">
        <v>7</v>
      </c>
      <c r="E950" t="s">
        <v>18</v>
      </c>
      <c r="F950" s="7">
        <v>2</v>
      </c>
      <c r="G950" s="7">
        <v>100000</v>
      </c>
      <c r="H950" t="str">
        <f>IF(C950&lt;30,"Under 30",IF(C950&lt;=40,"30-40","Over 40"))</f>
        <v>Under 30</v>
      </c>
    </row>
    <row r="951" spans="1:8" hidden="1" x14ac:dyDescent="0.2">
      <c r="A951" s="1">
        <v>6229</v>
      </c>
      <c r="B951">
        <v>6230</v>
      </c>
      <c r="C951">
        <v>39.5</v>
      </c>
      <c r="D951">
        <v>7</v>
      </c>
      <c r="E951" t="s">
        <v>18</v>
      </c>
      <c r="F951" s="7">
        <v>9</v>
      </c>
      <c r="G951" s="7">
        <v>180000</v>
      </c>
      <c r="H951" t="str">
        <f>IF(C951&lt;30,"Under 30",IF(C951&lt;=40,"30-40","Over 40"))</f>
        <v>30-40</v>
      </c>
    </row>
    <row r="952" spans="1:8" hidden="1" x14ac:dyDescent="0.2">
      <c r="A952" s="1">
        <v>5997</v>
      </c>
      <c r="B952">
        <v>5998</v>
      </c>
      <c r="C952">
        <v>21</v>
      </c>
      <c r="D952">
        <v>8</v>
      </c>
      <c r="E952" t="s">
        <v>18</v>
      </c>
      <c r="F952" s="7">
        <v>2</v>
      </c>
      <c r="G952" s="7">
        <v>115000</v>
      </c>
      <c r="H952" t="str">
        <f>IF(C952&lt;30,"Under 30",IF(C952&lt;=40,"30-40","Over 40"))</f>
        <v>Under 30</v>
      </c>
    </row>
    <row r="953" spans="1:8" hidden="1" x14ac:dyDescent="0.2">
      <c r="A953" s="1">
        <v>5968</v>
      </c>
      <c r="B953">
        <v>5969</v>
      </c>
      <c r="C953">
        <v>39.5</v>
      </c>
      <c r="D953">
        <v>8</v>
      </c>
      <c r="E953" t="s">
        <v>18</v>
      </c>
      <c r="F953" s="7">
        <v>24</v>
      </c>
      <c r="G953" s="7">
        <v>280000</v>
      </c>
      <c r="H953" t="str">
        <f>IF(C953&lt;30,"Under 30",IF(C953&lt;=40,"30-40","Over 40"))</f>
        <v>30-40</v>
      </c>
    </row>
    <row r="954" spans="1:8" hidden="1" x14ac:dyDescent="0.2">
      <c r="A954" s="1">
        <v>5933</v>
      </c>
      <c r="B954">
        <v>5934</v>
      </c>
      <c r="C954">
        <v>29.5</v>
      </c>
      <c r="D954">
        <v>3</v>
      </c>
      <c r="E954" t="s">
        <v>18</v>
      </c>
      <c r="F954" s="7">
        <v>9</v>
      </c>
      <c r="G954" s="7">
        <v>135000</v>
      </c>
      <c r="H954" t="str">
        <f>IF(C954&lt;30,"Under 30",IF(C954&lt;=40,"30-40","Over 40"))</f>
        <v>Under 30</v>
      </c>
    </row>
    <row r="955" spans="1:8" hidden="1" x14ac:dyDescent="0.2">
      <c r="A955" s="1">
        <v>5929</v>
      </c>
      <c r="B955">
        <v>5930</v>
      </c>
      <c r="C955">
        <v>39.5</v>
      </c>
      <c r="D955">
        <v>5</v>
      </c>
      <c r="E955" t="s">
        <v>18</v>
      </c>
      <c r="F955" s="7">
        <v>13</v>
      </c>
      <c r="G955" s="7">
        <v>186000</v>
      </c>
      <c r="H955" t="str">
        <f>IF(C955&lt;30,"Under 30",IF(C955&lt;=40,"30-40","Over 40"))</f>
        <v>30-40</v>
      </c>
    </row>
    <row r="956" spans="1:8" hidden="1" x14ac:dyDescent="0.2">
      <c r="A956" s="1">
        <v>5920</v>
      </c>
      <c r="B956">
        <v>5921</v>
      </c>
      <c r="C956">
        <v>29.5</v>
      </c>
      <c r="D956">
        <v>7</v>
      </c>
      <c r="E956" t="s">
        <v>18</v>
      </c>
      <c r="F956" s="7">
        <v>6</v>
      </c>
      <c r="G956" s="7">
        <v>112000</v>
      </c>
      <c r="H956" t="str">
        <f>IF(C956&lt;30,"Under 30",IF(C956&lt;=40,"30-40","Over 40"))</f>
        <v>Under 30</v>
      </c>
    </row>
    <row r="957" spans="1:8" hidden="1" x14ac:dyDescent="0.2">
      <c r="A957" s="1">
        <v>5883</v>
      </c>
      <c r="B957">
        <v>5884</v>
      </c>
      <c r="C957">
        <v>29.5</v>
      </c>
      <c r="D957">
        <v>8</v>
      </c>
      <c r="E957" t="s">
        <v>18</v>
      </c>
      <c r="F957" s="7">
        <v>5</v>
      </c>
      <c r="G957" s="7">
        <v>105000</v>
      </c>
      <c r="H957" t="str">
        <f>IF(C957&lt;30,"Under 30",IF(C957&lt;=40,"30-40","Over 40"))</f>
        <v>Under 30</v>
      </c>
    </row>
    <row r="958" spans="1:8" hidden="1" x14ac:dyDescent="0.2">
      <c r="A958" s="1">
        <v>5876</v>
      </c>
      <c r="B958">
        <v>5877</v>
      </c>
      <c r="C958">
        <v>21</v>
      </c>
      <c r="D958">
        <v>8</v>
      </c>
      <c r="E958" t="s">
        <v>18</v>
      </c>
      <c r="F958" s="7">
        <v>3</v>
      </c>
      <c r="G958" s="7">
        <v>142000</v>
      </c>
      <c r="H958" t="str">
        <f>IF(C958&lt;30,"Under 30",IF(C958&lt;=40,"30-40","Over 40"))</f>
        <v>Under 30</v>
      </c>
    </row>
    <row r="959" spans="1:8" hidden="1" x14ac:dyDescent="0.2">
      <c r="A959" s="1">
        <v>5875</v>
      </c>
      <c r="B959">
        <v>5876</v>
      </c>
      <c r="C959">
        <v>39.5</v>
      </c>
      <c r="D959">
        <v>8</v>
      </c>
      <c r="E959" t="s">
        <v>18</v>
      </c>
      <c r="F959" s="7">
        <v>12</v>
      </c>
      <c r="G959" s="7">
        <v>160000</v>
      </c>
      <c r="H959" t="str">
        <f>IF(C959&lt;30,"Under 30",IF(C959&lt;=40,"30-40","Over 40"))</f>
        <v>30-40</v>
      </c>
    </row>
    <row r="960" spans="1:8" hidden="1" x14ac:dyDescent="0.2">
      <c r="A960" s="1">
        <v>5838</v>
      </c>
      <c r="B960">
        <v>5839</v>
      </c>
      <c r="C960">
        <v>29.5</v>
      </c>
      <c r="D960">
        <v>8</v>
      </c>
      <c r="E960" t="s">
        <v>18</v>
      </c>
      <c r="F960" s="7">
        <v>10</v>
      </c>
      <c r="G960" s="7">
        <v>125000</v>
      </c>
      <c r="H960" t="str">
        <f>IF(C960&lt;30,"Under 30",IF(C960&lt;=40,"30-40","Over 40"))</f>
        <v>Under 30</v>
      </c>
    </row>
    <row r="961" spans="1:8" hidden="1" x14ac:dyDescent="0.2">
      <c r="A961" s="1">
        <v>5817</v>
      </c>
      <c r="B961">
        <v>5818</v>
      </c>
      <c r="C961">
        <v>49.5</v>
      </c>
      <c r="D961">
        <v>10</v>
      </c>
      <c r="E961" t="s">
        <v>18</v>
      </c>
      <c r="F961" s="7">
        <v>25</v>
      </c>
      <c r="G961" s="7">
        <v>300000</v>
      </c>
      <c r="H961" t="str">
        <f>IF(C961&lt;30,"Under 30",IF(C961&lt;=40,"30-40","Over 40"))</f>
        <v>Over 40</v>
      </c>
    </row>
    <row r="962" spans="1:8" hidden="1" x14ac:dyDescent="0.2">
      <c r="A962" s="1">
        <v>5788</v>
      </c>
      <c r="B962">
        <v>5789</v>
      </c>
      <c r="C962">
        <v>29.5</v>
      </c>
      <c r="D962">
        <v>7</v>
      </c>
      <c r="E962" t="s">
        <v>18</v>
      </c>
      <c r="F962" s="7">
        <v>15</v>
      </c>
      <c r="G962" s="7">
        <v>110000</v>
      </c>
      <c r="H962" t="str">
        <f>IF(C962&lt;30,"Under 30",IF(C962&lt;=40,"30-40","Over 40"))</f>
        <v>Under 30</v>
      </c>
    </row>
    <row r="963" spans="1:8" hidden="1" x14ac:dyDescent="0.2">
      <c r="A963" s="1">
        <v>5775</v>
      </c>
      <c r="B963">
        <v>5776</v>
      </c>
      <c r="C963">
        <v>39.5</v>
      </c>
      <c r="D963">
        <v>7</v>
      </c>
      <c r="E963" t="s">
        <v>18</v>
      </c>
      <c r="F963" s="7">
        <v>20</v>
      </c>
      <c r="G963" s="7">
        <v>274000</v>
      </c>
      <c r="H963" t="str">
        <f>IF(C963&lt;30,"Under 30",IF(C963&lt;=40,"30-40","Over 40"))</f>
        <v>30-40</v>
      </c>
    </row>
    <row r="964" spans="1:8" hidden="1" x14ac:dyDescent="0.2">
      <c r="A964" s="1">
        <v>5773</v>
      </c>
      <c r="B964">
        <v>5774</v>
      </c>
      <c r="C964">
        <v>39.5</v>
      </c>
      <c r="D964">
        <v>8</v>
      </c>
      <c r="E964" t="s">
        <v>18</v>
      </c>
      <c r="F964" s="7">
        <v>15</v>
      </c>
      <c r="G964" s="7">
        <v>170000</v>
      </c>
      <c r="H964" t="str">
        <f>IF(C964&lt;30,"Under 30",IF(C964&lt;=40,"30-40","Over 40"))</f>
        <v>30-40</v>
      </c>
    </row>
    <row r="965" spans="1:8" hidden="1" x14ac:dyDescent="0.2">
      <c r="A965" s="1">
        <v>5768</v>
      </c>
      <c r="B965">
        <v>5769</v>
      </c>
      <c r="C965">
        <v>49.5</v>
      </c>
      <c r="D965">
        <v>7</v>
      </c>
      <c r="E965" t="s">
        <v>18</v>
      </c>
      <c r="F965" s="7">
        <v>26</v>
      </c>
      <c r="G965" s="7">
        <v>175000</v>
      </c>
      <c r="H965" t="str">
        <f>IF(C965&lt;30,"Under 30",IF(C965&lt;=40,"30-40","Over 40"))</f>
        <v>Over 40</v>
      </c>
    </row>
    <row r="966" spans="1:8" hidden="1" x14ac:dyDescent="0.2">
      <c r="A966" s="1">
        <v>5758</v>
      </c>
      <c r="B966">
        <v>5759</v>
      </c>
      <c r="C966">
        <v>39.5</v>
      </c>
      <c r="D966">
        <v>8</v>
      </c>
      <c r="E966" t="s">
        <v>18</v>
      </c>
      <c r="F966" s="7">
        <v>24</v>
      </c>
      <c r="G966" s="7">
        <v>205000</v>
      </c>
      <c r="H966" t="str">
        <f>IF(C966&lt;30,"Under 30",IF(C966&lt;=40,"30-40","Over 40"))</f>
        <v>30-40</v>
      </c>
    </row>
    <row r="967" spans="1:8" hidden="1" x14ac:dyDescent="0.2">
      <c r="A967" s="1">
        <v>5736</v>
      </c>
      <c r="B967">
        <v>5737</v>
      </c>
      <c r="C967">
        <v>29.5</v>
      </c>
      <c r="D967">
        <v>7</v>
      </c>
      <c r="E967" t="s">
        <v>18</v>
      </c>
      <c r="F967" s="7">
        <v>5</v>
      </c>
      <c r="G967" s="7">
        <v>140500</v>
      </c>
      <c r="H967" t="str">
        <f>IF(C967&lt;30,"Under 30",IF(C967&lt;=40,"30-40","Over 40"))</f>
        <v>Under 30</v>
      </c>
    </row>
    <row r="968" spans="1:8" hidden="1" x14ac:dyDescent="0.2">
      <c r="A968" s="1">
        <v>5734</v>
      </c>
      <c r="B968">
        <v>5735</v>
      </c>
      <c r="C968">
        <v>39.5</v>
      </c>
      <c r="D968">
        <v>10</v>
      </c>
      <c r="E968" t="s">
        <v>18</v>
      </c>
      <c r="F968" s="7">
        <v>24</v>
      </c>
      <c r="G968" s="7">
        <v>140000</v>
      </c>
      <c r="H968" t="str">
        <f>IF(C968&lt;30,"Under 30",IF(C968&lt;=40,"30-40","Over 40"))</f>
        <v>30-40</v>
      </c>
    </row>
    <row r="969" spans="1:8" hidden="1" x14ac:dyDescent="0.2">
      <c r="A969" s="1">
        <v>5727</v>
      </c>
      <c r="B969">
        <v>5728</v>
      </c>
      <c r="C969">
        <v>49.5</v>
      </c>
      <c r="D969">
        <v>7</v>
      </c>
      <c r="E969" t="s">
        <v>18</v>
      </c>
      <c r="F969" s="7">
        <v>22</v>
      </c>
      <c r="G969" s="7">
        <v>55000</v>
      </c>
      <c r="H969" t="str">
        <f>IF(C969&lt;30,"Under 30",IF(C969&lt;=40,"30-40","Over 40"))</f>
        <v>Over 40</v>
      </c>
    </row>
    <row r="970" spans="1:8" hidden="1" x14ac:dyDescent="0.2">
      <c r="A970" s="1">
        <v>5722</v>
      </c>
      <c r="B970">
        <v>5723</v>
      </c>
      <c r="C970">
        <v>39.5</v>
      </c>
      <c r="D970">
        <v>7</v>
      </c>
      <c r="E970" t="s">
        <v>18</v>
      </c>
      <c r="F970" s="7">
        <v>13</v>
      </c>
      <c r="G970" s="7">
        <v>350000</v>
      </c>
      <c r="H970" t="str">
        <f>IF(C970&lt;30,"Under 30",IF(C970&lt;=40,"30-40","Over 40"))</f>
        <v>30-40</v>
      </c>
    </row>
    <row r="971" spans="1:8" hidden="1" x14ac:dyDescent="0.2">
      <c r="A971" s="1">
        <v>5717</v>
      </c>
      <c r="B971">
        <v>5718</v>
      </c>
      <c r="C971">
        <v>39.5</v>
      </c>
      <c r="D971">
        <v>7</v>
      </c>
      <c r="E971" t="s">
        <v>18</v>
      </c>
      <c r="F971" s="7">
        <v>20</v>
      </c>
      <c r="G971" s="7">
        <v>220000</v>
      </c>
      <c r="H971" t="str">
        <f>IF(C971&lt;30,"Under 30",IF(C971&lt;=40,"30-40","Over 40"))</f>
        <v>30-40</v>
      </c>
    </row>
    <row r="972" spans="1:8" hidden="1" x14ac:dyDescent="0.2">
      <c r="A972" s="1">
        <v>5692</v>
      </c>
      <c r="B972">
        <v>5693</v>
      </c>
      <c r="C972">
        <v>29.5</v>
      </c>
      <c r="D972">
        <v>6</v>
      </c>
      <c r="E972" t="s">
        <v>18</v>
      </c>
      <c r="F972" s="7">
        <v>7</v>
      </c>
      <c r="G972" s="7">
        <v>110000</v>
      </c>
      <c r="H972" t="str">
        <f>IF(C972&lt;30,"Under 30",IF(C972&lt;=40,"30-40","Over 40"))</f>
        <v>Under 30</v>
      </c>
    </row>
    <row r="973" spans="1:8" hidden="1" x14ac:dyDescent="0.2">
      <c r="A973" s="1">
        <v>5678</v>
      </c>
      <c r="B973">
        <v>5679</v>
      </c>
      <c r="C973">
        <v>39.5</v>
      </c>
      <c r="D973">
        <v>10</v>
      </c>
      <c r="E973" t="s">
        <v>18</v>
      </c>
      <c r="F973" s="7">
        <v>27</v>
      </c>
      <c r="G973" s="7">
        <v>167000</v>
      </c>
      <c r="H973" t="str">
        <f>IF(C973&lt;30,"Under 30",IF(C973&lt;=40,"30-40","Over 40"))</f>
        <v>30-40</v>
      </c>
    </row>
    <row r="974" spans="1:8" hidden="1" x14ac:dyDescent="0.2">
      <c r="A974" s="1">
        <v>5641</v>
      </c>
      <c r="B974">
        <v>5642</v>
      </c>
      <c r="C974">
        <v>39.5</v>
      </c>
      <c r="D974">
        <v>10</v>
      </c>
      <c r="E974" t="s">
        <v>18</v>
      </c>
      <c r="F974" s="7">
        <v>8</v>
      </c>
      <c r="G974" s="7">
        <v>95000</v>
      </c>
      <c r="H974" t="str">
        <f>IF(C974&lt;30,"Under 30",IF(C974&lt;=40,"30-40","Over 40"))</f>
        <v>30-40</v>
      </c>
    </row>
    <row r="975" spans="1:8" hidden="1" x14ac:dyDescent="0.2">
      <c r="A975" s="1">
        <v>5628</v>
      </c>
      <c r="B975">
        <v>5629</v>
      </c>
      <c r="C975">
        <v>21</v>
      </c>
      <c r="D975">
        <v>7</v>
      </c>
      <c r="E975" t="s">
        <v>18</v>
      </c>
      <c r="F975" s="7">
        <v>2</v>
      </c>
      <c r="G975" s="7">
        <v>80000</v>
      </c>
      <c r="H975" t="str">
        <f>IF(C975&lt;30,"Under 30",IF(C975&lt;=40,"30-40","Over 40"))</f>
        <v>Under 30</v>
      </c>
    </row>
    <row r="976" spans="1:8" hidden="1" x14ac:dyDescent="0.2">
      <c r="A976" s="1">
        <v>5593</v>
      </c>
      <c r="B976">
        <v>5594</v>
      </c>
      <c r="C976">
        <v>29.5</v>
      </c>
      <c r="D976">
        <v>5</v>
      </c>
      <c r="E976" t="s">
        <v>18</v>
      </c>
      <c r="F976" s="7">
        <v>8</v>
      </c>
      <c r="G976" s="7">
        <v>250000</v>
      </c>
      <c r="H976" t="str">
        <f>IF(C976&lt;30,"Under 30",IF(C976&lt;=40,"30-40","Over 40"))</f>
        <v>Under 30</v>
      </c>
    </row>
    <row r="977" spans="1:8" hidden="1" x14ac:dyDescent="0.2">
      <c r="A977" s="1">
        <v>5574</v>
      </c>
      <c r="B977">
        <v>5575</v>
      </c>
      <c r="C977">
        <v>39.5</v>
      </c>
      <c r="D977">
        <v>9</v>
      </c>
      <c r="E977" t="s">
        <v>18</v>
      </c>
      <c r="F977" s="7">
        <v>15</v>
      </c>
      <c r="G977" s="7">
        <v>170000</v>
      </c>
      <c r="H977" t="str">
        <f>IF(C977&lt;30,"Under 30",IF(C977&lt;=40,"30-40","Over 40"))</f>
        <v>30-40</v>
      </c>
    </row>
    <row r="978" spans="1:8" hidden="1" x14ac:dyDescent="0.2">
      <c r="A978" s="1">
        <v>5565</v>
      </c>
      <c r="B978">
        <v>5566</v>
      </c>
      <c r="C978">
        <v>29.5</v>
      </c>
      <c r="D978">
        <v>8</v>
      </c>
      <c r="E978" t="s">
        <v>18</v>
      </c>
      <c r="F978" s="7">
        <v>5</v>
      </c>
      <c r="G978" s="7">
        <v>130000</v>
      </c>
      <c r="H978" t="str">
        <f>IF(C978&lt;30,"Under 30",IF(C978&lt;=40,"30-40","Over 40"))</f>
        <v>Under 30</v>
      </c>
    </row>
    <row r="979" spans="1:8" hidden="1" x14ac:dyDescent="0.2">
      <c r="A979" s="1">
        <v>5560</v>
      </c>
      <c r="B979">
        <v>5561</v>
      </c>
      <c r="C979">
        <v>29.5</v>
      </c>
      <c r="D979">
        <v>9</v>
      </c>
      <c r="E979" t="s">
        <v>18</v>
      </c>
      <c r="F979" s="7">
        <v>12</v>
      </c>
      <c r="G979" s="7">
        <v>198000</v>
      </c>
      <c r="H979" t="str">
        <f>IF(C979&lt;30,"Under 30",IF(C979&lt;=40,"30-40","Over 40"))</f>
        <v>Under 30</v>
      </c>
    </row>
    <row r="980" spans="1:8" hidden="1" x14ac:dyDescent="0.2">
      <c r="A980" s="1">
        <v>5552</v>
      </c>
      <c r="B980">
        <v>5553</v>
      </c>
      <c r="C980">
        <v>29.5</v>
      </c>
      <c r="D980">
        <v>10</v>
      </c>
      <c r="E980" t="s">
        <v>18</v>
      </c>
      <c r="F980" s="7">
        <v>7</v>
      </c>
      <c r="G980" s="7">
        <v>90000</v>
      </c>
      <c r="H980" t="str">
        <f>IF(C980&lt;30,"Under 30",IF(C980&lt;=40,"30-40","Over 40"))</f>
        <v>Under 30</v>
      </c>
    </row>
    <row r="981" spans="1:8" hidden="1" x14ac:dyDescent="0.2">
      <c r="A981" s="1">
        <v>5547</v>
      </c>
      <c r="B981">
        <v>5548</v>
      </c>
      <c r="C981">
        <v>49.5</v>
      </c>
      <c r="D981">
        <v>7</v>
      </c>
      <c r="E981" t="s">
        <v>18</v>
      </c>
      <c r="F981" s="7">
        <v>30</v>
      </c>
      <c r="G981" s="7">
        <v>125000</v>
      </c>
      <c r="H981" t="str">
        <f>IF(C981&lt;30,"Under 30",IF(C981&lt;=40,"30-40","Over 40"))</f>
        <v>Over 40</v>
      </c>
    </row>
    <row r="982" spans="1:8" hidden="1" x14ac:dyDescent="0.2">
      <c r="A982" s="1">
        <v>5528</v>
      </c>
      <c r="B982">
        <v>5529</v>
      </c>
      <c r="C982">
        <v>49.5</v>
      </c>
      <c r="D982">
        <v>7</v>
      </c>
      <c r="E982" t="s">
        <v>18</v>
      </c>
      <c r="F982" s="7">
        <v>5</v>
      </c>
      <c r="G982" s="7">
        <v>170000</v>
      </c>
      <c r="H982" t="str">
        <f>IF(C982&lt;30,"Under 30",IF(C982&lt;=40,"30-40","Over 40"))</f>
        <v>Over 40</v>
      </c>
    </row>
    <row r="983" spans="1:8" hidden="1" x14ac:dyDescent="0.2">
      <c r="A983" s="1">
        <v>5526</v>
      </c>
      <c r="B983">
        <v>5527</v>
      </c>
      <c r="C983">
        <v>29.5</v>
      </c>
      <c r="D983">
        <v>10</v>
      </c>
      <c r="E983" t="s">
        <v>18</v>
      </c>
      <c r="F983" s="7">
        <v>7</v>
      </c>
      <c r="G983" s="7">
        <v>125000</v>
      </c>
      <c r="H983" t="str">
        <f>IF(C983&lt;30,"Under 30",IF(C983&lt;=40,"30-40","Over 40"))</f>
        <v>Under 30</v>
      </c>
    </row>
    <row r="984" spans="1:8" hidden="1" x14ac:dyDescent="0.2">
      <c r="A984" s="1">
        <v>5516</v>
      </c>
      <c r="B984">
        <v>5517</v>
      </c>
      <c r="C984">
        <v>29.5</v>
      </c>
      <c r="D984">
        <v>10</v>
      </c>
      <c r="E984" t="s">
        <v>18</v>
      </c>
      <c r="F984" s="7">
        <v>10</v>
      </c>
      <c r="G984" s="7">
        <v>40000</v>
      </c>
      <c r="H984" t="str">
        <f>IF(C984&lt;30,"Under 30",IF(C984&lt;=40,"30-40","Over 40"))</f>
        <v>Under 30</v>
      </c>
    </row>
    <row r="985" spans="1:8" hidden="1" x14ac:dyDescent="0.2">
      <c r="A985" s="1">
        <v>5515</v>
      </c>
      <c r="B985">
        <v>5516</v>
      </c>
      <c r="C985">
        <v>39.5</v>
      </c>
      <c r="D985">
        <v>7</v>
      </c>
      <c r="E985" t="s">
        <v>18</v>
      </c>
      <c r="F985" s="7">
        <v>6</v>
      </c>
      <c r="G985" s="7">
        <v>98000</v>
      </c>
      <c r="H985" t="str">
        <f>IF(C985&lt;30,"Under 30",IF(C985&lt;=40,"30-40","Over 40"))</f>
        <v>30-40</v>
      </c>
    </row>
    <row r="986" spans="1:8" hidden="1" x14ac:dyDescent="0.2">
      <c r="A986" s="1">
        <v>5508</v>
      </c>
      <c r="B986">
        <v>5509</v>
      </c>
      <c r="C986">
        <v>39.5</v>
      </c>
      <c r="D986">
        <v>7</v>
      </c>
      <c r="E986" t="s">
        <v>18</v>
      </c>
      <c r="F986" s="7">
        <v>20</v>
      </c>
      <c r="G986" s="7">
        <v>145000</v>
      </c>
      <c r="H986" t="str">
        <f>IF(C986&lt;30,"Under 30",IF(C986&lt;=40,"30-40","Over 40"))</f>
        <v>30-40</v>
      </c>
    </row>
    <row r="987" spans="1:8" hidden="1" x14ac:dyDescent="0.2">
      <c r="A987" s="1">
        <v>5497</v>
      </c>
      <c r="B987">
        <v>5498</v>
      </c>
      <c r="C987">
        <v>29.5</v>
      </c>
      <c r="D987">
        <v>8</v>
      </c>
      <c r="E987" t="s">
        <v>18</v>
      </c>
      <c r="F987" s="7">
        <v>12</v>
      </c>
      <c r="G987" s="7">
        <v>112000</v>
      </c>
      <c r="H987" t="str">
        <f>IF(C987&lt;30,"Under 30",IF(C987&lt;=40,"30-40","Over 40"))</f>
        <v>Under 30</v>
      </c>
    </row>
    <row r="988" spans="1:8" hidden="1" x14ac:dyDescent="0.2">
      <c r="A988" s="1">
        <v>5496</v>
      </c>
      <c r="B988">
        <v>5497</v>
      </c>
      <c r="C988">
        <v>49.5</v>
      </c>
      <c r="D988">
        <v>8</v>
      </c>
      <c r="E988" t="s">
        <v>18</v>
      </c>
      <c r="F988" s="7">
        <v>30</v>
      </c>
      <c r="G988" s="7">
        <v>200000</v>
      </c>
      <c r="H988" t="str">
        <f>IF(C988&lt;30,"Under 30",IF(C988&lt;=40,"30-40","Over 40"))</f>
        <v>Over 40</v>
      </c>
    </row>
    <row r="989" spans="1:8" hidden="1" x14ac:dyDescent="0.2">
      <c r="A989" s="1">
        <v>5485</v>
      </c>
      <c r="B989">
        <v>5486</v>
      </c>
      <c r="C989">
        <v>49.5</v>
      </c>
      <c r="D989">
        <v>8</v>
      </c>
      <c r="E989" t="s">
        <v>18</v>
      </c>
      <c r="F989" s="7">
        <v>25</v>
      </c>
      <c r="G989" s="7">
        <v>115000</v>
      </c>
      <c r="H989" t="str">
        <f>IF(C989&lt;30,"Under 30",IF(C989&lt;=40,"30-40","Over 40"))</f>
        <v>Over 40</v>
      </c>
    </row>
    <row r="990" spans="1:8" hidden="1" x14ac:dyDescent="0.2">
      <c r="A990" s="1">
        <v>5472</v>
      </c>
      <c r="B990">
        <v>5473</v>
      </c>
      <c r="C990">
        <v>21</v>
      </c>
      <c r="D990">
        <v>8</v>
      </c>
      <c r="E990" t="s">
        <v>18</v>
      </c>
      <c r="F990" s="7">
        <v>5</v>
      </c>
      <c r="G990" s="7">
        <v>120000</v>
      </c>
      <c r="H990" t="str">
        <f>IF(C990&lt;30,"Under 30",IF(C990&lt;=40,"30-40","Over 40"))</f>
        <v>Under 30</v>
      </c>
    </row>
    <row r="991" spans="1:8" hidden="1" x14ac:dyDescent="0.2">
      <c r="A991" s="1">
        <v>5464</v>
      </c>
      <c r="B991">
        <v>5465</v>
      </c>
      <c r="C991">
        <v>29.5</v>
      </c>
      <c r="D991">
        <v>9</v>
      </c>
      <c r="E991" t="s">
        <v>18</v>
      </c>
      <c r="F991" s="7">
        <v>18</v>
      </c>
      <c r="G991" s="7">
        <v>120000</v>
      </c>
      <c r="H991" t="str">
        <f>IF(C991&lt;30,"Under 30",IF(C991&lt;=40,"30-40","Over 40"))</f>
        <v>Under 30</v>
      </c>
    </row>
    <row r="992" spans="1:8" hidden="1" x14ac:dyDescent="0.2">
      <c r="A992" s="1">
        <v>5448</v>
      </c>
      <c r="B992">
        <v>5449</v>
      </c>
      <c r="C992">
        <v>29.5</v>
      </c>
      <c r="D992">
        <v>2</v>
      </c>
      <c r="E992" t="s">
        <v>18</v>
      </c>
      <c r="F992" s="7">
        <v>3</v>
      </c>
      <c r="G992" s="7">
        <v>150000</v>
      </c>
      <c r="H992" t="str">
        <f>IF(C992&lt;30,"Under 30",IF(C992&lt;=40,"30-40","Over 40"))</f>
        <v>Under 30</v>
      </c>
    </row>
    <row r="993" spans="1:8" hidden="1" x14ac:dyDescent="0.2">
      <c r="A993" s="1">
        <v>5417</v>
      </c>
      <c r="B993">
        <v>5418</v>
      </c>
      <c r="C993">
        <v>49.5</v>
      </c>
      <c r="D993">
        <v>7</v>
      </c>
      <c r="E993" t="s">
        <v>18</v>
      </c>
      <c r="F993" s="7">
        <v>24</v>
      </c>
      <c r="G993" s="7">
        <v>130000</v>
      </c>
      <c r="H993" t="str">
        <f>IF(C993&lt;30,"Under 30",IF(C993&lt;=40,"30-40","Over 40"))</f>
        <v>Over 40</v>
      </c>
    </row>
    <row r="994" spans="1:8" hidden="1" x14ac:dyDescent="0.2">
      <c r="A994" s="1">
        <v>5384</v>
      </c>
      <c r="B994">
        <v>5385</v>
      </c>
      <c r="C994">
        <v>29.5</v>
      </c>
      <c r="D994">
        <v>6</v>
      </c>
      <c r="E994" t="s">
        <v>18</v>
      </c>
      <c r="F994" s="7">
        <v>11</v>
      </c>
      <c r="G994" s="7">
        <v>210000</v>
      </c>
      <c r="H994" t="str">
        <f>IF(C994&lt;30,"Under 30",IF(C994&lt;=40,"30-40","Over 40"))</f>
        <v>Under 30</v>
      </c>
    </row>
    <row r="995" spans="1:8" hidden="1" x14ac:dyDescent="0.2">
      <c r="A995" s="1">
        <v>5366</v>
      </c>
      <c r="B995">
        <v>5367</v>
      </c>
      <c r="C995">
        <v>39.5</v>
      </c>
      <c r="D995">
        <v>7</v>
      </c>
      <c r="E995" t="s">
        <v>18</v>
      </c>
      <c r="F995" s="7">
        <v>19</v>
      </c>
      <c r="G995" s="7">
        <v>100000</v>
      </c>
      <c r="H995" t="str">
        <f>IF(C995&lt;30,"Under 30",IF(C995&lt;=40,"30-40","Over 40"))</f>
        <v>30-40</v>
      </c>
    </row>
    <row r="996" spans="1:8" hidden="1" x14ac:dyDescent="0.2">
      <c r="A996" s="1">
        <v>5358</v>
      </c>
      <c r="B996">
        <v>5359</v>
      </c>
      <c r="C996">
        <v>49.5</v>
      </c>
      <c r="D996">
        <v>7</v>
      </c>
      <c r="E996" t="s">
        <v>18</v>
      </c>
      <c r="F996" s="7">
        <v>28</v>
      </c>
      <c r="G996" s="7">
        <v>175000</v>
      </c>
      <c r="H996" t="str">
        <f>IF(C996&lt;30,"Under 30",IF(C996&lt;=40,"30-40","Over 40"))</f>
        <v>Over 40</v>
      </c>
    </row>
    <row r="997" spans="1:8" hidden="1" x14ac:dyDescent="0.2">
      <c r="A997" s="1">
        <v>5351</v>
      </c>
      <c r="B997">
        <v>5352</v>
      </c>
      <c r="C997">
        <v>49.5</v>
      </c>
      <c r="D997">
        <v>5</v>
      </c>
      <c r="E997" t="s">
        <v>18</v>
      </c>
      <c r="F997" s="7">
        <v>25</v>
      </c>
      <c r="G997" s="7">
        <v>169000</v>
      </c>
      <c r="H997" t="str">
        <f>IF(C997&lt;30,"Under 30",IF(C997&lt;=40,"30-40","Over 40"))</f>
        <v>Over 40</v>
      </c>
    </row>
    <row r="998" spans="1:8" hidden="1" x14ac:dyDescent="0.2">
      <c r="A998" s="1">
        <v>5345</v>
      </c>
      <c r="B998">
        <v>5346</v>
      </c>
      <c r="C998">
        <v>29.5</v>
      </c>
      <c r="D998">
        <v>7</v>
      </c>
      <c r="E998" t="s">
        <v>18</v>
      </c>
      <c r="F998" s="7">
        <v>3</v>
      </c>
      <c r="G998" s="7">
        <v>113000</v>
      </c>
      <c r="H998" t="str">
        <f>IF(C998&lt;30,"Under 30",IF(C998&lt;=40,"30-40","Over 40"))</f>
        <v>Under 30</v>
      </c>
    </row>
    <row r="999" spans="1:8" hidden="1" x14ac:dyDescent="0.2">
      <c r="A999" s="1">
        <v>5340</v>
      </c>
      <c r="B999">
        <v>5341</v>
      </c>
      <c r="C999">
        <v>39.5</v>
      </c>
      <c r="D999">
        <v>10</v>
      </c>
      <c r="E999" t="s">
        <v>18</v>
      </c>
      <c r="F999" s="7">
        <v>20</v>
      </c>
      <c r="G999" s="7">
        <v>220000</v>
      </c>
      <c r="H999" t="str">
        <f>IF(C999&lt;30,"Under 30",IF(C999&lt;=40,"30-40","Over 40"))</f>
        <v>30-40</v>
      </c>
    </row>
    <row r="1000" spans="1:8" hidden="1" x14ac:dyDescent="0.2">
      <c r="A1000" s="1">
        <v>5333</v>
      </c>
      <c r="B1000">
        <v>5334</v>
      </c>
      <c r="C1000">
        <v>39.5</v>
      </c>
      <c r="D1000">
        <v>6</v>
      </c>
      <c r="E1000" t="s">
        <v>18</v>
      </c>
      <c r="F1000" s="7">
        <v>17</v>
      </c>
      <c r="G1000" s="7">
        <v>250000</v>
      </c>
      <c r="H1000" t="str">
        <f>IF(C1000&lt;30,"Under 30",IF(C1000&lt;=40,"30-40","Over 40"))</f>
        <v>30-40</v>
      </c>
    </row>
    <row r="1001" spans="1:8" hidden="1" x14ac:dyDescent="0.2">
      <c r="A1001" s="1">
        <v>5248</v>
      </c>
      <c r="B1001">
        <v>5249</v>
      </c>
      <c r="C1001">
        <v>29.5</v>
      </c>
      <c r="D1001">
        <v>10</v>
      </c>
      <c r="E1001" t="s">
        <v>18</v>
      </c>
      <c r="F1001" s="7">
        <v>11</v>
      </c>
      <c r="G1001" s="7">
        <v>141336</v>
      </c>
      <c r="H1001" t="str">
        <f>IF(C1001&lt;30,"Under 30",IF(C1001&lt;=40,"30-40","Over 40"))</f>
        <v>Under 30</v>
      </c>
    </row>
    <row r="1002" spans="1:8" hidden="1" x14ac:dyDescent="0.2">
      <c r="A1002" s="1">
        <v>5237</v>
      </c>
      <c r="B1002">
        <v>5238</v>
      </c>
      <c r="C1002">
        <v>49.5</v>
      </c>
      <c r="D1002">
        <v>8</v>
      </c>
      <c r="E1002" t="s">
        <v>18</v>
      </c>
      <c r="F1002" s="7">
        <v>22</v>
      </c>
      <c r="G1002" s="7">
        <v>140000</v>
      </c>
      <c r="H1002" t="str">
        <f>IF(C1002&lt;30,"Under 30",IF(C1002&lt;=40,"30-40","Over 40"))</f>
        <v>Over 40</v>
      </c>
    </row>
    <row r="1003" spans="1:8" hidden="1" x14ac:dyDescent="0.2">
      <c r="A1003" s="1">
        <v>5231</v>
      </c>
      <c r="B1003">
        <v>5232</v>
      </c>
      <c r="C1003">
        <v>21</v>
      </c>
      <c r="D1003">
        <v>2</v>
      </c>
      <c r="E1003" t="s">
        <v>18</v>
      </c>
      <c r="F1003" s="7">
        <v>3</v>
      </c>
      <c r="G1003" s="7">
        <v>74000</v>
      </c>
      <c r="H1003" t="str">
        <f>IF(C1003&lt;30,"Under 30",IF(C1003&lt;=40,"30-40","Over 40"))</f>
        <v>Under 30</v>
      </c>
    </row>
    <row r="1004" spans="1:8" hidden="1" x14ac:dyDescent="0.2">
      <c r="A1004" s="1">
        <v>5228</v>
      </c>
      <c r="B1004">
        <v>5229</v>
      </c>
      <c r="C1004">
        <v>21</v>
      </c>
      <c r="D1004">
        <v>1</v>
      </c>
      <c r="E1004" t="s">
        <v>18</v>
      </c>
      <c r="F1004" s="7">
        <v>2</v>
      </c>
      <c r="G1004" s="7">
        <v>56200</v>
      </c>
      <c r="H1004" t="str">
        <f>IF(C1004&lt;30,"Under 30",IF(C1004&lt;=40,"30-40","Over 40"))</f>
        <v>Under 30</v>
      </c>
    </row>
    <row r="1005" spans="1:8" hidden="1" x14ac:dyDescent="0.2">
      <c r="A1005" s="1">
        <v>5211</v>
      </c>
      <c r="B1005">
        <v>5212</v>
      </c>
      <c r="C1005">
        <v>29.5</v>
      </c>
      <c r="D1005">
        <v>7</v>
      </c>
      <c r="E1005" t="s">
        <v>18</v>
      </c>
      <c r="F1005" s="7">
        <v>4</v>
      </c>
      <c r="G1005" s="7">
        <v>80000</v>
      </c>
      <c r="H1005" t="str">
        <f>IF(C1005&lt;30,"Under 30",IF(C1005&lt;=40,"30-40","Over 40"))</f>
        <v>Under 30</v>
      </c>
    </row>
    <row r="1006" spans="1:8" hidden="1" x14ac:dyDescent="0.2">
      <c r="A1006" s="1">
        <v>5200</v>
      </c>
      <c r="B1006">
        <v>5201</v>
      </c>
      <c r="C1006">
        <v>29.5</v>
      </c>
      <c r="D1006">
        <v>7</v>
      </c>
      <c r="E1006" t="s">
        <v>18</v>
      </c>
      <c r="F1006" s="7">
        <v>2</v>
      </c>
      <c r="G1006" s="7">
        <v>60000</v>
      </c>
      <c r="H1006" t="str">
        <f>IF(C1006&lt;30,"Under 30",IF(C1006&lt;=40,"30-40","Over 40"))</f>
        <v>Under 30</v>
      </c>
    </row>
    <row r="1007" spans="1:8" hidden="1" x14ac:dyDescent="0.2">
      <c r="A1007" s="1">
        <v>5183</v>
      </c>
      <c r="B1007">
        <v>5184</v>
      </c>
      <c r="C1007">
        <v>49.5</v>
      </c>
      <c r="D1007">
        <v>7</v>
      </c>
      <c r="E1007" t="s">
        <v>18</v>
      </c>
      <c r="F1007" s="7">
        <v>30</v>
      </c>
      <c r="G1007" s="7">
        <v>360000</v>
      </c>
      <c r="H1007" t="str">
        <f>IF(C1007&lt;30,"Under 30",IF(C1007&lt;=40,"30-40","Over 40"))</f>
        <v>Over 40</v>
      </c>
    </row>
    <row r="1008" spans="1:8" hidden="1" x14ac:dyDescent="0.2">
      <c r="A1008" s="1">
        <v>5177</v>
      </c>
      <c r="B1008">
        <v>5178</v>
      </c>
      <c r="C1008">
        <v>59.5</v>
      </c>
      <c r="D1008">
        <v>5</v>
      </c>
      <c r="E1008" t="s">
        <v>18</v>
      </c>
      <c r="F1008" s="7">
        <v>27</v>
      </c>
      <c r="G1008" s="7">
        <v>125000</v>
      </c>
      <c r="H1008" t="str">
        <f>IF(C1008&lt;30,"Under 30",IF(C1008&lt;=40,"30-40","Over 40"))</f>
        <v>Over 40</v>
      </c>
    </row>
    <row r="1009" spans="1:8" hidden="1" x14ac:dyDescent="0.2">
      <c r="A1009" s="1">
        <v>5172</v>
      </c>
      <c r="B1009">
        <v>5173</v>
      </c>
      <c r="C1009">
        <v>29.5</v>
      </c>
      <c r="D1009">
        <v>6</v>
      </c>
      <c r="E1009" t="s">
        <v>18</v>
      </c>
      <c r="F1009" s="7">
        <v>4</v>
      </c>
      <c r="G1009" s="7">
        <v>140000</v>
      </c>
      <c r="H1009" t="str">
        <f>IF(C1009&lt;30,"Under 30",IF(C1009&lt;=40,"30-40","Over 40"))</f>
        <v>Under 30</v>
      </c>
    </row>
    <row r="1010" spans="1:8" hidden="1" x14ac:dyDescent="0.2">
      <c r="A1010" s="1">
        <v>5160</v>
      </c>
      <c r="B1010">
        <v>5161</v>
      </c>
      <c r="C1010">
        <v>39.5</v>
      </c>
      <c r="D1010">
        <v>7</v>
      </c>
      <c r="E1010" t="s">
        <v>18</v>
      </c>
      <c r="F1010" s="7">
        <v>19</v>
      </c>
      <c r="G1010" s="7">
        <v>145000</v>
      </c>
      <c r="H1010" t="str">
        <f>IF(C1010&lt;30,"Under 30",IF(C1010&lt;=40,"30-40","Over 40"))</f>
        <v>30-40</v>
      </c>
    </row>
    <row r="1011" spans="1:8" hidden="1" x14ac:dyDescent="0.2">
      <c r="A1011" s="1">
        <v>5105</v>
      </c>
      <c r="B1011">
        <v>5106</v>
      </c>
      <c r="C1011">
        <v>21</v>
      </c>
      <c r="D1011">
        <v>7</v>
      </c>
      <c r="E1011" t="s">
        <v>18</v>
      </c>
      <c r="F1011" s="7">
        <v>2</v>
      </c>
      <c r="G1011" s="7">
        <v>34000</v>
      </c>
      <c r="H1011" t="str">
        <f>IF(C1011&lt;30,"Under 30",IF(C1011&lt;=40,"30-40","Over 40"))</f>
        <v>Under 30</v>
      </c>
    </row>
    <row r="1012" spans="1:8" hidden="1" x14ac:dyDescent="0.2">
      <c r="A1012" s="1">
        <v>5091</v>
      </c>
      <c r="B1012">
        <v>5092</v>
      </c>
      <c r="C1012">
        <v>49.5</v>
      </c>
      <c r="D1012">
        <v>7</v>
      </c>
      <c r="E1012" t="s">
        <v>18</v>
      </c>
      <c r="F1012" s="7">
        <v>25</v>
      </c>
      <c r="G1012" s="7">
        <v>140000</v>
      </c>
      <c r="H1012" t="str">
        <f>IF(C1012&lt;30,"Under 30",IF(C1012&lt;=40,"30-40","Over 40"))</f>
        <v>Over 40</v>
      </c>
    </row>
    <row r="1013" spans="1:8" hidden="1" x14ac:dyDescent="0.2">
      <c r="A1013" s="1">
        <v>5069</v>
      </c>
      <c r="B1013">
        <v>5070</v>
      </c>
      <c r="C1013">
        <v>39.5</v>
      </c>
      <c r="D1013">
        <v>7</v>
      </c>
      <c r="E1013" t="s">
        <v>18</v>
      </c>
      <c r="F1013" s="7">
        <v>17</v>
      </c>
      <c r="G1013" s="7">
        <v>250000</v>
      </c>
      <c r="H1013" t="str">
        <f>IF(C1013&lt;30,"Under 30",IF(C1013&lt;=40,"30-40","Over 40"))</f>
        <v>30-40</v>
      </c>
    </row>
    <row r="1014" spans="1:8" hidden="1" x14ac:dyDescent="0.2">
      <c r="A1014" s="1">
        <v>5068</v>
      </c>
      <c r="B1014">
        <v>5069</v>
      </c>
      <c r="C1014">
        <v>21</v>
      </c>
      <c r="D1014">
        <v>8</v>
      </c>
      <c r="E1014" t="s">
        <v>18</v>
      </c>
      <c r="F1014" s="7">
        <v>10</v>
      </c>
      <c r="G1014" s="7">
        <v>65000</v>
      </c>
      <c r="H1014" t="str">
        <f>IF(C1014&lt;30,"Under 30",IF(C1014&lt;=40,"30-40","Over 40"))</f>
        <v>Under 30</v>
      </c>
    </row>
    <row r="1015" spans="1:8" hidden="1" x14ac:dyDescent="0.2">
      <c r="A1015" s="1">
        <v>5065</v>
      </c>
      <c r="B1015">
        <v>5066</v>
      </c>
      <c r="C1015">
        <v>59.5</v>
      </c>
      <c r="D1015">
        <v>4</v>
      </c>
      <c r="E1015" t="s">
        <v>18</v>
      </c>
      <c r="F1015" s="7">
        <v>30</v>
      </c>
      <c r="G1015" s="7">
        <v>340000</v>
      </c>
      <c r="H1015" t="str">
        <f>IF(C1015&lt;30,"Under 30",IF(C1015&lt;=40,"30-40","Over 40"))</f>
        <v>Over 40</v>
      </c>
    </row>
    <row r="1016" spans="1:8" hidden="1" x14ac:dyDescent="0.2">
      <c r="A1016" s="1">
        <v>5026</v>
      </c>
      <c r="B1016">
        <v>5027</v>
      </c>
      <c r="C1016">
        <v>29.5</v>
      </c>
      <c r="D1016">
        <v>8</v>
      </c>
      <c r="E1016" t="s">
        <v>18</v>
      </c>
      <c r="F1016" s="7">
        <v>9</v>
      </c>
      <c r="G1016" s="7">
        <v>100000</v>
      </c>
      <c r="H1016" t="str">
        <f>IF(C1016&lt;30,"Under 30",IF(C1016&lt;=40,"30-40","Over 40"))</f>
        <v>Under 30</v>
      </c>
    </row>
    <row r="1017" spans="1:8" hidden="1" x14ac:dyDescent="0.2">
      <c r="A1017" s="1">
        <v>4999</v>
      </c>
      <c r="B1017">
        <v>5000</v>
      </c>
      <c r="C1017">
        <v>49.5</v>
      </c>
      <c r="D1017">
        <v>9</v>
      </c>
      <c r="E1017" t="s">
        <v>18</v>
      </c>
      <c r="F1017" s="7">
        <v>22</v>
      </c>
      <c r="G1017" s="7">
        <v>102000</v>
      </c>
      <c r="H1017" t="str">
        <f>IF(C1017&lt;30,"Under 30",IF(C1017&lt;=40,"30-40","Over 40"))</f>
        <v>Over 40</v>
      </c>
    </row>
    <row r="1018" spans="1:8" hidden="1" x14ac:dyDescent="0.2">
      <c r="A1018" s="1">
        <v>4997</v>
      </c>
      <c r="B1018">
        <v>4998</v>
      </c>
      <c r="C1018">
        <v>29.5</v>
      </c>
      <c r="D1018">
        <v>7</v>
      </c>
      <c r="E1018" t="s">
        <v>18</v>
      </c>
      <c r="F1018" s="7">
        <v>10</v>
      </c>
      <c r="G1018" s="7">
        <v>180000</v>
      </c>
      <c r="H1018" t="str">
        <f>IF(C1018&lt;30,"Under 30",IF(C1018&lt;=40,"30-40","Over 40"))</f>
        <v>Under 30</v>
      </c>
    </row>
    <row r="1019" spans="1:8" hidden="1" x14ac:dyDescent="0.2">
      <c r="A1019" s="1">
        <v>4978</v>
      </c>
      <c r="B1019">
        <v>4979</v>
      </c>
      <c r="C1019">
        <v>29.5</v>
      </c>
      <c r="D1019">
        <v>8</v>
      </c>
      <c r="E1019" t="s">
        <v>18</v>
      </c>
      <c r="F1019" s="7">
        <v>7</v>
      </c>
      <c r="G1019" s="7">
        <v>280000</v>
      </c>
      <c r="H1019" t="str">
        <f>IF(C1019&lt;30,"Under 30",IF(C1019&lt;=40,"30-40","Over 40"))</f>
        <v>Under 30</v>
      </c>
    </row>
    <row r="1020" spans="1:8" hidden="1" x14ac:dyDescent="0.2">
      <c r="A1020" s="1">
        <v>4960</v>
      </c>
      <c r="B1020">
        <v>4961</v>
      </c>
      <c r="C1020">
        <v>29.5</v>
      </c>
      <c r="D1020">
        <v>6</v>
      </c>
      <c r="E1020" t="s">
        <v>18</v>
      </c>
      <c r="F1020" s="7">
        <v>2</v>
      </c>
      <c r="G1020" s="7">
        <v>98000</v>
      </c>
      <c r="H1020" t="str">
        <f>IF(C1020&lt;30,"Under 30",IF(C1020&lt;=40,"30-40","Over 40"))</f>
        <v>Under 30</v>
      </c>
    </row>
    <row r="1021" spans="1:8" hidden="1" x14ac:dyDescent="0.2">
      <c r="A1021" s="1">
        <v>4854</v>
      </c>
      <c r="B1021">
        <v>4855</v>
      </c>
      <c r="C1021">
        <v>39.5</v>
      </c>
      <c r="D1021">
        <v>7</v>
      </c>
      <c r="E1021" t="s">
        <v>18</v>
      </c>
      <c r="F1021" s="7">
        <v>25</v>
      </c>
      <c r="G1021" s="7">
        <v>107000</v>
      </c>
      <c r="H1021" t="str">
        <f>IF(C1021&lt;30,"Under 30",IF(C1021&lt;=40,"30-40","Over 40"))</f>
        <v>30-40</v>
      </c>
    </row>
    <row r="1022" spans="1:8" hidden="1" x14ac:dyDescent="0.2">
      <c r="A1022" s="1">
        <v>4822</v>
      </c>
      <c r="B1022">
        <v>4823</v>
      </c>
      <c r="C1022">
        <v>39.5</v>
      </c>
      <c r="D1022">
        <v>5</v>
      </c>
      <c r="E1022" t="s">
        <v>18</v>
      </c>
      <c r="F1022" s="7">
        <v>15</v>
      </c>
      <c r="G1022" s="7">
        <v>204000</v>
      </c>
      <c r="H1022" t="str">
        <f>IF(C1022&lt;30,"Under 30",IF(C1022&lt;=40,"30-40","Over 40"))</f>
        <v>30-40</v>
      </c>
    </row>
    <row r="1023" spans="1:8" hidden="1" x14ac:dyDescent="0.2">
      <c r="A1023" s="1">
        <v>4795</v>
      </c>
      <c r="B1023">
        <v>4796</v>
      </c>
      <c r="C1023">
        <v>29.5</v>
      </c>
      <c r="D1023">
        <v>6</v>
      </c>
      <c r="E1023" t="s">
        <v>18</v>
      </c>
      <c r="F1023" s="7">
        <v>5</v>
      </c>
      <c r="G1023" s="7">
        <v>149000</v>
      </c>
      <c r="H1023" t="str">
        <f>IF(C1023&lt;30,"Under 30",IF(C1023&lt;=40,"30-40","Over 40"))</f>
        <v>Under 30</v>
      </c>
    </row>
    <row r="1024" spans="1:8" hidden="1" x14ac:dyDescent="0.2">
      <c r="A1024" s="1">
        <v>4779</v>
      </c>
      <c r="B1024">
        <v>4780</v>
      </c>
      <c r="C1024">
        <v>29.5</v>
      </c>
      <c r="D1024">
        <v>7</v>
      </c>
      <c r="E1024" t="s">
        <v>18</v>
      </c>
      <c r="F1024" s="7">
        <v>9</v>
      </c>
      <c r="G1024" s="7">
        <v>150000</v>
      </c>
      <c r="H1024" t="str">
        <f>IF(C1024&lt;30,"Under 30",IF(C1024&lt;=40,"30-40","Over 40"))</f>
        <v>Under 30</v>
      </c>
    </row>
    <row r="1025" spans="1:8" hidden="1" x14ac:dyDescent="0.2">
      <c r="A1025" s="1">
        <v>4771</v>
      </c>
      <c r="B1025">
        <v>4772</v>
      </c>
      <c r="C1025">
        <v>39.5</v>
      </c>
      <c r="D1025">
        <v>9</v>
      </c>
      <c r="E1025" t="s">
        <v>18</v>
      </c>
      <c r="F1025" s="7">
        <v>14</v>
      </c>
      <c r="G1025" s="7">
        <v>120000</v>
      </c>
      <c r="H1025" t="str">
        <f>IF(C1025&lt;30,"Under 30",IF(C1025&lt;=40,"30-40","Over 40"))</f>
        <v>30-40</v>
      </c>
    </row>
    <row r="1026" spans="1:8" hidden="1" x14ac:dyDescent="0.2">
      <c r="A1026" s="1">
        <v>4707</v>
      </c>
      <c r="B1026">
        <v>4708</v>
      </c>
      <c r="C1026">
        <v>49.5</v>
      </c>
      <c r="D1026">
        <v>7</v>
      </c>
      <c r="E1026" t="s">
        <v>18</v>
      </c>
      <c r="F1026" s="7">
        <v>25</v>
      </c>
      <c r="G1026" s="7">
        <v>220000</v>
      </c>
      <c r="H1026" t="str">
        <f>IF(C1026&lt;30,"Under 30",IF(C1026&lt;=40,"30-40","Over 40"))</f>
        <v>Over 40</v>
      </c>
    </row>
    <row r="1027" spans="1:8" hidden="1" x14ac:dyDescent="0.2">
      <c r="A1027" s="1">
        <v>4692</v>
      </c>
      <c r="B1027">
        <v>4693</v>
      </c>
      <c r="C1027">
        <v>49.5</v>
      </c>
      <c r="D1027">
        <v>9</v>
      </c>
      <c r="E1027" t="s">
        <v>18</v>
      </c>
      <c r="F1027" s="7">
        <v>26</v>
      </c>
      <c r="G1027" s="7">
        <v>180000</v>
      </c>
      <c r="H1027" t="str">
        <f>IF(C1027&lt;30,"Under 30",IF(C1027&lt;=40,"30-40","Over 40"))</f>
        <v>Over 40</v>
      </c>
    </row>
    <row r="1028" spans="1:8" hidden="1" x14ac:dyDescent="0.2">
      <c r="A1028" s="1">
        <v>4632</v>
      </c>
      <c r="B1028">
        <v>4633</v>
      </c>
      <c r="C1028">
        <v>39.5</v>
      </c>
      <c r="D1028">
        <v>6</v>
      </c>
      <c r="E1028" t="s">
        <v>18</v>
      </c>
      <c r="F1028" s="7">
        <v>14</v>
      </c>
      <c r="G1028" s="7">
        <v>150000</v>
      </c>
      <c r="H1028" t="str">
        <f>IF(C1028&lt;30,"Under 30",IF(C1028&lt;=40,"30-40","Over 40"))</f>
        <v>30-40</v>
      </c>
    </row>
    <row r="1029" spans="1:8" hidden="1" x14ac:dyDescent="0.2">
      <c r="A1029" s="1">
        <v>4563</v>
      </c>
      <c r="B1029">
        <v>4564</v>
      </c>
      <c r="C1029">
        <v>29.5</v>
      </c>
      <c r="D1029">
        <v>7</v>
      </c>
      <c r="E1029" t="s">
        <v>18</v>
      </c>
      <c r="F1029" s="7">
        <v>8</v>
      </c>
      <c r="G1029" s="7">
        <v>150000</v>
      </c>
      <c r="H1029" t="str">
        <f>IF(C1029&lt;30,"Under 30",IF(C1029&lt;=40,"30-40","Over 40"))</f>
        <v>Under 30</v>
      </c>
    </row>
    <row r="1030" spans="1:8" hidden="1" x14ac:dyDescent="0.2">
      <c r="A1030" s="1">
        <v>4289</v>
      </c>
      <c r="B1030">
        <v>4290</v>
      </c>
      <c r="C1030">
        <v>39.5</v>
      </c>
      <c r="D1030">
        <v>7</v>
      </c>
      <c r="E1030" t="s">
        <v>18</v>
      </c>
      <c r="F1030" s="7">
        <v>17</v>
      </c>
      <c r="G1030" s="7">
        <v>209000</v>
      </c>
      <c r="H1030" t="str">
        <f>IF(C1030&lt;30,"Under 30",IF(C1030&lt;=40,"30-40","Over 40"))</f>
        <v>30-40</v>
      </c>
    </row>
    <row r="1031" spans="1:8" hidden="1" x14ac:dyDescent="0.2">
      <c r="A1031" s="1">
        <v>4167</v>
      </c>
      <c r="B1031">
        <v>4168</v>
      </c>
      <c r="C1031">
        <v>21</v>
      </c>
      <c r="D1031">
        <v>9</v>
      </c>
      <c r="E1031" t="s">
        <v>18</v>
      </c>
      <c r="F1031" s="7">
        <v>6</v>
      </c>
      <c r="G1031" s="7">
        <v>80000</v>
      </c>
      <c r="H1031" t="str">
        <f>IF(C1031&lt;30,"Under 30",IF(C1031&lt;=40,"30-40","Over 40"))</f>
        <v>Under 30</v>
      </c>
    </row>
    <row r="1032" spans="1:8" hidden="1" x14ac:dyDescent="0.2">
      <c r="A1032" s="1">
        <v>3852</v>
      </c>
      <c r="B1032">
        <v>3853</v>
      </c>
      <c r="C1032">
        <v>39.5</v>
      </c>
      <c r="D1032">
        <v>5</v>
      </c>
      <c r="E1032" t="s">
        <v>18</v>
      </c>
      <c r="F1032" s="7">
        <v>23</v>
      </c>
      <c r="G1032" s="7">
        <v>250000</v>
      </c>
      <c r="H1032" t="str">
        <f>IF(C1032&lt;30,"Under 30",IF(C1032&lt;=40,"30-40","Over 40"))</f>
        <v>30-40</v>
      </c>
    </row>
    <row r="1033" spans="1:8" hidden="1" x14ac:dyDescent="0.2">
      <c r="A1033" s="1">
        <v>3665</v>
      </c>
      <c r="B1033">
        <v>3666</v>
      </c>
      <c r="C1033">
        <v>29.5</v>
      </c>
      <c r="D1033">
        <v>8</v>
      </c>
      <c r="E1033" t="s">
        <v>18</v>
      </c>
      <c r="F1033" s="7">
        <v>9</v>
      </c>
      <c r="G1033" s="7">
        <v>300000</v>
      </c>
      <c r="H1033" t="str">
        <f>IF(C1033&lt;30,"Under 30",IF(C1033&lt;=40,"30-40","Over 40"))</f>
        <v>Under 30</v>
      </c>
    </row>
    <row r="1034" spans="1:8" hidden="1" x14ac:dyDescent="0.2">
      <c r="A1034" s="1">
        <v>3598</v>
      </c>
      <c r="B1034">
        <v>3599</v>
      </c>
      <c r="C1034">
        <v>29.5</v>
      </c>
      <c r="D1034">
        <v>7</v>
      </c>
      <c r="E1034" t="s">
        <v>18</v>
      </c>
      <c r="F1034" s="7">
        <v>10</v>
      </c>
      <c r="G1034" s="7">
        <v>190000</v>
      </c>
      <c r="H1034" t="str">
        <f>IF(C1034&lt;30,"Under 30",IF(C1034&lt;=40,"30-40","Over 40"))</f>
        <v>Under 30</v>
      </c>
    </row>
    <row r="1035" spans="1:8" hidden="1" x14ac:dyDescent="0.2">
      <c r="A1035" s="1">
        <v>3524</v>
      </c>
      <c r="B1035">
        <v>3525</v>
      </c>
      <c r="C1035">
        <v>49.5</v>
      </c>
      <c r="D1035">
        <v>8</v>
      </c>
      <c r="E1035" t="s">
        <v>18</v>
      </c>
      <c r="F1035" s="7">
        <v>22</v>
      </c>
      <c r="G1035" s="7">
        <v>300000</v>
      </c>
      <c r="H1035" t="str">
        <f>IF(C1035&lt;30,"Under 30",IF(C1035&lt;=40,"30-40","Over 40"))</f>
        <v>Over 40</v>
      </c>
    </row>
    <row r="1036" spans="1:8" hidden="1" x14ac:dyDescent="0.2">
      <c r="A1036" s="1">
        <v>3514</v>
      </c>
      <c r="B1036">
        <v>3515</v>
      </c>
      <c r="C1036">
        <v>29.5</v>
      </c>
      <c r="D1036">
        <v>7</v>
      </c>
      <c r="E1036" t="s">
        <v>18</v>
      </c>
      <c r="F1036" s="7">
        <v>9</v>
      </c>
      <c r="G1036" s="7">
        <v>390000</v>
      </c>
      <c r="H1036" t="str">
        <f>IF(C1036&lt;30,"Under 30",IF(C1036&lt;=40,"30-40","Over 40"))</f>
        <v>Under 30</v>
      </c>
    </row>
    <row r="1037" spans="1:8" hidden="1" x14ac:dyDescent="0.2">
      <c r="A1037" s="1">
        <v>3503</v>
      </c>
      <c r="B1037">
        <v>3504</v>
      </c>
      <c r="C1037">
        <v>29.5</v>
      </c>
      <c r="D1037">
        <v>5</v>
      </c>
      <c r="E1037" t="s">
        <v>18</v>
      </c>
      <c r="F1037" s="7">
        <v>4</v>
      </c>
      <c r="G1037" s="7">
        <v>135000</v>
      </c>
      <c r="H1037" t="str">
        <f>IF(C1037&lt;30,"Under 30",IF(C1037&lt;=40,"30-40","Over 40"))</f>
        <v>Under 30</v>
      </c>
    </row>
    <row r="1038" spans="1:8" hidden="1" x14ac:dyDescent="0.2">
      <c r="A1038" s="1">
        <v>3491</v>
      </c>
      <c r="B1038">
        <v>3492</v>
      </c>
      <c r="C1038">
        <v>29.5</v>
      </c>
      <c r="D1038">
        <v>7</v>
      </c>
      <c r="E1038" t="s">
        <v>18</v>
      </c>
      <c r="F1038" s="7">
        <v>5</v>
      </c>
      <c r="G1038" s="7">
        <v>480000</v>
      </c>
      <c r="H1038" t="str">
        <f>IF(C1038&lt;30,"Under 30",IF(C1038&lt;=40,"30-40","Over 40"))</f>
        <v>Under 30</v>
      </c>
    </row>
    <row r="1039" spans="1:8" hidden="1" x14ac:dyDescent="0.2">
      <c r="A1039" s="1">
        <v>3451</v>
      </c>
      <c r="B1039">
        <v>3452</v>
      </c>
      <c r="C1039">
        <v>39.5</v>
      </c>
      <c r="D1039">
        <v>9</v>
      </c>
      <c r="E1039" t="s">
        <v>18</v>
      </c>
      <c r="F1039" s="7">
        <v>8</v>
      </c>
      <c r="G1039" s="7">
        <v>160000</v>
      </c>
      <c r="H1039" t="str">
        <f>IF(C1039&lt;30,"Under 30",IF(C1039&lt;=40,"30-40","Over 40"))</f>
        <v>30-40</v>
      </c>
    </row>
    <row r="1040" spans="1:8" hidden="1" x14ac:dyDescent="0.2">
      <c r="A1040" s="1">
        <v>3443</v>
      </c>
      <c r="B1040">
        <v>3444</v>
      </c>
      <c r="C1040">
        <v>39.5</v>
      </c>
      <c r="D1040">
        <v>9</v>
      </c>
      <c r="E1040" t="s">
        <v>18</v>
      </c>
      <c r="F1040" s="7">
        <v>18</v>
      </c>
      <c r="G1040" s="7">
        <v>150000</v>
      </c>
      <c r="H1040" t="str">
        <f>IF(C1040&lt;30,"Under 30",IF(C1040&lt;=40,"30-40","Over 40"))</f>
        <v>30-40</v>
      </c>
    </row>
    <row r="1041" spans="1:8" hidden="1" x14ac:dyDescent="0.2">
      <c r="A1041" s="1">
        <v>3404</v>
      </c>
      <c r="B1041">
        <v>3405</v>
      </c>
      <c r="C1041">
        <v>29.5</v>
      </c>
      <c r="D1041">
        <v>7</v>
      </c>
      <c r="E1041" t="s">
        <v>18</v>
      </c>
      <c r="F1041" s="7">
        <v>8</v>
      </c>
      <c r="G1041" s="7">
        <v>116000</v>
      </c>
      <c r="H1041" t="str">
        <f>IF(C1041&lt;30,"Under 30",IF(C1041&lt;=40,"30-40","Over 40"))</f>
        <v>Under 30</v>
      </c>
    </row>
    <row r="1042" spans="1:8" hidden="1" x14ac:dyDescent="0.2">
      <c r="A1042" s="1">
        <v>3365</v>
      </c>
      <c r="B1042">
        <v>3366</v>
      </c>
      <c r="C1042">
        <v>39.5</v>
      </c>
      <c r="D1042">
        <v>8</v>
      </c>
      <c r="E1042" t="s">
        <v>18</v>
      </c>
      <c r="F1042" s="7">
        <v>14</v>
      </c>
      <c r="G1042" s="7">
        <v>138000</v>
      </c>
      <c r="H1042" t="str">
        <f>IF(C1042&lt;30,"Under 30",IF(C1042&lt;=40,"30-40","Over 40"))</f>
        <v>30-40</v>
      </c>
    </row>
    <row r="1043" spans="1:8" hidden="1" x14ac:dyDescent="0.2">
      <c r="A1043" s="1">
        <v>3352</v>
      </c>
      <c r="B1043">
        <v>3353</v>
      </c>
      <c r="C1043">
        <v>29.5</v>
      </c>
      <c r="D1043">
        <v>9</v>
      </c>
      <c r="E1043" t="s">
        <v>18</v>
      </c>
      <c r="F1043" s="7">
        <v>4</v>
      </c>
      <c r="G1043" s="7">
        <v>190143</v>
      </c>
      <c r="H1043" t="str">
        <f>IF(C1043&lt;30,"Under 30",IF(C1043&lt;=40,"30-40","Over 40"))</f>
        <v>Under 30</v>
      </c>
    </row>
    <row r="1044" spans="1:8" hidden="1" x14ac:dyDescent="0.2">
      <c r="A1044" s="1">
        <v>3349</v>
      </c>
      <c r="B1044">
        <v>3350</v>
      </c>
      <c r="C1044">
        <v>21</v>
      </c>
      <c r="D1044">
        <v>9</v>
      </c>
      <c r="E1044" t="s">
        <v>18</v>
      </c>
      <c r="F1044" s="7">
        <v>3</v>
      </c>
      <c r="G1044" s="7">
        <v>200000</v>
      </c>
      <c r="H1044" t="str">
        <f>IF(C1044&lt;30,"Under 30",IF(C1044&lt;=40,"30-40","Over 40"))</f>
        <v>Under 30</v>
      </c>
    </row>
    <row r="1045" spans="1:8" hidden="1" x14ac:dyDescent="0.2">
      <c r="A1045" s="1">
        <v>3345</v>
      </c>
      <c r="B1045">
        <v>3346</v>
      </c>
      <c r="C1045">
        <v>39.5</v>
      </c>
      <c r="D1045">
        <v>9</v>
      </c>
      <c r="E1045" t="s">
        <v>18</v>
      </c>
      <c r="F1045" s="7">
        <v>16</v>
      </c>
      <c r="G1045" s="7">
        <v>86500</v>
      </c>
      <c r="H1045" t="str">
        <f>IF(C1045&lt;30,"Under 30",IF(C1045&lt;=40,"30-40","Over 40"))</f>
        <v>30-40</v>
      </c>
    </row>
    <row r="1046" spans="1:8" hidden="1" x14ac:dyDescent="0.2">
      <c r="A1046" s="1">
        <v>3305</v>
      </c>
      <c r="B1046">
        <v>3306</v>
      </c>
      <c r="C1046">
        <v>29.5</v>
      </c>
      <c r="D1046">
        <v>9</v>
      </c>
      <c r="E1046" t="s">
        <v>18</v>
      </c>
      <c r="F1046" s="7">
        <v>7</v>
      </c>
      <c r="G1046" s="7">
        <v>190000</v>
      </c>
      <c r="H1046" t="str">
        <f>IF(C1046&lt;30,"Under 30",IF(C1046&lt;=40,"30-40","Over 40"))</f>
        <v>Under 30</v>
      </c>
    </row>
    <row r="1047" spans="1:8" hidden="1" x14ac:dyDescent="0.2">
      <c r="A1047" s="1">
        <v>3302</v>
      </c>
      <c r="B1047">
        <v>3303</v>
      </c>
      <c r="C1047">
        <v>39.5</v>
      </c>
      <c r="D1047">
        <v>8</v>
      </c>
      <c r="E1047" t="s">
        <v>18</v>
      </c>
      <c r="F1047" s="7">
        <v>20</v>
      </c>
      <c r="G1047" s="7">
        <v>210000</v>
      </c>
      <c r="H1047" t="str">
        <f>IF(C1047&lt;30,"Under 30",IF(C1047&lt;=40,"30-40","Over 40"))</f>
        <v>30-40</v>
      </c>
    </row>
    <row r="1048" spans="1:8" hidden="1" x14ac:dyDescent="0.2">
      <c r="A1048" s="1">
        <v>3284</v>
      </c>
      <c r="B1048">
        <v>3285</v>
      </c>
      <c r="C1048">
        <v>39.5</v>
      </c>
      <c r="D1048">
        <v>10</v>
      </c>
      <c r="E1048" t="s">
        <v>18</v>
      </c>
      <c r="F1048" s="7">
        <v>12</v>
      </c>
      <c r="G1048" s="7">
        <v>184347</v>
      </c>
      <c r="H1048" t="str">
        <f>IF(C1048&lt;30,"Under 30",IF(C1048&lt;=40,"30-40","Over 40"))</f>
        <v>30-40</v>
      </c>
    </row>
    <row r="1049" spans="1:8" hidden="1" x14ac:dyDescent="0.2">
      <c r="A1049" s="1">
        <v>3272</v>
      </c>
      <c r="B1049">
        <v>3273</v>
      </c>
      <c r="C1049">
        <v>21</v>
      </c>
      <c r="D1049">
        <v>3</v>
      </c>
      <c r="E1049" t="s">
        <v>18</v>
      </c>
      <c r="F1049" s="7">
        <v>2</v>
      </c>
      <c r="G1049" s="7">
        <v>165000</v>
      </c>
      <c r="H1049" t="str">
        <f>IF(C1049&lt;30,"Under 30",IF(C1049&lt;=40,"30-40","Over 40"))</f>
        <v>Under 30</v>
      </c>
    </row>
    <row r="1050" spans="1:8" hidden="1" x14ac:dyDescent="0.2">
      <c r="A1050" s="1">
        <v>3259</v>
      </c>
      <c r="B1050">
        <v>3260</v>
      </c>
      <c r="C1050">
        <v>39.5</v>
      </c>
      <c r="D1050">
        <v>5</v>
      </c>
      <c r="E1050" t="s">
        <v>18</v>
      </c>
      <c r="F1050" s="7">
        <v>9</v>
      </c>
      <c r="G1050" s="7">
        <v>175000</v>
      </c>
      <c r="H1050" t="str">
        <f>IF(C1050&lt;30,"Under 30",IF(C1050&lt;=40,"30-40","Over 40"))</f>
        <v>30-40</v>
      </c>
    </row>
    <row r="1051" spans="1:8" hidden="1" x14ac:dyDescent="0.2">
      <c r="A1051" s="1">
        <v>3211</v>
      </c>
      <c r="B1051">
        <v>3212</v>
      </c>
      <c r="C1051">
        <v>49.5</v>
      </c>
      <c r="D1051">
        <v>9</v>
      </c>
      <c r="E1051" t="s">
        <v>18</v>
      </c>
      <c r="F1051" s="7">
        <v>20</v>
      </c>
      <c r="G1051" s="7">
        <v>160000</v>
      </c>
      <c r="H1051" t="str">
        <f>IF(C1051&lt;30,"Under 30",IF(C1051&lt;=40,"30-40","Over 40"))</f>
        <v>Over 40</v>
      </c>
    </row>
    <row r="1052" spans="1:8" hidden="1" x14ac:dyDescent="0.2">
      <c r="A1052" s="1">
        <v>3207</v>
      </c>
      <c r="B1052">
        <v>3208</v>
      </c>
      <c r="C1052">
        <v>39.5</v>
      </c>
      <c r="D1052">
        <v>5</v>
      </c>
      <c r="E1052" t="s">
        <v>18</v>
      </c>
      <c r="F1052" s="7">
        <v>18</v>
      </c>
      <c r="G1052" s="7">
        <v>220000</v>
      </c>
      <c r="H1052" t="str">
        <f>IF(C1052&lt;30,"Under 30",IF(C1052&lt;=40,"30-40","Over 40"))</f>
        <v>30-40</v>
      </c>
    </row>
    <row r="1053" spans="1:8" hidden="1" x14ac:dyDescent="0.2">
      <c r="A1053" s="1">
        <v>3196</v>
      </c>
      <c r="B1053">
        <v>3197</v>
      </c>
      <c r="C1053">
        <v>49.5</v>
      </c>
      <c r="D1053">
        <v>10</v>
      </c>
      <c r="E1053" t="s">
        <v>18</v>
      </c>
      <c r="F1053" s="7">
        <v>24</v>
      </c>
      <c r="G1053" s="7">
        <v>140000</v>
      </c>
      <c r="H1053" t="str">
        <f>IF(C1053&lt;30,"Under 30",IF(C1053&lt;=40,"30-40","Over 40"))</f>
        <v>Over 40</v>
      </c>
    </row>
    <row r="1054" spans="1:8" hidden="1" x14ac:dyDescent="0.2">
      <c r="A1054" s="1">
        <v>3165</v>
      </c>
      <c r="B1054">
        <v>3166</v>
      </c>
      <c r="C1054">
        <v>39.5</v>
      </c>
      <c r="D1054">
        <v>8</v>
      </c>
      <c r="E1054" t="s">
        <v>18</v>
      </c>
      <c r="F1054" s="7">
        <v>18</v>
      </c>
      <c r="G1054" s="7">
        <v>182000</v>
      </c>
      <c r="H1054" t="str">
        <f>IF(C1054&lt;30,"Under 30",IF(C1054&lt;=40,"30-40","Over 40"))</f>
        <v>30-40</v>
      </c>
    </row>
    <row r="1055" spans="1:8" hidden="1" x14ac:dyDescent="0.2">
      <c r="A1055" s="1">
        <v>3162</v>
      </c>
      <c r="B1055">
        <v>3163</v>
      </c>
      <c r="C1055">
        <v>39.5</v>
      </c>
      <c r="D1055">
        <v>9</v>
      </c>
      <c r="E1055" t="s">
        <v>18</v>
      </c>
      <c r="F1055" s="7">
        <v>15</v>
      </c>
      <c r="G1055" s="7">
        <v>108000</v>
      </c>
      <c r="H1055" t="str">
        <f>IF(C1055&lt;30,"Under 30",IF(C1055&lt;=40,"30-40","Over 40"))</f>
        <v>30-40</v>
      </c>
    </row>
    <row r="1056" spans="1:8" hidden="1" x14ac:dyDescent="0.2">
      <c r="A1056" s="1">
        <v>3142</v>
      </c>
      <c r="B1056">
        <v>3143</v>
      </c>
      <c r="C1056">
        <v>39.5</v>
      </c>
      <c r="D1056">
        <v>7</v>
      </c>
      <c r="E1056" t="s">
        <v>18</v>
      </c>
      <c r="F1056" s="7">
        <v>17</v>
      </c>
      <c r="G1056" s="7">
        <v>49000</v>
      </c>
      <c r="H1056" t="str">
        <f>IF(C1056&lt;30,"Under 30",IF(C1056&lt;=40,"30-40","Over 40"))</f>
        <v>30-40</v>
      </c>
    </row>
    <row r="1057" spans="1:8" hidden="1" x14ac:dyDescent="0.2">
      <c r="A1057" s="1">
        <v>3137</v>
      </c>
      <c r="B1057">
        <v>3138</v>
      </c>
      <c r="C1057">
        <v>21</v>
      </c>
      <c r="D1057">
        <v>4</v>
      </c>
      <c r="E1057" t="s">
        <v>18</v>
      </c>
      <c r="F1057" s="7">
        <v>4</v>
      </c>
      <c r="G1057" s="7">
        <v>110000</v>
      </c>
      <c r="H1057" t="str">
        <f>IF(C1057&lt;30,"Under 30",IF(C1057&lt;=40,"30-40","Over 40"))</f>
        <v>Under 30</v>
      </c>
    </row>
    <row r="1058" spans="1:8" hidden="1" x14ac:dyDescent="0.2">
      <c r="A1058" s="1">
        <v>3126</v>
      </c>
      <c r="B1058">
        <v>3127</v>
      </c>
      <c r="C1058">
        <v>39.5</v>
      </c>
      <c r="D1058">
        <v>7</v>
      </c>
      <c r="E1058" t="s">
        <v>18</v>
      </c>
      <c r="F1058" s="7">
        <v>20</v>
      </c>
      <c r="G1058" s="7">
        <v>53000</v>
      </c>
      <c r="H1058" t="str">
        <f>IF(C1058&lt;30,"Under 30",IF(C1058&lt;=40,"30-40","Over 40"))</f>
        <v>30-40</v>
      </c>
    </row>
    <row r="1059" spans="1:8" hidden="1" x14ac:dyDescent="0.2">
      <c r="A1059" s="1">
        <v>3098</v>
      </c>
      <c r="B1059">
        <v>3099</v>
      </c>
      <c r="C1059">
        <v>39.5</v>
      </c>
      <c r="D1059">
        <v>7</v>
      </c>
      <c r="E1059" t="s">
        <v>18</v>
      </c>
      <c r="F1059" s="7">
        <v>16</v>
      </c>
      <c r="G1059" s="7">
        <v>150000</v>
      </c>
      <c r="H1059" t="str">
        <f>IF(C1059&lt;30,"Under 30",IF(C1059&lt;=40,"30-40","Over 40"))</f>
        <v>30-40</v>
      </c>
    </row>
    <row r="1060" spans="1:8" hidden="1" x14ac:dyDescent="0.2">
      <c r="A1060" s="1">
        <v>3086</v>
      </c>
      <c r="B1060">
        <v>3087</v>
      </c>
      <c r="C1060">
        <v>29.5</v>
      </c>
      <c r="D1060">
        <v>4</v>
      </c>
      <c r="E1060" t="s">
        <v>18</v>
      </c>
      <c r="F1060" s="7">
        <v>14</v>
      </c>
      <c r="G1060" s="7">
        <v>200000</v>
      </c>
      <c r="H1060" t="str">
        <f>IF(C1060&lt;30,"Under 30",IF(C1060&lt;=40,"30-40","Over 40"))</f>
        <v>Under 30</v>
      </c>
    </row>
    <row r="1061" spans="1:8" hidden="1" x14ac:dyDescent="0.2">
      <c r="A1061" s="1">
        <v>3067</v>
      </c>
      <c r="B1061">
        <v>3068</v>
      </c>
      <c r="C1061">
        <v>49.5</v>
      </c>
      <c r="D1061">
        <v>7</v>
      </c>
      <c r="E1061" t="s">
        <v>18</v>
      </c>
      <c r="F1061" s="7">
        <v>20</v>
      </c>
      <c r="G1061" s="7">
        <v>160000</v>
      </c>
      <c r="H1061" t="str">
        <f>IF(C1061&lt;30,"Under 30",IF(C1061&lt;=40,"30-40","Over 40"))</f>
        <v>Over 40</v>
      </c>
    </row>
    <row r="1062" spans="1:8" hidden="1" x14ac:dyDescent="0.2">
      <c r="A1062" s="1">
        <v>3022</v>
      </c>
      <c r="B1062">
        <v>3023</v>
      </c>
      <c r="C1062">
        <v>21</v>
      </c>
      <c r="D1062">
        <v>8</v>
      </c>
      <c r="E1062" t="s">
        <v>18</v>
      </c>
      <c r="F1062" s="7">
        <v>2</v>
      </c>
      <c r="G1062" s="7">
        <v>91000</v>
      </c>
      <c r="H1062" t="str">
        <f>IF(C1062&lt;30,"Under 30",IF(C1062&lt;=40,"30-40","Over 40"))</f>
        <v>Under 30</v>
      </c>
    </row>
    <row r="1063" spans="1:8" hidden="1" x14ac:dyDescent="0.2">
      <c r="A1063" s="1">
        <v>3019</v>
      </c>
      <c r="B1063">
        <v>3020</v>
      </c>
      <c r="C1063">
        <v>29.5</v>
      </c>
      <c r="D1063">
        <v>10</v>
      </c>
      <c r="E1063" t="s">
        <v>18</v>
      </c>
      <c r="F1063" s="7">
        <v>7</v>
      </c>
      <c r="G1063" s="7">
        <v>115680</v>
      </c>
      <c r="H1063" t="str">
        <f>IF(C1063&lt;30,"Under 30",IF(C1063&lt;=40,"30-40","Over 40"))</f>
        <v>Under 30</v>
      </c>
    </row>
    <row r="1064" spans="1:8" hidden="1" x14ac:dyDescent="0.2">
      <c r="A1064" s="1">
        <v>2998</v>
      </c>
      <c r="B1064">
        <v>2999</v>
      </c>
      <c r="C1064">
        <v>39.5</v>
      </c>
      <c r="D1064">
        <v>7</v>
      </c>
      <c r="E1064" t="s">
        <v>18</v>
      </c>
      <c r="F1064" s="7">
        <v>24</v>
      </c>
      <c r="G1064" s="7">
        <v>210000</v>
      </c>
      <c r="H1064" t="str">
        <f>IF(C1064&lt;30,"Under 30",IF(C1064&lt;=40,"30-40","Over 40"))</f>
        <v>30-40</v>
      </c>
    </row>
    <row r="1065" spans="1:8" hidden="1" x14ac:dyDescent="0.2">
      <c r="A1065" s="1">
        <v>2984</v>
      </c>
      <c r="B1065">
        <v>2985</v>
      </c>
      <c r="C1065">
        <v>39.5</v>
      </c>
      <c r="D1065">
        <v>8</v>
      </c>
      <c r="E1065" t="s">
        <v>18</v>
      </c>
      <c r="F1065" s="7">
        <v>12</v>
      </c>
      <c r="G1065" s="7">
        <v>200000</v>
      </c>
      <c r="H1065" t="str">
        <f>IF(C1065&lt;30,"Under 30",IF(C1065&lt;=40,"30-40","Over 40"))</f>
        <v>30-40</v>
      </c>
    </row>
    <row r="1066" spans="1:8" hidden="1" x14ac:dyDescent="0.2">
      <c r="A1066" s="1">
        <v>2980</v>
      </c>
      <c r="B1066">
        <v>2981</v>
      </c>
      <c r="C1066">
        <v>29.5</v>
      </c>
      <c r="D1066">
        <v>8</v>
      </c>
      <c r="E1066" t="s">
        <v>18</v>
      </c>
      <c r="F1066" s="7">
        <v>5</v>
      </c>
      <c r="G1066" s="7">
        <v>130000</v>
      </c>
      <c r="H1066" t="str">
        <f>IF(C1066&lt;30,"Under 30",IF(C1066&lt;=40,"30-40","Over 40"))</f>
        <v>Under 30</v>
      </c>
    </row>
    <row r="1067" spans="1:8" hidden="1" x14ac:dyDescent="0.2">
      <c r="A1067" s="1">
        <v>2976</v>
      </c>
      <c r="B1067">
        <v>2977</v>
      </c>
      <c r="C1067">
        <v>29.5</v>
      </c>
      <c r="D1067">
        <v>6</v>
      </c>
      <c r="E1067" t="s">
        <v>18</v>
      </c>
      <c r="F1067" s="7">
        <v>5</v>
      </c>
      <c r="G1067" s="7">
        <v>150000</v>
      </c>
      <c r="H1067" t="str">
        <f>IF(C1067&lt;30,"Under 30",IF(C1067&lt;=40,"30-40","Over 40"))</f>
        <v>Under 30</v>
      </c>
    </row>
    <row r="1068" spans="1:8" hidden="1" x14ac:dyDescent="0.2">
      <c r="A1068" s="1">
        <v>2975</v>
      </c>
      <c r="B1068">
        <v>2976</v>
      </c>
      <c r="C1068">
        <v>59.5</v>
      </c>
      <c r="D1068">
        <v>7</v>
      </c>
      <c r="E1068" t="s">
        <v>18</v>
      </c>
      <c r="F1068" s="7">
        <v>30</v>
      </c>
      <c r="G1068" s="7">
        <v>170000</v>
      </c>
      <c r="H1068" t="str">
        <f>IF(C1068&lt;30,"Under 30",IF(C1068&lt;=40,"30-40","Over 40"))</f>
        <v>Over 40</v>
      </c>
    </row>
    <row r="1069" spans="1:8" hidden="1" x14ac:dyDescent="0.2">
      <c r="A1069" s="1">
        <v>2927</v>
      </c>
      <c r="B1069">
        <v>2928</v>
      </c>
      <c r="C1069">
        <v>39.5</v>
      </c>
      <c r="D1069">
        <v>8</v>
      </c>
      <c r="E1069" t="s">
        <v>18</v>
      </c>
      <c r="F1069" s="7">
        <v>17</v>
      </c>
      <c r="G1069" s="7">
        <v>125000</v>
      </c>
      <c r="H1069" t="str">
        <f>IF(C1069&lt;30,"Under 30",IF(C1069&lt;=40,"30-40","Over 40"))</f>
        <v>30-40</v>
      </c>
    </row>
    <row r="1070" spans="1:8" hidden="1" x14ac:dyDescent="0.2">
      <c r="A1070" s="1">
        <v>2886</v>
      </c>
      <c r="B1070">
        <v>2887</v>
      </c>
      <c r="C1070">
        <v>49.5</v>
      </c>
      <c r="D1070">
        <v>9</v>
      </c>
      <c r="E1070" t="s">
        <v>18</v>
      </c>
      <c r="F1070" s="7">
        <v>27</v>
      </c>
      <c r="G1070" s="7">
        <v>125000</v>
      </c>
      <c r="H1070" t="str">
        <f>IF(C1070&lt;30,"Under 30",IF(C1070&lt;=40,"30-40","Over 40"))</f>
        <v>Over 40</v>
      </c>
    </row>
    <row r="1071" spans="1:8" hidden="1" x14ac:dyDescent="0.2">
      <c r="A1071" s="1">
        <v>2853</v>
      </c>
      <c r="B1071">
        <v>2854</v>
      </c>
      <c r="C1071">
        <v>21</v>
      </c>
      <c r="D1071">
        <v>7</v>
      </c>
      <c r="E1071" t="s">
        <v>18</v>
      </c>
      <c r="F1071" s="7">
        <v>4</v>
      </c>
      <c r="G1071" s="7">
        <v>250000</v>
      </c>
      <c r="H1071" t="str">
        <f>IF(C1071&lt;30,"Under 30",IF(C1071&lt;=40,"30-40","Over 40"))</f>
        <v>Under 30</v>
      </c>
    </row>
    <row r="1072" spans="1:8" hidden="1" x14ac:dyDescent="0.2">
      <c r="A1072" s="1">
        <v>2837</v>
      </c>
      <c r="B1072">
        <v>2838</v>
      </c>
      <c r="C1072">
        <v>29.5</v>
      </c>
      <c r="D1072">
        <v>9</v>
      </c>
      <c r="E1072" t="s">
        <v>18</v>
      </c>
      <c r="F1072" s="7">
        <v>14</v>
      </c>
      <c r="G1072" s="7">
        <v>250000</v>
      </c>
      <c r="H1072" t="str">
        <f>IF(C1072&lt;30,"Under 30",IF(C1072&lt;=40,"30-40","Over 40"))</f>
        <v>Under 30</v>
      </c>
    </row>
    <row r="1073" spans="1:8" hidden="1" x14ac:dyDescent="0.2">
      <c r="A1073" s="1">
        <v>2835</v>
      </c>
      <c r="B1073">
        <v>2836</v>
      </c>
      <c r="C1073">
        <v>21</v>
      </c>
      <c r="D1073">
        <v>6</v>
      </c>
      <c r="E1073" t="s">
        <v>18</v>
      </c>
      <c r="F1073" s="7">
        <v>2</v>
      </c>
      <c r="G1073" s="7">
        <v>100000</v>
      </c>
      <c r="H1073" t="str">
        <f>IF(C1073&lt;30,"Under 30",IF(C1073&lt;=40,"30-40","Over 40"))</f>
        <v>Under 30</v>
      </c>
    </row>
    <row r="1074" spans="1:8" hidden="1" x14ac:dyDescent="0.2">
      <c r="A1074" s="1">
        <v>2825</v>
      </c>
      <c r="B1074">
        <v>2826</v>
      </c>
      <c r="C1074">
        <v>39.5</v>
      </c>
      <c r="D1074">
        <v>6</v>
      </c>
      <c r="E1074" t="s">
        <v>18</v>
      </c>
      <c r="F1074" s="7">
        <v>9</v>
      </c>
      <c r="G1074" s="7">
        <v>245000</v>
      </c>
      <c r="H1074" t="str">
        <f>IF(C1074&lt;30,"Under 30",IF(C1074&lt;=40,"30-40","Over 40"))</f>
        <v>30-40</v>
      </c>
    </row>
    <row r="1075" spans="1:8" hidden="1" x14ac:dyDescent="0.2">
      <c r="A1075" s="1">
        <v>2817</v>
      </c>
      <c r="B1075">
        <v>2818</v>
      </c>
      <c r="C1075">
        <v>39.5</v>
      </c>
      <c r="D1075">
        <v>7</v>
      </c>
      <c r="E1075" t="s">
        <v>18</v>
      </c>
      <c r="F1075" s="7">
        <v>8</v>
      </c>
      <c r="G1075" s="7">
        <v>70000</v>
      </c>
      <c r="H1075" t="str">
        <f>IF(C1075&lt;30,"Under 30",IF(C1075&lt;=40,"30-40","Over 40"))</f>
        <v>30-40</v>
      </c>
    </row>
    <row r="1076" spans="1:8" hidden="1" x14ac:dyDescent="0.2">
      <c r="A1076" s="1">
        <v>2810</v>
      </c>
      <c r="B1076">
        <v>2811</v>
      </c>
      <c r="C1076">
        <v>29.5</v>
      </c>
      <c r="D1076">
        <v>7</v>
      </c>
      <c r="E1076" t="s">
        <v>18</v>
      </c>
      <c r="F1076" s="7">
        <v>4</v>
      </c>
      <c r="G1076" s="7">
        <v>85000</v>
      </c>
      <c r="H1076" t="str">
        <f>IF(C1076&lt;30,"Under 30",IF(C1076&lt;=40,"30-40","Over 40"))</f>
        <v>Under 30</v>
      </c>
    </row>
    <row r="1077" spans="1:8" hidden="1" x14ac:dyDescent="0.2">
      <c r="A1077" s="1">
        <v>2808</v>
      </c>
      <c r="B1077">
        <v>2809</v>
      </c>
      <c r="C1077">
        <v>39.5</v>
      </c>
      <c r="D1077">
        <v>4</v>
      </c>
      <c r="E1077" t="s">
        <v>18</v>
      </c>
      <c r="F1077" s="7">
        <v>12</v>
      </c>
      <c r="G1077" s="7">
        <v>200000</v>
      </c>
      <c r="H1077" t="str">
        <f>IF(C1077&lt;30,"Under 30",IF(C1077&lt;=40,"30-40","Over 40"))</f>
        <v>30-40</v>
      </c>
    </row>
    <row r="1078" spans="1:8" hidden="1" x14ac:dyDescent="0.2">
      <c r="A1078" s="1">
        <v>2805</v>
      </c>
      <c r="B1078">
        <v>2806</v>
      </c>
      <c r="C1078">
        <v>29.5</v>
      </c>
      <c r="D1078">
        <v>4</v>
      </c>
      <c r="E1078" t="s">
        <v>18</v>
      </c>
      <c r="F1078" s="7">
        <v>8</v>
      </c>
      <c r="G1078" s="7">
        <v>135000</v>
      </c>
      <c r="H1078" t="str">
        <f>IF(C1078&lt;30,"Under 30",IF(C1078&lt;=40,"30-40","Over 40"))</f>
        <v>Under 30</v>
      </c>
    </row>
    <row r="1079" spans="1:8" hidden="1" x14ac:dyDescent="0.2">
      <c r="A1079" s="1">
        <v>2791</v>
      </c>
      <c r="B1079">
        <v>2792</v>
      </c>
      <c r="C1079">
        <v>29.5</v>
      </c>
      <c r="D1079">
        <v>5</v>
      </c>
      <c r="E1079" t="s">
        <v>18</v>
      </c>
      <c r="F1079" s="7">
        <v>5</v>
      </c>
      <c r="G1079" s="7">
        <v>104000</v>
      </c>
      <c r="H1079" t="str">
        <f>IF(C1079&lt;30,"Under 30",IF(C1079&lt;=40,"30-40","Over 40"))</f>
        <v>Under 30</v>
      </c>
    </row>
    <row r="1080" spans="1:8" hidden="1" x14ac:dyDescent="0.2">
      <c r="A1080" s="1">
        <v>2785</v>
      </c>
      <c r="B1080">
        <v>2786</v>
      </c>
      <c r="C1080">
        <v>29.5</v>
      </c>
      <c r="D1080">
        <v>10</v>
      </c>
      <c r="E1080" t="s">
        <v>18</v>
      </c>
      <c r="F1080" s="7">
        <v>8</v>
      </c>
      <c r="G1080" s="7">
        <v>120000</v>
      </c>
      <c r="H1080" t="str">
        <f>IF(C1080&lt;30,"Under 30",IF(C1080&lt;=40,"30-40","Over 40"))</f>
        <v>Under 30</v>
      </c>
    </row>
    <row r="1081" spans="1:8" hidden="1" x14ac:dyDescent="0.2">
      <c r="A1081" s="1">
        <v>2763</v>
      </c>
      <c r="B1081">
        <v>2764</v>
      </c>
      <c r="C1081">
        <v>39.5</v>
      </c>
      <c r="D1081">
        <v>7</v>
      </c>
      <c r="E1081" t="s">
        <v>18</v>
      </c>
      <c r="F1081" s="7">
        <v>10</v>
      </c>
      <c r="G1081" s="7">
        <v>200000</v>
      </c>
      <c r="H1081" t="str">
        <f>IF(C1081&lt;30,"Under 30",IF(C1081&lt;=40,"30-40","Over 40"))</f>
        <v>30-40</v>
      </c>
    </row>
    <row r="1082" spans="1:8" hidden="1" x14ac:dyDescent="0.2">
      <c r="A1082" s="1">
        <v>2756</v>
      </c>
      <c r="B1082">
        <v>2757</v>
      </c>
      <c r="C1082">
        <v>29.5</v>
      </c>
      <c r="D1082">
        <v>7</v>
      </c>
      <c r="E1082" t="s">
        <v>18</v>
      </c>
      <c r="F1082" s="7">
        <v>9</v>
      </c>
      <c r="G1082" s="7">
        <v>120000</v>
      </c>
      <c r="H1082" t="str">
        <f>IF(C1082&lt;30,"Under 30",IF(C1082&lt;=40,"30-40","Over 40"))</f>
        <v>Under 30</v>
      </c>
    </row>
    <row r="1083" spans="1:8" hidden="1" x14ac:dyDescent="0.2">
      <c r="A1083" s="1">
        <v>2750</v>
      </c>
      <c r="B1083">
        <v>2751</v>
      </c>
      <c r="C1083">
        <v>29.5</v>
      </c>
      <c r="D1083">
        <v>10</v>
      </c>
      <c r="E1083" t="s">
        <v>18</v>
      </c>
      <c r="F1083" s="7">
        <v>4</v>
      </c>
      <c r="G1083" s="7">
        <v>167000</v>
      </c>
      <c r="H1083" t="str">
        <f>IF(C1083&lt;30,"Under 30",IF(C1083&lt;=40,"30-40","Over 40"))</f>
        <v>Under 30</v>
      </c>
    </row>
    <row r="1084" spans="1:8" hidden="1" x14ac:dyDescent="0.2">
      <c r="A1084" s="1">
        <v>2748</v>
      </c>
      <c r="B1084">
        <v>2749</v>
      </c>
      <c r="C1084">
        <v>39.5</v>
      </c>
      <c r="D1084">
        <v>8</v>
      </c>
      <c r="E1084" t="s">
        <v>18</v>
      </c>
      <c r="F1084" s="7">
        <v>9</v>
      </c>
      <c r="G1084" s="7">
        <v>100000</v>
      </c>
      <c r="H1084" t="str">
        <f>IF(C1084&lt;30,"Under 30",IF(C1084&lt;=40,"30-40","Over 40"))</f>
        <v>30-40</v>
      </c>
    </row>
    <row r="1085" spans="1:8" hidden="1" x14ac:dyDescent="0.2">
      <c r="A1085" s="1">
        <v>2735</v>
      </c>
      <c r="B1085">
        <v>2736</v>
      </c>
      <c r="C1085">
        <v>49.5</v>
      </c>
      <c r="D1085">
        <v>10</v>
      </c>
      <c r="E1085" t="s">
        <v>18</v>
      </c>
      <c r="F1085" s="7">
        <v>26</v>
      </c>
      <c r="G1085" s="7">
        <v>128000</v>
      </c>
      <c r="H1085" t="str">
        <f>IF(C1085&lt;30,"Under 30",IF(C1085&lt;=40,"30-40","Over 40"))</f>
        <v>Over 40</v>
      </c>
    </row>
    <row r="1086" spans="1:8" hidden="1" x14ac:dyDescent="0.2">
      <c r="A1086" s="1">
        <v>2680</v>
      </c>
      <c r="B1086">
        <v>2681</v>
      </c>
      <c r="C1086">
        <v>39.5</v>
      </c>
      <c r="D1086">
        <v>7</v>
      </c>
      <c r="E1086" t="s">
        <v>18</v>
      </c>
      <c r="F1086" s="7">
        <v>13</v>
      </c>
      <c r="G1086" s="7">
        <v>150000</v>
      </c>
      <c r="H1086" t="str">
        <f>IF(C1086&lt;30,"Under 30",IF(C1086&lt;=40,"30-40","Over 40"))</f>
        <v>30-40</v>
      </c>
    </row>
    <row r="1087" spans="1:8" hidden="1" x14ac:dyDescent="0.2">
      <c r="A1087" s="1">
        <v>2658</v>
      </c>
      <c r="B1087">
        <v>2659</v>
      </c>
      <c r="C1087">
        <v>29.5</v>
      </c>
      <c r="D1087">
        <v>7</v>
      </c>
      <c r="E1087" t="s">
        <v>18</v>
      </c>
      <c r="F1087" s="7">
        <v>8</v>
      </c>
      <c r="G1087" s="7">
        <v>150000</v>
      </c>
      <c r="H1087" t="str">
        <f>IF(C1087&lt;30,"Under 30",IF(C1087&lt;=40,"30-40","Over 40"))</f>
        <v>Under 30</v>
      </c>
    </row>
    <row r="1088" spans="1:8" hidden="1" x14ac:dyDescent="0.2">
      <c r="A1088" s="1">
        <v>2653</v>
      </c>
      <c r="B1088">
        <v>2654</v>
      </c>
      <c r="C1088">
        <v>29.5</v>
      </c>
      <c r="D1088">
        <v>7</v>
      </c>
      <c r="E1088" t="s">
        <v>18</v>
      </c>
      <c r="F1088" s="7">
        <v>4</v>
      </c>
      <c r="G1088" s="7">
        <v>112000</v>
      </c>
      <c r="H1088" t="str">
        <f>IF(C1088&lt;30,"Under 30",IF(C1088&lt;=40,"30-40","Over 40"))</f>
        <v>Under 30</v>
      </c>
    </row>
    <row r="1089" spans="1:8" hidden="1" x14ac:dyDescent="0.2">
      <c r="A1089" s="1">
        <v>2650</v>
      </c>
      <c r="B1089">
        <v>2651</v>
      </c>
      <c r="C1089">
        <v>29.5</v>
      </c>
      <c r="D1089">
        <v>7</v>
      </c>
      <c r="E1089" t="s">
        <v>18</v>
      </c>
      <c r="F1089" s="7">
        <v>10</v>
      </c>
      <c r="G1089" s="7">
        <v>140000</v>
      </c>
      <c r="H1089" t="str">
        <f>IF(C1089&lt;30,"Under 30",IF(C1089&lt;=40,"30-40","Over 40"))</f>
        <v>Under 30</v>
      </c>
    </row>
    <row r="1090" spans="1:8" hidden="1" x14ac:dyDescent="0.2">
      <c r="A1090" s="1">
        <v>2639</v>
      </c>
      <c r="B1090">
        <v>2640</v>
      </c>
      <c r="C1090">
        <v>39.5</v>
      </c>
      <c r="D1090">
        <v>6</v>
      </c>
      <c r="E1090" t="s">
        <v>18</v>
      </c>
      <c r="F1090" s="7">
        <v>19</v>
      </c>
      <c r="G1090" s="7">
        <v>130000</v>
      </c>
      <c r="H1090" t="str">
        <f>IF(C1090&lt;30,"Under 30",IF(C1090&lt;=40,"30-40","Over 40"))</f>
        <v>30-40</v>
      </c>
    </row>
    <row r="1091" spans="1:8" hidden="1" x14ac:dyDescent="0.2">
      <c r="A1091" s="1">
        <v>2633</v>
      </c>
      <c r="B1091">
        <v>2634</v>
      </c>
      <c r="C1091">
        <v>29.5</v>
      </c>
      <c r="D1091">
        <v>3</v>
      </c>
      <c r="E1091" t="s">
        <v>18</v>
      </c>
      <c r="F1091" s="7">
        <v>3</v>
      </c>
      <c r="G1091" s="7">
        <v>165000</v>
      </c>
      <c r="H1091" t="str">
        <f>IF(C1091&lt;30,"Under 30",IF(C1091&lt;=40,"30-40","Over 40"))</f>
        <v>Under 30</v>
      </c>
    </row>
    <row r="1092" spans="1:8" hidden="1" x14ac:dyDescent="0.2">
      <c r="A1092" s="1">
        <v>2592</v>
      </c>
      <c r="B1092">
        <v>2593</v>
      </c>
      <c r="C1092">
        <v>39.5</v>
      </c>
      <c r="D1092">
        <v>8</v>
      </c>
      <c r="E1092" t="s">
        <v>18</v>
      </c>
      <c r="F1092" s="7">
        <v>11</v>
      </c>
      <c r="G1092" s="7">
        <v>150000</v>
      </c>
      <c r="H1092" t="str">
        <f>IF(C1092&lt;30,"Under 30",IF(C1092&lt;=40,"30-40","Over 40"))</f>
        <v>30-40</v>
      </c>
    </row>
    <row r="1093" spans="1:8" hidden="1" x14ac:dyDescent="0.2">
      <c r="A1093" s="1">
        <v>2575</v>
      </c>
      <c r="B1093">
        <v>2576</v>
      </c>
      <c r="C1093">
        <v>29.5</v>
      </c>
      <c r="D1093">
        <v>7</v>
      </c>
      <c r="E1093" t="s">
        <v>18</v>
      </c>
      <c r="F1093" s="7">
        <v>3</v>
      </c>
      <c r="G1093" s="7">
        <v>100000</v>
      </c>
      <c r="H1093" t="str">
        <f>IF(C1093&lt;30,"Under 30",IF(C1093&lt;=40,"30-40","Over 40"))</f>
        <v>Under 30</v>
      </c>
    </row>
    <row r="1094" spans="1:8" hidden="1" x14ac:dyDescent="0.2">
      <c r="A1094" s="1">
        <v>2572</v>
      </c>
      <c r="B1094">
        <v>2573</v>
      </c>
      <c r="C1094">
        <v>29.5</v>
      </c>
      <c r="D1094">
        <v>7</v>
      </c>
      <c r="E1094" t="s">
        <v>18</v>
      </c>
      <c r="F1094" s="7">
        <v>8</v>
      </c>
      <c r="G1094" s="7">
        <v>160000</v>
      </c>
      <c r="H1094" t="str">
        <f>IF(C1094&lt;30,"Under 30",IF(C1094&lt;=40,"30-40","Over 40"))</f>
        <v>Under 30</v>
      </c>
    </row>
    <row r="1095" spans="1:8" hidden="1" x14ac:dyDescent="0.2">
      <c r="A1095" s="1">
        <v>2561</v>
      </c>
      <c r="B1095">
        <v>2562</v>
      </c>
      <c r="C1095">
        <v>39.5</v>
      </c>
      <c r="D1095">
        <v>7</v>
      </c>
      <c r="E1095" t="s">
        <v>18</v>
      </c>
      <c r="F1095" s="7">
        <v>14</v>
      </c>
      <c r="G1095" s="7">
        <v>155000</v>
      </c>
      <c r="H1095" t="str">
        <f>IF(C1095&lt;30,"Under 30",IF(C1095&lt;=40,"30-40","Over 40"))</f>
        <v>30-40</v>
      </c>
    </row>
    <row r="1096" spans="1:8" hidden="1" x14ac:dyDescent="0.2">
      <c r="A1096" s="1">
        <v>2548</v>
      </c>
      <c r="B1096">
        <v>2549</v>
      </c>
      <c r="C1096">
        <v>29.5</v>
      </c>
      <c r="D1096">
        <v>6</v>
      </c>
      <c r="E1096" t="s">
        <v>18</v>
      </c>
      <c r="F1096" s="7">
        <v>9</v>
      </c>
      <c r="G1096" s="7">
        <v>135000</v>
      </c>
      <c r="H1096" t="str">
        <f>IF(C1096&lt;30,"Under 30",IF(C1096&lt;=40,"30-40","Over 40"))</f>
        <v>Under 30</v>
      </c>
    </row>
    <row r="1097" spans="1:8" hidden="1" x14ac:dyDescent="0.2">
      <c r="A1097" s="1">
        <v>2537</v>
      </c>
      <c r="B1097">
        <v>2538</v>
      </c>
      <c r="C1097">
        <v>49.5</v>
      </c>
      <c r="D1097">
        <v>9</v>
      </c>
      <c r="E1097" t="s">
        <v>18</v>
      </c>
      <c r="F1097" s="7">
        <v>25</v>
      </c>
      <c r="G1097" s="7">
        <v>130000</v>
      </c>
      <c r="H1097" t="str">
        <f>IF(C1097&lt;30,"Under 30",IF(C1097&lt;=40,"30-40","Over 40"))</f>
        <v>Over 40</v>
      </c>
    </row>
    <row r="1098" spans="1:8" hidden="1" x14ac:dyDescent="0.2">
      <c r="A1098" s="1">
        <v>2503</v>
      </c>
      <c r="B1098">
        <v>2504</v>
      </c>
      <c r="C1098">
        <v>29.5</v>
      </c>
      <c r="D1098">
        <v>7</v>
      </c>
      <c r="E1098" t="s">
        <v>18</v>
      </c>
      <c r="F1098" s="7">
        <v>3</v>
      </c>
      <c r="G1098" s="7">
        <v>170000</v>
      </c>
      <c r="H1098" t="str">
        <f>IF(C1098&lt;30,"Under 30",IF(C1098&lt;=40,"30-40","Over 40"))</f>
        <v>Under 30</v>
      </c>
    </row>
    <row r="1099" spans="1:8" hidden="1" x14ac:dyDescent="0.2">
      <c r="A1099" s="1">
        <v>2502</v>
      </c>
      <c r="B1099">
        <v>2503</v>
      </c>
      <c r="C1099">
        <v>21</v>
      </c>
      <c r="D1099">
        <v>8</v>
      </c>
      <c r="E1099" t="s">
        <v>18</v>
      </c>
      <c r="F1099" s="7">
        <v>1</v>
      </c>
      <c r="G1099" s="7">
        <v>48000</v>
      </c>
      <c r="H1099" t="str">
        <f>IF(C1099&lt;30,"Under 30",IF(C1099&lt;=40,"30-40","Over 40"))</f>
        <v>Under 30</v>
      </c>
    </row>
    <row r="1100" spans="1:8" hidden="1" x14ac:dyDescent="0.2">
      <c r="A1100" s="1">
        <v>2488</v>
      </c>
      <c r="B1100">
        <v>2489</v>
      </c>
      <c r="C1100">
        <v>49.5</v>
      </c>
      <c r="D1100">
        <v>7</v>
      </c>
      <c r="E1100" t="s">
        <v>18</v>
      </c>
      <c r="F1100" s="7">
        <v>28</v>
      </c>
      <c r="G1100" s="7">
        <v>76000</v>
      </c>
      <c r="H1100" t="str">
        <f>IF(C1100&lt;30,"Under 30",IF(C1100&lt;=40,"30-40","Over 40"))</f>
        <v>Over 40</v>
      </c>
    </row>
    <row r="1101" spans="1:8" hidden="1" x14ac:dyDescent="0.2">
      <c r="A1101" s="1">
        <v>2475</v>
      </c>
      <c r="B1101">
        <v>2476</v>
      </c>
      <c r="C1101">
        <v>49.5</v>
      </c>
      <c r="D1101">
        <v>8</v>
      </c>
      <c r="E1101" t="s">
        <v>18</v>
      </c>
      <c r="F1101" s="7">
        <v>26</v>
      </c>
      <c r="G1101" s="7">
        <v>148000</v>
      </c>
      <c r="H1101" t="str">
        <f>IF(C1101&lt;30,"Under 30",IF(C1101&lt;=40,"30-40","Over 40"))</f>
        <v>Over 40</v>
      </c>
    </row>
    <row r="1102" spans="1:8" hidden="1" x14ac:dyDescent="0.2">
      <c r="A1102" s="1">
        <v>2461</v>
      </c>
      <c r="B1102">
        <v>2462</v>
      </c>
      <c r="C1102">
        <v>29.5</v>
      </c>
      <c r="D1102">
        <v>5</v>
      </c>
      <c r="E1102" t="s">
        <v>18</v>
      </c>
      <c r="F1102" s="7">
        <v>5</v>
      </c>
      <c r="G1102" s="7">
        <v>140000</v>
      </c>
      <c r="H1102" t="str">
        <f>IF(C1102&lt;30,"Under 30",IF(C1102&lt;=40,"30-40","Over 40"))</f>
        <v>Under 30</v>
      </c>
    </row>
    <row r="1103" spans="1:8" hidden="1" x14ac:dyDescent="0.2">
      <c r="A1103" s="1">
        <v>2460</v>
      </c>
      <c r="B1103">
        <v>2461</v>
      </c>
      <c r="C1103">
        <v>29.5</v>
      </c>
      <c r="D1103">
        <v>8</v>
      </c>
      <c r="E1103" t="s">
        <v>18</v>
      </c>
      <c r="F1103" s="7">
        <v>12</v>
      </c>
      <c r="G1103" s="7">
        <v>100000</v>
      </c>
      <c r="H1103" t="str">
        <f>IF(C1103&lt;30,"Under 30",IF(C1103&lt;=40,"30-40","Over 40"))</f>
        <v>Under 30</v>
      </c>
    </row>
    <row r="1104" spans="1:8" hidden="1" x14ac:dyDescent="0.2">
      <c r="A1104" s="1">
        <v>2458</v>
      </c>
      <c r="B1104">
        <v>2459</v>
      </c>
      <c r="C1104">
        <v>39.5</v>
      </c>
      <c r="D1104">
        <v>8</v>
      </c>
      <c r="E1104" t="s">
        <v>18</v>
      </c>
      <c r="F1104" s="7">
        <v>17</v>
      </c>
      <c r="G1104" s="7">
        <v>145000</v>
      </c>
      <c r="H1104" t="str">
        <f>IF(C1104&lt;30,"Under 30",IF(C1104&lt;=40,"30-40","Over 40"))</f>
        <v>30-40</v>
      </c>
    </row>
    <row r="1105" spans="1:8" hidden="1" x14ac:dyDescent="0.2">
      <c r="A1105" s="1">
        <v>2454</v>
      </c>
      <c r="B1105">
        <v>2455</v>
      </c>
      <c r="C1105">
        <v>29.5</v>
      </c>
      <c r="D1105">
        <v>9</v>
      </c>
      <c r="E1105" t="s">
        <v>18</v>
      </c>
      <c r="F1105" s="7">
        <v>3</v>
      </c>
      <c r="G1105" s="7">
        <v>140000</v>
      </c>
      <c r="H1105" t="str">
        <f>IF(C1105&lt;30,"Under 30",IF(C1105&lt;=40,"30-40","Over 40"))</f>
        <v>Under 30</v>
      </c>
    </row>
    <row r="1106" spans="1:8" hidden="1" x14ac:dyDescent="0.2">
      <c r="A1106" s="1">
        <v>2444</v>
      </c>
      <c r="B1106">
        <v>2445</v>
      </c>
      <c r="C1106">
        <v>49.5</v>
      </c>
      <c r="D1106">
        <v>7</v>
      </c>
      <c r="E1106" t="s">
        <v>18</v>
      </c>
      <c r="F1106" s="7">
        <v>30</v>
      </c>
      <c r="G1106" s="7">
        <v>260000</v>
      </c>
      <c r="H1106" t="str">
        <f>IF(C1106&lt;30,"Under 30",IF(C1106&lt;=40,"30-40","Over 40"))</f>
        <v>Over 40</v>
      </c>
    </row>
    <row r="1107" spans="1:8" hidden="1" x14ac:dyDescent="0.2">
      <c r="A1107" s="1">
        <v>2396</v>
      </c>
      <c r="B1107">
        <v>2397</v>
      </c>
      <c r="C1107">
        <v>39.5</v>
      </c>
      <c r="D1107">
        <v>8</v>
      </c>
      <c r="E1107" t="s">
        <v>18</v>
      </c>
      <c r="F1107" s="7">
        <v>13</v>
      </c>
      <c r="G1107" s="7">
        <v>170000</v>
      </c>
      <c r="H1107" t="str">
        <f>IF(C1107&lt;30,"Under 30",IF(C1107&lt;=40,"30-40","Over 40"))</f>
        <v>30-40</v>
      </c>
    </row>
    <row r="1108" spans="1:8" hidden="1" x14ac:dyDescent="0.2">
      <c r="A1108" s="1">
        <v>2365</v>
      </c>
      <c r="B1108">
        <v>2366</v>
      </c>
      <c r="C1108">
        <v>49.5</v>
      </c>
      <c r="D1108">
        <v>5</v>
      </c>
      <c r="E1108" t="s">
        <v>18</v>
      </c>
      <c r="F1108" s="7">
        <v>24</v>
      </c>
      <c r="G1108" s="7">
        <v>150000</v>
      </c>
      <c r="H1108" t="str">
        <f>IF(C1108&lt;30,"Under 30",IF(C1108&lt;=40,"30-40","Over 40"))</f>
        <v>Over 40</v>
      </c>
    </row>
    <row r="1109" spans="1:8" hidden="1" x14ac:dyDescent="0.2">
      <c r="A1109" s="1">
        <v>2337</v>
      </c>
      <c r="B1109">
        <v>2338</v>
      </c>
      <c r="C1109">
        <v>39.5</v>
      </c>
      <c r="D1109">
        <v>9</v>
      </c>
      <c r="E1109" t="s">
        <v>18</v>
      </c>
      <c r="F1109" s="7">
        <v>20</v>
      </c>
      <c r="G1109" s="7">
        <v>100000</v>
      </c>
      <c r="H1109" t="str">
        <f>IF(C1109&lt;30,"Under 30",IF(C1109&lt;=40,"30-40","Over 40"))</f>
        <v>30-40</v>
      </c>
    </row>
    <row r="1110" spans="1:8" hidden="1" x14ac:dyDescent="0.2">
      <c r="A1110" s="1">
        <v>2270</v>
      </c>
      <c r="B1110">
        <v>2271</v>
      </c>
      <c r="C1110">
        <v>39.5</v>
      </c>
      <c r="D1110">
        <v>8</v>
      </c>
      <c r="E1110" t="s">
        <v>18</v>
      </c>
      <c r="F1110" s="7">
        <v>20</v>
      </c>
      <c r="G1110" s="7">
        <v>212640</v>
      </c>
      <c r="H1110" t="str">
        <f>IF(C1110&lt;30,"Under 30",IF(C1110&lt;=40,"30-40","Over 40"))</f>
        <v>30-40</v>
      </c>
    </row>
    <row r="1111" spans="1:8" hidden="1" x14ac:dyDescent="0.2">
      <c r="A1111" s="1">
        <v>2256</v>
      </c>
      <c r="B1111">
        <v>2257</v>
      </c>
      <c r="C1111">
        <v>21</v>
      </c>
      <c r="D1111">
        <v>10</v>
      </c>
      <c r="E1111" t="s">
        <v>18</v>
      </c>
      <c r="F1111" s="7">
        <v>2</v>
      </c>
      <c r="G1111" s="7">
        <v>75000</v>
      </c>
      <c r="H1111" t="str">
        <f>IF(C1111&lt;30,"Under 30",IF(C1111&lt;=40,"30-40","Over 40"))</f>
        <v>Under 30</v>
      </c>
    </row>
    <row r="1112" spans="1:8" hidden="1" x14ac:dyDescent="0.2">
      <c r="A1112" s="1">
        <v>2241</v>
      </c>
      <c r="B1112">
        <v>2242</v>
      </c>
      <c r="C1112">
        <v>39.5</v>
      </c>
      <c r="D1112">
        <v>6</v>
      </c>
      <c r="E1112" t="s">
        <v>18</v>
      </c>
      <c r="F1112" s="7">
        <v>12</v>
      </c>
      <c r="G1112" s="7">
        <v>130000</v>
      </c>
      <c r="H1112" t="str">
        <f>IF(C1112&lt;30,"Under 30",IF(C1112&lt;=40,"30-40","Over 40"))</f>
        <v>30-40</v>
      </c>
    </row>
    <row r="1113" spans="1:8" hidden="1" x14ac:dyDescent="0.2">
      <c r="A1113" s="1">
        <v>2239</v>
      </c>
      <c r="B1113">
        <v>2240</v>
      </c>
      <c r="C1113">
        <v>29.5</v>
      </c>
      <c r="D1113">
        <v>7</v>
      </c>
      <c r="E1113" t="s">
        <v>18</v>
      </c>
      <c r="F1113" s="7">
        <v>6</v>
      </c>
      <c r="G1113" s="7">
        <v>95000</v>
      </c>
      <c r="H1113" t="str">
        <f>IF(C1113&lt;30,"Under 30",IF(C1113&lt;=40,"30-40","Over 40"))</f>
        <v>Under 30</v>
      </c>
    </row>
    <row r="1114" spans="1:8" hidden="1" x14ac:dyDescent="0.2">
      <c r="A1114" s="1">
        <v>2237</v>
      </c>
      <c r="B1114">
        <v>2238</v>
      </c>
      <c r="C1114">
        <v>49.5</v>
      </c>
      <c r="D1114">
        <v>7</v>
      </c>
      <c r="E1114" t="s">
        <v>18</v>
      </c>
      <c r="F1114" s="7">
        <v>30</v>
      </c>
      <c r="G1114" s="7">
        <v>320000</v>
      </c>
      <c r="H1114" t="str">
        <f>IF(C1114&lt;30,"Under 30",IF(C1114&lt;=40,"30-40","Over 40"))</f>
        <v>Over 40</v>
      </c>
    </row>
    <row r="1115" spans="1:8" hidden="1" x14ac:dyDescent="0.2">
      <c r="A1115" s="1">
        <v>2230</v>
      </c>
      <c r="B1115">
        <v>2231</v>
      </c>
      <c r="C1115">
        <v>29.5</v>
      </c>
      <c r="D1115">
        <v>7</v>
      </c>
      <c r="E1115" t="s">
        <v>18</v>
      </c>
      <c r="F1115" s="7">
        <v>4</v>
      </c>
      <c r="G1115" s="7">
        <v>116000</v>
      </c>
      <c r="H1115" t="str">
        <f>IF(C1115&lt;30,"Under 30",IF(C1115&lt;=40,"30-40","Over 40"))</f>
        <v>Under 30</v>
      </c>
    </row>
    <row r="1116" spans="1:8" hidden="1" x14ac:dyDescent="0.2">
      <c r="A1116" s="1">
        <v>2227</v>
      </c>
      <c r="B1116">
        <v>2228</v>
      </c>
      <c r="C1116">
        <v>29.5</v>
      </c>
      <c r="D1116">
        <v>4</v>
      </c>
      <c r="E1116" t="s">
        <v>18</v>
      </c>
      <c r="F1116" s="7">
        <v>2</v>
      </c>
      <c r="G1116" s="7">
        <v>136000</v>
      </c>
      <c r="H1116" t="str">
        <f>IF(C1116&lt;30,"Under 30",IF(C1116&lt;=40,"30-40","Over 40"))</f>
        <v>Under 30</v>
      </c>
    </row>
    <row r="1117" spans="1:8" hidden="1" x14ac:dyDescent="0.2">
      <c r="A1117" s="1">
        <v>2194</v>
      </c>
      <c r="B1117">
        <v>2195</v>
      </c>
      <c r="C1117">
        <v>21</v>
      </c>
      <c r="D1117">
        <v>8</v>
      </c>
      <c r="E1117" t="s">
        <v>18</v>
      </c>
      <c r="F1117" s="7">
        <v>2</v>
      </c>
      <c r="G1117" s="7">
        <v>80000</v>
      </c>
      <c r="H1117" t="str">
        <f>IF(C1117&lt;30,"Under 30",IF(C1117&lt;=40,"30-40","Over 40"))</f>
        <v>Under 30</v>
      </c>
    </row>
    <row r="1118" spans="1:8" hidden="1" x14ac:dyDescent="0.2">
      <c r="A1118" s="1">
        <v>2114</v>
      </c>
      <c r="B1118">
        <v>2115</v>
      </c>
      <c r="C1118">
        <v>29.5</v>
      </c>
      <c r="D1118">
        <v>7</v>
      </c>
      <c r="E1118" t="s">
        <v>18</v>
      </c>
      <c r="F1118" s="7">
        <v>11</v>
      </c>
      <c r="G1118" s="7">
        <v>165000</v>
      </c>
      <c r="H1118" t="str">
        <f>IF(C1118&lt;30,"Under 30",IF(C1118&lt;=40,"30-40","Over 40"))</f>
        <v>Under 30</v>
      </c>
    </row>
    <row r="1119" spans="1:8" hidden="1" x14ac:dyDescent="0.2">
      <c r="A1119" s="1">
        <v>2102</v>
      </c>
      <c r="B1119">
        <v>2103</v>
      </c>
      <c r="C1119">
        <v>39.5</v>
      </c>
      <c r="D1119">
        <v>6</v>
      </c>
      <c r="E1119" t="s">
        <v>18</v>
      </c>
      <c r="F1119" s="7">
        <v>20</v>
      </c>
      <c r="G1119" s="7">
        <v>168000</v>
      </c>
      <c r="H1119" t="str">
        <f>IF(C1119&lt;30,"Under 30",IF(C1119&lt;=40,"30-40","Over 40"))</f>
        <v>30-40</v>
      </c>
    </row>
    <row r="1120" spans="1:8" hidden="1" x14ac:dyDescent="0.2">
      <c r="A1120" s="1">
        <v>2092</v>
      </c>
      <c r="B1120">
        <v>2093</v>
      </c>
      <c r="C1120">
        <v>59.5</v>
      </c>
      <c r="D1120">
        <v>10</v>
      </c>
      <c r="E1120" t="s">
        <v>18</v>
      </c>
      <c r="F1120" s="7">
        <v>30</v>
      </c>
      <c r="G1120" s="7">
        <v>140000</v>
      </c>
      <c r="H1120" t="str">
        <f>IF(C1120&lt;30,"Under 30",IF(C1120&lt;=40,"30-40","Over 40"))</f>
        <v>Over 40</v>
      </c>
    </row>
    <row r="1121" spans="1:8" hidden="1" x14ac:dyDescent="0.2">
      <c r="A1121" s="1">
        <v>2091</v>
      </c>
      <c r="B1121">
        <v>2092</v>
      </c>
      <c r="C1121">
        <v>49.5</v>
      </c>
      <c r="D1121">
        <v>7</v>
      </c>
      <c r="E1121" t="s">
        <v>18</v>
      </c>
      <c r="F1121" s="7">
        <v>22</v>
      </c>
      <c r="G1121" s="7">
        <v>414000</v>
      </c>
      <c r="H1121" t="str">
        <f>IF(C1121&lt;30,"Under 30",IF(C1121&lt;=40,"30-40","Over 40"))</f>
        <v>Over 40</v>
      </c>
    </row>
    <row r="1122" spans="1:8" hidden="1" x14ac:dyDescent="0.2">
      <c r="A1122" s="1">
        <v>2089</v>
      </c>
      <c r="B1122">
        <v>2090</v>
      </c>
      <c r="C1122">
        <v>39.5</v>
      </c>
      <c r="D1122">
        <v>7</v>
      </c>
      <c r="E1122" t="s">
        <v>18</v>
      </c>
      <c r="F1122" s="7">
        <v>23</v>
      </c>
      <c r="G1122" s="7">
        <v>118000</v>
      </c>
      <c r="H1122" t="str">
        <f>IF(C1122&lt;30,"Under 30",IF(C1122&lt;=40,"30-40","Over 40"))</f>
        <v>30-40</v>
      </c>
    </row>
    <row r="1123" spans="1:8" hidden="1" x14ac:dyDescent="0.2">
      <c r="A1123" s="1">
        <v>2069</v>
      </c>
      <c r="B1123">
        <v>2070</v>
      </c>
      <c r="C1123">
        <v>39.5</v>
      </c>
      <c r="D1123">
        <v>7</v>
      </c>
      <c r="E1123" t="s">
        <v>18</v>
      </c>
      <c r="F1123" s="7">
        <v>13</v>
      </c>
      <c r="G1123" s="7">
        <v>130000</v>
      </c>
      <c r="H1123" t="str">
        <f>IF(C1123&lt;30,"Under 30",IF(C1123&lt;=40,"30-40","Over 40"))</f>
        <v>30-40</v>
      </c>
    </row>
    <row r="1124" spans="1:8" hidden="1" x14ac:dyDescent="0.2">
      <c r="A1124" s="1">
        <v>2068</v>
      </c>
      <c r="B1124">
        <v>2069</v>
      </c>
      <c r="C1124">
        <v>29.5</v>
      </c>
      <c r="D1124">
        <v>6</v>
      </c>
      <c r="E1124" t="s">
        <v>18</v>
      </c>
      <c r="F1124" s="7">
        <v>11</v>
      </c>
      <c r="G1124" s="7">
        <v>195000</v>
      </c>
      <c r="H1124" t="str">
        <f>IF(C1124&lt;30,"Under 30",IF(C1124&lt;=40,"30-40","Over 40"))</f>
        <v>Under 30</v>
      </c>
    </row>
    <row r="1125" spans="1:8" hidden="1" x14ac:dyDescent="0.2">
      <c r="A1125" s="1">
        <v>1971</v>
      </c>
      <c r="B1125">
        <v>1972</v>
      </c>
      <c r="C1125">
        <v>29.5</v>
      </c>
      <c r="D1125">
        <v>7</v>
      </c>
      <c r="E1125" t="s">
        <v>18</v>
      </c>
      <c r="F1125" s="7">
        <v>4</v>
      </c>
      <c r="G1125" s="7">
        <v>155000</v>
      </c>
      <c r="H1125" t="str">
        <f>IF(C1125&lt;30,"Under 30",IF(C1125&lt;=40,"30-40","Over 40"))</f>
        <v>Under 30</v>
      </c>
    </row>
    <row r="1126" spans="1:8" hidden="1" x14ac:dyDescent="0.2">
      <c r="A1126" s="1">
        <v>1957</v>
      </c>
      <c r="B1126">
        <v>1958</v>
      </c>
      <c r="C1126">
        <v>39.5</v>
      </c>
      <c r="D1126">
        <v>4</v>
      </c>
      <c r="E1126" t="s">
        <v>18</v>
      </c>
      <c r="F1126" s="7">
        <v>18</v>
      </c>
      <c r="G1126" s="7">
        <v>275000</v>
      </c>
      <c r="H1126" t="str">
        <f>IF(C1126&lt;30,"Under 30",IF(C1126&lt;=40,"30-40","Over 40"))</f>
        <v>30-40</v>
      </c>
    </row>
    <row r="1127" spans="1:8" hidden="1" x14ac:dyDescent="0.2">
      <c r="A1127" s="1">
        <v>1945</v>
      </c>
      <c r="B1127">
        <v>1946</v>
      </c>
      <c r="C1127">
        <v>39.5</v>
      </c>
      <c r="D1127">
        <v>7</v>
      </c>
      <c r="E1127" t="s">
        <v>18</v>
      </c>
      <c r="F1127" s="7">
        <v>10</v>
      </c>
      <c r="G1127" s="7">
        <v>120000</v>
      </c>
      <c r="H1127" t="str">
        <f>IF(C1127&lt;30,"Under 30",IF(C1127&lt;=40,"30-40","Over 40"))</f>
        <v>30-40</v>
      </c>
    </row>
    <row r="1128" spans="1:8" hidden="1" x14ac:dyDescent="0.2">
      <c r="A1128" s="1">
        <v>1908</v>
      </c>
      <c r="B1128">
        <v>1909</v>
      </c>
      <c r="C1128">
        <v>39.5</v>
      </c>
      <c r="D1128">
        <v>8</v>
      </c>
      <c r="E1128" t="s">
        <v>18</v>
      </c>
      <c r="F1128" s="7">
        <v>22</v>
      </c>
      <c r="G1128" s="7">
        <v>170000</v>
      </c>
      <c r="H1128" t="str">
        <f>IF(C1128&lt;30,"Under 30",IF(C1128&lt;=40,"30-40","Over 40"))</f>
        <v>30-40</v>
      </c>
    </row>
    <row r="1129" spans="1:8" hidden="1" x14ac:dyDescent="0.2">
      <c r="A1129" s="1">
        <v>1903</v>
      </c>
      <c r="B1129">
        <v>1904</v>
      </c>
      <c r="C1129">
        <v>29.5</v>
      </c>
      <c r="D1129">
        <v>7</v>
      </c>
      <c r="E1129" t="s">
        <v>18</v>
      </c>
      <c r="F1129" s="7">
        <v>10</v>
      </c>
      <c r="G1129" s="7">
        <v>275000</v>
      </c>
      <c r="H1129" t="str">
        <f>IF(C1129&lt;30,"Under 30",IF(C1129&lt;=40,"30-40","Over 40"))</f>
        <v>Under 30</v>
      </c>
    </row>
    <row r="1130" spans="1:8" hidden="1" x14ac:dyDescent="0.2">
      <c r="A1130" s="1">
        <v>1893</v>
      </c>
      <c r="B1130">
        <v>1894</v>
      </c>
      <c r="C1130">
        <v>29.5</v>
      </c>
      <c r="D1130">
        <v>9</v>
      </c>
      <c r="E1130" t="s">
        <v>18</v>
      </c>
      <c r="F1130" s="7">
        <v>12</v>
      </c>
      <c r="G1130" s="7">
        <v>115000</v>
      </c>
      <c r="H1130" t="str">
        <f>IF(C1130&lt;30,"Under 30",IF(C1130&lt;=40,"30-40","Over 40"))</f>
        <v>Under 30</v>
      </c>
    </row>
    <row r="1131" spans="1:8" hidden="1" x14ac:dyDescent="0.2">
      <c r="A1131" s="1">
        <v>1879</v>
      </c>
      <c r="B1131">
        <v>1880</v>
      </c>
      <c r="C1131">
        <v>49.5</v>
      </c>
      <c r="D1131">
        <v>10</v>
      </c>
      <c r="E1131" t="s">
        <v>18</v>
      </c>
      <c r="F1131" s="7">
        <v>20</v>
      </c>
      <c r="G1131" s="7">
        <v>120000</v>
      </c>
      <c r="H1131" t="str">
        <f>IF(C1131&lt;30,"Under 30",IF(C1131&lt;=40,"30-40","Over 40"))</f>
        <v>Over 40</v>
      </c>
    </row>
    <row r="1132" spans="1:8" hidden="1" x14ac:dyDescent="0.2">
      <c r="A1132" s="1">
        <v>1849</v>
      </c>
      <c r="B1132">
        <v>1850</v>
      </c>
      <c r="C1132">
        <v>49.5</v>
      </c>
      <c r="D1132">
        <v>7</v>
      </c>
      <c r="E1132" t="s">
        <v>18</v>
      </c>
      <c r="F1132" s="7">
        <v>30</v>
      </c>
      <c r="G1132" s="7">
        <v>200000</v>
      </c>
      <c r="H1132" t="str">
        <f>IF(C1132&lt;30,"Under 30",IF(C1132&lt;=40,"30-40","Over 40"))</f>
        <v>Over 40</v>
      </c>
    </row>
    <row r="1133" spans="1:8" hidden="1" x14ac:dyDescent="0.2">
      <c r="A1133" s="1">
        <v>1841</v>
      </c>
      <c r="B1133">
        <v>1842</v>
      </c>
      <c r="C1133">
        <v>39.5</v>
      </c>
      <c r="D1133">
        <v>8</v>
      </c>
      <c r="E1133" t="s">
        <v>18</v>
      </c>
      <c r="F1133" s="7">
        <v>16</v>
      </c>
      <c r="G1133" s="7">
        <v>200000</v>
      </c>
      <c r="H1133" t="str">
        <f>IF(C1133&lt;30,"Under 30",IF(C1133&lt;=40,"30-40","Over 40"))</f>
        <v>30-40</v>
      </c>
    </row>
    <row r="1134" spans="1:8" hidden="1" x14ac:dyDescent="0.2">
      <c r="A1134" s="1">
        <v>1783</v>
      </c>
      <c r="B1134">
        <v>1784</v>
      </c>
      <c r="C1134">
        <v>39.5</v>
      </c>
      <c r="D1134">
        <v>8</v>
      </c>
      <c r="E1134" t="s">
        <v>18</v>
      </c>
      <c r="F1134" s="7">
        <v>25</v>
      </c>
      <c r="G1134" s="7">
        <v>350000</v>
      </c>
      <c r="H1134" t="str">
        <f>IF(C1134&lt;30,"Under 30",IF(C1134&lt;=40,"30-40","Over 40"))</f>
        <v>30-40</v>
      </c>
    </row>
    <row r="1135" spans="1:8" hidden="1" x14ac:dyDescent="0.2">
      <c r="A1135" s="1">
        <v>1780</v>
      </c>
      <c r="B1135">
        <v>1781</v>
      </c>
      <c r="C1135">
        <v>29.5</v>
      </c>
      <c r="D1135">
        <v>9</v>
      </c>
      <c r="E1135" t="s">
        <v>18</v>
      </c>
      <c r="F1135" s="7">
        <v>3</v>
      </c>
      <c r="G1135" s="7">
        <v>216000</v>
      </c>
      <c r="H1135" t="str">
        <f>IF(C1135&lt;30,"Under 30",IF(C1135&lt;=40,"30-40","Over 40"))</f>
        <v>Under 30</v>
      </c>
    </row>
    <row r="1136" spans="1:8" hidden="1" x14ac:dyDescent="0.2">
      <c r="A1136" s="1">
        <v>1744</v>
      </c>
      <c r="B1136">
        <v>1745</v>
      </c>
      <c r="C1136">
        <v>49.5</v>
      </c>
      <c r="D1136">
        <v>7</v>
      </c>
      <c r="E1136" t="s">
        <v>18</v>
      </c>
      <c r="F1136" s="7">
        <v>27</v>
      </c>
      <c r="G1136" s="7">
        <v>500000</v>
      </c>
      <c r="H1136" t="str">
        <f>IF(C1136&lt;30,"Under 30",IF(C1136&lt;=40,"30-40","Over 40"))</f>
        <v>Over 40</v>
      </c>
    </row>
    <row r="1137" spans="1:8" hidden="1" x14ac:dyDescent="0.2">
      <c r="A1137" s="1">
        <v>1732</v>
      </c>
      <c r="B1137">
        <v>1733</v>
      </c>
      <c r="C1137">
        <v>29.5</v>
      </c>
      <c r="D1137">
        <v>7</v>
      </c>
      <c r="E1137" t="s">
        <v>18</v>
      </c>
      <c r="F1137" s="7">
        <v>6</v>
      </c>
      <c r="G1137" s="7">
        <v>146329</v>
      </c>
      <c r="H1137" t="str">
        <f>IF(C1137&lt;30,"Under 30",IF(C1137&lt;=40,"30-40","Over 40"))</f>
        <v>Under 30</v>
      </c>
    </row>
    <row r="1138" spans="1:8" hidden="1" x14ac:dyDescent="0.2">
      <c r="A1138" s="1">
        <v>1731</v>
      </c>
      <c r="B1138">
        <v>1732</v>
      </c>
      <c r="C1138">
        <v>39.5</v>
      </c>
      <c r="D1138">
        <v>5</v>
      </c>
      <c r="E1138" t="s">
        <v>18</v>
      </c>
      <c r="F1138" s="7">
        <v>15</v>
      </c>
      <c r="G1138" s="7">
        <v>115000</v>
      </c>
      <c r="H1138" t="str">
        <f>IF(C1138&lt;30,"Under 30",IF(C1138&lt;=40,"30-40","Over 40"))</f>
        <v>30-40</v>
      </c>
    </row>
    <row r="1139" spans="1:8" hidden="1" x14ac:dyDescent="0.2">
      <c r="A1139" s="1">
        <v>1684</v>
      </c>
      <c r="B1139">
        <v>1685</v>
      </c>
      <c r="C1139">
        <v>29.5</v>
      </c>
      <c r="D1139">
        <v>9</v>
      </c>
      <c r="E1139" t="s">
        <v>18</v>
      </c>
      <c r="F1139" s="7">
        <v>9</v>
      </c>
      <c r="G1139" s="7">
        <v>131000</v>
      </c>
      <c r="H1139" t="str">
        <f>IF(C1139&lt;30,"Under 30",IF(C1139&lt;=40,"30-40","Over 40"))</f>
        <v>Under 30</v>
      </c>
    </row>
    <row r="1140" spans="1:8" hidden="1" x14ac:dyDescent="0.2">
      <c r="A1140" s="1">
        <v>1674</v>
      </c>
      <c r="B1140">
        <v>1675</v>
      </c>
      <c r="C1140">
        <v>39.5</v>
      </c>
      <c r="D1140">
        <v>7</v>
      </c>
      <c r="E1140" t="s">
        <v>18</v>
      </c>
      <c r="F1140" s="7">
        <v>21</v>
      </c>
      <c r="G1140" s="7">
        <v>140023</v>
      </c>
      <c r="H1140" t="str">
        <f>IF(C1140&lt;30,"Under 30",IF(C1140&lt;=40,"30-40","Over 40"))</f>
        <v>30-40</v>
      </c>
    </row>
    <row r="1141" spans="1:8" hidden="1" x14ac:dyDescent="0.2">
      <c r="A1141" s="1">
        <v>1650</v>
      </c>
      <c r="B1141">
        <v>1651</v>
      </c>
      <c r="C1141">
        <v>29.5</v>
      </c>
      <c r="D1141">
        <v>8</v>
      </c>
      <c r="E1141" t="s">
        <v>18</v>
      </c>
      <c r="F1141" s="7">
        <v>11</v>
      </c>
      <c r="G1141" s="7">
        <v>400000</v>
      </c>
      <c r="H1141" t="str">
        <f>IF(C1141&lt;30,"Under 30",IF(C1141&lt;=40,"30-40","Over 40"))</f>
        <v>Under 30</v>
      </c>
    </row>
    <row r="1142" spans="1:8" hidden="1" x14ac:dyDescent="0.2">
      <c r="A1142" s="1">
        <v>1649</v>
      </c>
      <c r="B1142">
        <v>1650</v>
      </c>
      <c r="C1142">
        <v>59.5</v>
      </c>
      <c r="D1142">
        <v>9</v>
      </c>
      <c r="E1142" t="s">
        <v>18</v>
      </c>
      <c r="F1142" s="7">
        <v>17</v>
      </c>
      <c r="G1142" s="7">
        <v>109000</v>
      </c>
      <c r="H1142" t="str">
        <f>IF(C1142&lt;30,"Under 30",IF(C1142&lt;=40,"30-40","Over 40"))</f>
        <v>Over 40</v>
      </c>
    </row>
    <row r="1143" spans="1:8" hidden="1" x14ac:dyDescent="0.2">
      <c r="A1143" s="1">
        <v>1634</v>
      </c>
      <c r="B1143">
        <v>1635</v>
      </c>
      <c r="C1143">
        <v>29.5</v>
      </c>
      <c r="D1143">
        <v>7</v>
      </c>
      <c r="E1143" t="s">
        <v>18</v>
      </c>
      <c r="F1143" s="7">
        <v>7</v>
      </c>
      <c r="G1143" s="7">
        <v>120000</v>
      </c>
      <c r="H1143" t="str">
        <f>IF(C1143&lt;30,"Under 30",IF(C1143&lt;=40,"30-40","Over 40"))</f>
        <v>Under 30</v>
      </c>
    </row>
    <row r="1144" spans="1:8" hidden="1" x14ac:dyDescent="0.2">
      <c r="A1144" s="1">
        <v>1632</v>
      </c>
      <c r="B1144">
        <v>1633</v>
      </c>
      <c r="C1144">
        <v>29.5</v>
      </c>
      <c r="D1144">
        <v>7</v>
      </c>
      <c r="E1144" t="s">
        <v>18</v>
      </c>
      <c r="F1144" s="7">
        <v>7</v>
      </c>
      <c r="G1144" s="7">
        <v>157000</v>
      </c>
      <c r="H1144" t="str">
        <f>IF(C1144&lt;30,"Under 30",IF(C1144&lt;=40,"30-40","Over 40"))</f>
        <v>Under 30</v>
      </c>
    </row>
    <row r="1145" spans="1:8" hidden="1" x14ac:dyDescent="0.2">
      <c r="A1145" s="1">
        <v>1603</v>
      </c>
      <c r="B1145">
        <v>1604</v>
      </c>
      <c r="C1145">
        <v>39.5</v>
      </c>
      <c r="D1145">
        <v>6</v>
      </c>
      <c r="E1145" t="s">
        <v>18</v>
      </c>
      <c r="F1145" s="7">
        <v>8</v>
      </c>
      <c r="G1145" s="7">
        <v>120000</v>
      </c>
      <c r="H1145" t="str">
        <f>IF(C1145&lt;30,"Under 30",IF(C1145&lt;=40,"30-40","Over 40"))</f>
        <v>30-40</v>
      </c>
    </row>
    <row r="1146" spans="1:8" hidden="1" x14ac:dyDescent="0.2">
      <c r="A1146" s="1">
        <v>1598</v>
      </c>
      <c r="B1146">
        <v>1599</v>
      </c>
      <c r="C1146">
        <v>29.5</v>
      </c>
      <c r="D1146">
        <v>7</v>
      </c>
      <c r="E1146" t="s">
        <v>18</v>
      </c>
      <c r="F1146" s="7">
        <v>11</v>
      </c>
      <c r="G1146" s="7">
        <v>140000</v>
      </c>
      <c r="H1146" t="str">
        <f>IF(C1146&lt;30,"Under 30",IF(C1146&lt;=40,"30-40","Over 40"))</f>
        <v>Under 30</v>
      </c>
    </row>
    <row r="1147" spans="1:8" hidden="1" x14ac:dyDescent="0.2">
      <c r="A1147" s="1">
        <v>1585</v>
      </c>
      <c r="B1147">
        <v>1586</v>
      </c>
      <c r="C1147">
        <v>29.5</v>
      </c>
      <c r="D1147">
        <v>6</v>
      </c>
      <c r="E1147" t="s">
        <v>18</v>
      </c>
      <c r="F1147" s="7">
        <v>6</v>
      </c>
      <c r="G1147" s="7">
        <v>120000</v>
      </c>
      <c r="H1147" t="str">
        <f>IF(C1147&lt;30,"Under 30",IF(C1147&lt;=40,"30-40","Over 40"))</f>
        <v>Under 30</v>
      </c>
    </row>
    <row r="1148" spans="1:8" hidden="1" x14ac:dyDescent="0.2">
      <c r="A1148" s="1">
        <v>1578</v>
      </c>
      <c r="B1148">
        <v>1579</v>
      </c>
      <c r="C1148">
        <v>39.5</v>
      </c>
      <c r="D1148">
        <v>7</v>
      </c>
      <c r="E1148" t="s">
        <v>18</v>
      </c>
      <c r="F1148" s="7">
        <v>6</v>
      </c>
      <c r="G1148" s="7">
        <v>120000</v>
      </c>
      <c r="H1148" t="str">
        <f>IF(C1148&lt;30,"Under 30",IF(C1148&lt;=40,"30-40","Over 40"))</f>
        <v>30-40</v>
      </c>
    </row>
    <row r="1149" spans="1:8" hidden="1" x14ac:dyDescent="0.2">
      <c r="A1149" s="1">
        <v>1541</v>
      </c>
      <c r="B1149">
        <v>1542</v>
      </c>
      <c r="C1149">
        <v>49.5</v>
      </c>
      <c r="D1149">
        <v>3</v>
      </c>
      <c r="E1149" t="s">
        <v>18</v>
      </c>
      <c r="F1149" s="7">
        <v>22</v>
      </c>
      <c r="G1149" s="7">
        <v>255000</v>
      </c>
      <c r="H1149" t="str">
        <f>IF(C1149&lt;30,"Under 30",IF(C1149&lt;=40,"30-40","Over 40"))</f>
        <v>Over 40</v>
      </c>
    </row>
    <row r="1150" spans="1:8" hidden="1" x14ac:dyDescent="0.2">
      <c r="A1150" s="1">
        <v>1534</v>
      </c>
      <c r="B1150">
        <v>1535</v>
      </c>
      <c r="C1150">
        <v>39.5</v>
      </c>
      <c r="D1150">
        <v>7</v>
      </c>
      <c r="E1150" t="s">
        <v>18</v>
      </c>
      <c r="F1150" s="7">
        <v>7</v>
      </c>
      <c r="G1150" s="7">
        <v>80000</v>
      </c>
      <c r="H1150" t="str">
        <f>IF(C1150&lt;30,"Under 30",IF(C1150&lt;=40,"30-40","Over 40"))</f>
        <v>30-40</v>
      </c>
    </row>
    <row r="1151" spans="1:8" hidden="1" x14ac:dyDescent="0.2">
      <c r="A1151" s="1">
        <v>1471</v>
      </c>
      <c r="B1151">
        <v>1472</v>
      </c>
      <c r="C1151">
        <v>29.5</v>
      </c>
      <c r="D1151">
        <v>7</v>
      </c>
      <c r="E1151" t="s">
        <v>18</v>
      </c>
      <c r="F1151" s="7">
        <v>10</v>
      </c>
      <c r="G1151" s="7">
        <v>64000</v>
      </c>
      <c r="H1151" t="str">
        <f>IF(C1151&lt;30,"Under 30",IF(C1151&lt;=40,"30-40","Over 40"))</f>
        <v>Under 30</v>
      </c>
    </row>
    <row r="1152" spans="1:8" hidden="1" x14ac:dyDescent="0.2">
      <c r="A1152" s="1">
        <v>1441</v>
      </c>
      <c r="B1152">
        <v>1442</v>
      </c>
      <c r="C1152">
        <v>39.5</v>
      </c>
      <c r="D1152">
        <v>7</v>
      </c>
      <c r="E1152" t="s">
        <v>18</v>
      </c>
      <c r="F1152" s="7">
        <v>9</v>
      </c>
      <c r="G1152" s="7">
        <v>188000</v>
      </c>
      <c r="H1152" t="str">
        <f>IF(C1152&lt;30,"Under 30",IF(C1152&lt;=40,"30-40","Over 40"))</f>
        <v>30-40</v>
      </c>
    </row>
    <row r="1153" spans="1:8" hidden="1" x14ac:dyDescent="0.2">
      <c r="A1153" s="1">
        <v>1410</v>
      </c>
      <c r="B1153">
        <v>1411</v>
      </c>
      <c r="C1153">
        <v>49.5</v>
      </c>
      <c r="D1153">
        <v>7</v>
      </c>
      <c r="E1153" t="s">
        <v>18</v>
      </c>
      <c r="F1153" s="7">
        <v>25</v>
      </c>
      <c r="G1153" s="7">
        <v>187000</v>
      </c>
      <c r="H1153" t="str">
        <f>IF(C1153&lt;30,"Under 30",IF(C1153&lt;=40,"30-40","Over 40"))</f>
        <v>Over 40</v>
      </c>
    </row>
    <row r="1154" spans="1:8" hidden="1" x14ac:dyDescent="0.2">
      <c r="A1154" s="1">
        <v>1390</v>
      </c>
      <c r="B1154">
        <v>1391</v>
      </c>
      <c r="C1154">
        <v>29.5</v>
      </c>
      <c r="D1154">
        <v>8</v>
      </c>
      <c r="E1154" t="s">
        <v>18</v>
      </c>
      <c r="F1154" s="7">
        <v>2</v>
      </c>
      <c r="G1154" s="7">
        <v>93800</v>
      </c>
      <c r="H1154" t="str">
        <f>IF(C1154&lt;30,"Under 30",IF(C1154&lt;=40,"30-40","Over 40"))</f>
        <v>Under 30</v>
      </c>
    </row>
    <row r="1155" spans="1:8" hidden="1" x14ac:dyDescent="0.2">
      <c r="A1155" s="1">
        <v>1380</v>
      </c>
      <c r="B1155">
        <v>1381</v>
      </c>
      <c r="C1155">
        <v>39.5</v>
      </c>
      <c r="D1155">
        <v>9</v>
      </c>
      <c r="E1155" t="s">
        <v>18</v>
      </c>
      <c r="F1155" s="7">
        <v>27</v>
      </c>
      <c r="G1155" s="7">
        <v>145000</v>
      </c>
      <c r="H1155" t="str">
        <f>IF(C1155&lt;30,"Under 30",IF(C1155&lt;=40,"30-40","Over 40"))</f>
        <v>30-40</v>
      </c>
    </row>
    <row r="1156" spans="1:8" hidden="1" x14ac:dyDescent="0.2">
      <c r="A1156" s="1">
        <v>1368</v>
      </c>
      <c r="B1156">
        <v>1369</v>
      </c>
      <c r="C1156">
        <v>29.5</v>
      </c>
      <c r="D1156">
        <v>4</v>
      </c>
      <c r="E1156" t="s">
        <v>18</v>
      </c>
      <c r="F1156" s="7">
        <v>15</v>
      </c>
      <c r="G1156" s="7">
        <v>126000</v>
      </c>
      <c r="H1156" t="str">
        <f>IF(C1156&lt;30,"Under 30",IF(C1156&lt;=40,"30-40","Over 40"))</f>
        <v>Under 30</v>
      </c>
    </row>
    <row r="1157" spans="1:8" hidden="1" x14ac:dyDescent="0.2">
      <c r="A1157" s="1">
        <v>1351</v>
      </c>
      <c r="B1157">
        <v>1352</v>
      </c>
      <c r="C1157">
        <v>39.5</v>
      </c>
      <c r="D1157">
        <v>9</v>
      </c>
      <c r="E1157" t="s">
        <v>18</v>
      </c>
      <c r="F1157" s="7">
        <v>13</v>
      </c>
      <c r="G1157" s="7">
        <v>210000</v>
      </c>
      <c r="H1157" t="str">
        <f>IF(C1157&lt;30,"Under 30",IF(C1157&lt;=40,"30-40","Over 40"))</f>
        <v>30-40</v>
      </c>
    </row>
    <row r="1158" spans="1:8" hidden="1" x14ac:dyDescent="0.2">
      <c r="A1158" s="1">
        <v>1267</v>
      </c>
      <c r="B1158">
        <v>1268</v>
      </c>
      <c r="C1158">
        <v>29.5</v>
      </c>
      <c r="D1158">
        <v>10</v>
      </c>
      <c r="E1158" t="s">
        <v>18</v>
      </c>
      <c r="F1158" s="7">
        <v>7</v>
      </c>
      <c r="G1158" s="7">
        <v>96000</v>
      </c>
      <c r="H1158" t="str">
        <f>IF(C1158&lt;30,"Under 30",IF(C1158&lt;=40,"30-40","Over 40"))</f>
        <v>Under 30</v>
      </c>
    </row>
    <row r="1159" spans="1:8" hidden="1" x14ac:dyDescent="0.2">
      <c r="A1159" s="1">
        <v>1263</v>
      </c>
      <c r="B1159">
        <v>1264</v>
      </c>
      <c r="C1159">
        <v>21</v>
      </c>
      <c r="D1159">
        <v>7</v>
      </c>
      <c r="E1159" t="s">
        <v>18</v>
      </c>
      <c r="F1159" s="7">
        <v>2</v>
      </c>
      <c r="G1159" s="7">
        <v>71000</v>
      </c>
      <c r="H1159" t="str">
        <f>IF(C1159&lt;30,"Under 30",IF(C1159&lt;=40,"30-40","Over 40"))</f>
        <v>Under 30</v>
      </c>
    </row>
    <row r="1160" spans="1:8" hidden="1" x14ac:dyDescent="0.2">
      <c r="A1160" s="1">
        <v>1245</v>
      </c>
      <c r="B1160">
        <v>1246</v>
      </c>
      <c r="C1160">
        <v>39.5</v>
      </c>
      <c r="D1160">
        <v>6</v>
      </c>
      <c r="E1160" t="s">
        <v>18</v>
      </c>
      <c r="F1160" s="7">
        <v>20</v>
      </c>
      <c r="G1160" s="7">
        <v>174000</v>
      </c>
      <c r="H1160" t="str">
        <f>IF(C1160&lt;30,"Under 30",IF(C1160&lt;=40,"30-40","Over 40"))</f>
        <v>30-40</v>
      </c>
    </row>
    <row r="1161" spans="1:8" hidden="1" x14ac:dyDescent="0.2">
      <c r="A1161" s="1">
        <v>1238</v>
      </c>
      <c r="B1161">
        <v>1239</v>
      </c>
      <c r="C1161">
        <v>49.5</v>
      </c>
      <c r="D1161">
        <v>7</v>
      </c>
      <c r="E1161" t="s">
        <v>18</v>
      </c>
      <c r="F1161" s="7">
        <v>21</v>
      </c>
      <c r="G1161" s="7">
        <v>300000</v>
      </c>
      <c r="H1161" t="str">
        <f>IF(C1161&lt;30,"Under 30",IF(C1161&lt;=40,"30-40","Over 40"))</f>
        <v>Over 40</v>
      </c>
    </row>
    <row r="1162" spans="1:8" hidden="1" x14ac:dyDescent="0.2">
      <c r="A1162" s="1">
        <v>1237</v>
      </c>
      <c r="B1162">
        <v>1238</v>
      </c>
      <c r="C1162">
        <v>39.5</v>
      </c>
      <c r="D1162">
        <v>9</v>
      </c>
      <c r="E1162" t="s">
        <v>18</v>
      </c>
      <c r="F1162" s="7">
        <v>26</v>
      </c>
      <c r="G1162" s="7">
        <v>100000</v>
      </c>
      <c r="H1162" t="str">
        <f>IF(C1162&lt;30,"Under 30",IF(C1162&lt;=40,"30-40","Over 40"))</f>
        <v>30-40</v>
      </c>
    </row>
    <row r="1163" spans="1:8" hidden="1" x14ac:dyDescent="0.2">
      <c r="A1163" s="1">
        <v>1211</v>
      </c>
      <c r="B1163">
        <v>1212</v>
      </c>
      <c r="C1163">
        <v>39.5</v>
      </c>
      <c r="D1163">
        <v>7</v>
      </c>
      <c r="E1163" t="s">
        <v>18</v>
      </c>
      <c r="F1163" s="7">
        <v>14</v>
      </c>
      <c r="G1163" s="7">
        <v>240000</v>
      </c>
      <c r="H1163" t="str">
        <f>IF(C1163&lt;30,"Under 30",IF(C1163&lt;=40,"30-40","Over 40"))</f>
        <v>30-40</v>
      </c>
    </row>
    <row r="1164" spans="1:8" hidden="1" x14ac:dyDescent="0.2">
      <c r="A1164" s="1">
        <v>1194</v>
      </c>
      <c r="B1164">
        <v>1195</v>
      </c>
      <c r="C1164">
        <v>29.5</v>
      </c>
      <c r="D1164">
        <v>7</v>
      </c>
      <c r="E1164" t="s">
        <v>18</v>
      </c>
      <c r="F1164" s="7">
        <v>10</v>
      </c>
      <c r="G1164" s="7">
        <v>210000</v>
      </c>
      <c r="H1164" t="str">
        <f>IF(C1164&lt;30,"Under 30",IF(C1164&lt;=40,"30-40","Over 40"))</f>
        <v>Under 30</v>
      </c>
    </row>
    <row r="1165" spans="1:8" hidden="1" x14ac:dyDescent="0.2">
      <c r="A1165" s="1">
        <v>1163</v>
      </c>
      <c r="B1165">
        <v>1164</v>
      </c>
      <c r="C1165">
        <v>29.5</v>
      </c>
      <c r="D1165">
        <v>10</v>
      </c>
      <c r="E1165" t="s">
        <v>18</v>
      </c>
      <c r="F1165" s="7">
        <v>5</v>
      </c>
      <c r="G1165" s="7">
        <v>129000</v>
      </c>
      <c r="H1165" t="str">
        <f>IF(C1165&lt;30,"Under 30",IF(C1165&lt;=40,"30-40","Over 40"))</f>
        <v>Under 30</v>
      </c>
    </row>
    <row r="1166" spans="1:8" hidden="1" x14ac:dyDescent="0.2">
      <c r="A1166" s="1">
        <v>1152</v>
      </c>
      <c r="B1166">
        <v>1153</v>
      </c>
      <c r="C1166">
        <v>29.5</v>
      </c>
      <c r="D1166">
        <v>7</v>
      </c>
      <c r="E1166" t="s">
        <v>18</v>
      </c>
      <c r="F1166" s="7">
        <v>4</v>
      </c>
      <c r="G1166" s="7">
        <v>100000</v>
      </c>
      <c r="H1166" t="str">
        <f>IF(C1166&lt;30,"Under 30",IF(C1166&lt;=40,"30-40","Over 40"))</f>
        <v>Under 30</v>
      </c>
    </row>
    <row r="1167" spans="1:8" hidden="1" x14ac:dyDescent="0.2">
      <c r="A1167" s="1">
        <v>1130</v>
      </c>
      <c r="B1167">
        <v>1131</v>
      </c>
      <c r="C1167">
        <v>21</v>
      </c>
      <c r="D1167">
        <v>8</v>
      </c>
      <c r="E1167" t="s">
        <v>18</v>
      </c>
      <c r="F1167" s="7">
        <v>3</v>
      </c>
      <c r="G1167" s="7">
        <v>75000</v>
      </c>
      <c r="H1167" t="str">
        <f>IF(C1167&lt;30,"Under 30",IF(C1167&lt;=40,"30-40","Over 40"))</f>
        <v>Under 30</v>
      </c>
    </row>
    <row r="1168" spans="1:8" hidden="1" x14ac:dyDescent="0.2">
      <c r="A1168" s="1">
        <v>1124</v>
      </c>
      <c r="B1168">
        <v>1125</v>
      </c>
      <c r="C1168">
        <v>29.5</v>
      </c>
      <c r="D1168">
        <v>10</v>
      </c>
      <c r="E1168" t="s">
        <v>18</v>
      </c>
      <c r="F1168" s="7">
        <v>7</v>
      </c>
      <c r="G1168" s="7">
        <v>300000</v>
      </c>
      <c r="H1168" t="str">
        <f>IF(C1168&lt;30,"Under 30",IF(C1168&lt;=40,"30-40","Over 40"))</f>
        <v>Under 30</v>
      </c>
    </row>
    <row r="1169" spans="1:8" hidden="1" x14ac:dyDescent="0.2">
      <c r="A1169" s="1">
        <v>1098</v>
      </c>
      <c r="B1169">
        <v>1099</v>
      </c>
      <c r="C1169">
        <v>29.5</v>
      </c>
      <c r="D1169">
        <v>10</v>
      </c>
      <c r="E1169" t="s">
        <v>18</v>
      </c>
      <c r="F1169" s="7">
        <v>4</v>
      </c>
      <c r="G1169" s="7">
        <v>75000</v>
      </c>
      <c r="H1169" t="str">
        <f>IF(C1169&lt;30,"Under 30",IF(C1169&lt;=40,"30-40","Over 40"))</f>
        <v>Under 30</v>
      </c>
    </row>
    <row r="1170" spans="1:8" hidden="1" x14ac:dyDescent="0.2">
      <c r="A1170" s="1">
        <v>1097</v>
      </c>
      <c r="B1170">
        <v>1098</v>
      </c>
      <c r="C1170">
        <v>49.5</v>
      </c>
      <c r="D1170">
        <v>10</v>
      </c>
      <c r="E1170" t="s">
        <v>18</v>
      </c>
      <c r="F1170" s="7">
        <v>24</v>
      </c>
      <c r="G1170" s="7">
        <v>136000</v>
      </c>
      <c r="H1170" t="str">
        <f>IF(C1170&lt;30,"Under 30",IF(C1170&lt;=40,"30-40","Over 40"))</f>
        <v>Over 40</v>
      </c>
    </row>
    <row r="1171" spans="1:8" hidden="1" x14ac:dyDescent="0.2">
      <c r="A1171" s="1">
        <v>1088</v>
      </c>
      <c r="B1171">
        <v>1089</v>
      </c>
      <c r="C1171">
        <v>39.5</v>
      </c>
      <c r="D1171">
        <v>8</v>
      </c>
      <c r="E1171" t="s">
        <v>18</v>
      </c>
      <c r="F1171" s="7">
        <v>15</v>
      </c>
      <c r="G1171" s="7">
        <v>165000</v>
      </c>
      <c r="H1171" t="str">
        <f>IF(C1171&lt;30,"Under 30",IF(C1171&lt;=40,"30-40","Over 40"))</f>
        <v>30-40</v>
      </c>
    </row>
    <row r="1172" spans="1:8" hidden="1" x14ac:dyDescent="0.2">
      <c r="A1172" s="1">
        <v>1086</v>
      </c>
      <c r="B1172">
        <v>1087</v>
      </c>
      <c r="C1172">
        <v>39.5</v>
      </c>
      <c r="D1172">
        <v>7</v>
      </c>
      <c r="E1172" t="s">
        <v>18</v>
      </c>
      <c r="F1172" s="7">
        <v>15</v>
      </c>
      <c r="G1172" s="7">
        <v>175000</v>
      </c>
      <c r="H1172" t="str">
        <f>IF(C1172&lt;30,"Under 30",IF(C1172&lt;=40,"30-40","Over 40"))</f>
        <v>30-40</v>
      </c>
    </row>
    <row r="1173" spans="1:8" hidden="1" x14ac:dyDescent="0.2">
      <c r="A1173" s="1">
        <v>1057</v>
      </c>
      <c r="B1173">
        <v>1058</v>
      </c>
      <c r="C1173">
        <v>39.5</v>
      </c>
      <c r="D1173">
        <v>8</v>
      </c>
      <c r="E1173" t="s">
        <v>18</v>
      </c>
      <c r="F1173" s="7">
        <v>13</v>
      </c>
      <c r="G1173" s="7">
        <v>200000</v>
      </c>
      <c r="H1173" t="str">
        <f>IF(C1173&lt;30,"Under 30",IF(C1173&lt;=40,"30-40","Over 40"))</f>
        <v>30-40</v>
      </c>
    </row>
    <row r="1174" spans="1:8" hidden="1" x14ac:dyDescent="0.2">
      <c r="A1174" s="1">
        <v>1051</v>
      </c>
      <c r="B1174">
        <v>1052</v>
      </c>
      <c r="C1174">
        <v>29.5</v>
      </c>
      <c r="D1174">
        <v>2</v>
      </c>
      <c r="E1174" t="s">
        <v>18</v>
      </c>
      <c r="F1174" s="7">
        <v>3</v>
      </c>
      <c r="G1174" s="7">
        <v>73100</v>
      </c>
      <c r="H1174" t="str">
        <f>IF(C1174&lt;30,"Under 30",IF(C1174&lt;=40,"30-40","Over 40"))</f>
        <v>Under 30</v>
      </c>
    </row>
    <row r="1175" spans="1:8" hidden="1" x14ac:dyDescent="0.2">
      <c r="A1175" s="1">
        <v>1039</v>
      </c>
      <c r="B1175">
        <v>1040</v>
      </c>
      <c r="C1175">
        <v>29.5</v>
      </c>
      <c r="D1175">
        <v>10</v>
      </c>
      <c r="E1175" t="s">
        <v>18</v>
      </c>
      <c r="F1175" s="7">
        <v>7</v>
      </c>
      <c r="G1175" s="7">
        <v>74000</v>
      </c>
      <c r="H1175" t="str">
        <f>IF(C1175&lt;30,"Under 30",IF(C1175&lt;=40,"30-40","Over 40"))</f>
        <v>Under 30</v>
      </c>
    </row>
    <row r="1176" spans="1:8" hidden="1" x14ac:dyDescent="0.2">
      <c r="A1176" s="1">
        <v>1023</v>
      </c>
      <c r="B1176">
        <v>1024</v>
      </c>
      <c r="C1176">
        <v>49.5</v>
      </c>
      <c r="D1176">
        <v>7</v>
      </c>
      <c r="E1176" t="s">
        <v>18</v>
      </c>
      <c r="F1176" s="7">
        <v>30</v>
      </c>
      <c r="G1176" s="7">
        <v>150000</v>
      </c>
      <c r="H1176" t="str">
        <f>IF(C1176&lt;30,"Under 30",IF(C1176&lt;=40,"30-40","Over 40"))</f>
        <v>Over 40</v>
      </c>
    </row>
    <row r="1177" spans="1:8" hidden="1" x14ac:dyDescent="0.2">
      <c r="A1177" s="1">
        <v>1017</v>
      </c>
      <c r="B1177">
        <v>1018</v>
      </c>
      <c r="C1177">
        <v>29.5</v>
      </c>
      <c r="D1177">
        <v>7</v>
      </c>
      <c r="E1177" t="s">
        <v>18</v>
      </c>
      <c r="F1177" s="7">
        <v>9</v>
      </c>
      <c r="G1177" s="7">
        <v>190000</v>
      </c>
      <c r="H1177" t="str">
        <f>IF(C1177&lt;30,"Under 30",IF(C1177&lt;=40,"30-40","Over 40"))</f>
        <v>Under 30</v>
      </c>
    </row>
    <row r="1178" spans="1:8" hidden="1" x14ac:dyDescent="0.2">
      <c r="A1178" s="1">
        <v>961</v>
      </c>
      <c r="B1178">
        <v>962</v>
      </c>
      <c r="C1178">
        <v>49.5</v>
      </c>
      <c r="D1178">
        <v>7</v>
      </c>
      <c r="E1178" t="s">
        <v>18</v>
      </c>
      <c r="F1178" s="7">
        <v>25</v>
      </c>
      <c r="G1178" s="7">
        <v>200000</v>
      </c>
      <c r="H1178" t="str">
        <f>IF(C1178&lt;30,"Under 30",IF(C1178&lt;=40,"30-40","Over 40"))</f>
        <v>Over 40</v>
      </c>
    </row>
    <row r="1179" spans="1:8" hidden="1" x14ac:dyDescent="0.2">
      <c r="A1179" s="1">
        <v>948</v>
      </c>
      <c r="B1179">
        <v>949</v>
      </c>
      <c r="C1179">
        <v>49.5</v>
      </c>
      <c r="D1179">
        <v>7</v>
      </c>
      <c r="E1179" t="s">
        <v>18</v>
      </c>
      <c r="F1179" s="7">
        <v>27</v>
      </c>
      <c r="G1179" s="7">
        <v>240000</v>
      </c>
      <c r="H1179" t="str">
        <f>IF(C1179&lt;30,"Under 30",IF(C1179&lt;=40,"30-40","Over 40"))</f>
        <v>Over 40</v>
      </c>
    </row>
    <row r="1180" spans="1:8" hidden="1" x14ac:dyDescent="0.2">
      <c r="A1180" s="1">
        <v>945</v>
      </c>
      <c r="B1180">
        <v>946</v>
      </c>
      <c r="C1180">
        <v>49.5</v>
      </c>
      <c r="D1180">
        <v>7</v>
      </c>
      <c r="E1180" t="s">
        <v>18</v>
      </c>
      <c r="F1180" s="7">
        <v>15</v>
      </c>
      <c r="G1180" s="7">
        <v>100000</v>
      </c>
      <c r="H1180" t="str">
        <f>IF(C1180&lt;30,"Under 30",IF(C1180&lt;=40,"30-40","Over 40"))</f>
        <v>Over 40</v>
      </c>
    </row>
    <row r="1181" spans="1:8" hidden="1" x14ac:dyDescent="0.2">
      <c r="A1181" s="1">
        <v>916</v>
      </c>
      <c r="B1181">
        <v>917</v>
      </c>
      <c r="C1181">
        <v>59.5</v>
      </c>
      <c r="D1181">
        <v>3</v>
      </c>
      <c r="E1181" t="s">
        <v>18</v>
      </c>
      <c r="F1181" s="7">
        <v>28</v>
      </c>
      <c r="G1181" s="7">
        <v>205000</v>
      </c>
      <c r="H1181" t="str">
        <f>IF(C1181&lt;30,"Under 30",IF(C1181&lt;=40,"30-40","Over 40"))</f>
        <v>Over 40</v>
      </c>
    </row>
    <row r="1182" spans="1:8" hidden="1" x14ac:dyDescent="0.2">
      <c r="A1182" s="1">
        <v>913</v>
      </c>
      <c r="B1182">
        <v>914</v>
      </c>
      <c r="C1182">
        <v>39.5</v>
      </c>
      <c r="D1182">
        <v>7</v>
      </c>
      <c r="E1182" t="s">
        <v>18</v>
      </c>
      <c r="F1182" s="7">
        <v>16</v>
      </c>
      <c r="G1182" s="7">
        <v>48000</v>
      </c>
      <c r="H1182" t="str">
        <f>IF(C1182&lt;30,"Under 30",IF(C1182&lt;=40,"30-40","Over 40"))</f>
        <v>30-40</v>
      </c>
    </row>
    <row r="1183" spans="1:8" hidden="1" x14ac:dyDescent="0.2">
      <c r="A1183" s="1">
        <v>844</v>
      </c>
      <c r="B1183">
        <v>845</v>
      </c>
      <c r="C1183">
        <v>29.5</v>
      </c>
      <c r="D1183">
        <v>7</v>
      </c>
      <c r="E1183" t="s">
        <v>18</v>
      </c>
      <c r="F1183" s="7">
        <v>6</v>
      </c>
      <c r="G1183" s="7">
        <v>103000</v>
      </c>
      <c r="H1183" t="str">
        <f>IF(C1183&lt;30,"Under 30",IF(C1183&lt;=40,"30-40","Over 40"))</f>
        <v>Under 30</v>
      </c>
    </row>
    <row r="1184" spans="1:8" hidden="1" x14ac:dyDescent="0.2">
      <c r="A1184" s="1">
        <v>827</v>
      </c>
      <c r="B1184">
        <v>828</v>
      </c>
      <c r="C1184">
        <v>49.5</v>
      </c>
      <c r="D1184">
        <v>7</v>
      </c>
      <c r="E1184" t="s">
        <v>18</v>
      </c>
      <c r="F1184" s="7">
        <v>23</v>
      </c>
      <c r="G1184" s="7">
        <v>132000</v>
      </c>
      <c r="H1184" t="str">
        <f>IF(C1184&lt;30,"Under 30",IF(C1184&lt;=40,"30-40","Over 40"))</f>
        <v>Over 40</v>
      </c>
    </row>
    <row r="1185" spans="1:8" hidden="1" x14ac:dyDescent="0.2">
      <c r="A1185" s="1">
        <v>800</v>
      </c>
      <c r="B1185">
        <v>801</v>
      </c>
      <c r="C1185">
        <v>39.5</v>
      </c>
      <c r="D1185">
        <v>9</v>
      </c>
      <c r="E1185" t="s">
        <v>18</v>
      </c>
      <c r="F1185" s="7">
        <v>10</v>
      </c>
      <c r="G1185" s="7">
        <v>400000</v>
      </c>
      <c r="H1185" t="str">
        <f>IF(C1185&lt;30,"Under 30",IF(C1185&lt;=40,"30-40","Over 40"))</f>
        <v>30-40</v>
      </c>
    </row>
    <row r="1186" spans="1:8" hidden="1" x14ac:dyDescent="0.2">
      <c r="A1186" s="1">
        <v>779</v>
      </c>
      <c r="B1186">
        <v>780</v>
      </c>
      <c r="C1186">
        <v>39.5</v>
      </c>
      <c r="D1186">
        <v>10</v>
      </c>
      <c r="E1186" t="s">
        <v>18</v>
      </c>
      <c r="F1186" s="7">
        <v>13</v>
      </c>
      <c r="G1186" s="7">
        <v>165000</v>
      </c>
      <c r="H1186" t="str">
        <f>IF(C1186&lt;30,"Under 30",IF(C1186&lt;=40,"30-40","Over 40"))</f>
        <v>30-40</v>
      </c>
    </row>
    <row r="1187" spans="1:8" hidden="1" x14ac:dyDescent="0.2">
      <c r="A1187" s="1">
        <v>725</v>
      </c>
      <c r="B1187">
        <v>726</v>
      </c>
      <c r="C1187">
        <v>29.5</v>
      </c>
      <c r="D1187">
        <v>8</v>
      </c>
      <c r="E1187" t="s">
        <v>18</v>
      </c>
      <c r="F1187" s="7">
        <v>8</v>
      </c>
      <c r="G1187" s="7">
        <v>450000</v>
      </c>
      <c r="H1187" t="str">
        <f>IF(C1187&lt;30,"Under 30",IF(C1187&lt;=40,"30-40","Over 40"))</f>
        <v>Under 30</v>
      </c>
    </row>
    <row r="1188" spans="1:8" hidden="1" x14ac:dyDescent="0.2">
      <c r="A1188" s="1">
        <v>712</v>
      </c>
      <c r="B1188">
        <v>713</v>
      </c>
      <c r="C1188">
        <v>49.5</v>
      </c>
      <c r="D1188">
        <v>8</v>
      </c>
      <c r="E1188" t="s">
        <v>18</v>
      </c>
      <c r="F1188" s="7">
        <v>6</v>
      </c>
      <c r="G1188" s="7">
        <v>115000</v>
      </c>
      <c r="H1188" t="str">
        <f>IF(C1188&lt;30,"Under 30",IF(C1188&lt;=40,"30-40","Over 40"))</f>
        <v>Over 40</v>
      </c>
    </row>
    <row r="1189" spans="1:8" hidden="1" x14ac:dyDescent="0.2">
      <c r="A1189" s="1">
        <v>711</v>
      </c>
      <c r="B1189">
        <v>712</v>
      </c>
      <c r="C1189">
        <v>49.5</v>
      </c>
      <c r="D1189">
        <v>7</v>
      </c>
      <c r="E1189" t="s">
        <v>18</v>
      </c>
      <c r="F1189" s="7">
        <v>20</v>
      </c>
      <c r="G1189" s="7">
        <v>140000</v>
      </c>
      <c r="H1189" t="str">
        <f>IF(C1189&lt;30,"Under 30",IF(C1189&lt;=40,"30-40","Over 40"))</f>
        <v>Over 40</v>
      </c>
    </row>
    <row r="1190" spans="1:8" hidden="1" x14ac:dyDescent="0.2">
      <c r="A1190" s="1">
        <v>689</v>
      </c>
      <c r="B1190">
        <v>690</v>
      </c>
      <c r="C1190">
        <v>39.5</v>
      </c>
      <c r="D1190">
        <v>7</v>
      </c>
      <c r="E1190" t="s">
        <v>18</v>
      </c>
      <c r="F1190" s="7">
        <v>9</v>
      </c>
      <c r="G1190" s="7">
        <v>220000</v>
      </c>
      <c r="H1190" t="str">
        <f>IF(C1190&lt;30,"Under 30",IF(C1190&lt;=40,"30-40","Over 40"))</f>
        <v>30-40</v>
      </c>
    </row>
    <row r="1191" spans="1:8" hidden="1" x14ac:dyDescent="0.2">
      <c r="A1191" s="1">
        <v>657</v>
      </c>
      <c r="B1191">
        <v>658</v>
      </c>
      <c r="C1191">
        <v>39.5</v>
      </c>
      <c r="D1191">
        <v>7</v>
      </c>
      <c r="E1191" t="s">
        <v>18</v>
      </c>
      <c r="F1191" s="7">
        <v>20</v>
      </c>
      <c r="G1191" s="7">
        <v>134000</v>
      </c>
      <c r="H1191" t="str">
        <f>IF(C1191&lt;30,"Under 30",IF(C1191&lt;=40,"30-40","Over 40"))</f>
        <v>30-40</v>
      </c>
    </row>
    <row r="1192" spans="1:8" hidden="1" x14ac:dyDescent="0.2">
      <c r="A1192" s="1">
        <v>580</v>
      </c>
      <c r="B1192">
        <v>581</v>
      </c>
      <c r="C1192">
        <v>49.5</v>
      </c>
      <c r="D1192">
        <v>7</v>
      </c>
      <c r="E1192" t="s">
        <v>18</v>
      </c>
      <c r="F1192" s="7">
        <v>30</v>
      </c>
      <c r="G1192" s="7">
        <v>240000</v>
      </c>
      <c r="H1192" t="str">
        <f>IF(C1192&lt;30,"Under 30",IF(C1192&lt;=40,"30-40","Over 40"))</f>
        <v>Over 40</v>
      </c>
    </row>
    <row r="1193" spans="1:8" hidden="1" x14ac:dyDescent="0.2">
      <c r="A1193" s="1">
        <v>544</v>
      </c>
      <c r="B1193">
        <v>545</v>
      </c>
      <c r="C1193">
        <v>39.5</v>
      </c>
      <c r="D1193">
        <v>7</v>
      </c>
      <c r="E1193" t="s">
        <v>18</v>
      </c>
      <c r="F1193" s="7">
        <v>8</v>
      </c>
      <c r="G1193" s="7">
        <v>90000</v>
      </c>
      <c r="H1193" t="str">
        <f>IF(C1193&lt;30,"Under 30",IF(C1193&lt;=40,"30-40","Over 40"))</f>
        <v>30-40</v>
      </c>
    </row>
    <row r="1194" spans="1:8" hidden="1" x14ac:dyDescent="0.2">
      <c r="A1194" s="1">
        <v>479</v>
      </c>
      <c r="B1194">
        <v>480</v>
      </c>
      <c r="C1194">
        <v>39.5</v>
      </c>
      <c r="D1194">
        <v>6</v>
      </c>
      <c r="E1194" t="s">
        <v>18</v>
      </c>
      <c r="F1194" s="7">
        <v>15</v>
      </c>
      <c r="G1194" s="7">
        <v>185000</v>
      </c>
      <c r="H1194" t="str">
        <f>IF(C1194&lt;30,"Under 30",IF(C1194&lt;=40,"30-40","Over 40"))</f>
        <v>30-40</v>
      </c>
    </row>
    <row r="1195" spans="1:8" hidden="1" x14ac:dyDescent="0.2">
      <c r="A1195" s="1">
        <v>472</v>
      </c>
      <c r="B1195">
        <v>473</v>
      </c>
      <c r="C1195">
        <v>39.5</v>
      </c>
      <c r="D1195">
        <v>7</v>
      </c>
      <c r="E1195" t="s">
        <v>18</v>
      </c>
      <c r="F1195" s="7">
        <v>12</v>
      </c>
      <c r="G1195" s="7">
        <v>127500</v>
      </c>
      <c r="H1195" t="str">
        <f>IF(C1195&lt;30,"Under 30",IF(C1195&lt;=40,"30-40","Over 40"))</f>
        <v>30-40</v>
      </c>
    </row>
    <row r="1196" spans="1:8" hidden="1" x14ac:dyDescent="0.2">
      <c r="A1196" s="1">
        <v>441</v>
      </c>
      <c r="B1196">
        <v>442</v>
      </c>
      <c r="C1196">
        <v>29.5</v>
      </c>
      <c r="D1196">
        <v>10</v>
      </c>
      <c r="E1196" t="s">
        <v>18</v>
      </c>
      <c r="F1196" s="7">
        <v>9</v>
      </c>
      <c r="G1196" s="7">
        <v>330000</v>
      </c>
      <c r="H1196" t="str">
        <f>IF(C1196&lt;30,"Under 30",IF(C1196&lt;=40,"30-40","Over 40"))</f>
        <v>Under 30</v>
      </c>
    </row>
    <row r="1197" spans="1:8" hidden="1" x14ac:dyDescent="0.2">
      <c r="A1197" s="1">
        <v>439</v>
      </c>
      <c r="B1197">
        <v>440</v>
      </c>
      <c r="C1197">
        <v>49.5</v>
      </c>
      <c r="D1197">
        <v>8</v>
      </c>
      <c r="E1197" t="s">
        <v>18</v>
      </c>
      <c r="F1197" s="7">
        <v>26</v>
      </c>
      <c r="G1197" s="7">
        <v>120000</v>
      </c>
      <c r="H1197" t="str">
        <f>IF(C1197&lt;30,"Under 30",IF(C1197&lt;=40,"30-40","Over 40"))</f>
        <v>Over 40</v>
      </c>
    </row>
    <row r="1198" spans="1:8" hidden="1" x14ac:dyDescent="0.2">
      <c r="A1198" s="1">
        <v>404</v>
      </c>
      <c r="B1198">
        <v>405</v>
      </c>
      <c r="C1198">
        <v>39.5</v>
      </c>
      <c r="D1198">
        <v>8</v>
      </c>
      <c r="E1198" t="s">
        <v>18</v>
      </c>
      <c r="F1198" s="7">
        <v>14</v>
      </c>
      <c r="G1198" s="7">
        <v>173250</v>
      </c>
      <c r="H1198" t="str">
        <f>IF(C1198&lt;30,"Under 30",IF(C1198&lt;=40,"30-40","Over 40"))</f>
        <v>30-40</v>
      </c>
    </row>
    <row r="1199" spans="1:8" hidden="1" x14ac:dyDescent="0.2">
      <c r="A1199" s="1">
        <v>387</v>
      </c>
      <c r="B1199">
        <v>388</v>
      </c>
      <c r="C1199">
        <v>29.5</v>
      </c>
      <c r="D1199">
        <v>5</v>
      </c>
      <c r="E1199" t="s">
        <v>18</v>
      </c>
      <c r="F1199" s="7">
        <v>14</v>
      </c>
      <c r="G1199" s="7">
        <v>135000</v>
      </c>
      <c r="H1199" t="str">
        <f>IF(C1199&lt;30,"Under 30",IF(C1199&lt;=40,"30-40","Over 40"))</f>
        <v>Under 30</v>
      </c>
    </row>
    <row r="1200" spans="1:8" hidden="1" x14ac:dyDescent="0.2">
      <c r="A1200" s="1">
        <v>372</v>
      </c>
      <c r="B1200">
        <v>373</v>
      </c>
      <c r="C1200">
        <v>39.5</v>
      </c>
      <c r="D1200">
        <v>7</v>
      </c>
      <c r="E1200" t="s">
        <v>18</v>
      </c>
      <c r="F1200" s="7">
        <v>13</v>
      </c>
      <c r="G1200" s="7">
        <v>160000</v>
      </c>
      <c r="H1200" t="str">
        <f>IF(C1200&lt;30,"Under 30",IF(C1200&lt;=40,"30-40","Over 40"))</f>
        <v>30-40</v>
      </c>
    </row>
    <row r="1201" spans="1:8" hidden="1" x14ac:dyDescent="0.2">
      <c r="A1201" s="1">
        <v>344</v>
      </c>
      <c r="B1201">
        <v>345</v>
      </c>
      <c r="C1201">
        <v>29.5</v>
      </c>
      <c r="D1201">
        <v>7</v>
      </c>
      <c r="E1201" t="s">
        <v>18</v>
      </c>
      <c r="F1201" s="7">
        <v>3</v>
      </c>
      <c r="G1201" s="7">
        <v>200000</v>
      </c>
      <c r="H1201" t="str">
        <f>IF(C1201&lt;30,"Under 30",IF(C1201&lt;=40,"30-40","Over 40"))</f>
        <v>Under 30</v>
      </c>
    </row>
    <row r="1202" spans="1:8" hidden="1" x14ac:dyDescent="0.2">
      <c r="A1202" s="1">
        <v>296</v>
      </c>
      <c r="B1202">
        <v>297</v>
      </c>
      <c r="C1202">
        <v>49.5</v>
      </c>
      <c r="D1202">
        <v>10</v>
      </c>
      <c r="E1202" t="s">
        <v>18</v>
      </c>
      <c r="F1202" s="7">
        <v>29</v>
      </c>
      <c r="G1202" s="7">
        <v>210000</v>
      </c>
      <c r="H1202" t="str">
        <f>IF(C1202&lt;30,"Under 30",IF(C1202&lt;=40,"30-40","Over 40"))</f>
        <v>Over 40</v>
      </c>
    </row>
    <row r="1203" spans="1:8" hidden="1" x14ac:dyDescent="0.2">
      <c r="A1203" s="1">
        <v>228</v>
      </c>
      <c r="B1203">
        <v>229</v>
      </c>
      <c r="C1203">
        <v>39.5</v>
      </c>
      <c r="D1203">
        <v>7</v>
      </c>
      <c r="E1203" t="s">
        <v>18</v>
      </c>
      <c r="F1203" s="7">
        <v>15</v>
      </c>
      <c r="G1203" s="7">
        <v>260000</v>
      </c>
      <c r="H1203" t="str">
        <f>IF(C1203&lt;30,"Under 30",IF(C1203&lt;=40,"30-40","Over 40"))</f>
        <v>30-40</v>
      </c>
    </row>
    <row r="1204" spans="1:8" hidden="1" x14ac:dyDescent="0.2">
      <c r="A1204" s="1">
        <v>208</v>
      </c>
      <c r="B1204">
        <v>209</v>
      </c>
      <c r="C1204">
        <v>39.5</v>
      </c>
      <c r="D1204">
        <v>7</v>
      </c>
      <c r="E1204" t="s">
        <v>18</v>
      </c>
      <c r="F1204" s="7">
        <v>17</v>
      </c>
      <c r="G1204" s="7">
        <v>140000</v>
      </c>
      <c r="H1204" t="str">
        <f>IF(C1204&lt;30,"Under 30",IF(C1204&lt;=40,"30-40","Over 40"))</f>
        <v>30-40</v>
      </c>
    </row>
    <row r="1205" spans="1:8" hidden="1" x14ac:dyDescent="0.2">
      <c r="A1205" s="1">
        <v>137</v>
      </c>
      <c r="B1205">
        <v>138</v>
      </c>
      <c r="C1205">
        <v>29.5</v>
      </c>
      <c r="D1205">
        <v>10</v>
      </c>
      <c r="E1205" t="s">
        <v>18</v>
      </c>
      <c r="F1205" s="7">
        <v>2</v>
      </c>
      <c r="G1205" s="7">
        <v>87000</v>
      </c>
      <c r="H1205" t="str">
        <f>IF(C1205&lt;30,"Under 30",IF(C1205&lt;=40,"30-40","Over 40"))</f>
        <v>Under 30</v>
      </c>
    </row>
    <row r="1206" spans="1:8" hidden="1" x14ac:dyDescent="0.2">
      <c r="A1206" s="1">
        <v>110</v>
      </c>
      <c r="B1206">
        <v>111</v>
      </c>
      <c r="C1206">
        <v>29.5</v>
      </c>
      <c r="D1206">
        <v>2</v>
      </c>
      <c r="E1206" t="s">
        <v>18</v>
      </c>
      <c r="F1206" s="7">
        <v>10</v>
      </c>
      <c r="G1206" s="7">
        <v>120000</v>
      </c>
      <c r="H1206" t="str">
        <f>IF(C1206&lt;30,"Under 30",IF(C1206&lt;=40,"30-40","Over 40"))</f>
        <v>Under 30</v>
      </c>
    </row>
    <row r="1207" spans="1:8" hidden="1" x14ac:dyDescent="0.2">
      <c r="A1207" s="1">
        <v>109</v>
      </c>
      <c r="B1207">
        <v>110</v>
      </c>
      <c r="C1207">
        <v>29.5</v>
      </c>
      <c r="D1207">
        <v>8</v>
      </c>
      <c r="E1207" t="s">
        <v>18</v>
      </c>
      <c r="F1207" s="7">
        <v>6</v>
      </c>
      <c r="G1207" s="7">
        <v>131000</v>
      </c>
      <c r="H1207" t="str">
        <f>IF(C1207&lt;30,"Under 30",IF(C1207&lt;=40,"30-40","Over 40"))</f>
        <v>Under 30</v>
      </c>
    </row>
    <row r="1208" spans="1:8" hidden="1" x14ac:dyDescent="0.2">
      <c r="A1208" s="1">
        <v>100</v>
      </c>
      <c r="B1208">
        <v>101</v>
      </c>
      <c r="C1208">
        <v>49.5</v>
      </c>
      <c r="D1208">
        <v>6</v>
      </c>
      <c r="E1208" t="s">
        <v>18</v>
      </c>
      <c r="F1208" s="7">
        <v>25</v>
      </c>
      <c r="G1208" s="7">
        <v>155000</v>
      </c>
      <c r="H1208" t="str">
        <f>IF(C1208&lt;30,"Under 30",IF(C1208&lt;=40,"30-40","Over 40"))</f>
        <v>Over 40</v>
      </c>
    </row>
    <row r="1209" spans="1:8" hidden="1" x14ac:dyDescent="0.2">
      <c r="A1209" s="1">
        <v>72</v>
      </c>
      <c r="B1209">
        <v>73</v>
      </c>
      <c r="C1209">
        <v>29.5</v>
      </c>
      <c r="D1209">
        <v>8</v>
      </c>
      <c r="E1209" t="s">
        <v>18</v>
      </c>
      <c r="F1209" s="7">
        <v>10</v>
      </c>
      <c r="G1209" s="7">
        <v>150000</v>
      </c>
      <c r="H1209" t="str">
        <f>IF(C1209&lt;30,"Under 30",IF(C1209&lt;=40,"30-40","Over 40"))</f>
        <v>Under 30</v>
      </c>
    </row>
    <row r="1210" spans="1:8" hidden="1" x14ac:dyDescent="0.2">
      <c r="A1210" s="1">
        <v>39</v>
      </c>
      <c r="B1210">
        <v>40</v>
      </c>
      <c r="C1210">
        <v>49.5</v>
      </c>
      <c r="D1210">
        <v>2</v>
      </c>
      <c r="E1210" t="s">
        <v>18</v>
      </c>
      <c r="F1210" s="7">
        <v>7</v>
      </c>
      <c r="G1210" s="7">
        <v>150000</v>
      </c>
      <c r="H1210" t="str">
        <f>IF(C1210&lt;30,"Under 30",IF(C1210&lt;=40,"30-40","Over 40"))</f>
        <v>Over 40</v>
      </c>
    </row>
    <row r="1211" spans="1:8" hidden="1" x14ac:dyDescent="0.2">
      <c r="A1211" s="1">
        <v>33</v>
      </c>
      <c r="B1211">
        <v>34</v>
      </c>
      <c r="C1211">
        <v>49.5</v>
      </c>
      <c r="D1211">
        <v>8</v>
      </c>
      <c r="E1211" t="s">
        <v>18</v>
      </c>
      <c r="F1211" s="7">
        <v>24</v>
      </c>
      <c r="G1211" s="7">
        <v>175000</v>
      </c>
      <c r="H1211" t="str">
        <f>IF(C1211&lt;30,"Under 30",IF(C1211&lt;=40,"30-40","Over 40"))</f>
        <v>Over 40</v>
      </c>
    </row>
    <row r="1212" spans="1:8" hidden="1" x14ac:dyDescent="0.2">
      <c r="A1212" s="1">
        <v>48682</v>
      </c>
      <c r="B1212">
        <v>48683</v>
      </c>
      <c r="C1212">
        <v>21</v>
      </c>
      <c r="D1212">
        <v>8</v>
      </c>
      <c r="E1212" t="s">
        <v>11</v>
      </c>
      <c r="F1212" s="7">
        <v>3</v>
      </c>
      <c r="G1212" s="7">
        <v>75000</v>
      </c>
      <c r="H1212" t="str">
        <f>IF(C1212&lt;30,"Under 30",IF(C1212&lt;=40,"30-40","Over 40"))</f>
        <v>Under 30</v>
      </c>
    </row>
    <row r="1213" spans="1:8" hidden="1" x14ac:dyDescent="0.2">
      <c r="A1213" s="1">
        <v>48654</v>
      </c>
      <c r="B1213">
        <v>48655</v>
      </c>
      <c r="C1213">
        <v>49.5</v>
      </c>
      <c r="D1213">
        <v>8</v>
      </c>
      <c r="E1213" t="s">
        <v>11</v>
      </c>
      <c r="F1213" s="7">
        <v>5</v>
      </c>
      <c r="G1213" s="7">
        <v>56680</v>
      </c>
      <c r="H1213" t="str">
        <f>IF(C1213&lt;30,"Under 30",IF(C1213&lt;=40,"30-40","Over 40"))</f>
        <v>Over 40</v>
      </c>
    </row>
    <row r="1214" spans="1:8" hidden="1" x14ac:dyDescent="0.2">
      <c r="A1214" s="1">
        <v>48098</v>
      </c>
      <c r="B1214">
        <v>48099</v>
      </c>
      <c r="C1214">
        <v>29.5</v>
      </c>
      <c r="D1214">
        <v>3</v>
      </c>
      <c r="E1214" t="s">
        <v>11</v>
      </c>
      <c r="F1214" s="7">
        <v>5</v>
      </c>
      <c r="G1214" s="7">
        <v>110000</v>
      </c>
      <c r="H1214" t="str">
        <f>IF(C1214&lt;30,"Under 30",IF(C1214&lt;=40,"30-40","Over 40"))</f>
        <v>Under 30</v>
      </c>
    </row>
    <row r="1215" spans="1:8" hidden="1" x14ac:dyDescent="0.2">
      <c r="A1215" s="1">
        <v>47768</v>
      </c>
      <c r="B1215">
        <v>47769</v>
      </c>
      <c r="C1215">
        <v>29.5</v>
      </c>
      <c r="D1215">
        <v>7</v>
      </c>
      <c r="E1215" t="s">
        <v>11</v>
      </c>
      <c r="F1215" s="7">
        <v>4</v>
      </c>
      <c r="G1215" s="7">
        <v>100000</v>
      </c>
      <c r="H1215" t="str">
        <f>IF(C1215&lt;30,"Under 30",IF(C1215&lt;=40,"30-40","Over 40"))</f>
        <v>Under 30</v>
      </c>
    </row>
    <row r="1216" spans="1:8" hidden="1" x14ac:dyDescent="0.2">
      <c r="A1216" s="1">
        <v>47671</v>
      </c>
      <c r="B1216">
        <v>47672</v>
      </c>
      <c r="C1216">
        <v>29.5</v>
      </c>
      <c r="D1216">
        <v>7</v>
      </c>
      <c r="E1216" t="s">
        <v>11</v>
      </c>
      <c r="F1216" s="7">
        <v>5</v>
      </c>
      <c r="G1216" s="7">
        <v>132000</v>
      </c>
      <c r="H1216" t="str">
        <f>IF(C1216&lt;30,"Under 30",IF(C1216&lt;=40,"30-40","Over 40"))</f>
        <v>Under 30</v>
      </c>
    </row>
    <row r="1217" spans="1:8" hidden="1" x14ac:dyDescent="0.2">
      <c r="A1217" s="1">
        <v>47625</v>
      </c>
      <c r="B1217">
        <v>47626</v>
      </c>
      <c r="C1217">
        <v>59.5</v>
      </c>
      <c r="D1217">
        <v>10</v>
      </c>
      <c r="E1217" t="s">
        <v>11</v>
      </c>
      <c r="F1217" s="7">
        <v>24</v>
      </c>
      <c r="G1217" s="7">
        <v>100000</v>
      </c>
      <c r="H1217" t="str">
        <f>IF(C1217&lt;30,"Under 30",IF(C1217&lt;=40,"30-40","Over 40"))</f>
        <v>Over 40</v>
      </c>
    </row>
    <row r="1218" spans="1:8" hidden="1" x14ac:dyDescent="0.2">
      <c r="A1218" s="1">
        <v>47195</v>
      </c>
      <c r="B1218">
        <v>47196</v>
      </c>
      <c r="C1218">
        <v>49.5</v>
      </c>
      <c r="D1218">
        <v>10</v>
      </c>
      <c r="E1218" t="s">
        <v>11</v>
      </c>
      <c r="F1218" s="7">
        <v>25</v>
      </c>
      <c r="G1218" s="7">
        <v>150000</v>
      </c>
      <c r="H1218" t="str">
        <f>IF(C1218&lt;30,"Under 30",IF(C1218&lt;=40,"30-40","Over 40"))</f>
        <v>Over 40</v>
      </c>
    </row>
    <row r="1219" spans="1:8" hidden="1" x14ac:dyDescent="0.2">
      <c r="A1219" s="1">
        <v>46603</v>
      </c>
      <c r="B1219">
        <v>46604</v>
      </c>
      <c r="C1219">
        <v>29.5</v>
      </c>
      <c r="D1219">
        <v>8</v>
      </c>
      <c r="E1219" t="s">
        <v>11</v>
      </c>
      <c r="F1219" s="7">
        <v>10</v>
      </c>
      <c r="G1219" s="7">
        <v>180000</v>
      </c>
      <c r="H1219" t="str">
        <f>IF(C1219&lt;30,"Under 30",IF(C1219&lt;=40,"30-40","Over 40"))</f>
        <v>Under 30</v>
      </c>
    </row>
    <row r="1220" spans="1:8" hidden="1" x14ac:dyDescent="0.2">
      <c r="A1220" s="1">
        <v>45781</v>
      </c>
      <c r="B1220">
        <v>45782</v>
      </c>
      <c r="C1220">
        <v>29.5</v>
      </c>
      <c r="D1220">
        <v>7</v>
      </c>
      <c r="E1220" t="s">
        <v>11</v>
      </c>
      <c r="F1220" s="7">
        <v>10</v>
      </c>
      <c r="G1220" s="7">
        <v>350000</v>
      </c>
      <c r="H1220" t="str">
        <f>IF(C1220&lt;30,"Under 30",IF(C1220&lt;=40,"30-40","Over 40"))</f>
        <v>Under 30</v>
      </c>
    </row>
    <row r="1221" spans="1:8" hidden="1" x14ac:dyDescent="0.2">
      <c r="A1221" s="1">
        <v>45677</v>
      </c>
      <c r="B1221">
        <v>45678</v>
      </c>
      <c r="C1221">
        <v>39.5</v>
      </c>
      <c r="D1221">
        <v>7</v>
      </c>
      <c r="E1221" t="s">
        <v>11</v>
      </c>
      <c r="F1221" s="7">
        <v>21</v>
      </c>
      <c r="G1221" s="7">
        <v>86000</v>
      </c>
      <c r="H1221" t="str">
        <f>IF(C1221&lt;30,"Under 30",IF(C1221&lt;=40,"30-40","Over 40"))</f>
        <v>30-40</v>
      </c>
    </row>
    <row r="1222" spans="1:8" hidden="1" x14ac:dyDescent="0.2">
      <c r="A1222" s="1">
        <v>45602</v>
      </c>
      <c r="B1222">
        <v>45603</v>
      </c>
      <c r="C1222">
        <v>39.5</v>
      </c>
      <c r="D1222">
        <v>7</v>
      </c>
      <c r="E1222" t="s">
        <v>11</v>
      </c>
      <c r="F1222" s="7">
        <v>10</v>
      </c>
      <c r="G1222" s="7">
        <v>190000</v>
      </c>
      <c r="H1222" t="str">
        <f>IF(C1222&lt;30,"Under 30",IF(C1222&lt;=40,"30-40","Over 40"))</f>
        <v>30-40</v>
      </c>
    </row>
    <row r="1223" spans="1:8" hidden="1" x14ac:dyDescent="0.2">
      <c r="A1223" s="1">
        <v>45577</v>
      </c>
      <c r="B1223">
        <v>45578</v>
      </c>
      <c r="C1223">
        <v>49.5</v>
      </c>
      <c r="D1223">
        <v>7</v>
      </c>
      <c r="E1223" t="s">
        <v>11</v>
      </c>
      <c r="F1223" s="7">
        <v>17</v>
      </c>
      <c r="G1223" s="7">
        <v>200000</v>
      </c>
      <c r="H1223" t="str">
        <f>IF(C1223&lt;30,"Under 30",IF(C1223&lt;=40,"30-40","Over 40"))</f>
        <v>Over 40</v>
      </c>
    </row>
    <row r="1224" spans="1:8" hidden="1" x14ac:dyDescent="0.2">
      <c r="A1224" s="1">
        <v>45560</v>
      </c>
      <c r="B1224">
        <v>45561</v>
      </c>
      <c r="C1224">
        <v>29.5</v>
      </c>
      <c r="D1224">
        <v>9</v>
      </c>
      <c r="E1224" t="s">
        <v>11</v>
      </c>
      <c r="F1224" s="7">
        <v>11</v>
      </c>
      <c r="G1224" s="7">
        <v>272000</v>
      </c>
      <c r="H1224" t="str">
        <f>IF(C1224&lt;30,"Under 30",IF(C1224&lt;=40,"30-40","Over 40"))</f>
        <v>Under 30</v>
      </c>
    </row>
    <row r="1225" spans="1:8" hidden="1" x14ac:dyDescent="0.2">
      <c r="A1225" s="1">
        <v>45520</v>
      </c>
      <c r="B1225">
        <v>45521</v>
      </c>
      <c r="C1225">
        <v>21</v>
      </c>
      <c r="D1225">
        <v>7</v>
      </c>
      <c r="E1225" t="s">
        <v>11</v>
      </c>
      <c r="F1225" s="7">
        <v>2</v>
      </c>
      <c r="G1225" s="7">
        <v>43000</v>
      </c>
      <c r="H1225" t="str">
        <f>IF(C1225&lt;30,"Under 30",IF(C1225&lt;=40,"30-40","Over 40"))</f>
        <v>Under 30</v>
      </c>
    </row>
    <row r="1226" spans="1:8" hidden="1" x14ac:dyDescent="0.2">
      <c r="A1226" s="1">
        <v>45464</v>
      </c>
      <c r="B1226">
        <v>45465</v>
      </c>
      <c r="C1226">
        <v>39.5</v>
      </c>
      <c r="D1226">
        <v>3</v>
      </c>
      <c r="E1226" t="s">
        <v>11</v>
      </c>
      <c r="F1226" s="7">
        <v>14</v>
      </c>
      <c r="G1226" s="7">
        <v>185000</v>
      </c>
      <c r="H1226" t="str">
        <f>IF(C1226&lt;30,"Under 30",IF(C1226&lt;=40,"30-40","Over 40"))</f>
        <v>30-40</v>
      </c>
    </row>
    <row r="1227" spans="1:8" hidden="1" x14ac:dyDescent="0.2">
      <c r="A1227" s="1">
        <v>45318</v>
      </c>
      <c r="B1227">
        <v>45319</v>
      </c>
      <c r="C1227">
        <v>49.5</v>
      </c>
      <c r="D1227">
        <v>6</v>
      </c>
      <c r="E1227" t="s">
        <v>11</v>
      </c>
      <c r="F1227" s="7">
        <v>16</v>
      </c>
      <c r="G1227" s="7">
        <v>136000</v>
      </c>
      <c r="H1227" t="str">
        <f>IF(C1227&lt;30,"Under 30",IF(C1227&lt;=40,"30-40","Over 40"))</f>
        <v>Over 40</v>
      </c>
    </row>
    <row r="1228" spans="1:8" hidden="1" x14ac:dyDescent="0.2">
      <c r="A1228" s="1">
        <v>45304</v>
      </c>
      <c r="B1228">
        <v>45305</v>
      </c>
      <c r="C1228">
        <v>21</v>
      </c>
      <c r="D1228">
        <v>7</v>
      </c>
      <c r="E1228" t="s">
        <v>11</v>
      </c>
      <c r="F1228" s="7">
        <v>1</v>
      </c>
      <c r="G1228" s="7">
        <v>56000</v>
      </c>
      <c r="H1228" t="str">
        <f>IF(C1228&lt;30,"Under 30",IF(C1228&lt;=40,"30-40","Over 40"))</f>
        <v>Under 30</v>
      </c>
    </row>
    <row r="1229" spans="1:8" hidden="1" x14ac:dyDescent="0.2">
      <c r="A1229" s="1">
        <v>45236</v>
      </c>
      <c r="B1229">
        <v>45237</v>
      </c>
      <c r="C1229">
        <v>49.5</v>
      </c>
      <c r="D1229">
        <v>7</v>
      </c>
      <c r="E1229" t="s">
        <v>11</v>
      </c>
      <c r="F1229" s="7">
        <v>22</v>
      </c>
      <c r="G1229" s="7">
        <v>500000</v>
      </c>
      <c r="H1229" t="str">
        <f>IF(C1229&lt;30,"Under 30",IF(C1229&lt;=40,"30-40","Over 40"))</f>
        <v>Over 40</v>
      </c>
    </row>
    <row r="1230" spans="1:8" hidden="1" x14ac:dyDescent="0.2">
      <c r="A1230" s="1">
        <v>45209</v>
      </c>
      <c r="B1230">
        <v>45210</v>
      </c>
      <c r="C1230">
        <v>29.5</v>
      </c>
      <c r="D1230">
        <v>2</v>
      </c>
      <c r="E1230" t="s">
        <v>11</v>
      </c>
      <c r="F1230" s="7">
        <v>5</v>
      </c>
      <c r="G1230" s="7">
        <v>72000</v>
      </c>
      <c r="H1230" t="str">
        <f>IF(C1230&lt;30,"Under 30",IF(C1230&lt;=40,"30-40","Over 40"))</f>
        <v>Under 30</v>
      </c>
    </row>
    <row r="1231" spans="1:8" hidden="1" x14ac:dyDescent="0.2">
      <c r="A1231" s="1">
        <v>45130</v>
      </c>
      <c r="B1231">
        <v>45131</v>
      </c>
      <c r="C1231">
        <v>59.5</v>
      </c>
      <c r="D1231">
        <v>9</v>
      </c>
      <c r="E1231" t="s">
        <v>11</v>
      </c>
      <c r="F1231" s="7">
        <v>24</v>
      </c>
      <c r="G1231" s="7">
        <v>215000</v>
      </c>
      <c r="H1231" t="str">
        <f>IF(C1231&lt;30,"Under 30",IF(C1231&lt;=40,"30-40","Over 40"))</f>
        <v>Over 40</v>
      </c>
    </row>
    <row r="1232" spans="1:8" hidden="1" x14ac:dyDescent="0.2">
      <c r="A1232" s="1">
        <v>45030</v>
      </c>
      <c r="B1232">
        <v>45031</v>
      </c>
      <c r="C1232">
        <v>29.5</v>
      </c>
      <c r="D1232">
        <v>10</v>
      </c>
      <c r="E1232" t="s">
        <v>11</v>
      </c>
      <c r="F1232" s="7">
        <v>8</v>
      </c>
      <c r="G1232" s="7">
        <v>94000</v>
      </c>
      <c r="H1232" t="str">
        <f>IF(C1232&lt;30,"Under 30",IF(C1232&lt;=40,"30-40","Over 40"))</f>
        <v>Under 30</v>
      </c>
    </row>
    <row r="1233" spans="1:8" hidden="1" x14ac:dyDescent="0.2">
      <c r="A1233" s="1">
        <v>45027</v>
      </c>
      <c r="B1233">
        <v>45028</v>
      </c>
      <c r="C1233">
        <v>21</v>
      </c>
      <c r="D1233">
        <v>10</v>
      </c>
      <c r="E1233" t="s">
        <v>11</v>
      </c>
      <c r="F1233" s="7">
        <v>2</v>
      </c>
      <c r="G1233" s="7">
        <v>45400</v>
      </c>
      <c r="H1233" t="str">
        <f>IF(C1233&lt;30,"Under 30",IF(C1233&lt;=40,"30-40","Over 40"))</f>
        <v>Under 30</v>
      </c>
    </row>
    <row r="1234" spans="1:8" hidden="1" x14ac:dyDescent="0.2">
      <c r="A1234" s="1">
        <v>44905</v>
      </c>
      <c r="B1234">
        <v>44906</v>
      </c>
      <c r="C1234">
        <v>29.5</v>
      </c>
      <c r="D1234">
        <v>10</v>
      </c>
      <c r="E1234" t="s">
        <v>11</v>
      </c>
      <c r="F1234" s="7">
        <v>10</v>
      </c>
      <c r="G1234" s="7">
        <v>96000</v>
      </c>
      <c r="H1234" t="str">
        <f>IF(C1234&lt;30,"Under 30",IF(C1234&lt;=40,"30-40","Over 40"))</f>
        <v>Under 30</v>
      </c>
    </row>
    <row r="1235" spans="1:8" hidden="1" x14ac:dyDescent="0.2">
      <c r="A1235" s="1">
        <v>44820</v>
      </c>
      <c r="B1235">
        <v>44821</v>
      </c>
      <c r="C1235">
        <v>39.5</v>
      </c>
      <c r="D1235">
        <v>3</v>
      </c>
      <c r="E1235" t="s">
        <v>11</v>
      </c>
      <c r="F1235" s="7">
        <v>10</v>
      </c>
      <c r="G1235" s="7">
        <v>80000</v>
      </c>
      <c r="H1235" t="str">
        <f>IF(C1235&lt;30,"Under 30",IF(C1235&lt;=40,"30-40","Over 40"))</f>
        <v>30-40</v>
      </c>
    </row>
    <row r="1236" spans="1:8" hidden="1" x14ac:dyDescent="0.2">
      <c r="A1236" s="1">
        <v>44809</v>
      </c>
      <c r="B1236">
        <v>44810</v>
      </c>
      <c r="C1236">
        <v>59.5</v>
      </c>
      <c r="D1236">
        <v>7</v>
      </c>
      <c r="E1236" t="s">
        <v>11</v>
      </c>
      <c r="F1236" s="7">
        <v>30</v>
      </c>
      <c r="G1236" s="7">
        <v>150000</v>
      </c>
      <c r="H1236" t="str">
        <f>IF(C1236&lt;30,"Under 30",IF(C1236&lt;=40,"30-40","Over 40"))</f>
        <v>Over 40</v>
      </c>
    </row>
    <row r="1237" spans="1:8" hidden="1" x14ac:dyDescent="0.2">
      <c r="A1237" s="1">
        <v>44582</v>
      </c>
      <c r="B1237">
        <v>44583</v>
      </c>
      <c r="C1237">
        <v>29.5</v>
      </c>
      <c r="D1237">
        <v>7</v>
      </c>
      <c r="E1237" t="s">
        <v>11</v>
      </c>
      <c r="F1237" s="7">
        <v>3</v>
      </c>
      <c r="G1237" s="7">
        <v>80000</v>
      </c>
      <c r="H1237" t="str">
        <f>IF(C1237&lt;30,"Under 30",IF(C1237&lt;=40,"30-40","Over 40"))</f>
        <v>Under 30</v>
      </c>
    </row>
    <row r="1238" spans="1:8" hidden="1" x14ac:dyDescent="0.2">
      <c r="A1238" s="1">
        <v>44580</v>
      </c>
      <c r="B1238">
        <v>44581</v>
      </c>
      <c r="C1238">
        <v>29.5</v>
      </c>
      <c r="D1238">
        <v>4</v>
      </c>
      <c r="E1238" t="s">
        <v>11</v>
      </c>
      <c r="F1238" s="7">
        <v>3</v>
      </c>
      <c r="G1238" s="7">
        <v>94000</v>
      </c>
      <c r="H1238" t="str">
        <f>IF(C1238&lt;30,"Under 30",IF(C1238&lt;=40,"30-40","Over 40"))</f>
        <v>Under 30</v>
      </c>
    </row>
    <row r="1239" spans="1:8" hidden="1" x14ac:dyDescent="0.2">
      <c r="A1239" s="1">
        <v>44315</v>
      </c>
      <c r="B1239">
        <v>44316</v>
      </c>
      <c r="C1239">
        <v>39.5</v>
      </c>
      <c r="D1239">
        <v>8</v>
      </c>
      <c r="E1239" t="s">
        <v>11</v>
      </c>
      <c r="F1239" s="7">
        <v>15</v>
      </c>
      <c r="G1239" s="7">
        <v>147000</v>
      </c>
      <c r="H1239" t="str">
        <f>IF(C1239&lt;30,"Under 30",IF(C1239&lt;=40,"30-40","Over 40"))</f>
        <v>30-40</v>
      </c>
    </row>
    <row r="1240" spans="1:8" hidden="1" x14ac:dyDescent="0.2">
      <c r="A1240" s="1">
        <v>44255</v>
      </c>
      <c r="B1240">
        <v>44256</v>
      </c>
      <c r="C1240">
        <v>39.5</v>
      </c>
      <c r="D1240">
        <v>7</v>
      </c>
      <c r="E1240" t="s">
        <v>11</v>
      </c>
      <c r="F1240" s="7">
        <v>22</v>
      </c>
      <c r="G1240" s="7">
        <v>90000</v>
      </c>
      <c r="H1240" t="str">
        <f>IF(C1240&lt;30,"Under 30",IF(C1240&lt;=40,"30-40","Over 40"))</f>
        <v>30-40</v>
      </c>
    </row>
    <row r="1241" spans="1:8" hidden="1" x14ac:dyDescent="0.2">
      <c r="A1241" s="1">
        <v>44246</v>
      </c>
      <c r="B1241">
        <v>44247</v>
      </c>
      <c r="C1241">
        <v>39.5</v>
      </c>
      <c r="D1241">
        <v>2</v>
      </c>
      <c r="E1241" t="s">
        <v>11</v>
      </c>
      <c r="F1241" s="7">
        <v>3</v>
      </c>
      <c r="G1241" s="7">
        <v>110000</v>
      </c>
      <c r="H1241" t="str">
        <f>IF(C1241&lt;30,"Under 30",IF(C1241&lt;=40,"30-40","Over 40"))</f>
        <v>30-40</v>
      </c>
    </row>
    <row r="1242" spans="1:8" hidden="1" x14ac:dyDescent="0.2">
      <c r="A1242" s="1">
        <v>44223</v>
      </c>
      <c r="B1242">
        <v>44224</v>
      </c>
      <c r="C1242">
        <v>39.5</v>
      </c>
      <c r="D1242">
        <v>7</v>
      </c>
      <c r="E1242" t="s">
        <v>11</v>
      </c>
      <c r="F1242" s="7">
        <v>4</v>
      </c>
      <c r="G1242" s="7">
        <v>60000</v>
      </c>
      <c r="H1242" t="str">
        <f>IF(C1242&lt;30,"Under 30",IF(C1242&lt;=40,"30-40","Over 40"))</f>
        <v>30-40</v>
      </c>
    </row>
    <row r="1243" spans="1:8" hidden="1" x14ac:dyDescent="0.2">
      <c r="A1243" s="1">
        <v>44083</v>
      </c>
      <c r="B1243">
        <v>44084</v>
      </c>
      <c r="C1243">
        <v>29.5</v>
      </c>
      <c r="D1243">
        <v>7</v>
      </c>
      <c r="E1243" t="s">
        <v>11</v>
      </c>
      <c r="F1243" s="7">
        <v>12</v>
      </c>
      <c r="G1243" s="7">
        <v>160000</v>
      </c>
      <c r="H1243" t="str">
        <f>IF(C1243&lt;30,"Under 30",IF(C1243&lt;=40,"30-40","Over 40"))</f>
        <v>Under 30</v>
      </c>
    </row>
    <row r="1244" spans="1:8" hidden="1" x14ac:dyDescent="0.2">
      <c r="A1244" s="1">
        <v>43474</v>
      </c>
      <c r="B1244">
        <v>43475</v>
      </c>
      <c r="C1244">
        <v>29.5</v>
      </c>
      <c r="D1244">
        <v>7</v>
      </c>
      <c r="E1244" t="s">
        <v>11</v>
      </c>
      <c r="F1244" s="7">
        <v>7</v>
      </c>
      <c r="G1244" s="7">
        <v>98000</v>
      </c>
      <c r="H1244" t="str">
        <f>IF(C1244&lt;30,"Under 30",IF(C1244&lt;=40,"30-40","Over 40"))</f>
        <v>Under 30</v>
      </c>
    </row>
    <row r="1245" spans="1:8" hidden="1" x14ac:dyDescent="0.2">
      <c r="A1245" s="1">
        <v>43342</v>
      </c>
      <c r="B1245">
        <v>43343</v>
      </c>
      <c r="C1245">
        <v>21</v>
      </c>
      <c r="D1245">
        <v>7</v>
      </c>
      <c r="E1245" t="s">
        <v>11</v>
      </c>
      <c r="F1245" s="7">
        <v>4</v>
      </c>
      <c r="G1245" s="7">
        <v>51000</v>
      </c>
      <c r="H1245" t="str">
        <f>IF(C1245&lt;30,"Under 30",IF(C1245&lt;=40,"30-40","Over 40"))</f>
        <v>Under 30</v>
      </c>
    </row>
    <row r="1246" spans="1:8" hidden="1" x14ac:dyDescent="0.2">
      <c r="A1246" s="1">
        <v>43162</v>
      </c>
      <c r="B1246">
        <v>43163</v>
      </c>
      <c r="C1246">
        <v>21</v>
      </c>
      <c r="D1246">
        <v>8</v>
      </c>
      <c r="E1246" t="s">
        <v>11</v>
      </c>
      <c r="F1246" s="7">
        <v>5</v>
      </c>
      <c r="G1246" s="7">
        <v>190000</v>
      </c>
      <c r="H1246" t="str">
        <f>IF(C1246&lt;30,"Under 30",IF(C1246&lt;=40,"30-40","Over 40"))</f>
        <v>Under 30</v>
      </c>
    </row>
    <row r="1247" spans="1:8" hidden="1" x14ac:dyDescent="0.2">
      <c r="A1247" s="1">
        <v>43155</v>
      </c>
      <c r="B1247">
        <v>43156</v>
      </c>
      <c r="C1247">
        <v>49.5</v>
      </c>
      <c r="D1247">
        <v>8</v>
      </c>
      <c r="E1247" t="s">
        <v>11</v>
      </c>
      <c r="F1247" s="7">
        <v>30</v>
      </c>
      <c r="G1247" s="7">
        <v>80000</v>
      </c>
      <c r="H1247" t="str">
        <f>IF(C1247&lt;30,"Under 30",IF(C1247&lt;=40,"30-40","Over 40"))</f>
        <v>Over 40</v>
      </c>
    </row>
    <row r="1248" spans="1:8" hidden="1" x14ac:dyDescent="0.2">
      <c r="A1248" s="1">
        <v>43030</v>
      </c>
      <c r="B1248">
        <v>43031</v>
      </c>
      <c r="C1248">
        <v>39.5</v>
      </c>
      <c r="D1248">
        <v>5</v>
      </c>
      <c r="E1248" t="s">
        <v>11</v>
      </c>
      <c r="F1248" s="7">
        <v>15</v>
      </c>
      <c r="G1248" s="7">
        <v>167000</v>
      </c>
      <c r="H1248" t="str">
        <f>IF(C1248&lt;30,"Under 30",IF(C1248&lt;=40,"30-40","Over 40"))</f>
        <v>30-40</v>
      </c>
    </row>
    <row r="1249" spans="1:8" hidden="1" x14ac:dyDescent="0.2">
      <c r="A1249" s="1">
        <v>42983</v>
      </c>
      <c r="B1249">
        <v>42984</v>
      </c>
      <c r="C1249">
        <v>21</v>
      </c>
      <c r="D1249">
        <v>8</v>
      </c>
      <c r="E1249" t="s">
        <v>11</v>
      </c>
      <c r="F1249" s="7">
        <v>1</v>
      </c>
      <c r="G1249" s="7">
        <v>44000</v>
      </c>
      <c r="H1249" t="str">
        <f>IF(C1249&lt;30,"Under 30",IF(C1249&lt;=40,"30-40","Over 40"))</f>
        <v>Under 30</v>
      </c>
    </row>
    <row r="1250" spans="1:8" hidden="1" x14ac:dyDescent="0.2">
      <c r="A1250" s="1">
        <v>42895</v>
      </c>
      <c r="B1250">
        <v>42896</v>
      </c>
      <c r="C1250">
        <v>21</v>
      </c>
      <c r="D1250">
        <v>5</v>
      </c>
      <c r="E1250" t="s">
        <v>11</v>
      </c>
      <c r="F1250" s="7">
        <v>2</v>
      </c>
      <c r="G1250" s="7">
        <v>55000</v>
      </c>
      <c r="H1250" t="str">
        <f>IF(C1250&lt;30,"Under 30",IF(C1250&lt;=40,"30-40","Over 40"))</f>
        <v>Under 30</v>
      </c>
    </row>
    <row r="1251" spans="1:8" hidden="1" x14ac:dyDescent="0.2">
      <c r="A1251" s="1">
        <v>42780</v>
      </c>
      <c r="B1251">
        <v>42781</v>
      </c>
      <c r="C1251">
        <v>39.5</v>
      </c>
      <c r="D1251">
        <v>7</v>
      </c>
      <c r="E1251" t="s">
        <v>11</v>
      </c>
      <c r="F1251" s="7">
        <v>23</v>
      </c>
      <c r="G1251" s="7">
        <v>235000</v>
      </c>
      <c r="H1251" t="str">
        <f>IF(C1251&lt;30,"Under 30",IF(C1251&lt;=40,"30-40","Over 40"))</f>
        <v>30-40</v>
      </c>
    </row>
    <row r="1252" spans="1:8" hidden="1" x14ac:dyDescent="0.2">
      <c r="A1252" s="1">
        <v>42475</v>
      </c>
      <c r="B1252">
        <v>42476</v>
      </c>
      <c r="C1252">
        <v>39.5</v>
      </c>
      <c r="D1252">
        <v>7</v>
      </c>
      <c r="E1252" t="s">
        <v>11</v>
      </c>
      <c r="F1252" s="7">
        <v>15</v>
      </c>
      <c r="G1252" s="7">
        <v>185000</v>
      </c>
      <c r="H1252" t="str">
        <f>IF(C1252&lt;30,"Under 30",IF(C1252&lt;=40,"30-40","Over 40"))</f>
        <v>30-40</v>
      </c>
    </row>
    <row r="1253" spans="1:8" hidden="1" x14ac:dyDescent="0.2">
      <c r="A1253" s="1">
        <v>42426</v>
      </c>
      <c r="B1253">
        <v>42427</v>
      </c>
      <c r="C1253">
        <v>39.5</v>
      </c>
      <c r="D1253">
        <v>8</v>
      </c>
      <c r="E1253" t="s">
        <v>11</v>
      </c>
      <c r="F1253" s="7">
        <v>18</v>
      </c>
      <c r="G1253" s="7">
        <v>385000</v>
      </c>
      <c r="H1253" t="str">
        <f>IF(C1253&lt;30,"Under 30",IF(C1253&lt;=40,"30-40","Over 40"))</f>
        <v>30-40</v>
      </c>
    </row>
    <row r="1254" spans="1:8" hidden="1" x14ac:dyDescent="0.2">
      <c r="A1254" s="1">
        <v>42299</v>
      </c>
      <c r="B1254">
        <v>42300</v>
      </c>
      <c r="C1254">
        <v>21</v>
      </c>
      <c r="D1254">
        <v>8</v>
      </c>
      <c r="E1254" t="s">
        <v>11</v>
      </c>
      <c r="F1254" s="7">
        <v>2</v>
      </c>
      <c r="G1254" s="7">
        <v>164000</v>
      </c>
      <c r="H1254" t="str">
        <f>IF(C1254&lt;30,"Under 30",IF(C1254&lt;=40,"30-40","Over 40"))</f>
        <v>Under 30</v>
      </c>
    </row>
    <row r="1255" spans="1:8" hidden="1" x14ac:dyDescent="0.2">
      <c r="A1255" s="1">
        <v>42280</v>
      </c>
      <c r="B1255">
        <v>42281</v>
      </c>
      <c r="C1255">
        <v>21</v>
      </c>
      <c r="D1255">
        <v>7</v>
      </c>
      <c r="E1255" t="s">
        <v>11</v>
      </c>
      <c r="F1255" s="7">
        <v>2</v>
      </c>
      <c r="G1255" s="7">
        <v>90000</v>
      </c>
      <c r="H1255" t="str">
        <f>IF(C1255&lt;30,"Under 30",IF(C1255&lt;=40,"30-40","Over 40"))</f>
        <v>Under 30</v>
      </c>
    </row>
    <row r="1256" spans="1:8" hidden="1" x14ac:dyDescent="0.2">
      <c r="A1256" s="1">
        <v>41942</v>
      </c>
      <c r="B1256">
        <v>41943</v>
      </c>
      <c r="C1256">
        <v>39.5</v>
      </c>
      <c r="D1256">
        <v>7</v>
      </c>
      <c r="E1256" t="s">
        <v>11</v>
      </c>
      <c r="F1256" s="7">
        <v>21</v>
      </c>
      <c r="G1256" s="7">
        <v>298000</v>
      </c>
      <c r="H1256" t="str">
        <f>IF(C1256&lt;30,"Under 30",IF(C1256&lt;=40,"30-40","Over 40"))</f>
        <v>30-40</v>
      </c>
    </row>
    <row r="1257" spans="1:8" hidden="1" x14ac:dyDescent="0.2">
      <c r="A1257" s="1">
        <v>41867</v>
      </c>
      <c r="B1257">
        <v>41868</v>
      </c>
      <c r="C1257">
        <v>49.5</v>
      </c>
      <c r="D1257">
        <v>7</v>
      </c>
      <c r="E1257" t="s">
        <v>11</v>
      </c>
      <c r="F1257" s="7">
        <v>21</v>
      </c>
      <c r="G1257" s="7">
        <v>200000</v>
      </c>
      <c r="H1257" t="str">
        <f>IF(C1257&lt;30,"Under 30",IF(C1257&lt;=40,"30-40","Over 40"))</f>
        <v>Over 40</v>
      </c>
    </row>
    <row r="1258" spans="1:8" hidden="1" x14ac:dyDescent="0.2">
      <c r="A1258" s="1">
        <v>41804</v>
      </c>
      <c r="B1258">
        <v>41805</v>
      </c>
      <c r="C1258">
        <v>21</v>
      </c>
      <c r="D1258">
        <v>7</v>
      </c>
      <c r="E1258" t="s">
        <v>11</v>
      </c>
      <c r="F1258" s="7">
        <v>4</v>
      </c>
      <c r="G1258" s="7">
        <v>44000</v>
      </c>
      <c r="H1258" t="str">
        <f>IF(C1258&lt;30,"Under 30",IF(C1258&lt;=40,"30-40","Over 40"))</f>
        <v>Under 30</v>
      </c>
    </row>
    <row r="1259" spans="1:8" hidden="1" x14ac:dyDescent="0.2">
      <c r="A1259" s="1">
        <v>41631</v>
      </c>
      <c r="B1259">
        <v>41632</v>
      </c>
      <c r="C1259">
        <v>49.5</v>
      </c>
      <c r="D1259">
        <v>7</v>
      </c>
      <c r="E1259" t="s">
        <v>11</v>
      </c>
      <c r="F1259" s="7">
        <v>30</v>
      </c>
      <c r="G1259" s="7">
        <v>205000</v>
      </c>
      <c r="H1259" t="str">
        <f>IF(C1259&lt;30,"Under 30",IF(C1259&lt;=40,"30-40","Over 40"))</f>
        <v>Over 40</v>
      </c>
    </row>
    <row r="1260" spans="1:8" hidden="1" x14ac:dyDescent="0.2">
      <c r="A1260" s="1">
        <v>41600</v>
      </c>
      <c r="B1260">
        <v>41601</v>
      </c>
      <c r="C1260">
        <v>29.5</v>
      </c>
      <c r="D1260">
        <v>7</v>
      </c>
      <c r="E1260" t="s">
        <v>11</v>
      </c>
      <c r="F1260" s="7">
        <v>10</v>
      </c>
      <c r="G1260" s="7">
        <v>66000</v>
      </c>
      <c r="H1260" t="str">
        <f>IF(C1260&lt;30,"Under 30",IF(C1260&lt;=40,"30-40","Over 40"))</f>
        <v>Under 30</v>
      </c>
    </row>
    <row r="1261" spans="1:8" hidden="1" x14ac:dyDescent="0.2">
      <c r="A1261" s="1">
        <v>41416</v>
      </c>
      <c r="B1261">
        <v>41417</v>
      </c>
      <c r="C1261">
        <v>29.5</v>
      </c>
      <c r="D1261">
        <v>6</v>
      </c>
      <c r="E1261" t="s">
        <v>11</v>
      </c>
      <c r="F1261" s="7">
        <v>6</v>
      </c>
      <c r="G1261" s="7">
        <v>208074</v>
      </c>
      <c r="H1261" t="str">
        <f>IF(C1261&lt;30,"Under 30",IF(C1261&lt;=40,"30-40","Over 40"))</f>
        <v>Under 30</v>
      </c>
    </row>
    <row r="1262" spans="1:8" hidden="1" x14ac:dyDescent="0.2">
      <c r="A1262" s="1">
        <v>41408</v>
      </c>
      <c r="B1262">
        <v>41409</v>
      </c>
      <c r="C1262">
        <v>29.5</v>
      </c>
      <c r="D1262">
        <v>7</v>
      </c>
      <c r="E1262" t="s">
        <v>11</v>
      </c>
      <c r="F1262" s="7">
        <v>14</v>
      </c>
      <c r="G1262" s="7">
        <v>450000</v>
      </c>
      <c r="H1262" t="str">
        <f>IF(C1262&lt;30,"Under 30",IF(C1262&lt;=40,"30-40","Over 40"))</f>
        <v>Under 30</v>
      </c>
    </row>
    <row r="1263" spans="1:8" hidden="1" x14ac:dyDescent="0.2">
      <c r="A1263" s="1">
        <v>41377</v>
      </c>
      <c r="B1263">
        <v>41378</v>
      </c>
      <c r="C1263">
        <v>49.5</v>
      </c>
      <c r="D1263">
        <v>7</v>
      </c>
      <c r="E1263" t="s">
        <v>11</v>
      </c>
      <c r="F1263" s="7">
        <v>3</v>
      </c>
      <c r="G1263" s="7">
        <v>72000</v>
      </c>
      <c r="H1263" t="str">
        <f>IF(C1263&lt;30,"Under 30",IF(C1263&lt;=40,"30-40","Over 40"))</f>
        <v>Over 40</v>
      </c>
    </row>
    <row r="1264" spans="1:8" hidden="1" x14ac:dyDescent="0.2">
      <c r="A1264" s="1">
        <v>41320</v>
      </c>
      <c r="B1264">
        <v>41321</v>
      </c>
      <c r="C1264">
        <v>29.5</v>
      </c>
      <c r="D1264">
        <v>9</v>
      </c>
      <c r="E1264" t="s">
        <v>11</v>
      </c>
      <c r="F1264" s="7">
        <v>8</v>
      </c>
      <c r="G1264" s="7">
        <v>135000</v>
      </c>
      <c r="H1264" t="str">
        <f>IF(C1264&lt;30,"Under 30",IF(C1264&lt;=40,"30-40","Over 40"))</f>
        <v>Under 30</v>
      </c>
    </row>
    <row r="1265" spans="1:8" hidden="1" x14ac:dyDescent="0.2">
      <c r="A1265" s="1">
        <v>41227</v>
      </c>
      <c r="B1265">
        <v>41228</v>
      </c>
      <c r="C1265">
        <v>21</v>
      </c>
      <c r="D1265">
        <v>9</v>
      </c>
      <c r="E1265" t="s">
        <v>11</v>
      </c>
      <c r="F1265" s="7">
        <v>3</v>
      </c>
      <c r="G1265" s="7">
        <v>80000</v>
      </c>
      <c r="H1265" t="str">
        <f>IF(C1265&lt;30,"Under 30",IF(C1265&lt;=40,"30-40","Over 40"))</f>
        <v>Under 30</v>
      </c>
    </row>
    <row r="1266" spans="1:8" hidden="1" x14ac:dyDescent="0.2">
      <c r="A1266" s="1">
        <v>41130</v>
      </c>
      <c r="B1266">
        <v>41131</v>
      </c>
      <c r="C1266">
        <v>39.5</v>
      </c>
      <c r="D1266">
        <v>10</v>
      </c>
      <c r="E1266" t="s">
        <v>11</v>
      </c>
      <c r="F1266" s="7">
        <v>23</v>
      </c>
      <c r="G1266" s="7">
        <v>87000</v>
      </c>
      <c r="H1266" t="str">
        <f>IF(C1266&lt;30,"Under 30",IF(C1266&lt;=40,"30-40","Over 40"))</f>
        <v>30-40</v>
      </c>
    </row>
    <row r="1267" spans="1:8" hidden="1" x14ac:dyDescent="0.2">
      <c r="A1267" s="1">
        <v>41076</v>
      </c>
      <c r="B1267">
        <v>41077</v>
      </c>
      <c r="C1267">
        <v>29.5</v>
      </c>
      <c r="D1267">
        <v>7</v>
      </c>
      <c r="E1267" t="s">
        <v>11</v>
      </c>
      <c r="F1267" s="7">
        <v>9</v>
      </c>
      <c r="G1267" s="7">
        <v>76000</v>
      </c>
      <c r="H1267" t="str">
        <f>IF(C1267&lt;30,"Under 30",IF(C1267&lt;=40,"30-40","Over 40"))</f>
        <v>Under 30</v>
      </c>
    </row>
    <row r="1268" spans="1:8" hidden="1" x14ac:dyDescent="0.2">
      <c r="A1268" s="1">
        <v>41044</v>
      </c>
      <c r="B1268">
        <v>41045</v>
      </c>
      <c r="C1268">
        <v>49.5</v>
      </c>
      <c r="D1268">
        <v>9</v>
      </c>
      <c r="E1268" t="s">
        <v>11</v>
      </c>
      <c r="F1268" s="7">
        <v>25</v>
      </c>
      <c r="G1268" s="7">
        <v>140000</v>
      </c>
      <c r="H1268" t="str">
        <f>IF(C1268&lt;30,"Under 30",IF(C1268&lt;=40,"30-40","Over 40"))</f>
        <v>Over 40</v>
      </c>
    </row>
    <row r="1269" spans="1:8" hidden="1" x14ac:dyDescent="0.2">
      <c r="A1269" s="1">
        <v>41028</v>
      </c>
      <c r="B1269">
        <v>41029</v>
      </c>
      <c r="C1269">
        <v>49.5</v>
      </c>
      <c r="D1269">
        <v>3</v>
      </c>
      <c r="E1269" t="s">
        <v>11</v>
      </c>
      <c r="F1269" s="7">
        <v>20</v>
      </c>
      <c r="G1269" s="7">
        <v>90000</v>
      </c>
      <c r="H1269" t="str">
        <f>IF(C1269&lt;30,"Under 30",IF(C1269&lt;=40,"30-40","Over 40"))</f>
        <v>Over 40</v>
      </c>
    </row>
    <row r="1270" spans="1:8" hidden="1" x14ac:dyDescent="0.2">
      <c r="A1270" s="1">
        <v>41006</v>
      </c>
      <c r="B1270">
        <v>41007</v>
      </c>
      <c r="C1270">
        <v>29.5</v>
      </c>
      <c r="D1270">
        <v>9</v>
      </c>
      <c r="E1270" t="s">
        <v>11</v>
      </c>
      <c r="F1270" s="7">
        <v>3</v>
      </c>
      <c r="G1270" s="7">
        <v>105000</v>
      </c>
      <c r="H1270" t="str">
        <f>IF(C1270&lt;30,"Under 30",IF(C1270&lt;=40,"30-40","Over 40"))</f>
        <v>Under 30</v>
      </c>
    </row>
    <row r="1271" spans="1:8" hidden="1" x14ac:dyDescent="0.2">
      <c r="A1271" s="1">
        <v>40995</v>
      </c>
      <c r="B1271">
        <v>40996</v>
      </c>
      <c r="C1271">
        <v>21</v>
      </c>
      <c r="D1271">
        <v>7</v>
      </c>
      <c r="E1271" t="s">
        <v>11</v>
      </c>
      <c r="F1271" s="7">
        <v>1</v>
      </c>
      <c r="G1271" s="7">
        <v>43000</v>
      </c>
      <c r="H1271" t="str">
        <f>IF(C1271&lt;30,"Under 30",IF(C1271&lt;=40,"30-40","Over 40"))</f>
        <v>Under 30</v>
      </c>
    </row>
    <row r="1272" spans="1:8" hidden="1" x14ac:dyDescent="0.2">
      <c r="A1272" s="1">
        <v>40985</v>
      </c>
      <c r="B1272">
        <v>40986</v>
      </c>
      <c r="C1272">
        <v>29.5</v>
      </c>
      <c r="D1272">
        <v>10</v>
      </c>
      <c r="E1272" t="s">
        <v>11</v>
      </c>
      <c r="F1272" s="7">
        <v>10</v>
      </c>
      <c r="G1272" s="7">
        <v>90000</v>
      </c>
      <c r="H1272" t="str">
        <f>IF(C1272&lt;30,"Under 30",IF(C1272&lt;=40,"30-40","Over 40"))</f>
        <v>Under 30</v>
      </c>
    </row>
    <row r="1273" spans="1:8" hidden="1" x14ac:dyDescent="0.2">
      <c r="A1273" s="1">
        <v>40972</v>
      </c>
      <c r="B1273">
        <v>40973</v>
      </c>
      <c r="C1273">
        <v>39.5</v>
      </c>
      <c r="D1273">
        <v>10</v>
      </c>
      <c r="E1273" t="s">
        <v>11</v>
      </c>
      <c r="F1273" s="7">
        <v>14</v>
      </c>
      <c r="G1273" s="7">
        <v>144500</v>
      </c>
      <c r="H1273" t="str">
        <f>IF(C1273&lt;30,"Under 30",IF(C1273&lt;=40,"30-40","Over 40"))</f>
        <v>30-40</v>
      </c>
    </row>
    <row r="1274" spans="1:8" hidden="1" x14ac:dyDescent="0.2">
      <c r="A1274" s="1">
        <v>40931</v>
      </c>
      <c r="B1274">
        <v>40932</v>
      </c>
      <c r="C1274">
        <v>29.5</v>
      </c>
      <c r="D1274">
        <v>10</v>
      </c>
      <c r="E1274" t="s">
        <v>11</v>
      </c>
      <c r="F1274" s="7">
        <v>12</v>
      </c>
      <c r="G1274" s="7">
        <v>143500</v>
      </c>
      <c r="H1274" t="str">
        <f>IF(C1274&lt;30,"Under 30",IF(C1274&lt;=40,"30-40","Over 40"))</f>
        <v>Under 30</v>
      </c>
    </row>
    <row r="1275" spans="1:8" hidden="1" x14ac:dyDescent="0.2">
      <c r="A1275" s="1">
        <v>40918</v>
      </c>
      <c r="B1275">
        <v>40919</v>
      </c>
      <c r="C1275">
        <v>39.5</v>
      </c>
      <c r="D1275">
        <v>6</v>
      </c>
      <c r="E1275" t="s">
        <v>11</v>
      </c>
      <c r="F1275" s="7">
        <v>15</v>
      </c>
      <c r="G1275" s="7">
        <v>102000</v>
      </c>
      <c r="H1275" t="str">
        <f>IF(C1275&lt;30,"Under 30",IF(C1275&lt;=40,"30-40","Over 40"))</f>
        <v>30-40</v>
      </c>
    </row>
    <row r="1276" spans="1:8" hidden="1" x14ac:dyDescent="0.2">
      <c r="A1276" s="1">
        <v>40798</v>
      </c>
      <c r="B1276">
        <v>40799</v>
      </c>
      <c r="C1276">
        <v>21</v>
      </c>
      <c r="D1276">
        <v>7</v>
      </c>
      <c r="E1276" t="s">
        <v>11</v>
      </c>
      <c r="F1276" s="7">
        <v>1</v>
      </c>
      <c r="G1276" s="7">
        <v>100000</v>
      </c>
      <c r="H1276" t="str">
        <f>IF(C1276&lt;30,"Under 30",IF(C1276&lt;=40,"30-40","Over 40"))</f>
        <v>Under 30</v>
      </c>
    </row>
    <row r="1277" spans="1:8" hidden="1" x14ac:dyDescent="0.2">
      <c r="A1277" s="1">
        <v>40749</v>
      </c>
      <c r="B1277">
        <v>40750</v>
      </c>
      <c r="C1277">
        <v>39.5</v>
      </c>
      <c r="D1277">
        <v>8</v>
      </c>
      <c r="E1277" t="s">
        <v>11</v>
      </c>
      <c r="F1277" s="7">
        <v>8</v>
      </c>
      <c r="G1277" s="7">
        <v>116000</v>
      </c>
      <c r="H1277" t="str">
        <f>IF(C1277&lt;30,"Under 30",IF(C1277&lt;=40,"30-40","Over 40"))</f>
        <v>30-40</v>
      </c>
    </row>
    <row r="1278" spans="1:8" hidden="1" x14ac:dyDescent="0.2">
      <c r="A1278" s="1">
        <v>40669</v>
      </c>
      <c r="B1278">
        <v>40670</v>
      </c>
      <c r="C1278">
        <v>39.5</v>
      </c>
      <c r="D1278">
        <v>7</v>
      </c>
      <c r="E1278" t="s">
        <v>11</v>
      </c>
      <c r="F1278" s="7">
        <v>13</v>
      </c>
      <c r="G1278" s="7">
        <v>90000</v>
      </c>
      <c r="H1278" t="str">
        <f>IF(C1278&lt;30,"Under 30",IF(C1278&lt;=40,"30-40","Over 40"))</f>
        <v>30-40</v>
      </c>
    </row>
    <row r="1279" spans="1:8" hidden="1" x14ac:dyDescent="0.2">
      <c r="A1279" s="1">
        <v>40570</v>
      </c>
      <c r="B1279">
        <v>40571</v>
      </c>
      <c r="C1279">
        <v>39.5</v>
      </c>
      <c r="D1279">
        <v>3</v>
      </c>
      <c r="E1279" t="s">
        <v>11</v>
      </c>
      <c r="F1279" s="7">
        <v>20</v>
      </c>
      <c r="G1279" s="7">
        <v>240000</v>
      </c>
      <c r="H1279" t="str">
        <f>IF(C1279&lt;30,"Under 30",IF(C1279&lt;=40,"30-40","Over 40"))</f>
        <v>30-40</v>
      </c>
    </row>
    <row r="1280" spans="1:8" hidden="1" x14ac:dyDescent="0.2">
      <c r="A1280" s="1">
        <v>40558</v>
      </c>
      <c r="B1280">
        <v>40559</v>
      </c>
      <c r="C1280">
        <v>39.5</v>
      </c>
      <c r="D1280">
        <v>7</v>
      </c>
      <c r="E1280" t="s">
        <v>11</v>
      </c>
      <c r="F1280" s="7">
        <v>8</v>
      </c>
      <c r="G1280" s="7">
        <v>200000</v>
      </c>
      <c r="H1280" t="str">
        <f>IF(C1280&lt;30,"Under 30",IF(C1280&lt;=40,"30-40","Over 40"))</f>
        <v>30-40</v>
      </c>
    </row>
    <row r="1281" spans="1:8" hidden="1" x14ac:dyDescent="0.2">
      <c r="A1281" s="1">
        <v>40384</v>
      </c>
      <c r="B1281">
        <v>40385</v>
      </c>
      <c r="C1281">
        <v>39.5</v>
      </c>
      <c r="D1281">
        <v>10</v>
      </c>
      <c r="E1281" t="s">
        <v>11</v>
      </c>
      <c r="F1281" s="7">
        <v>23</v>
      </c>
      <c r="G1281" s="7">
        <v>300000</v>
      </c>
      <c r="H1281" t="str">
        <f>IF(C1281&lt;30,"Under 30",IF(C1281&lt;=40,"30-40","Over 40"))</f>
        <v>30-40</v>
      </c>
    </row>
    <row r="1282" spans="1:8" hidden="1" x14ac:dyDescent="0.2">
      <c r="A1282" s="1">
        <v>40366</v>
      </c>
      <c r="B1282">
        <v>40367</v>
      </c>
      <c r="C1282">
        <v>21</v>
      </c>
      <c r="D1282">
        <v>4</v>
      </c>
      <c r="E1282" t="s">
        <v>11</v>
      </c>
      <c r="F1282" s="7">
        <v>2</v>
      </c>
      <c r="G1282" s="7">
        <v>91000</v>
      </c>
      <c r="H1282" t="str">
        <f>IF(C1282&lt;30,"Under 30",IF(C1282&lt;=40,"30-40","Over 40"))</f>
        <v>Under 30</v>
      </c>
    </row>
    <row r="1283" spans="1:8" hidden="1" x14ac:dyDescent="0.2">
      <c r="A1283" s="1">
        <v>40261</v>
      </c>
      <c r="B1283">
        <v>40262</v>
      </c>
      <c r="C1283">
        <v>39.5</v>
      </c>
      <c r="D1283">
        <v>9</v>
      </c>
      <c r="E1283" t="s">
        <v>11</v>
      </c>
      <c r="F1283" s="7">
        <v>6</v>
      </c>
      <c r="G1283" s="7">
        <v>126000</v>
      </c>
      <c r="H1283" t="str">
        <f>IF(C1283&lt;30,"Under 30",IF(C1283&lt;=40,"30-40","Over 40"))</f>
        <v>30-40</v>
      </c>
    </row>
    <row r="1284" spans="1:8" hidden="1" x14ac:dyDescent="0.2">
      <c r="A1284" s="1">
        <v>40224</v>
      </c>
      <c r="B1284">
        <v>40225</v>
      </c>
      <c r="C1284">
        <v>39.5</v>
      </c>
      <c r="D1284">
        <v>7</v>
      </c>
      <c r="E1284" t="s">
        <v>11</v>
      </c>
      <c r="F1284" s="7">
        <v>20</v>
      </c>
      <c r="G1284" s="7">
        <v>50000</v>
      </c>
      <c r="H1284" t="str">
        <f>IF(C1284&lt;30,"Under 30",IF(C1284&lt;=40,"30-40","Over 40"))</f>
        <v>30-40</v>
      </c>
    </row>
    <row r="1285" spans="1:8" hidden="1" x14ac:dyDescent="0.2">
      <c r="A1285" s="1">
        <v>40197</v>
      </c>
      <c r="B1285">
        <v>40198</v>
      </c>
      <c r="C1285">
        <v>29.5</v>
      </c>
      <c r="D1285">
        <v>8</v>
      </c>
      <c r="E1285" t="s">
        <v>11</v>
      </c>
      <c r="F1285" s="7">
        <v>6</v>
      </c>
      <c r="G1285" s="7">
        <v>85000</v>
      </c>
      <c r="H1285" t="str">
        <f>IF(C1285&lt;30,"Under 30",IF(C1285&lt;=40,"30-40","Over 40"))</f>
        <v>Under 30</v>
      </c>
    </row>
    <row r="1286" spans="1:8" hidden="1" x14ac:dyDescent="0.2">
      <c r="A1286" s="1">
        <v>40091</v>
      </c>
      <c r="B1286">
        <v>40092</v>
      </c>
      <c r="C1286">
        <v>29.5</v>
      </c>
      <c r="D1286">
        <v>6</v>
      </c>
      <c r="E1286" t="s">
        <v>11</v>
      </c>
      <c r="F1286" s="7">
        <v>5</v>
      </c>
      <c r="G1286" s="7">
        <v>175000</v>
      </c>
      <c r="H1286" t="str">
        <f>IF(C1286&lt;30,"Under 30",IF(C1286&lt;=40,"30-40","Over 40"))</f>
        <v>Under 30</v>
      </c>
    </row>
    <row r="1287" spans="1:8" hidden="1" x14ac:dyDescent="0.2">
      <c r="A1287" s="1">
        <v>40034</v>
      </c>
      <c r="B1287">
        <v>40035</v>
      </c>
      <c r="C1287">
        <v>29.5</v>
      </c>
      <c r="D1287">
        <v>2</v>
      </c>
      <c r="E1287" t="s">
        <v>11</v>
      </c>
      <c r="F1287" s="7">
        <v>2</v>
      </c>
      <c r="G1287" s="7">
        <v>43350</v>
      </c>
      <c r="H1287" t="str">
        <f>IF(C1287&lt;30,"Under 30",IF(C1287&lt;=40,"30-40","Over 40"))</f>
        <v>Under 30</v>
      </c>
    </row>
    <row r="1288" spans="1:8" hidden="1" x14ac:dyDescent="0.2">
      <c r="A1288" s="1">
        <v>40014</v>
      </c>
      <c r="B1288">
        <v>40015</v>
      </c>
      <c r="C1288">
        <v>21</v>
      </c>
      <c r="D1288">
        <v>7</v>
      </c>
      <c r="E1288" t="s">
        <v>11</v>
      </c>
      <c r="F1288" s="7">
        <v>6</v>
      </c>
      <c r="G1288" s="7">
        <v>96000</v>
      </c>
      <c r="H1288" t="str">
        <f>IF(C1288&lt;30,"Under 30",IF(C1288&lt;=40,"30-40","Over 40"))</f>
        <v>Under 30</v>
      </c>
    </row>
    <row r="1289" spans="1:8" hidden="1" x14ac:dyDescent="0.2">
      <c r="A1289" s="1">
        <v>40006</v>
      </c>
      <c r="B1289">
        <v>40007</v>
      </c>
      <c r="C1289">
        <v>49.5</v>
      </c>
      <c r="D1289">
        <v>7</v>
      </c>
      <c r="E1289" t="s">
        <v>11</v>
      </c>
      <c r="F1289" s="7">
        <v>17</v>
      </c>
      <c r="G1289" s="7">
        <v>205000</v>
      </c>
      <c r="H1289" t="str">
        <f>IF(C1289&lt;30,"Under 30",IF(C1289&lt;=40,"30-40","Over 40"))</f>
        <v>Over 40</v>
      </c>
    </row>
    <row r="1290" spans="1:8" hidden="1" x14ac:dyDescent="0.2">
      <c r="A1290" s="1">
        <v>40004</v>
      </c>
      <c r="B1290">
        <v>40005</v>
      </c>
      <c r="C1290">
        <v>29.5</v>
      </c>
      <c r="D1290">
        <v>7</v>
      </c>
      <c r="E1290" t="s">
        <v>11</v>
      </c>
      <c r="F1290" s="7">
        <v>6</v>
      </c>
      <c r="G1290" s="7">
        <v>110000</v>
      </c>
      <c r="H1290" t="str">
        <f>IF(C1290&lt;30,"Under 30",IF(C1290&lt;=40,"30-40","Over 40"))</f>
        <v>Under 30</v>
      </c>
    </row>
    <row r="1291" spans="1:8" hidden="1" x14ac:dyDescent="0.2">
      <c r="A1291" s="1">
        <v>39980</v>
      </c>
      <c r="B1291">
        <v>39981</v>
      </c>
      <c r="C1291">
        <v>39.5</v>
      </c>
      <c r="D1291">
        <v>7</v>
      </c>
      <c r="E1291" t="s">
        <v>11</v>
      </c>
      <c r="F1291" s="7">
        <v>21</v>
      </c>
      <c r="G1291" s="7">
        <v>100000</v>
      </c>
      <c r="H1291" t="str">
        <f>IF(C1291&lt;30,"Under 30",IF(C1291&lt;=40,"30-40","Over 40"))</f>
        <v>30-40</v>
      </c>
    </row>
    <row r="1292" spans="1:8" hidden="1" x14ac:dyDescent="0.2">
      <c r="A1292" s="1">
        <v>39957</v>
      </c>
      <c r="B1292">
        <v>39958</v>
      </c>
      <c r="C1292">
        <v>29.5</v>
      </c>
      <c r="D1292">
        <v>7</v>
      </c>
      <c r="E1292" t="s">
        <v>11</v>
      </c>
      <c r="F1292" s="7">
        <v>7</v>
      </c>
      <c r="G1292" s="7">
        <v>130000</v>
      </c>
      <c r="H1292" t="str">
        <f>IF(C1292&lt;30,"Under 30",IF(C1292&lt;=40,"30-40","Over 40"))</f>
        <v>Under 30</v>
      </c>
    </row>
    <row r="1293" spans="1:8" hidden="1" x14ac:dyDescent="0.2">
      <c r="A1293" s="1">
        <v>39363</v>
      </c>
      <c r="B1293">
        <v>39364</v>
      </c>
      <c r="C1293">
        <v>39.5</v>
      </c>
      <c r="D1293">
        <v>7</v>
      </c>
      <c r="E1293" t="s">
        <v>11</v>
      </c>
      <c r="F1293" s="7">
        <v>14</v>
      </c>
      <c r="G1293" s="7">
        <v>270000</v>
      </c>
      <c r="H1293" t="str">
        <f>IF(C1293&lt;30,"Under 30",IF(C1293&lt;=40,"30-40","Over 40"))</f>
        <v>30-40</v>
      </c>
    </row>
    <row r="1294" spans="1:8" hidden="1" x14ac:dyDescent="0.2">
      <c r="A1294" s="1">
        <v>39339</v>
      </c>
      <c r="B1294">
        <v>39340</v>
      </c>
      <c r="C1294">
        <v>39.5</v>
      </c>
      <c r="D1294">
        <v>7</v>
      </c>
      <c r="E1294" t="s">
        <v>11</v>
      </c>
      <c r="F1294" s="7">
        <v>6</v>
      </c>
      <c r="G1294" s="7">
        <v>60000</v>
      </c>
      <c r="H1294" t="str">
        <f>IF(C1294&lt;30,"Under 30",IF(C1294&lt;=40,"30-40","Over 40"))</f>
        <v>30-40</v>
      </c>
    </row>
    <row r="1295" spans="1:8" hidden="1" x14ac:dyDescent="0.2">
      <c r="A1295" s="1">
        <v>39309</v>
      </c>
      <c r="B1295">
        <v>39310</v>
      </c>
      <c r="C1295">
        <v>39.5</v>
      </c>
      <c r="D1295">
        <v>2</v>
      </c>
      <c r="E1295" t="s">
        <v>11</v>
      </c>
      <c r="F1295" s="7">
        <v>14</v>
      </c>
      <c r="G1295" s="7">
        <v>250000</v>
      </c>
      <c r="H1295" t="str">
        <f>IF(C1295&lt;30,"Under 30",IF(C1295&lt;=40,"30-40","Over 40"))</f>
        <v>30-40</v>
      </c>
    </row>
    <row r="1296" spans="1:8" hidden="1" x14ac:dyDescent="0.2">
      <c r="A1296" s="1">
        <v>39203</v>
      </c>
      <c r="B1296">
        <v>39204</v>
      </c>
      <c r="C1296">
        <v>39.5</v>
      </c>
      <c r="D1296">
        <v>7</v>
      </c>
      <c r="E1296" t="s">
        <v>11</v>
      </c>
      <c r="F1296" s="7">
        <v>11</v>
      </c>
      <c r="G1296" s="7">
        <v>170000</v>
      </c>
      <c r="H1296" t="str">
        <f>IF(C1296&lt;30,"Under 30",IF(C1296&lt;=40,"30-40","Over 40"))</f>
        <v>30-40</v>
      </c>
    </row>
    <row r="1297" spans="1:8" hidden="1" x14ac:dyDescent="0.2">
      <c r="A1297" s="1">
        <v>39063</v>
      </c>
      <c r="B1297">
        <v>39064</v>
      </c>
      <c r="C1297">
        <v>29.5</v>
      </c>
      <c r="D1297">
        <v>5</v>
      </c>
      <c r="E1297" t="s">
        <v>11</v>
      </c>
      <c r="F1297" s="7">
        <v>9</v>
      </c>
      <c r="G1297" s="7">
        <v>425000</v>
      </c>
      <c r="H1297" t="str">
        <f>IF(C1297&lt;30,"Under 30",IF(C1297&lt;=40,"30-40","Over 40"))</f>
        <v>Under 30</v>
      </c>
    </row>
    <row r="1298" spans="1:8" hidden="1" x14ac:dyDescent="0.2">
      <c r="A1298" s="1">
        <v>39014</v>
      </c>
      <c r="B1298">
        <v>39015</v>
      </c>
      <c r="C1298">
        <v>29.5</v>
      </c>
      <c r="D1298">
        <v>7</v>
      </c>
      <c r="E1298" t="s">
        <v>11</v>
      </c>
      <c r="F1298" s="7">
        <v>11</v>
      </c>
      <c r="G1298" s="7">
        <v>55000</v>
      </c>
      <c r="H1298" t="str">
        <f>IF(C1298&lt;30,"Under 30",IF(C1298&lt;=40,"30-40","Over 40"))</f>
        <v>Under 30</v>
      </c>
    </row>
    <row r="1299" spans="1:8" hidden="1" x14ac:dyDescent="0.2">
      <c r="A1299" s="1">
        <v>39007</v>
      </c>
      <c r="B1299">
        <v>39008</v>
      </c>
      <c r="C1299">
        <v>39.5</v>
      </c>
      <c r="D1299">
        <v>10</v>
      </c>
      <c r="E1299" t="s">
        <v>11</v>
      </c>
      <c r="F1299" s="7">
        <v>4</v>
      </c>
      <c r="G1299" s="7">
        <v>70000</v>
      </c>
      <c r="H1299" t="str">
        <f>IF(C1299&lt;30,"Under 30",IF(C1299&lt;=40,"30-40","Over 40"))</f>
        <v>30-40</v>
      </c>
    </row>
    <row r="1300" spans="1:8" hidden="1" x14ac:dyDescent="0.2">
      <c r="A1300" s="1">
        <v>38993</v>
      </c>
      <c r="B1300">
        <v>38994</v>
      </c>
      <c r="C1300">
        <v>21</v>
      </c>
      <c r="D1300">
        <v>7</v>
      </c>
      <c r="E1300" t="s">
        <v>11</v>
      </c>
      <c r="F1300" s="7">
        <v>1</v>
      </c>
      <c r="G1300" s="7">
        <v>52000</v>
      </c>
      <c r="H1300" t="str">
        <f>IF(C1300&lt;30,"Under 30",IF(C1300&lt;=40,"30-40","Over 40"))</f>
        <v>Under 30</v>
      </c>
    </row>
    <row r="1301" spans="1:8" hidden="1" x14ac:dyDescent="0.2">
      <c r="A1301" s="1">
        <v>38992</v>
      </c>
      <c r="B1301">
        <v>38993</v>
      </c>
      <c r="C1301">
        <v>39.5</v>
      </c>
      <c r="D1301">
        <v>8</v>
      </c>
      <c r="E1301" t="s">
        <v>11</v>
      </c>
      <c r="F1301" s="7">
        <v>20</v>
      </c>
      <c r="G1301" s="7">
        <v>160000</v>
      </c>
      <c r="H1301" t="str">
        <f>IF(C1301&lt;30,"Under 30",IF(C1301&lt;=40,"30-40","Over 40"))</f>
        <v>30-40</v>
      </c>
    </row>
    <row r="1302" spans="1:8" hidden="1" x14ac:dyDescent="0.2">
      <c r="A1302" s="1">
        <v>38798</v>
      </c>
      <c r="B1302">
        <v>38799</v>
      </c>
      <c r="C1302">
        <v>29.5</v>
      </c>
      <c r="D1302">
        <v>7</v>
      </c>
      <c r="E1302" t="s">
        <v>11</v>
      </c>
      <c r="F1302" s="7">
        <v>5</v>
      </c>
      <c r="G1302" s="7">
        <v>120000</v>
      </c>
      <c r="H1302" t="str">
        <f>IF(C1302&lt;30,"Under 30",IF(C1302&lt;=40,"30-40","Over 40"))</f>
        <v>Under 30</v>
      </c>
    </row>
    <row r="1303" spans="1:8" hidden="1" x14ac:dyDescent="0.2">
      <c r="A1303" s="1">
        <v>38765</v>
      </c>
      <c r="B1303">
        <v>38766</v>
      </c>
      <c r="C1303">
        <v>29.5</v>
      </c>
      <c r="D1303">
        <v>9</v>
      </c>
      <c r="E1303" t="s">
        <v>11</v>
      </c>
      <c r="F1303" s="7">
        <v>5</v>
      </c>
      <c r="G1303" s="7">
        <v>110000</v>
      </c>
      <c r="H1303" t="str">
        <f>IF(C1303&lt;30,"Under 30",IF(C1303&lt;=40,"30-40","Over 40"))</f>
        <v>Under 30</v>
      </c>
    </row>
    <row r="1304" spans="1:8" hidden="1" x14ac:dyDescent="0.2">
      <c r="A1304" s="1">
        <v>38688</v>
      </c>
      <c r="B1304">
        <v>38689</v>
      </c>
      <c r="C1304">
        <v>29.5</v>
      </c>
      <c r="D1304">
        <v>7</v>
      </c>
      <c r="E1304" t="s">
        <v>11</v>
      </c>
      <c r="F1304" s="7">
        <v>2</v>
      </c>
      <c r="G1304" s="7">
        <v>200000</v>
      </c>
      <c r="H1304" t="str">
        <f>IF(C1304&lt;30,"Under 30",IF(C1304&lt;=40,"30-40","Over 40"))</f>
        <v>Under 30</v>
      </c>
    </row>
    <row r="1305" spans="1:8" hidden="1" x14ac:dyDescent="0.2">
      <c r="A1305" s="1">
        <v>38630</v>
      </c>
      <c r="B1305">
        <v>38631</v>
      </c>
      <c r="C1305">
        <v>39.5</v>
      </c>
      <c r="D1305">
        <v>7</v>
      </c>
      <c r="E1305" t="s">
        <v>11</v>
      </c>
      <c r="F1305" s="7">
        <v>17</v>
      </c>
      <c r="G1305" s="7">
        <v>48000</v>
      </c>
      <c r="H1305" t="str">
        <f>IF(C1305&lt;30,"Under 30",IF(C1305&lt;=40,"30-40","Over 40"))</f>
        <v>30-40</v>
      </c>
    </row>
    <row r="1306" spans="1:8" hidden="1" x14ac:dyDescent="0.2">
      <c r="A1306" s="1">
        <v>38275</v>
      </c>
      <c r="B1306">
        <v>38276</v>
      </c>
      <c r="C1306">
        <v>39.5</v>
      </c>
      <c r="D1306">
        <v>9</v>
      </c>
      <c r="E1306" t="s">
        <v>11</v>
      </c>
      <c r="F1306" s="7">
        <v>15</v>
      </c>
      <c r="G1306" s="7">
        <v>215000</v>
      </c>
      <c r="H1306" t="str">
        <f>IF(C1306&lt;30,"Under 30",IF(C1306&lt;=40,"30-40","Over 40"))</f>
        <v>30-40</v>
      </c>
    </row>
    <row r="1307" spans="1:8" hidden="1" x14ac:dyDescent="0.2">
      <c r="A1307" s="1">
        <v>38180</v>
      </c>
      <c r="B1307">
        <v>38181</v>
      </c>
      <c r="C1307">
        <v>29.5</v>
      </c>
      <c r="D1307">
        <v>6</v>
      </c>
      <c r="E1307" t="s">
        <v>11</v>
      </c>
      <c r="F1307" s="7">
        <v>6</v>
      </c>
      <c r="G1307" s="7">
        <v>190000</v>
      </c>
      <c r="H1307" t="str">
        <f>IF(C1307&lt;30,"Under 30",IF(C1307&lt;=40,"30-40","Over 40"))</f>
        <v>Under 30</v>
      </c>
    </row>
    <row r="1308" spans="1:8" hidden="1" x14ac:dyDescent="0.2">
      <c r="A1308" s="1">
        <v>37778</v>
      </c>
      <c r="B1308">
        <v>37779</v>
      </c>
      <c r="C1308">
        <v>39.5</v>
      </c>
      <c r="D1308">
        <v>8</v>
      </c>
      <c r="E1308" t="s">
        <v>11</v>
      </c>
      <c r="F1308" s="7">
        <v>1</v>
      </c>
      <c r="G1308" s="7">
        <v>100000</v>
      </c>
      <c r="H1308" t="str">
        <f>IF(C1308&lt;30,"Under 30",IF(C1308&lt;=40,"30-40","Over 40"))</f>
        <v>30-40</v>
      </c>
    </row>
    <row r="1309" spans="1:8" hidden="1" x14ac:dyDescent="0.2">
      <c r="A1309" s="1">
        <v>37768</v>
      </c>
      <c r="B1309">
        <v>37769</v>
      </c>
      <c r="C1309">
        <v>49.5</v>
      </c>
      <c r="D1309">
        <v>7</v>
      </c>
      <c r="E1309" t="s">
        <v>11</v>
      </c>
      <c r="F1309" s="7">
        <v>16</v>
      </c>
      <c r="G1309" s="7">
        <v>100000</v>
      </c>
      <c r="H1309" t="str">
        <f>IF(C1309&lt;30,"Under 30",IF(C1309&lt;=40,"30-40","Over 40"))</f>
        <v>Over 40</v>
      </c>
    </row>
    <row r="1310" spans="1:8" hidden="1" x14ac:dyDescent="0.2">
      <c r="A1310" s="1">
        <v>37758</v>
      </c>
      <c r="B1310">
        <v>37759</v>
      </c>
      <c r="C1310">
        <v>21</v>
      </c>
      <c r="D1310">
        <v>7</v>
      </c>
      <c r="E1310" t="s">
        <v>11</v>
      </c>
      <c r="F1310" s="7">
        <v>2</v>
      </c>
      <c r="G1310" s="7">
        <v>37440</v>
      </c>
      <c r="H1310" t="str">
        <f>IF(C1310&lt;30,"Under 30",IF(C1310&lt;=40,"30-40","Over 40"))</f>
        <v>Under 30</v>
      </c>
    </row>
    <row r="1311" spans="1:8" hidden="1" x14ac:dyDescent="0.2">
      <c r="A1311" s="1">
        <v>37633</v>
      </c>
      <c r="B1311">
        <v>37634</v>
      </c>
      <c r="C1311">
        <v>29.5</v>
      </c>
      <c r="D1311">
        <v>7</v>
      </c>
      <c r="E1311" t="s">
        <v>11</v>
      </c>
      <c r="F1311" s="7">
        <v>9</v>
      </c>
      <c r="G1311" s="7">
        <v>300000</v>
      </c>
      <c r="H1311" t="str">
        <f>IF(C1311&lt;30,"Under 30",IF(C1311&lt;=40,"30-40","Over 40"))</f>
        <v>Under 30</v>
      </c>
    </row>
    <row r="1312" spans="1:8" hidden="1" x14ac:dyDescent="0.2">
      <c r="A1312" s="1">
        <v>37613</v>
      </c>
      <c r="B1312">
        <v>37614</v>
      </c>
      <c r="C1312">
        <v>29.5</v>
      </c>
      <c r="D1312">
        <v>9</v>
      </c>
      <c r="E1312" t="s">
        <v>11</v>
      </c>
      <c r="F1312" s="7">
        <v>7</v>
      </c>
      <c r="G1312" s="7">
        <v>130000</v>
      </c>
      <c r="H1312" t="str">
        <f>IF(C1312&lt;30,"Under 30",IF(C1312&lt;=40,"30-40","Over 40"))</f>
        <v>Under 30</v>
      </c>
    </row>
    <row r="1313" spans="1:8" hidden="1" x14ac:dyDescent="0.2">
      <c r="A1313" s="1">
        <v>37590</v>
      </c>
      <c r="B1313">
        <v>37591</v>
      </c>
      <c r="C1313">
        <v>21</v>
      </c>
      <c r="D1313">
        <v>8</v>
      </c>
      <c r="E1313" t="s">
        <v>11</v>
      </c>
      <c r="F1313" s="7">
        <v>1</v>
      </c>
      <c r="G1313" s="7">
        <v>64000</v>
      </c>
      <c r="H1313" t="str">
        <f>IF(C1313&lt;30,"Under 30",IF(C1313&lt;=40,"30-40","Over 40"))</f>
        <v>Under 30</v>
      </c>
    </row>
    <row r="1314" spans="1:8" hidden="1" x14ac:dyDescent="0.2">
      <c r="A1314" s="1">
        <v>37565</v>
      </c>
      <c r="B1314">
        <v>37566</v>
      </c>
      <c r="C1314">
        <v>29.5</v>
      </c>
      <c r="D1314">
        <v>7</v>
      </c>
      <c r="E1314" t="s">
        <v>11</v>
      </c>
      <c r="F1314" s="7">
        <v>7</v>
      </c>
      <c r="G1314" s="7">
        <v>325000</v>
      </c>
      <c r="H1314" t="str">
        <f>IF(C1314&lt;30,"Under 30",IF(C1314&lt;=40,"30-40","Over 40"))</f>
        <v>Under 30</v>
      </c>
    </row>
    <row r="1315" spans="1:8" hidden="1" x14ac:dyDescent="0.2">
      <c r="A1315" s="1">
        <v>37497</v>
      </c>
      <c r="B1315">
        <v>37498</v>
      </c>
      <c r="C1315">
        <v>39.5</v>
      </c>
      <c r="D1315">
        <v>9</v>
      </c>
      <c r="E1315" t="s">
        <v>11</v>
      </c>
      <c r="F1315" s="7">
        <v>15</v>
      </c>
      <c r="G1315" s="7">
        <v>129250</v>
      </c>
      <c r="H1315" t="str">
        <f>IF(C1315&lt;30,"Under 30",IF(C1315&lt;=40,"30-40","Over 40"))</f>
        <v>30-40</v>
      </c>
    </row>
    <row r="1316" spans="1:8" hidden="1" x14ac:dyDescent="0.2">
      <c r="A1316" s="1">
        <v>37311</v>
      </c>
      <c r="B1316">
        <v>37312</v>
      </c>
      <c r="C1316">
        <v>29.5</v>
      </c>
      <c r="D1316">
        <v>8</v>
      </c>
      <c r="E1316" t="s">
        <v>11</v>
      </c>
      <c r="F1316" s="7">
        <v>2</v>
      </c>
      <c r="G1316" s="7">
        <v>85000</v>
      </c>
      <c r="H1316" t="str">
        <f>IF(C1316&lt;30,"Under 30",IF(C1316&lt;=40,"30-40","Over 40"))</f>
        <v>Under 30</v>
      </c>
    </row>
    <row r="1317" spans="1:8" hidden="1" x14ac:dyDescent="0.2">
      <c r="A1317" s="1">
        <v>37301</v>
      </c>
      <c r="B1317">
        <v>37302</v>
      </c>
      <c r="C1317">
        <v>21</v>
      </c>
      <c r="D1317">
        <v>4</v>
      </c>
      <c r="E1317" t="s">
        <v>11</v>
      </c>
      <c r="F1317" s="7">
        <v>1</v>
      </c>
      <c r="G1317" s="7">
        <v>52000</v>
      </c>
      <c r="H1317" t="str">
        <f>IF(C1317&lt;30,"Under 30",IF(C1317&lt;=40,"30-40","Over 40"))</f>
        <v>Under 30</v>
      </c>
    </row>
    <row r="1318" spans="1:8" hidden="1" x14ac:dyDescent="0.2">
      <c r="A1318" s="1">
        <v>36817</v>
      </c>
      <c r="B1318">
        <v>36818</v>
      </c>
      <c r="C1318">
        <v>21</v>
      </c>
      <c r="D1318">
        <v>7</v>
      </c>
      <c r="E1318" t="s">
        <v>11</v>
      </c>
      <c r="F1318" s="7">
        <v>1</v>
      </c>
      <c r="G1318" s="7">
        <v>45000</v>
      </c>
      <c r="H1318" t="str">
        <f>IF(C1318&lt;30,"Under 30",IF(C1318&lt;=40,"30-40","Over 40"))</f>
        <v>Under 30</v>
      </c>
    </row>
    <row r="1319" spans="1:8" hidden="1" x14ac:dyDescent="0.2">
      <c r="A1319" s="1">
        <v>36639</v>
      </c>
      <c r="B1319">
        <v>36640</v>
      </c>
      <c r="C1319">
        <v>39.5</v>
      </c>
      <c r="D1319">
        <v>7</v>
      </c>
      <c r="E1319" t="s">
        <v>11</v>
      </c>
      <c r="F1319" s="7">
        <v>15</v>
      </c>
      <c r="G1319" s="7">
        <v>120000</v>
      </c>
      <c r="H1319" t="str">
        <f>IF(C1319&lt;30,"Under 30",IF(C1319&lt;=40,"30-40","Over 40"))</f>
        <v>30-40</v>
      </c>
    </row>
    <row r="1320" spans="1:8" hidden="1" x14ac:dyDescent="0.2">
      <c r="A1320" s="1">
        <v>36458</v>
      </c>
      <c r="B1320">
        <v>36459</v>
      </c>
      <c r="C1320">
        <v>29.5</v>
      </c>
      <c r="D1320">
        <v>7</v>
      </c>
      <c r="E1320" t="s">
        <v>11</v>
      </c>
      <c r="F1320" s="7">
        <v>3</v>
      </c>
      <c r="G1320" s="7">
        <v>86000</v>
      </c>
      <c r="H1320" t="str">
        <f>IF(C1320&lt;30,"Under 30",IF(C1320&lt;=40,"30-40","Over 40"))</f>
        <v>Under 30</v>
      </c>
    </row>
    <row r="1321" spans="1:8" hidden="1" x14ac:dyDescent="0.2">
      <c r="A1321" s="1">
        <v>36406</v>
      </c>
      <c r="B1321">
        <v>36407</v>
      </c>
      <c r="C1321">
        <v>29.5</v>
      </c>
      <c r="D1321">
        <v>7</v>
      </c>
      <c r="E1321" t="s">
        <v>11</v>
      </c>
      <c r="F1321" s="7">
        <v>8</v>
      </c>
      <c r="G1321" s="7">
        <v>60000</v>
      </c>
      <c r="H1321" t="str">
        <f>IF(C1321&lt;30,"Under 30",IF(C1321&lt;=40,"30-40","Over 40"))</f>
        <v>Under 30</v>
      </c>
    </row>
    <row r="1322" spans="1:8" hidden="1" x14ac:dyDescent="0.2">
      <c r="A1322" s="1">
        <v>36401</v>
      </c>
      <c r="B1322">
        <v>36402</v>
      </c>
      <c r="C1322">
        <v>29.5</v>
      </c>
      <c r="D1322">
        <v>8</v>
      </c>
      <c r="E1322" t="s">
        <v>11</v>
      </c>
      <c r="F1322" s="7">
        <v>6</v>
      </c>
      <c r="G1322" s="7">
        <v>95000</v>
      </c>
      <c r="H1322" t="str">
        <f>IF(C1322&lt;30,"Under 30",IF(C1322&lt;=40,"30-40","Over 40"))</f>
        <v>Under 30</v>
      </c>
    </row>
    <row r="1323" spans="1:8" hidden="1" x14ac:dyDescent="0.2">
      <c r="A1323" s="1">
        <v>36230</v>
      </c>
      <c r="B1323">
        <v>36231</v>
      </c>
      <c r="C1323">
        <v>29.5</v>
      </c>
      <c r="D1323">
        <v>7</v>
      </c>
      <c r="E1323" t="s">
        <v>11</v>
      </c>
      <c r="F1323" s="7">
        <v>9</v>
      </c>
      <c r="G1323" s="7">
        <v>130000</v>
      </c>
      <c r="H1323" t="str">
        <f>IF(C1323&lt;30,"Under 30",IF(C1323&lt;=40,"30-40","Over 40"))</f>
        <v>Under 30</v>
      </c>
    </row>
    <row r="1324" spans="1:8" hidden="1" x14ac:dyDescent="0.2">
      <c r="A1324" s="1">
        <v>36229</v>
      </c>
      <c r="B1324">
        <v>36230</v>
      </c>
      <c r="C1324">
        <v>29.5</v>
      </c>
      <c r="D1324">
        <v>7</v>
      </c>
      <c r="E1324" t="s">
        <v>11</v>
      </c>
      <c r="F1324" s="7">
        <v>6</v>
      </c>
      <c r="G1324" s="7">
        <v>105000</v>
      </c>
      <c r="H1324" t="str">
        <f>IF(C1324&lt;30,"Under 30",IF(C1324&lt;=40,"30-40","Over 40"))</f>
        <v>Under 30</v>
      </c>
    </row>
    <row r="1325" spans="1:8" hidden="1" x14ac:dyDescent="0.2">
      <c r="A1325" s="1">
        <v>35849</v>
      </c>
      <c r="B1325">
        <v>35850</v>
      </c>
      <c r="C1325">
        <v>29.5</v>
      </c>
      <c r="D1325">
        <v>7</v>
      </c>
      <c r="E1325" t="s">
        <v>11</v>
      </c>
      <c r="F1325" s="7">
        <v>8</v>
      </c>
      <c r="G1325" s="7">
        <v>500000</v>
      </c>
      <c r="H1325" t="str">
        <f>IF(C1325&lt;30,"Under 30",IF(C1325&lt;=40,"30-40","Over 40"))</f>
        <v>Under 30</v>
      </c>
    </row>
    <row r="1326" spans="1:8" hidden="1" x14ac:dyDescent="0.2">
      <c r="A1326" s="1">
        <v>35651</v>
      </c>
      <c r="B1326">
        <v>35652</v>
      </c>
      <c r="C1326">
        <v>29.5</v>
      </c>
      <c r="D1326">
        <v>7</v>
      </c>
      <c r="E1326" t="s">
        <v>11</v>
      </c>
      <c r="F1326" s="7">
        <v>4</v>
      </c>
      <c r="G1326" s="7">
        <v>105000</v>
      </c>
      <c r="H1326" t="str">
        <f>IF(C1326&lt;30,"Under 30",IF(C1326&lt;=40,"30-40","Over 40"))</f>
        <v>Under 30</v>
      </c>
    </row>
    <row r="1327" spans="1:8" hidden="1" x14ac:dyDescent="0.2">
      <c r="A1327" s="1">
        <v>35645</v>
      </c>
      <c r="B1327">
        <v>35646</v>
      </c>
      <c r="C1327">
        <v>39.5</v>
      </c>
      <c r="D1327">
        <v>9</v>
      </c>
      <c r="E1327" t="s">
        <v>11</v>
      </c>
      <c r="F1327" s="7">
        <v>16</v>
      </c>
      <c r="G1327" s="7">
        <v>175000</v>
      </c>
      <c r="H1327" t="str">
        <f>IF(C1327&lt;30,"Under 30",IF(C1327&lt;=40,"30-40","Over 40"))</f>
        <v>30-40</v>
      </c>
    </row>
    <row r="1328" spans="1:8" hidden="1" x14ac:dyDescent="0.2">
      <c r="A1328" s="1">
        <v>35635</v>
      </c>
      <c r="B1328">
        <v>35636</v>
      </c>
      <c r="C1328">
        <v>59.5</v>
      </c>
      <c r="D1328">
        <v>8</v>
      </c>
      <c r="E1328" t="s">
        <v>11</v>
      </c>
      <c r="F1328" s="7">
        <v>28</v>
      </c>
      <c r="G1328" s="7">
        <v>111000</v>
      </c>
      <c r="H1328" t="str">
        <f>IF(C1328&lt;30,"Under 30",IF(C1328&lt;=40,"30-40","Over 40"))</f>
        <v>Over 40</v>
      </c>
    </row>
    <row r="1329" spans="1:8" hidden="1" x14ac:dyDescent="0.2">
      <c r="A1329" s="1">
        <v>35568</v>
      </c>
      <c r="B1329">
        <v>35569</v>
      </c>
      <c r="C1329">
        <v>29.5</v>
      </c>
      <c r="D1329">
        <v>10</v>
      </c>
      <c r="E1329" t="s">
        <v>11</v>
      </c>
      <c r="F1329" s="7">
        <v>1</v>
      </c>
      <c r="G1329" s="7">
        <v>100000</v>
      </c>
      <c r="H1329" t="str">
        <f>IF(C1329&lt;30,"Under 30",IF(C1329&lt;=40,"30-40","Over 40"))</f>
        <v>Under 30</v>
      </c>
    </row>
    <row r="1330" spans="1:8" hidden="1" x14ac:dyDescent="0.2">
      <c r="A1330" s="1">
        <v>35538</v>
      </c>
      <c r="B1330">
        <v>35539</v>
      </c>
      <c r="C1330">
        <v>39.5</v>
      </c>
      <c r="D1330">
        <v>9</v>
      </c>
      <c r="E1330" t="s">
        <v>11</v>
      </c>
      <c r="F1330" s="7">
        <v>5</v>
      </c>
      <c r="G1330" s="7">
        <v>105000</v>
      </c>
      <c r="H1330" t="str">
        <f>IF(C1330&lt;30,"Under 30",IF(C1330&lt;=40,"30-40","Over 40"))</f>
        <v>30-40</v>
      </c>
    </row>
    <row r="1331" spans="1:8" hidden="1" x14ac:dyDescent="0.2">
      <c r="A1331" s="1">
        <v>35528</v>
      </c>
      <c r="B1331">
        <v>35529</v>
      </c>
      <c r="C1331">
        <v>39.5</v>
      </c>
      <c r="D1331">
        <v>7</v>
      </c>
      <c r="E1331" t="s">
        <v>11</v>
      </c>
      <c r="F1331" s="7">
        <v>15</v>
      </c>
      <c r="G1331" s="7">
        <v>480000</v>
      </c>
      <c r="H1331" t="str">
        <f>IF(C1331&lt;30,"Under 30",IF(C1331&lt;=40,"30-40","Over 40"))</f>
        <v>30-40</v>
      </c>
    </row>
    <row r="1332" spans="1:8" hidden="1" x14ac:dyDescent="0.2">
      <c r="A1332" s="1">
        <v>35507</v>
      </c>
      <c r="B1332">
        <v>35508</v>
      </c>
      <c r="C1332">
        <v>29.5</v>
      </c>
      <c r="D1332">
        <v>7</v>
      </c>
      <c r="E1332" t="s">
        <v>11</v>
      </c>
      <c r="F1332" s="7">
        <v>4</v>
      </c>
      <c r="G1332" s="7">
        <v>65000</v>
      </c>
      <c r="H1332" t="str">
        <f>IF(C1332&lt;30,"Under 30",IF(C1332&lt;=40,"30-40","Over 40"))</f>
        <v>Under 30</v>
      </c>
    </row>
    <row r="1333" spans="1:8" hidden="1" x14ac:dyDescent="0.2">
      <c r="A1333" s="1">
        <v>35489</v>
      </c>
      <c r="B1333">
        <v>35490</v>
      </c>
      <c r="C1333">
        <v>29.5</v>
      </c>
      <c r="D1333">
        <v>6</v>
      </c>
      <c r="E1333" t="s">
        <v>11</v>
      </c>
      <c r="F1333" s="7">
        <v>2</v>
      </c>
      <c r="G1333" s="7">
        <v>60000</v>
      </c>
      <c r="H1333" t="str">
        <f>IF(C1333&lt;30,"Under 30",IF(C1333&lt;=40,"30-40","Over 40"))</f>
        <v>Under 30</v>
      </c>
    </row>
    <row r="1334" spans="1:8" hidden="1" x14ac:dyDescent="0.2">
      <c r="A1334" s="1">
        <v>35395</v>
      </c>
      <c r="B1334">
        <v>35396</v>
      </c>
      <c r="C1334">
        <v>29.5</v>
      </c>
      <c r="D1334">
        <v>6</v>
      </c>
      <c r="E1334" t="s">
        <v>11</v>
      </c>
      <c r="F1334" s="7">
        <v>5</v>
      </c>
      <c r="G1334" s="7">
        <v>130000</v>
      </c>
      <c r="H1334" t="str">
        <f>IF(C1334&lt;30,"Under 30",IF(C1334&lt;=40,"30-40","Over 40"))</f>
        <v>Under 30</v>
      </c>
    </row>
    <row r="1335" spans="1:8" hidden="1" x14ac:dyDescent="0.2">
      <c r="A1335" s="1">
        <v>35389</v>
      </c>
      <c r="B1335">
        <v>35390</v>
      </c>
      <c r="C1335">
        <v>21</v>
      </c>
      <c r="D1335">
        <v>7</v>
      </c>
      <c r="E1335" t="s">
        <v>11</v>
      </c>
      <c r="F1335" s="7">
        <v>5</v>
      </c>
      <c r="G1335" s="7">
        <v>70000</v>
      </c>
      <c r="H1335" t="str">
        <f>IF(C1335&lt;30,"Under 30",IF(C1335&lt;=40,"30-40","Over 40"))</f>
        <v>Under 30</v>
      </c>
    </row>
    <row r="1336" spans="1:8" hidden="1" x14ac:dyDescent="0.2">
      <c r="A1336" s="1">
        <v>35350</v>
      </c>
      <c r="B1336">
        <v>35351</v>
      </c>
      <c r="C1336">
        <v>39.5</v>
      </c>
      <c r="D1336">
        <v>7</v>
      </c>
      <c r="E1336" t="s">
        <v>11</v>
      </c>
      <c r="F1336" s="7">
        <v>23</v>
      </c>
      <c r="G1336" s="7">
        <v>140000</v>
      </c>
      <c r="H1336" t="str">
        <f>IF(C1336&lt;30,"Under 30",IF(C1336&lt;=40,"30-40","Over 40"))</f>
        <v>30-40</v>
      </c>
    </row>
    <row r="1337" spans="1:8" hidden="1" x14ac:dyDescent="0.2">
      <c r="A1337" s="1">
        <v>35298</v>
      </c>
      <c r="B1337">
        <v>35299</v>
      </c>
      <c r="C1337">
        <v>49.5</v>
      </c>
      <c r="D1337">
        <v>7</v>
      </c>
      <c r="E1337" t="s">
        <v>11</v>
      </c>
      <c r="F1337" s="7">
        <v>11</v>
      </c>
      <c r="G1337" s="7">
        <v>149000</v>
      </c>
      <c r="H1337" t="str">
        <f>IF(C1337&lt;30,"Under 30",IF(C1337&lt;=40,"30-40","Over 40"))</f>
        <v>Over 40</v>
      </c>
    </row>
    <row r="1338" spans="1:8" hidden="1" x14ac:dyDescent="0.2">
      <c r="A1338" s="1">
        <v>35180</v>
      </c>
      <c r="B1338">
        <v>35181</v>
      </c>
      <c r="C1338">
        <v>39.5</v>
      </c>
      <c r="D1338">
        <v>6</v>
      </c>
      <c r="E1338" t="s">
        <v>11</v>
      </c>
      <c r="F1338" s="7">
        <v>21</v>
      </c>
      <c r="G1338" s="7">
        <v>175000</v>
      </c>
      <c r="H1338" t="str">
        <f>IF(C1338&lt;30,"Under 30",IF(C1338&lt;=40,"30-40","Over 40"))</f>
        <v>30-40</v>
      </c>
    </row>
    <row r="1339" spans="1:8" hidden="1" x14ac:dyDescent="0.2">
      <c r="A1339" s="1">
        <v>35110</v>
      </c>
      <c r="B1339">
        <v>35111</v>
      </c>
      <c r="C1339">
        <v>49.5</v>
      </c>
      <c r="D1339">
        <v>4</v>
      </c>
      <c r="E1339" t="s">
        <v>11</v>
      </c>
      <c r="F1339" s="7">
        <v>20</v>
      </c>
      <c r="G1339" s="7">
        <v>195000</v>
      </c>
      <c r="H1339" t="str">
        <f>IF(C1339&lt;30,"Under 30",IF(C1339&lt;=40,"30-40","Over 40"))</f>
        <v>Over 40</v>
      </c>
    </row>
    <row r="1340" spans="1:8" hidden="1" x14ac:dyDescent="0.2">
      <c r="A1340" s="1">
        <v>35016</v>
      </c>
      <c r="B1340">
        <v>35017</v>
      </c>
      <c r="C1340">
        <v>21</v>
      </c>
      <c r="D1340">
        <v>5</v>
      </c>
      <c r="E1340" t="s">
        <v>11</v>
      </c>
      <c r="F1340" s="7">
        <v>3</v>
      </c>
      <c r="G1340" s="7">
        <v>85000</v>
      </c>
      <c r="H1340" t="str">
        <f>IF(C1340&lt;30,"Under 30",IF(C1340&lt;=40,"30-40","Over 40"))</f>
        <v>Under 30</v>
      </c>
    </row>
    <row r="1341" spans="1:8" hidden="1" x14ac:dyDescent="0.2">
      <c r="A1341" s="1">
        <v>34976</v>
      </c>
      <c r="B1341">
        <v>34977</v>
      </c>
      <c r="C1341">
        <v>49.5</v>
      </c>
      <c r="D1341">
        <v>7</v>
      </c>
      <c r="E1341" t="s">
        <v>11</v>
      </c>
      <c r="F1341" s="7">
        <v>10</v>
      </c>
      <c r="G1341" s="7">
        <v>47000</v>
      </c>
      <c r="H1341" t="str">
        <f>IF(C1341&lt;30,"Under 30",IF(C1341&lt;=40,"30-40","Over 40"))</f>
        <v>Over 40</v>
      </c>
    </row>
    <row r="1342" spans="1:8" hidden="1" x14ac:dyDescent="0.2">
      <c r="A1342" s="1">
        <v>34802</v>
      </c>
      <c r="B1342">
        <v>34803</v>
      </c>
      <c r="C1342">
        <v>29.5</v>
      </c>
      <c r="D1342">
        <v>7</v>
      </c>
      <c r="E1342" t="s">
        <v>11</v>
      </c>
      <c r="F1342" s="7">
        <v>8</v>
      </c>
      <c r="G1342" s="7">
        <v>80000</v>
      </c>
      <c r="H1342" t="str">
        <f>IF(C1342&lt;30,"Under 30",IF(C1342&lt;=40,"30-40","Over 40"))</f>
        <v>Under 30</v>
      </c>
    </row>
    <row r="1343" spans="1:8" hidden="1" x14ac:dyDescent="0.2">
      <c r="A1343" s="1">
        <v>34757</v>
      </c>
      <c r="B1343">
        <v>34758</v>
      </c>
      <c r="C1343">
        <v>29.5</v>
      </c>
      <c r="D1343">
        <v>8</v>
      </c>
      <c r="E1343" t="s">
        <v>11</v>
      </c>
      <c r="F1343" s="7">
        <v>9</v>
      </c>
      <c r="G1343" s="7">
        <v>174163</v>
      </c>
      <c r="H1343" t="str">
        <f>IF(C1343&lt;30,"Under 30",IF(C1343&lt;=40,"30-40","Over 40"))</f>
        <v>Under 30</v>
      </c>
    </row>
    <row r="1344" spans="1:8" hidden="1" x14ac:dyDescent="0.2">
      <c r="A1344" s="1">
        <v>34754</v>
      </c>
      <c r="B1344">
        <v>34755</v>
      </c>
      <c r="C1344">
        <v>29.5</v>
      </c>
      <c r="D1344">
        <v>7</v>
      </c>
      <c r="E1344" t="s">
        <v>11</v>
      </c>
      <c r="F1344" s="7">
        <v>3</v>
      </c>
      <c r="G1344" s="7">
        <v>101000</v>
      </c>
      <c r="H1344" t="str">
        <f>IF(C1344&lt;30,"Under 30",IF(C1344&lt;=40,"30-40","Over 40"))</f>
        <v>Under 30</v>
      </c>
    </row>
    <row r="1345" spans="1:8" hidden="1" x14ac:dyDescent="0.2">
      <c r="A1345" s="1">
        <v>34718</v>
      </c>
      <c r="B1345">
        <v>34719</v>
      </c>
      <c r="C1345">
        <v>29.5</v>
      </c>
      <c r="D1345">
        <v>9</v>
      </c>
      <c r="E1345" t="s">
        <v>11</v>
      </c>
      <c r="F1345" s="7">
        <v>11</v>
      </c>
      <c r="G1345" s="7">
        <v>105000</v>
      </c>
      <c r="H1345" t="str">
        <f>IF(C1345&lt;30,"Under 30",IF(C1345&lt;=40,"30-40","Over 40"))</f>
        <v>Under 30</v>
      </c>
    </row>
    <row r="1346" spans="1:8" hidden="1" x14ac:dyDescent="0.2">
      <c r="A1346" s="1">
        <v>34684</v>
      </c>
      <c r="B1346">
        <v>34685</v>
      </c>
      <c r="C1346">
        <v>21</v>
      </c>
      <c r="D1346">
        <v>8</v>
      </c>
      <c r="E1346" t="s">
        <v>11</v>
      </c>
      <c r="F1346" s="7">
        <v>1</v>
      </c>
      <c r="G1346" s="7">
        <v>78000</v>
      </c>
      <c r="H1346" t="str">
        <f>IF(C1346&lt;30,"Under 30",IF(C1346&lt;=40,"30-40","Over 40"))</f>
        <v>Under 30</v>
      </c>
    </row>
    <row r="1347" spans="1:8" hidden="1" x14ac:dyDescent="0.2">
      <c r="A1347" s="1">
        <v>34631</v>
      </c>
      <c r="B1347">
        <v>34632</v>
      </c>
      <c r="C1347">
        <v>29.5</v>
      </c>
      <c r="D1347">
        <v>7</v>
      </c>
      <c r="E1347" t="s">
        <v>11</v>
      </c>
      <c r="F1347" s="7">
        <v>4</v>
      </c>
      <c r="G1347" s="7">
        <v>110000</v>
      </c>
      <c r="H1347" t="str">
        <f>IF(C1347&lt;30,"Under 30",IF(C1347&lt;=40,"30-40","Over 40"))</f>
        <v>Under 30</v>
      </c>
    </row>
    <row r="1348" spans="1:8" hidden="1" x14ac:dyDescent="0.2">
      <c r="A1348" s="1">
        <v>34576</v>
      </c>
      <c r="B1348">
        <v>34577</v>
      </c>
      <c r="C1348">
        <v>29.5</v>
      </c>
      <c r="D1348">
        <v>4</v>
      </c>
      <c r="E1348" t="s">
        <v>11</v>
      </c>
      <c r="F1348" s="7">
        <v>4</v>
      </c>
      <c r="G1348" s="7">
        <v>77000</v>
      </c>
      <c r="H1348" t="str">
        <f>IF(C1348&lt;30,"Under 30",IF(C1348&lt;=40,"30-40","Over 40"))</f>
        <v>Under 30</v>
      </c>
    </row>
    <row r="1349" spans="1:8" hidden="1" x14ac:dyDescent="0.2">
      <c r="A1349" s="1">
        <v>34136</v>
      </c>
      <c r="B1349">
        <v>34137</v>
      </c>
      <c r="C1349">
        <v>29.5</v>
      </c>
      <c r="D1349">
        <v>9</v>
      </c>
      <c r="E1349" t="s">
        <v>11</v>
      </c>
      <c r="F1349" s="7">
        <v>8</v>
      </c>
      <c r="G1349" s="7">
        <v>116000</v>
      </c>
      <c r="H1349" t="str">
        <f>IF(C1349&lt;30,"Under 30",IF(C1349&lt;=40,"30-40","Over 40"))</f>
        <v>Under 30</v>
      </c>
    </row>
    <row r="1350" spans="1:8" hidden="1" x14ac:dyDescent="0.2">
      <c r="A1350" s="1">
        <v>34063</v>
      </c>
      <c r="B1350">
        <v>34064</v>
      </c>
      <c r="C1350">
        <v>59.5</v>
      </c>
      <c r="D1350">
        <v>8</v>
      </c>
      <c r="E1350" t="s">
        <v>11</v>
      </c>
      <c r="F1350" s="7">
        <v>20</v>
      </c>
      <c r="G1350" s="7">
        <v>162000</v>
      </c>
      <c r="H1350" t="str">
        <f>IF(C1350&lt;30,"Under 30",IF(C1350&lt;=40,"30-40","Over 40"))</f>
        <v>Over 40</v>
      </c>
    </row>
    <row r="1351" spans="1:8" hidden="1" x14ac:dyDescent="0.2">
      <c r="A1351" s="1">
        <v>33838</v>
      </c>
      <c r="B1351">
        <v>33839</v>
      </c>
      <c r="C1351">
        <v>49.5</v>
      </c>
      <c r="D1351">
        <v>7</v>
      </c>
      <c r="E1351" t="s">
        <v>11</v>
      </c>
      <c r="F1351" s="7">
        <v>15</v>
      </c>
      <c r="G1351" s="7">
        <v>90000</v>
      </c>
      <c r="H1351" t="str">
        <f>IF(C1351&lt;30,"Under 30",IF(C1351&lt;=40,"30-40","Over 40"))</f>
        <v>Over 40</v>
      </c>
    </row>
    <row r="1352" spans="1:8" hidden="1" x14ac:dyDescent="0.2">
      <c r="A1352" s="1">
        <v>33690</v>
      </c>
      <c r="B1352">
        <v>33691</v>
      </c>
      <c r="C1352">
        <v>39.5</v>
      </c>
      <c r="D1352">
        <v>7</v>
      </c>
      <c r="E1352" t="s">
        <v>11</v>
      </c>
      <c r="F1352" s="7">
        <v>15</v>
      </c>
      <c r="G1352" s="7">
        <v>85000</v>
      </c>
      <c r="H1352" t="str">
        <f>IF(C1352&lt;30,"Under 30",IF(C1352&lt;=40,"30-40","Over 40"))</f>
        <v>30-40</v>
      </c>
    </row>
    <row r="1353" spans="1:8" hidden="1" x14ac:dyDescent="0.2">
      <c r="A1353" s="1">
        <v>33663</v>
      </c>
      <c r="B1353">
        <v>33664</v>
      </c>
      <c r="C1353">
        <v>39.5</v>
      </c>
      <c r="D1353">
        <v>8</v>
      </c>
      <c r="E1353" t="s">
        <v>11</v>
      </c>
      <c r="F1353" s="7">
        <v>21</v>
      </c>
      <c r="G1353" s="7">
        <v>155000</v>
      </c>
      <c r="H1353" t="str">
        <f>IF(C1353&lt;30,"Under 30",IF(C1353&lt;=40,"30-40","Over 40"))</f>
        <v>30-40</v>
      </c>
    </row>
    <row r="1354" spans="1:8" hidden="1" x14ac:dyDescent="0.2">
      <c r="A1354" s="1">
        <v>33482</v>
      </c>
      <c r="B1354">
        <v>33483</v>
      </c>
      <c r="C1354">
        <v>49.5</v>
      </c>
      <c r="D1354">
        <v>8</v>
      </c>
      <c r="E1354" t="s">
        <v>11</v>
      </c>
      <c r="F1354" s="7">
        <v>25</v>
      </c>
      <c r="G1354" s="7">
        <v>110000</v>
      </c>
      <c r="H1354" t="str">
        <f>IF(C1354&lt;30,"Under 30",IF(C1354&lt;=40,"30-40","Over 40"))</f>
        <v>Over 40</v>
      </c>
    </row>
    <row r="1355" spans="1:8" hidden="1" x14ac:dyDescent="0.2">
      <c r="A1355" s="1">
        <v>33205</v>
      </c>
      <c r="B1355">
        <v>33206</v>
      </c>
      <c r="C1355">
        <v>21</v>
      </c>
      <c r="D1355">
        <v>7</v>
      </c>
      <c r="E1355" t="s">
        <v>11</v>
      </c>
      <c r="F1355" s="7">
        <v>2</v>
      </c>
      <c r="G1355" s="7">
        <v>39000</v>
      </c>
      <c r="H1355" t="str">
        <f>IF(C1355&lt;30,"Under 30",IF(C1355&lt;=40,"30-40","Over 40"))</f>
        <v>Under 30</v>
      </c>
    </row>
    <row r="1356" spans="1:8" hidden="1" x14ac:dyDescent="0.2">
      <c r="A1356" s="1">
        <v>32974</v>
      </c>
      <c r="B1356">
        <v>32975</v>
      </c>
      <c r="C1356">
        <v>39.5</v>
      </c>
      <c r="D1356">
        <v>7</v>
      </c>
      <c r="E1356" t="s">
        <v>11</v>
      </c>
      <c r="F1356" s="7">
        <v>12</v>
      </c>
      <c r="G1356" s="7">
        <v>180000</v>
      </c>
      <c r="H1356" t="str">
        <f>IF(C1356&lt;30,"Under 30",IF(C1356&lt;=40,"30-40","Over 40"))</f>
        <v>30-40</v>
      </c>
    </row>
    <row r="1357" spans="1:8" hidden="1" x14ac:dyDescent="0.2">
      <c r="A1357" s="1">
        <v>32126</v>
      </c>
      <c r="B1357">
        <v>32127</v>
      </c>
      <c r="C1357">
        <v>29.5</v>
      </c>
      <c r="D1357">
        <v>10</v>
      </c>
      <c r="E1357" t="s">
        <v>11</v>
      </c>
      <c r="F1357" s="7">
        <v>7</v>
      </c>
      <c r="G1357" s="7">
        <v>143000</v>
      </c>
      <c r="H1357" t="str">
        <f>IF(C1357&lt;30,"Under 30",IF(C1357&lt;=40,"30-40","Over 40"))</f>
        <v>Under 30</v>
      </c>
    </row>
    <row r="1358" spans="1:8" hidden="1" x14ac:dyDescent="0.2">
      <c r="A1358" s="1">
        <v>32096</v>
      </c>
      <c r="B1358">
        <v>32097</v>
      </c>
      <c r="C1358">
        <v>29.5</v>
      </c>
      <c r="D1358">
        <v>8</v>
      </c>
      <c r="E1358" t="s">
        <v>11</v>
      </c>
      <c r="F1358" s="7">
        <v>10</v>
      </c>
      <c r="G1358" s="7">
        <v>172000</v>
      </c>
      <c r="H1358" t="str">
        <f>IF(C1358&lt;30,"Under 30",IF(C1358&lt;=40,"30-40","Over 40"))</f>
        <v>Under 30</v>
      </c>
    </row>
    <row r="1359" spans="1:8" hidden="1" x14ac:dyDescent="0.2">
      <c r="A1359" s="1">
        <v>32008</v>
      </c>
      <c r="B1359">
        <v>32009</v>
      </c>
      <c r="C1359">
        <v>39.5</v>
      </c>
      <c r="D1359">
        <v>7</v>
      </c>
      <c r="E1359" t="s">
        <v>11</v>
      </c>
      <c r="F1359" s="7">
        <v>8</v>
      </c>
      <c r="G1359" s="7">
        <v>230000</v>
      </c>
      <c r="H1359" t="str">
        <f>IF(C1359&lt;30,"Under 30",IF(C1359&lt;=40,"30-40","Over 40"))</f>
        <v>30-40</v>
      </c>
    </row>
    <row r="1360" spans="1:8" hidden="1" x14ac:dyDescent="0.2">
      <c r="A1360" s="1">
        <v>31972</v>
      </c>
      <c r="B1360">
        <v>31973</v>
      </c>
      <c r="C1360">
        <v>29.5</v>
      </c>
      <c r="D1360">
        <v>7</v>
      </c>
      <c r="E1360" t="s">
        <v>11</v>
      </c>
      <c r="F1360" s="7">
        <v>8</v>
      </c>
      <c r="G1360" s="7">
        <v>142000</v>
      </c>
      <c r="H1360" t="str">
        <f>IF(C1360&lt;30,"Under 30",IF(C1360&lt;=40,"30-40","Over 40"))</f>
        <v>Under 30</v>
      </c>
    </row>
    <row r="1361" spans="1:8" hidden="1" x14ac:dyDescent="0.2">
      <c r="A1361" s="1">
        <v>31918</v>
      </c>
      <c r="B1361">
        <v>31919</v>
      </c>
      <c r="C1361">
        <v>39.5</v>
      </c>
      <c r="D1361">
        <v>7</v>
      </c>
      <c r="E1361" t="s">
        <v>11</v>
      </c>
      <c r="F1361" s="7">
        <v>21</v>
      </c>
      <c r="G1361" s="7">
        <v>254000</v>
      </c>
      <c r="H1361" t="str">
        <f>IF(C1361&lt;30,"Under 30",IF(C1361&lt;=40,"30-40","Over 40"))</f>
        <v>30-40</v>
      </c>
    </row>
    <row r="1362" spans="1:8" hidden="1" x14ac:dyDescent="0.2">
      <c r="A1362" s="1">
        <v>31845</v>
      </c>
      <c r="B1362">
        <v>31846</v>
      </c>
      <c r="C1362">
        <v>59.5</v>
      </c>
      <c r="D1362">
        <v>8</v>
      </c>
      <c r="E1362" t="s">
        <v>11</v>
      </c>
      <c r="F1362" s="7">
        <v>30</v>
      </c>
      <c r="G1362" s="7">
        <v>130000</v>
      </c>
      <c r="H1362" t="str">
        <f>IF(C1362&lt;30,"Under 30",IF(C1362&lt;=40,"30-40","Over 40"))</f>
        <v>Over 40</v>
      </c>
    </row>
    <row r="1363" spans="1:8" hidden="1" x14ac:dyDescent="0.2">
      <c r="A1363" s="1">
        <v>31822</v>
      </c>
      <c r="B1363">
        <v>31823</v>
      </c>
      <c r="C1363">
        <v>29.5</v>
      </c>
      <c r="D1363">
        <v>7</v>
      </c>
      <c r="E1363" t="s">
        <v>11</v>
      </c>
      <c r="F1363" s="7">
        <v>9</v>
      </c>
      <c r="G1363" s="7">
        <v>90000</v>
      </c>
      <c r="H1363" t="str">
        <f>IF(C1363&lt;30,"Under 30",IF(C1363&lt;=40,"30-40","Over 40"))</f>
        <v>Under 30</v>
      </c>
    </row>
    <row r="1364" spans="1:8" hidden="1" x14ac:dyDescent="0.2">
      <c r="A1364" s="1">
        <v>31788</v>
      </c>
      <c r="B1364">
        <v>31789</v>
      </c>
      <c r="C1364">
        <v>29.5</v>
      </c>
      <c r="D1364">
        <v>7</v>
      </c>
      <c r="E1364" t="s">
        <v>11</v>
      </c>
      <c r="F1364" s="7">
        <v>2</v>
      </c>
      <c r="G1364" s="7">
        <v>85000</v>
      </c>
      <c r="H1364" t="str">
        <f>IF(C1364&lt;30,"Under 30",IF(C1364&lt;=40,"30-40","Over 40"))</f>
        <v>Under 30</v>
      </c>
    </row>
    <row r="1365" spans="1:8" hidden="1" x14ac:dyDescent="0.2">
      <c r="A1365" s="1">
        <v>31732</v>
      </c>
      <c r="B1365">
        <v>31733</v>
      </c>
      <c r="C1365">
        <v>29.5</v>
      </c>
      <c r="D1365">
        <v>7</v>
      </c>
      <c r="E1365" t="s">
        <v>11</v>
      </c>
      <c r="F1365" s="7">
        <v>10</v>
      </c>
      <c r="G1365" s="7">
        <v>224000</v>
      </c>
      <c r="H1365" t="str">
        <f>IF(C1365&lt;30,"Under 30",IF(C1365&lt;=40,"30-40","Over 40"))</f>
        <v>Under 30</v>
      </c>
    </row>
    <row r="1366" spans="1:8" hidden="1" x14ac:dyDescent="0.2">
      <c r="A1366" s="1">
        <v>31686</v>
      </c>
      <c r="B1366">
        <v>31687</v>
      </c>
      <c r="C1366">
        <v>29.5</v>
      </c>
      <c r="D1366">
        <v>10</v>
      </c>
      <c r="E1366" t="s">
        <v>11</v>
      </c>
      <c r="F1366" s="7">
        <v>11</v>
      </c>
      <c r="G1366" s="7">
        <v>100000</v>
      </c>
      <c r="H1366" t="str">
        <f>IF(C1366&lt;30,"Under 30",IF(C1366&lt;=40,"30-40","Over 40"))</f>
        <v>Under 30</v>
      </c>
    </row>
    <row r="1367" spans="1:8" hidden="1" x14ac:dyDescent="0.2">
      <c r="A1367" s="1">
        <v>31641</v>
      </c>
      <c r="B1367">
        <v>31642</v>
      </c>
      <c r="C1367">
        <v>21</v>
      </c>
      <c r="D1367">
        <v>7</v>
      </c>
      <c r="E1367" t="s">
        <v>11</v>
      </c>
      <c r="F1367" s="7">
        <v>1</v>
      </c>
      <c r="G1367" s="7">
        <v>70000</v>
      </c>
      <c r="H1367" t="str">
        <f>IF(C1367&lt;30,"Under 30",IF(C1367&lt;=40,"30-40","Over 40"))</f>
        <v>Under 30</v>
      </c>
    </row>
    <row r="1368" spans="1:8" hidden="1" x14ac:dyDescent="0.2">
      <c r="A1368" s="1">
        <v>31627</v>
      </c>
      <c r="B1368">
        <v>31628</v>
      </c>
      <c r="C1368">
        <v>39.5</v>
      </c>
      <c r="D1368">
        <v>8</v>
      </c>
      <c r="E1368" t="s">
        <v>11</v>
      </c>
      <c r="F1368" s="7">
        <v>12</v>
      </c>
      <c r="G1368" s="7">
        <v>140000</v>
      </c>
      <c r="H1368" t="str">
        <f>IF(C1368&lt;30,"Under 30",IF(C1368&lt;=40,"30-40","Over 40"))</f>
        <v>30-40</v>
      </c>
    </row>
    <row r="1369" spans="1:8" hidden="1" x14ac:dyDescent="0.2">
      <c r="A1369" s="1">
        <v>31623</v>
      </c>
      <c r="B1369">
        <v>31624</v>
      </c>
      <c r="C1369">
        <v>29.5</v>
      </c>
      <c r="D1369">
        <v>10</v>
      </c>
      <c r="E1369" t="s">
        <v>11</v>
      </c>
      <c r="F1369" s="7">
        <v>2</v>
      </c>
      <c r="G1369" s="7">
        <v>85000</v>
      </c>
      <c r="H1369" t="str">
        <f>IF(C1369&lt;30,"Under 30",IF(C1369&lt;=40,"30-40","Over 40"))</f>
        <v>Under 30</v>
      </c>
    </row>
    <row r="1370" spans="1:8" hidden="1" x14ac:dyDescent="0.2">
      <c r="A1370" s="1">
        <v>31536</v>
      </c>
      <c r="B1370">
        <v>31537</v>
      </c>
      <c r="C1370">
        <v>49.5</v>
      </c>
      <c r="D1370">
        <v>7</v>
      </c>
      <c r="E1370" t="s">
        <v>11</v>
      </c>
      <c r="F1370" s="7">
        <v>24</v>
      </c>
      <c r="G1370" s="7">
        <v>135000</v>
      </c>
      <c r="H1370" t="str">
        <f>IF(C1370&lt;30,"Under 30",IF(C1370&lt;=40,"30-40","Over 40"))</f>
        <v>Over 40</v>
      </c>
    </row>
    <row r="1371" spans="1:8" hidden="1" x14ac:dyDescent="0.2">
      <c r="A1371" s="1">
        <v>30673</v>
      </c>
      <c r="B1371">
        <v>30674</v>
      </c>
      <c r="C1371">
        <v>29.5</v>
      </c>
      <c r="D1371">
        <v>8</v>
      </c>
      <c r="E1371" t="s">
        <v>11</v>
      </c>
      <c r="F1371" s="7">
        <v>11</v>
      </c>
      <c r="G1371" s="7">
        <v>200000</v>
      </c>
      <c r="H1371" t="str">
        <f>IF(C1371&lt;30,"Under 30",IF(C1371&lt;=40,"30-40","Over 40"))</f>
        <v>Under 30</v>
      </c>
    </row>
    <row r="1372" spans="1:8" hidden="1" x14ac:dyDescent="0.2">
      <c r="A1372" s="1">
        <v>30672</v>
      </c>
      <c r="B1372">
        <v>30673</v>
      </c>
      <c r="C1372">
        <v>59.5</v>
      </c>
      <c r="D1372">
        <v>7</v>
      </c>
      <c r="E1372" t="s">
        <v>11</v>
      </c>
      <c r="F1372" s="7">
        <v>25</v>
      </c>
      <c r="G1372" s="7">
        <v>160000</v>
      </c>
      <c r="H1372" t="str">
        <f>IF(C1372&lt;30,"Under 30",IF(C1372&lt;=40,"30-40","Over 40"))</f>
        <v>Over 40</v>
      </c>
    </row>
    <row r="1373" spans="1:8" hidden="1" x14ac:dyDescent="0.2">
      <c r="A1373" s="1">
        <v>30614</v>
      </c>
      <c r="B1373">
        <v>30615</v>
      </c>
      <c r="C1373">
        <v>21</v>
      </c>
      <c r="D1373">
        <v>9</v>
      </c>
      <c r="E1373" t="s">
        <v>11</v>
      </c>
      <c r="F1373" s="7">
        <v>4</v>
      </c>
      <c r="G1373" s="7">
        <v>100000</v>
      </c>
      <c r="H1373" t="str">
        <f>IF(C1373&lt;30,"Under 30",IF(C1373&lt;=40,"30-40","Over 40"))</f>
        <v>Under 30</v>
      </c>
    </row>
    <row r="1374" spans="1:8" hidden="1" x14ac:dyDescent="0.2">
      <c r="A1374" s="1">
        <v>30530</v>
      </c>
      <c r="B1374">
        <v>30531</v>
      </c>
      <c r="C1374">
        <v>29.5</v>
      </c>
      <c r="D1374">
        <v>6</v>
      </c>
      <c r="E1374" t="s">
        <v>11</v>
      </c>
      <c r="F1374" s="7">
        <v>3</v>
      </c>
      <c r="G1374" s="7">
        <v>72000</v>
      </c>
      <c r="H1374" t="str">
        <f>IF(C1374&lt;30,"Under 30",IF(C1374&lt;=40,"30-40","Over 40"))</f>
        <v>Under 30</v>
      </c>
    </row>
    <row r="1375" spans="1:8" hidden="1" x14ac:dyDescent="0.2">
      <c r="A1375" s="1">
        <v>30508</v>
      </c>
      <c r="B1375">
        <v>30509</v>
      </c>
      <c r="C1375">
        <v>29.5</v>
      </c>
      <c r="D1375">
        <v>10</v>
      </c>
      <c r="E1375" t="s">
        <v>11</v>
      </c>
      <c r="F1375" s="7">
        <v>3</v>
      </c>
      <c r="G1375" s="7">
        <v>70000</v>
      </c>
      <c r="H1375" t="str">
        <f>IF(C1375&lt;30,"Under 30",IF(C1375&lt;=40,"30-40","Over 40"))</f>
        <v>Under 30</v>
      </c>
    </row>
    <row r="1376" spans="1:8" hidden="1" x14ac:dyDescent="0.2">
      <c r="A1376" s="1">
        <v>30507</v>
      </c>
      <c r="B1376">
        <v>30508</v>
      </c>
      <c r="C1376">
        <v>21</v>
      </c>
      <c r="D1376">
        <v>3</v>
      </c>
      <c r="E1376" t="s">
        <v>11</v>
      </c>
      <c r="F1376" s="7">
        <v>1</v>
      </c>
      <c r="G1376" s="7">
        <v>49000</v>
      </c>
      <c r="H1376" t="str">
        <f>IF(C1376&lt;30,"Under 30",IF(C1376&lt;=40,"30-40","Over 40"))</f>
        <v>Under 30</v>
      </c>
    </row>
    <row r="1377" spans="1:8" hidden="1" x14ac:dyDescent="0.2">
      <c r="A1377" s="1">
        <v>30445</v>
      </c>
      <c r="B1377">
        <v>30446</v>
      </c>
      <c r="C1377">
        <v>29.5</v>
      </c>
      <c r="D1377">
        <v>7</v>
      </c>
      <c r="E1377" t="s">
        <v>11</v>
      </c>
      <c r="F1377" s="7">
        <v>12</v>
      </c>
      <c r="G1377" s="7">
        <v>400000</v>
      </c>
      <c r="H1377" t="str">
        <f>IF(C1377&lt;30,"Under 30",IF(C1377&lt;=40,"30-40","Over 40"))</f>
        <v>Under 30</v>
      </c>
    </row>
    <row r="1378" spans="1:8" hidden="1" x14ac:dyDescent="0.2">
      <c r="A1378" s="1">
        <v>30381</v>
      </c>
      <c r="B1378">
        <v>30382</v>
      </c>
      <c r="C1378">
        <v>29.5</v>
      </c>
      <c r="D1378">
        <v>7</v>
      </c>
      <c r="E1378" t="s">
        <v>11</v>
      </c>
      <c r="F1378" s="7">
        <v>10</v>
      </c>
      <c r="G1378" s="7">
        <v>220000</v>
      </c>
      <c r="H1378" t="str">
        <f>IF(C1378&lt;30,"Under 30",IF(C1378&lt;=40,"30-40","Over 40"))</f>
        <v>Under 30</v>
      </c>
    </row>
    <row r="1379" spans="1:8" hidden="1" x14ac:dyDescent="0.2">
      <c r="A1379" s="1">
        <v>30214</v>
      </c>
      <c r="B1379">
        <v>30215</v>
      </c>
      <c r="C1379">
        <v>59.5</v>
      </c>
      <c r="D1379">
        <v>3</v>
      </c>
      <c r="E1379" t="s">
        <v>11</v>
      </c>
      <c r="F1379" s="7">
        <v>28</v>
      </c>
      <c r="G1379" s="7">
        <v>85000</v>
      </c>
      <c r="H1379" t="str">
        <f>IF(C1379&lt;30,"Under 30",IF(C1379&lt;=40,"30-40","Over 40"))</f>
        <v>Over 40</v>
      </c>
    </row>
    <row r="1380" spans="1:8" hidden="1" x14ac:dyDescent="0.2">
      <c r="A1380" s="1">
        <v>30195</v>
      </c>
      <c r="B1380">
        <v>30196</v>
      </c>
      <c r="C1380">
        <v>29.5</v>
      </c>
      <c r="D1380">
        <v>6</v>
      </c>
      <c r="E1380" t="s">
        <v>11</v>
      </c>
      <c r="F1380" s="7">
        <v>6</v>
      </c>
      <c r="G1380" s="7">
        <v>120000</v>
      </c>
      <c r="H1380" t="str">
        <f>IF(C1380&lt;30,"Under 30",IF(C1380&lt;=40,"30-40","Over 40"))</f>
        <v>Under 30</v>
      </c>
    </row>
    <row r="1381" spans="1:8" hidden="1" x14ac:dyDescent="0.2">
      <c r="A1381" s="1">
        <v>30178</v>
      </c>
      <c r="B1381">
        <v>30179</v>
      </c>
      <c r="C1381">
        <v>39.5</v>
      </c>
      <c r="D1381">
        <v>8</v>
      </c>
      <c r="E1381" t="s">
        <v>11</v>
      </c>
      <c r="F1381" s="7">
        <v>12</v>
      </c>
      <c r="G1381" s="7">
        <v>132300</v>
      </c>
      <c r="H1381" t="str">
        <f>IF(C1381&lt;30,"Under 30",IF(C1381&lt;=40,"30-40","Over 40"))</f>
        <v>30-40</v>
      </c>
    </row>
    <row r="1382" spans="1:8" hidden="1" x14ac:dyDescent="0.2">
      <c r="A1382" s="1">
        <v>30078</v>
      </c>
      <c r="B1382">
        <v>30079</v>
      </c>
      <c r="C1382">
        <v>39.5</v>
      </c>
      <c r="D1382">
        <v>7</v>
      </c>
      <c r="E1382" t="s">
        <v>11</v>
      </c>
      <c r="F1382" s="7">
        <v>8</v>
      </c>
      <c r="G1382" s="7">
        <v>165000</v>
      </c>
      <c r="H1382" t="str">
        <f>IF(C1382&lt;30,"Under 30",IF(C1382&lt;=40,"30-40","Over 40"))</f>
        <v>30-40</v>
      </c>
    </row>
    <row r="1383" spans="1:8" hidden="1" x14ac:dyDescent="0.2">
      <c r="A1383" s="1">
        <v>30033</v>
      </c>
      <c r="B1383">
        <v>30034</v>
      </c>
      <c r="C1383">
        <v>39.5</v>
      </c>
      <c r="D1383">
        <v>7</v>
      </c>
      <c r="E1383" t="s">
        <v>11</v>
      </c>
      <c r="F1383" s="7">
        <v>10</v>
      </c>
      <c r="G1383" s="7">
        <v>95000</v>
      </c>
      <c r="H1383" t="str">
        <f>IF(C1383&lt;30,"Under 30",IF(C1383&lt;=40,"30-40","Over 40"))</f>
        <v>30-40</v>
      </c>
    </row>
    <row r="1384" spans="1:8" hidden="1" x14ac:dyDescent="0.2">
      <c r="A1384" s="1">
        <v>29993</v>
      </c>
      <c r="B1384">
        <v>29994</v>
      </c>
      <c r="C1384">
        <v>21</v>
      </c>
      <c r="D1384">
        <v>8</v>
      </c>
      <c r="E1384" t="s">
        <v>11</v>
      </c>
      <c r="F1384" s="7">
        <v>2</v>
      </c>
      <c r="G1384" s="7">
        <v>95000</v>
      </c>
      <c r="H1384" t="str">
        <f>IF(C1384&lt;30,"Under 30",IF(C1384&lt;=40,"30-40","Over 40"))</f>
        <v>Under 30</v>
      </c>
    </row>
    <row r="1385" spans="1:8" hidden="1" x14ac:dyDescent="0.2">
      <c r="A1385" s="1">
        <v>29764</v>
      </c>
      <c r="B1385">
        <v>29765</v>
      </c>
      <c r="C1385">
        <v>21</v>
      </c>
      <c r="D1385">
        <v>6</v>
      </c>
      <c r="E1385" t="s">
        <v>11</v>
      </c>
      <c r="F1385" s="7">
        <v>1</v>
      </c>
      <c r="G1385" s="7">
        <v>50000</v>
      </c>
      <c r="H1385" t="str">
        <f>IF(C1385&lt;30,"Under 30",IF(C1385&lt;=40,"30-40","Over 40"))</f>
        <v>Under 30</v>
      </c>
    </row>
    <row r="1386" spans="1:8" hidden="1" x14ac:dyDescent="0.2">
      <c r="A1386" s="1">
        <v>29226</v>
      </c>
      <c r="B1386">
        <v>29227</v>
      </c>
      <c r="C1386">
        <v>29.5</v>
      </c>
      <c r="D1386">
        <v>7</v>
      </c>
      <c r="E1386" t="s">
        <v>11</v>
      </c>
      <c r="F1386" s="7">
        <v>4</v>
      </c>
      <c r="G1386" s="7">
        <v>75000</v>
      </c>
      <c r="H1386" t="str">
        <f>IF(C1386&lt;30,"Under 30",IF(C1386&lt;=40,"30-40","Over 40"))</f>
        <v>Under 30</v>
      </c>
    </row>
    <row r="1387" spans="1:8" hidden="1" x14ac:dyDescent="0.2">
      <c r="A1387" s="1">
        <v>29137</v>
      </c>
      <c r="B1387">
        <v>29138</v>
      </c>
      <c r="C1387">
        <v>29.5</v>
      </c>
      <c r="D1387">
        <v>7</v>
      </c>
      <c r="E1387" t="s">
        <v>11</v>
      </c>
      <c r="F1387" s="7">
        <v>6</v>
      </c>
      <c r="G1387" s="7">
        <v>140000</v>
      </c>
      <c r="H1387" t="str">
        <f>IF(C1387&lt;30,"Under 30",IF(C1387&lt;=40,"30-40","Over 40"))</f>
        <v>Under 30</v>
      </c>
    </row>
    <row r="1388" spans="1:8" hidden="1" x14ac:dyDescent="0.2">
      <c r="A1388" s="1">
        <v>29107</v>
      </c>
      <c r="B1388">
        <v>29108</v>
      </c>
      <c r="C1388">
        <v>29.5</v>
      </c>
      <c r="D1388">
        <v>6</v>
      </c>
      <c r="E1388" t="s">
        <v>11</v>
      </c>
      <c r="F1388" s="7">
        <v>8</v>
      </c>
      <c r="G1388" s="7">
        <v>290000</v>
      </c>
      <c r="H1388" t="str">
        <f>IF(C1388&lt;30,"Under 30",IF(C1388&lt;=40,"30-40","Over 40"))</f>
        <v>Under 30</v>
      </c>
    </row>
    <row r="1389" spans="1:8" hidden="1" x14ac:dyDescent="0.2">
      <c r="A1389" s="1">
        <v>28883</v>
      </c>
      <c r="B1389">
        <v>28884</v>
      </c>
      <c r="C1389">
        <v>29.5</v>
      </c>
      <c r="D1389">
        <v>9</v>
      </c>
      <c r="E1389" t="s">
        <v>11</v>
      </c>
      <c r="F1389" s="7">
        <v>3</v>
      </c>
      <c r="G1389" s="7">
        <v>104000</v>
      </c>
      <c r="H1389" t="str">
        <f>IF(C1389&lt;30,"Under 30",IF(C1389&lt;=40,"30-40","Over 40"))</f>
        <v>Under 30</v>
      </c>
    </row>
    <row r="1390" spans="1:8" hidden="1" x14ac:dyDescent="0.2">
      <c r="A1390" s="1">
        <v>28835</v>
      </c>
      <c r="B1390">
        <v>28836</v>
      </c>
      <c r="C1390">
        <v>29.5</v>
      </c>
      <c r="D1390">
        <v>10</v>
      </c>
      <c r="E1390" t="s">
        <v>11</v>
      </c>
      <c r="F1390" s="7">
        <v>2</v>
      </c>
      <c r="G1390" s="7">
        <v>96000</v>
      </c>
      <c r="H1390" t="str">
        <f>IF(C1390&lt;30,"Under 30",IF(C1390&lt;=40,"30-40","Over 40"))</f>
        <v>Under 30</v>
      </c>
    </row>
    <row r="1391" spans="1:8" hidden="1" x14ac:dyDescent="0.2">
      <c r="A1391" s="1">
        <v>28785</v>
      </c>
      <c r="B1391">
        <v>28786</v>
      </c>
      <c r="C1391">
        <v>29.5</v>
      </c>
      <c r="D1391">
        <v>7</v>
      </c>
      <c r="E1391" t="s">
        <v>11</v>
      </c>
      <c r="F1391" s="7">
        <v>8</v>
      </c>
      <c r="G1391" s="7">
        <v>300000</v>
      </c>
      <c r="H1391" t="str">
        <f>IF(C1391&lt;30,"Under 30",IF(C1391&lt;=40,"30-40","Over 40"))</f>
        <v>Under 30</v>
      </c>
    </row>
    <row r="1392" spans="1:8" hidden="1" x14ac:dyDescent="0.2">
      <c r="A1392" s="1">
        <v>28746</v>
      </c>
      <c r="B1392">
        <v>28747</v>
      </c>
      <c r="C1392">
        <v>39.5</v>
      </c>
      <c r="D1392">
        <v>9</v>
      </c>
      <c r="E1392" t="s">
        <v>11</v>
      </c>
      <c r="F1392" s="7">
        <v>7</v>
      </c>
      <c r="G1392" s="7">
        <v>80000</v>
      </c>
      <c r="H1392" t="str">
        <f>IF(C1392&lt;30,"Under 30",IF(C1392&lt;=40,"30-40","Over 40"))</f>
        <v>30-40</v>
      </c>
    </row>
    <row r="1393" spans="1:8" hidden="1" x14ac:dyDescent="0.2">
      <c r="A1393" s="1">
        <v>28739</v>
      </c>
      <c r="B1393">
        <v>28740</v>
      </c>
      <c r="C1393">
        <v>29.5</v>
      </c>
      <c r="D1393">
        <v>8</v>
      </c>
      <c r="E1393" t="s">
        <v>11</v>
      </c>
      <c r="F1393" s="7">
        <v>7</v>
      </c>
      <c r="G1393" s="7">
        <v>500000</v>
      </c>
      <c r="H1393" t="str">
        <f>IF(C1393&lt;30,"Under 30",IF(C1393&lt;=40,"30-40","Over 40"))</f>
        <v>Under 30</v>
      </c>
    </row>
    <row r="1394" spans="1:8" hidden="1" x14ac:dyDescent="0.2">
      <c r="A1394" s="1">
        <v>28735</v>
      </c>
      <c r="B1394">
        <v>28736</v>
      </c>
      <c r="C1394">
        <v>39.5</v>
      </c>
      <c r="D1394">
        <v>10</v>
      </c>
      <c r="E1394" t="s">
        <v>11</v>
      </c>
      <c r="F1394" s="7">
        <v>20</v>
      </c>
      <c r="G1394" s="7">
        <v>160000</v>
      </c>
      <c r="H1394" t="str">
        <f>IF(C1394&lt;30,"Under 30",IF(C1394&lt;=40,"30-40","Over 40"))</f>
        <v>30-40</v>
      </c>
    </row>
    <row r="1395" spans="1:8" hidden="1" x14ac:dyDescent="0.2">
      <c r="A1395" s="1">
        <v>28724</v>
      </c>
      <c r="B1395">
        <v>28725</v>
      </c>
      <c r="C1395">
        <v>49.5</v>
      </c>
      <c r="D1395">
        <v>8</v>
      </c>
      <c r="E1395" t="s">
        <v>11</v>
      </c>
      <c r="F1395" s="7">
        <v>17</v>
      </c>
      <c r="G1395" s="7">
        <v>200000</v>
      </c>
      <c r="H1395" t="str">
        <f>IF(C1395&lt;30,"Under 30",IF(C1395&lt;=40,"30-40","Over 40"))</f>
        <v>Over 40</v>
      </c>
    </row>
    <row r="1396" spans="1:8" hidden="1" x14ac:dyDescent="0.2">
      <c r="A1396" s="1">
        <v>28715</v>
      </c>
      <c r="B1396">
        <v>28716</v>
      </c>
      <c r="C1396">
        <v>29.5</v>
      </c>
      <c r="D1396">
        <v>8</v>
      </c>
      <c r="E1396" t="s">
        <v>11</v>
      </c>
      <c r="F1396" s="7">
        <v>6</v>
      </c>
      <c r="G1396" s="7">
        <v>145000</v>
      </c>
      <c r="H1396" t="str">
        <f>IF(C1396&lt;30,"Under 30",IF(C1396&lt;=40,"30-40","Over 40"))</f>
        <v>Under 30</v>
      </c>
    </row>
    <row r="1397" spans="1:8" hidden="1" x14ac:dyDescent="0.2">
      <c r="A1397" s="1">
        <v>28676</v>
      </c>
      <c r="B1397">
        <v>28677</v>
      </c>
      <c r="C1397">
        <v>59.5</v>
      </c>
      <c r="D1397">
        <v>8</v>
      </c>
      <c r="E1397" t="s">
        <v>11</v>
      </c>
      <c r="F1397" s="7">
        <v>24</v>
      </c>
      <c r="G1397" s="7">
        <v>173250</v>
      </c>
      <c r="H1397" t="str">
        <f>IF(C1397&lt;30,"Under 30",IF(C1397&lt;=40,"30-40","Over 40"))</f>
        <v>Over 40</v>
      </c>
    </row>
    <row r="1398" spans="1:8" hidden="1" x14ac:dyDescent="0.2">
      <c r="A1398" s="1">
        <v>28632</v>
      </c>
      <c r="B1398">
        <v>28633</v>
      </c>
      <c r="C1398">
        <v>39.5</v>
      </c>
      <c r="D1398">
        <v>6</v>
      </c>
      <c r="E1398" t="s">
        <v>11</v>
      </c>
      <c r="F1398" s="7">
        <v>22</v>
      </c>
      <c r="G1398" s="7">
        <v>200000</v>
      </c>
      <c r="H1398" t="str">
        <f>IF(C1398&lt;30,"Under 30",IF(C1398&lt;=40,"30-40","Over 40"))</f>
        <v>30-40</v>
      </c>
    </row>
    <row r="1399" spans="1:8" hidden="1" x14ac:dyDescent="0.2">
      <c r="A1399" s="1">
        <v>28466</v>
      </c>
      <c r="B1399">
        <v>28467</v>
      </c>
      <c r="C1399">
        <v>39.5</v>
      </c>
      <c r="D1399">
        <v>7</v>
      </c>
      <c r="E1399" t="s">
        <v>11</v>
      </c>
      <c r="F1399" s="7">
        <v>12</v>
      </c>
      <c r="G1399" s="7">
        <v>170830</v>
      </c>
      <c r="H1399" t="str">
        <f>IF(C1399&lt;30,"Under 30",IF(C1399&lt;=40,"30-40","Over 40"))</f>
        <v>30-40</v>
      </c>
    </row>
    <row r="1400" spans="1:8" hidden="1" x14ac:dyDescent="0.2">
      <c r="A1400" s="1">
        <v>27884</v>
      </c>
      <c r="B1400">
        <v>27885</v>
      </c>
      <c r="C1400">
        <v>39.5</v>
      </c>
      <c r="D1400">
        <v>7</v>
      </c>
      <c r="E1400" t="s">
        <v>11</v>
      </c>
      <c r="F1400" s="7">
        <v>21</v>
      </c>
      <c r="G1400" s="7">
        <v>45000</v>
      </c>
      <c r="H1400" t="str">
        <f>IF(C1400&lt;30,"Under 30",IF(C1400&lt;=40,"30-40","Over 40"))</f>
        <v>30-40</v>
      </c>
    </row>
    <row r="1401" spans="1:8" hidden="1" x14ac:dyDescent="0.2">
      <c r="A1401" s="1">
        <v>27719</v>
      </c>
      <c r="B1401">
        <v>27720</v>
      </c>
      <c r="C1401">
        <v>49.5</v>
      </c>
      <c r="D1401">
        <v>7</v>
      </c>
      <c r="E1401" t="s">
        <v>11</v>
      </c>
      <c r="F1401" s="7">
        <v>30</v>
      </c>
      <c r="G1401" s="7">
        <v>170000</v>
      </c>
      <c r="H1401" t="str">
        <f>IF(C1401&lt;30,"Under 30",IF(C1401&lt;=40,"30-40","Over 40"))</f>
        <v>Over 40</v>
      </c>
    </row>
    <row r="1402" spans="1:8" hidden="1" x14ac:dyDescent="0.2">
      <c r="A1402" s="1">
        <v>27563</v>
      </c>
      <c r="B1402">
        <v>27564</v>
      </c>
      <c r="C1402">
        <v>29.5</v>
      </c>
      <c r="D1402">
        <v>6</v>
      </c>
      <c r="E1402" t="s">
        <v>11</v>
      </c>
      <c r="F1402" s="7">
        <v>10</v>
      </c>
      <c r="G1402" s="7">
        <v>160000</v>
      </c>
      <c r="H1402" t="str">
        <f>IF(C1402&lt;30,"Under 30",IF(C1402&lt;=40,"30-40","Over 40"))</f>
        <v>Under 30</v>
      </c>
    </row>
    <row r="1403" spans="1:8" hidden="1" x14ac:dyDescent="0.2">
      <c r="A1403" s="1">
        <v>27479</v>
      </c>
      <c r="B1403">
        <v>27480</v>
      </c>
      <c r="C1403">
        <v>29.5</v>
      </c>
      <c r="D1403">
        <v>9</v>
      </c>
      <c r="E1403" t="s">
        <v>11</v>
      </c>
      <c r="F1403" s="7">
        <v>7</v>
      </c>
      <c r="G1403" s="7">
        <v>120000</v>
      </c>
      <c r="H1403" t="str">
        <f>IF(C1403&lt;30,"Under 30",IF(C1403&lt;=40,"30-40","Over 40"))</f>
        <v>Under 30</v>
      </c>
    </row>
    <row r="1404" spans="1:8" hidden="1" x14ac:dyDescent="0.2">
      <c r="A1404" s="1">
        <v>27455</v>
      </c>
      <c r="B1404">
        <v>27456</v>
      </c>
      <c r="C1404">
        <v>21</v>
      </c>
      <c r="D1404">
        <v>7</v>
      </c>
      <c r="E1404" t="s">
        <v>11</v>
      </c>
      <c r="F1404" s="7">
        <v>1</v>
      </c>
      <c r="G1404" s="7">
        <v>70000</v>
      </c>
      <c r="H1404" t="str">
        <f>IF(C1404&lt;30,"Under 30",IF(C1404&lt;=40,"30-40","Over 40"))</f>
        <v>Under 30</v>
      </c>
    </row>
    <row r="1405" spans="1:8" hidden="1" x14ac:dyDescent="0.2">
      <c r="A1405" s="1">
        <v>27437</v>
      </c>
      <c r="B1405">
        <v>27438</v>
      </c>
      <c r="C1405">
        <v>29.5</v>
      </c>
      <c r="D1405">
        <v>7</v>
      </c>
      <c r="E1405" t="s">
        <v>11</v>
      </c>
      <c r="F1405" s="7">
        <v>6</v>
      </c>
      <c r="G1405" s="7">
        <v>265348</v>
      </c>
      <c r="H1405" t="str">
        <f>IF(C1405&lt;30,"Under 30",IF(C1405&lt;=40,"30-40","Over 40"))</f>
        <v>Under 30</v>
      </c>
    </row>
    <row r="1406" spans="1:8" hidden="1" x14ac:dyDescent="0.2">
      <c r="A1406" s="1">
        <v>27415</v>
      </c>
      <c r="B1406">
        <v>27416</v>
      </c>
      <c r="C1406">
        <v>29.5</v>
      </c>
      <c r="D1406">
        <v>5</v>
      </c>
      <c r="E1406" t="s">
        <v>11</v>
      </c>
      <c r="F1406" s="7">
        <v>2</v>
      </c>
      <c r="G1406" s="7">
        <v>175000</v>
      </c>
      <c r="H1406" t="str">
        <f>IF(C1406&lt;30,"Under 30",IF(C1406&lt;=40,"30-40","Over 40"))</f>
        <v>Under 30</v>
      </c>
    </row>
    <row r="1407" spans="1:8" hidden="1" x14ac:dyDescent="0.2">
      <c r="A1407" s="1">
        <v>27147</v>
      </c>
      <c r="B1407">
        <v>27148</v>
      </c>
      <c r="C1407">
        <v>29.5</v>
      </c>
      <c r="D1407">
        <v>7</v>
      </c>
      <c r="E1407" t="s">
        <v>11</v>
      </c>
      <c r="F1407" s="7">
        <v>3</v>
      </c>
      <c r="G1407" s="7">
        <v>82500</v>
      </c>
      <c r="H1407" t="str">
        <f>IF(C1407&lt;30,"Under 30",IF(C1407&lt;=40,"30-40","Over 40"))</f>
        <v>Under 30</v>
      </c>
    </row>
    <row r="1408" spans="1:8" hidden="1" x14ac:dyDescent="0.2">
      <c r="A1408" s="1">
        <v>26632</v>
      </c>
      <c r="B1408">
        <v>26633</v>
      </c>
      <c r="C1408">
        <v>29.5</v>
      </c>
      <c r="D1408">
        <v>9</v>
      </c>
      <c r="E1408" t="s">
        <v>11</v>
      </c>
      <c r="F1408" s="7">
        <v>10</v>
      </c>
      <c r="G1408" s="7">
        <v>110000</v>
      </c>
      <c r="H1408" t="str">
        <f>IF(C1408&lt;30,"Under 30",IF(C1408&lt;=40,"30-40","Over 40"))</f>
        <v>Under 30</v>
      </c>
    </row>
    <row r="1409" spans="1:8" hidden="1" x14ac:dyDescent="0.2">
      <c r="A1409" s="1">
        <v>26606</v>
      </c>
      <c r="B1409">
        <v>26607</v>
      </c>
      <c r="C1409">
        <v>49.5</v>
      </c>
      <c r="D1409">
        <v>8</v>
      </c>
      <c r="E1409" t="s">
        <v>11</v>
      </c>
      <c r="F1409" s="7">
        <v>27</v>
      </c>
      <c r="G1409" s="7">
        <v>150000</v>
      </c>
      <c r="H1409" t="str">
        <f>IF(C1409&lt;30,"Under 30",IF(C1409&lt;=40,"30-40","Over 40"))</f>
        <v>Over 40</v>
      </c>
    </row>
    <row r="1410" spans="1:8" hidden="1" x14ac:dyDescent="0.2">
      <c r="A1410" s="1">
        <v>26513</v>
      </c>
      <c r="B1410">
        <v>26514</v>
      </c>
      <c r="C1410">
        <v>39.5</v>
      </c>
      <c r="D1410">
        <v>9</v>
      </c>
      <c r="E1410" t="s">
        <v>11</v>
      </c>
      <c r="F1410" s="7">
        <v>8</v>
      </c>
      <c r="G1410" s="7">
        <v>115000</v>
      </c>
      <c r="H1410" t="str">
        <f>IF(C1410&lt;30,"Under 30",IF(C1410&lt;=40,"30-40","Over 40"))</f>
        <v>30-40</v>
      </c>
    </row>
    <row r="1411" spans="1:8" hidden="1" x14ac:dyDescent="0.2">
      <c r="A1411" s="1">
        <v>26478</v>
      </c>
      <c r="B1411">
        <v>26479</v>
      </c>
      <c r="C1411">
        <v>49.5</v>
      </c>
      <c r="D1411">
        <v>8</v>
      </c>
      <c r="E1411" t="s">
        <v>11</v>
      </c>
      <c r="F1411" s="7">
        <v>25</v>
      </c>
      <c r="G1411" s="7">
        <v>125000</v>
      </c>
      <c r="H1411" t="str">
        <f>IF(C1411&lt;30,"Under 30",IF(C1411&lt;=40,"30-40","Over 40"))</f>
        <v>Over 40</v>
      </c>
    </row>
    <row r="1412" spans="1:8" hidden="1" x14ac:dyDescent="0.2">
      <c r="A1412" s="1">
        <v>26348</v>
      </c>
      <c r="B1412">
        <v>26349</v>
      </c>
      <c r="C1412">
        <v>39.5</v>
      </c>
      <c r="D1412">
        <v>9</v>
      </c>
      <c r="E1412" t="s">
        <v>11</v>
      </c>
      <c r="F1412" s="7">
        <v>15</v>
      </c>
      <c r="G1412" s="7">
        <v>150000</v>
      </c>
      <c r="H1412" t="str">
        <f>IF(C1412&lt;30,"Under 30",IF(C1412&lt;=40,"30-40","Over 40"))</f>
        <v>30-40</v>
      </c>
    </row>
    <row r="1413" spans="1:8" hidden="1" x14ac:dyDescent="0.2">
      <c r="A1413" s="1">
        <v>26331</v>
      </c>
      <c r="B1413">
        <v>26332</v>
      </c>
      <c r="C1413">
        <v>29.5</v>
      </c>
      <c r="D1413">
        <v>8</v>
      </c>
      <c r="E1413" t="s">
        <v>11</v>
      </c>
      <c r="F1413" s="7">
        <v>10</v>
      </c>
      <c r="G1413" s="7">
        <v>113000</v>
      </c>
      <c r="H1413" t="str">
        <f>IF(C1413&lt;30,"Under 30",IF(C1413&lt;=40,"30-40","Over 40"))</f>
        <v>Under 30</v>
      </c>
    </row>
    <row r="1414" spans="1:8" hidden="1" x14ac:dyDescent="0.2">
      <c r="A1414" s="1">
        <v>26277</v>
      </c>
      <c r="B1414">
        <v>26278</v>
      </c>
      <c r="C1414">
        <v>29.5</v>
      </c>
      <c r="D1414">
        <v>7</v>
      </c>
      <c r="E1414" t="s">
        <v>11</v>
      </c>
      <c r="F1414" s="7">
        <v>5</v>
      </c>
      <c r="G1414" s="7">
        <v>82000</v>
      </c>
      <c r="H1414" t="str">
        <f>IF(C1414&lt;30,"Under 30",IF(C1414&lt;=40,"30-40","Over 40"))</f>
        <v>Under 30</v>
      </c>
    </row>
    <row r="1415" spans="1:8" hidden="1" x14ac:dyDescent="0.2">
      <c r="A1415" s="1">
        <v>26193</v>
      </c>
      <c r="B1415">
        <v>26194</v>
      </c>
      <c r="C1415">
        <v>39.5</v>
      </c>
      <c r="D1415">
        <v>2</v>
      </c>
      <c r="E1415" t="s">
        <v>11</v>
      </c>
      <c r="F1415" s="7">
        <v>17</v>
      </c>
      <c r="G1415" s="7">
        <v>130000</v>
      </c>
      <c r="H1415" t="str">
        <f>IF(C1415&lt;30,"Under 30",IF(C1415&lt;=40,"30-40","Over 40"))</f>
        <v>30-40</v>
      </c>
    </row>
    <row r="1416" spans="1:8" hidden="1" x14ac:dyDescent="0.2">
      <c r="A1416" s="1">
        <v>26162</v>
      </c>
      <c r="B1416">
        <v>26163</v>
      </c>
      <c r="C1416">
        <v>21</v>
      </c>
      <c r="D1416">
        <v>7</v>
      </c>
      <c r="E1416" t="s">
        <v>11</v>
      </c>
      <c r="F1416" s="7">
        <v>1</v>
      </c>
      <c r="G1416" s="7">
        <v>60000</v>
      </c>
      <c r="H1416" t="str">
        <f>IF(C1416&lt;30,"Under 30",IF(C1416&lt;=40,"30-40","Over 40"))</f>
        <v>Under 30</v>
      </c>
    </row>
    <row r="1417" spans="1:8" hidden="1" x14ac:dyDescent="0.2">
      <c r="A1417" s="1">
        <v>26109</v>
      </c>
      <c r="B1417">
        <v>26110</v>
      </c>
      <c r="C1417">
        <v>21</v>
      </c>
      <c r="D1417">
        <v>10</v>
      </c>
      <c r="E1417" t="s">
        <v>11</v>
      </c>
      <c r="F1417" s="7">
        <v>3</v>
      </c>
      <c r="G1417" s="7">
        <v>160000</v>
      </c>
      <c r="H1417" t="str">
        <f>IF(C1417&lt;30,"Under 30",IF(C1417&lt;=40,"30-40","Over 40"))</f>
        <v>Under 30</v>
      </c>
    </row>
    <row r="1418" spans="1:8" hidden="1" x14ac:dyDescent="0.2">
      <c r="A1418" s="1">
        <v>26095</v>
      </c>
      <c r="B1418">
        <v>26096</v>
      </c>
      <c r="C1418">
        <v>39.5</v>
      </c>
      <c r="D1418">
        <v>10</v>
      </c>
      <c r="E1418" t="s">
        <v>11</v>
      </c>
      <c r="F1418" s="7">
        <v>9</v>
      </c>
      <c r="G1418" s="7">
        <v>72000</v>
      </c>
      <c r="H1418" t="str">
        <f>IF(C1418&lt;30,"Under 30",IF(C1418&lt;=40,"30-40","Over 40"))</f>
        <v>30-40</v>
      </c>
    </row>
    <row r="1419" spans="1:8" hidden="1" x14ac:dyDescent="0.2">
      <c r="A1419" s="1">
        <v>26049</v>
      </c>
      <c r="B1419">
        <v>26050</v>
      </c>
      <c r="C1419">
        <v>29.5</v>
      </c>
      <c r="D1419">
        <v>9</v>
      </c>
      <c r="E1419" t="s">
        <v>11</v>
      </c>
      <c r="F1419" s="7">
        <v>12</v>
      </c>
      <c r="G1419" s="7">
        <v>190000</v>
      </c>
      <c r="H1419" t="str">
        <f>IF(C1419&lt;30,"Under 30",IF(C1419&lt;=40,"30-40","Over 40"))</f>
        <v>Under 30</v>
      </c>
    </row>
    <row r="1420" spans="1:8" hidden="1" x14ac:dyDescent="0.2">
      <c r="A1420" s="1">
        <v>25994</v>
      </c>
      <c r="B1420">
        <v>25995</v>
      </c>
      <c r="C1420">
        <v>21</v>
      </c>
      <c r="D1420">
        <v>8</v>
      </c>
      <c r="E1420" t="s">
        <v>11</v>
      </c>
      <c r="F1420" s="7">
        <v>2</v>
      </c>
      <c r="G1420" s="7">
        <v>70000</v>
      </c>
      <c r="H1420" t="str">
        <f>IF(C1420&lt;30,"Under 30",IF(C1420&lt;=40,"30-40","Over 40"))</f>
        <v>Under 30</v>
      </c>
    </row>
    <row r="1421" spans="1:8" hidden="1" x14ac:dyDescent="0.2">
      <c r="A1421" s="1">
        <v>25946</v>
      </c>
      <c r="B1421">
        <v>25947</v>
      </c>
      <c r="C1421">
        <v>21</v>
      </c>
      <c r="D1421">
        <v>10</v>
      </c>
      <c r="E1421" t="s">
        <v>11</v>
      </c>
      <c r="F1421" s="7">
        <v>2</v>
      </c>
      <c r="G1421" s="7">
        <v>83000</v>
      </c>
      <c r="H1421" t="str">
        <f>IF(C1421&lt;30,"Under 30",IF(C1421&lt;=40,"30-40","Over 40"))</f>
        <v>Under 30</v>
      </c>
    </row>
    <row r="1422" spans="1:8" hidden="1" x14ac:dyDescent="0.2">
      <c r="A1422" s="1">
        <v>25788</v>
      </c>
      <c r="B1422">
        <v>25789</v>
      </c>
      <c r="C1422">
        <v>29.5</v>
      </c>
      <c r="D1422">
        <v>7</v>
      </c>
      <c r="E1422" t="s">
        <v>11</v>
      </c>
      <c r="F1422" s="7">
        <v>4</v>
      </c>
      <c r="G1422" s="7">
        <v>104225</v>
      </c>
      <c r="H1422" t="str">
        <f>IF(C1422&lt;30,"Under 30",IF(C1422&lt;=40,"30-40","Over 40"))</f>
        <v>Under 30</v>
      </c>
    </row>
    <row r="1423" spans="1:8" hidden="1" x14ac:dyDescent="0.2">
      <c r="A1423" s="1">
        <v>25786</v>
      </c>
      <c r="B1423">
        <v>25787</v>
      </c>
      <c r="C1423">
        <v>39.5</v>
      </c>
      <c r="D1423">
        <v>7</v>
      </c>
      <c r="E1423" t="s">
        <v>11</v>
      </c>
      <c r="F1423" s="7">
        <v>14</v>
      </c>
      <c r="G1423" s="7">
        <v>170622</v>
      </c>
      <c r="H1423" t="str">
        <f>IF(C1423&lt;30,"Under 30",IF(C1423&lt;=40,"30-40","Over 40"))</f>
        <v>30-40</v>
      </c>
    </row>
    <row r="1424" spans="1:8" hidden="1" x14ac:dyDescent="0.2">
      <c r="A1424" s="1">
        <v>25734</v>
      </c>
      <c r="B1424">
        <v>25735</v>
      </c>
      <c r="C1424">
        <v>29.5</v>
      </c>
      <c r="D1424">
        <v>8</v>
      </c>
      <c r="E1424" t="s">
        <v>11</v>
      </c>
      <c r="F1424" s="7">
        <v>5</v>
      </c>
      <c r="G1424" s="7">
        <v>263000</v>
      </c>
      <c r="H1424" t="str">
        <f>IF(C1424&lt;30,"Under 30",IF(C1424&lt;=40,"30-40","Over 40"))</f>
        <v>Under 30</v>
      </c>
    </row>
    <row r="1425" spans="1:8" hidden="1" x14ac:dyDescent="0.2">
      <c r="A1425" s="1">
        <v>25717</v>
      </c>
      <c r="B1425">
        <v>25718</v>
      </c>
      <c r="C1425">
        <v>49.5</v>
      </c>
      <c r="D1425">
        <v>8</v>
      </c>
      <c r="E1425" t="s">
        <v>11</v>
      </c>
      <c r="F1425" s="7">
        <v>30</v>
      </c>
      <c r="G1425" s="7">
        <v>100000</v>
      </c>
      <c r="H1425" t="str">
        <f>IF(C1425&lt;30,"Under 30",IF(C1425&lt;=40,"30-40","Over 40"))</f>
        <v>Over 40</v>
      </c>
    </row>
    <row r="1426" spans="1:8" hidden="1" x14ac:dyDescent="0.2">
      <c r="A1426" s="1">
        <v>25692</v>
      </c>
      <c r="B1426">
        <v>25693</v>
      </c>
      <c r="C1426">
        <v>29.5</v>
      </c>
      <c r="D1426">
        <v>8</v>
      </c>
      <c r="E1426" t="s">
        <v>11</v>
      </c>
      <c r="F1426" s="7">
        <v>8</v>
      </c>
      <c r="G1426" s="7">
        <v>75000</v>
      </c>
      <c r="H1426" t="str">
        <f>IF(C1426&lt;30,"Under 30",IF(C1426&lt;=40,"30-40","Over 40"))</f>
        <v>Under 30</v>
      </c>
    </row>
    <row r="1427" spans="1:8" hidden="1" x14ac:dyDescent="0.2">
      <c r="A1427" s="1">
        <v>25346</v>
      </c>
      <c r="B1427">
        <v>25347</v>
      </c>
      <c r="C1427">
        <v>39.5</v>
      </c>
      <c r="D1427">
        <v>4</v>
      </c>
      <c r="E1427" t="s">
        <v>11</v>
      </c>
      <c r="F1427" s="7">
        <v>16</v>
      </c>
      <c r="G1427" s="7">
        <v>225000</v>
      </c>
      <c r="H1427" t="str">
        <f>IF(C1427&lt;30,"Under 30",IF(C1427&lt;=40,"30-40","Over 40"))</f>
        <v>30-40</v>
      </c>
    </row>
    <row r="1428" spans="1:8" hidden="1" x14ac:dyDescent="0.2">
      <c r="A1428" s="1">
        <v>24595</v>
      </c>
      <c r="B1428">
        <v>24596</v>
      </c>
      <c r="C1428">
        <v>39.5</v>
      </c>
      <c r="D1428">
        <v>7</v>
      </c>
      <c r="E1428" t="s">
        <v>11</v>
      </c>
      <c r="F1428" s="7">
        <v>19</v>
      </c>
      <c r="G1428" s="7">
        <v>155000</v>
      </c>
      <c r="H1428" t="str">
        <f>IF(C1428&lt;30,"Under 30",IF(C1428&lt;=40,"30-40","Over 40"))</f>
        <v>30-40</v>
      </c>
    </row>
    <row r="1429" spans="1:8" hidden="1" x14ac:dyDescent="0.2">
      <c r="A1429" s="1">
        <v>24439</v>
      </c>
      <c r="B1429">
        <v>24440</v>
      </c>
      <c r="C1429">
        <v>29.5</v>
      </c>
      <c r="D1429">
        <v>1</v>
      </c>
      <c r="E1429" t="s">
        <v>11</v>
      </c>
      <c r="F1429" s="7">
        <v>11</v>
      </c>
      <c r="G1429" s="7">
        <v>240000</v>
      </c>
      <c r="H1429" t="str">
        <f>IF(C1429&lt;30,"Under 30",IF(C1429&lt;=40,"30-40","Over 40"))</f>
        <v>Under 30</v>
      </c>
    </row>
    <row r="1430" spans="1:8" hidden="1" x14ac:dyDescent="0.2">
      <c r="A1430" s="1">
        <v>24351</v>
      </c>
      <c r="B1430">
        <v>24352</v>
      </c>
      <c r="C1430">
        <v>21</v>
      </c>
      <c r="D1430">
        <v>9</v>
      </c>
      <c r="E1430" t="s">
        <v>11</v>
      </c>
      <c r="F1430" s="7">
        <v>2</v>
      </c>
      <c r="G1430" s="7">
        <v>60000</v>
      </c>
      <c r="H1430" t="str">
        <f>IF(C1430&lt;30,"Under 30",IF(C1430&lt;=40,"30-40","Over 40"))</f>
        <v>Under 30</v>
      </c>
    </row>
    <row r="1431" spans="1:8" hidden="1" x14ac:dyDescent="0.2">
      <c r="A1431" s="1">
        <v>24269</v>
      </c>
      <c r="B1431">
        <v>24270</v>
      </c>
      <c r="C1431">
        <v>39.5</v>
      </c>
      <c r="D1431">
        <v>6</v>
      </c>
      <c r="E1431" t="s">
        <v>11</v>
      </c>
      <c r="F1431" s="7">
        <v>5</v>
      </c>
      <c r="G1431" s="7">
        <v>250000</v>
      </c>
      <c r="H1431" t="str">
        <f>IF(C1431&lt;30,"Under 30",IF(C1431&lt;=40,"30-40","Over 40"))</f>
        <v>30-40</v>
      </c>
    </row>
    <row r="1432" spans="1:8" hidden="1" x14ac:dyDescent="0.2">
      <c r="A1432" s="1">
        <v>24169</v>
      </c>
      <c r="B1432">
        <v>24170</v>
      </c>
      <c r="C1432">
        <v>29.5</v>
      </c>
      <c r="D1432">
        <v>7</v>
      </c>
      <c r="E1432" t="s">
        <v>11</v>
      </c>
      <c r="F1432" s="7">
        <v>15</v>
      </c>
      <c r="G1432" s="7">
        <v>85000</v>
      </c>
      <c r="H1432" t="str">
        <f>IF(C1432&lt;30,"Under 30",IF(C1432&lt;=40,"30-40","Over 40"))</f>
        <v>Under 30</v>
      </c>
    </row>
    <row r="1433" spans="1:8" hidden="1" x14ac:dyDescent="0.2">
      <c r="A1433" s="1">
        <v>24156</v>
      </c>
      <c r="B1433">
        <v>24157</v>
      </c>
      <c r="C1433">
        <v>39.5</v>
      </c>
      <c r="D1433">
        <v>8</v>
      </c>
      <c r="E1433" t="s">
        <v>11</v>
      </c>
      <c r="F1433" s="7">
        <v>5</v>
      </c>
      <c r="G1433" s="7">
        <v>85000</v>
      </c>
      <c r="H1433" t="str">
        <f>IF(C1433&lt;30,"Under 30",IF(C1433&lt;=40,"30-40","Over 40"))</f>
        <v>30-40</v>
      </c>
    </row>
    <row r="1434" spans="1:8" hidden="1" x14ac:dyDescent="0.2">
      <c r="A1434" s="1">
        <v>23842</v>
      </c>
      <c r="B1434">
        <v>23843</v>
      </c>
      <c r="C1434">
        <v>29.5</v>
      </c>
      <c r="D1434">
        <v>7</v>
      </c>
      <c r="E1434" t="s">
        <v>11</v>
      </c>
      <c r="F1434" s="7">
        <v>14</v>
      </c>
      <c r="G1434" s="7">
        <v>160000</v>
      </c>
      <c r="H1434" t="str">
        <f>IF(C1434&lt;30,"Under 30",IF(C1434&lt;=40,"30-40","Over 40"))</f>
        <v>Under 30</v>
      </c>
    </row>
    <row r="1435" spans="1:8" hidden="1" x14ac:dyDescent="0.2">
      <c r="A1435" s="1">
        <v>22874</v>
      </c>
      <c r="B1435">
        <v>22875</v>
      </c>
      <c r="C1435">
        <v>29.5</v>
      </c>
      <c r="D1435">
        <v>8</v>
      </c>
      <c r="E1435" t="s">
        <v>11</v>
      </c>
      <c r="F1435" s="7">
        <v>6</v>
      </c>
      <c r="G1435" s="7">
        <v>84000</v>
      </c>
      <c r="H1435" t="str">
        <f>IF(C1435&lt;30,"Under 30",IF(C1435&lt;=40,"30-40","Over 40"))</f>
        <v>Under 30</v>
      </c>
    </row>
    <row r="1436" spans="1:8" hidden="1" x14ac:dyDescent="0.2">
      <c r="A1436" s="1">
        <v>22795</v>
      </c>
      <c r="B1436">
        <v>22796</v>
      </c>
      <c r="C1436">
        <v>21</v>
      </c>
      <c r="D1436">
        <v>7</v>
      </c>
      <c r="E1436" t="s">
        <v>11</v>
      </c>
      <c r="F1436" s="7">
        <v>6</v>
      </c>
      <c r="G1436" s="7">
        <v>30000</v>
      </c>
      <c r="H1436" t="str">
        <f>IF(C1436&lt;30,"Under 30",IF(C1436&lt;=40,"30-40","Over 40"))</f>
        <v>Under 30</v>
      </c>
    </row>
    <row r="1437" spans="1:8" hidden="1" x14ac:dyDescent="0.2">
      <c r="A1437" s="1">
        <v>22765</v>
      </c>
      <c r="B1437">
        <v>22766</v>
      </c>
      <c r="C1437">
        <v>21</v>
      </c>
      <c r="D1437">
        <v>7</v>
      </c>
      <c r="E1437" t="s">
        <v>11</v>
      </c>
      <c r="F1437" s="7">
        <v>3</v>
      </c>
      <c r="G1437" s="7">
        <v>35000</v>
      </c>
      <c r="H1437" t="str">
        <f>IF(C1437&lt;30,"Under 30",IF(C1437&lt;=40,"30-40","Over 40"))</f>
        <v>Under 30</v>
      </c>
    </row>
    <row r="1438" spans="1:8" hidden="1" x14ac:dyDescent="0.2">
      <c r="A1438" s="1">
        <v>22675</v>
      </c>
      <c r="B1438">
        <v>22676</v>
      </c>
      <c r="C1438">
        <v>39.5</v>
      </c>
      <c r="D1438">
        <v>7</v>
      </c>
      <c r="E1438" t="s">
        <v>11</v>
      </c>
      <c r="F1438" s="7">
        <v>12</v>
      </c>
      <c r="G1438" s="7">
        <v>40000</v>
      </c>
      <c r="H1438" t="str">
        <f>IF(C1438&lt;30,"Under 30",IF(C1438&lt;=40,"30-40","Over 40"))</f>
        <v>30-40</v>
      </c>
    </row>
    <row r="1439" spans="1:8" hidden="1" x14ac:dyDescent="0.2">
      <c r="A1439" s="1">
        <v>22670</v>
      </c>
      <c r="B1439">
        <v>22671</v>
      </c>
      <c r="C1439">
        <v>39.5</v>
      </c>
      <c r="D1439">
        <v>10</v>
      </c>
      <c r="E1439" t="s">
        <v>11</v>
      </c>
      <c r="F1439" s="7">
        <v>13</v>
      </c>
      <c r="G1439" s="7">
        <v>160000</v>
      </c>
      <c r="H1439" t="str">
        <f>IF(C1439&lt;30,"Under 30",IF(C1439&lt;=40,"30-40","Over 40"))</f>
        <v>30-40</v>
      </c>
    </row>
    <row r="1440" spans="1:8" hidden="1" x14ac:dyDescent="0.2">
      <c r="A1440" s="1">
        <v>22580</v>
      </c>
      <c r="B1440">
        <v>22581</v>
      </c>
      <c r="C1440">
        <v>39.5</v>
      </c>
      <c r="D1440">
        <v>7</v>
      </c>
      <c r="E1440" t="s">
        <v>11</v>
      </c>
      <c r="F1440" s="7">
        <v>13</v>
      </c>
      <c r="G1440" s="7">
        <v>118000</v>
      </c>
      <c r="H1440" t="str">
        <f>IF(C1440&lt;30,"Under 30",IF(C1440&lt;=40,"30-40","Over 40"))</f>
        <v>30-40</v>
      </c>
    </row>
    <row r="1441" spans="1:8" hidden="1" x14ac:dyDescent="0.2">
      <c r="A1441" s="1">
        <v>22415</v>
      </c>
      <c r="B1441">
        <v>22416</v>
      </c>
      <c r="C1441">
        <v>39.5</v>
      </c>
      <c r="D1441">
        <v>7</v>
      </c>
      <c r="E1441" t="s">
        <v>11</v>
      </c>
      <c r="F1441" s="7">
        <v>12</v>
      </c>
      <c r="G1441" s="7">
        <v>30000</v>
      </c>
      <c r="H1441" t="str">
        <f>IF(C1441&lt;30,"Under 30",IF(C1441&lt;=40,"30-40","Over 40"))</f>
        <v>30-40</v>
      </c>
    </row>
    <row r="1442" spans="1:8" hidden="1" x14ac:dyDescent="0.2">
      <c r="A1442" s="1">
        <v>22326</v>
      </c>
      <c r="B1442">
        <v>22327</v>
      </c>
      <c r="C1442">
        <v>29.5</v>
      </c>
      <c r="D1442">
        <v>8</v>
      </c>
      <c r="E1442" t="s">
        <v>11</v>
      </c>
      <c r="F1442" s="7">
        <v>11</v>
      </c>
      <c r="G1442" s="7">
        <v>95000</v>
      </c>
      <c r="H1442" t="str">
        <f>IF(C1442&lt;30,"Under 30",IF(C1442&lt;=40,"30-40","Over 40"))</f>
        <v>Under 30</v>
      </c>
    </row>
    <row r="1443" spans="1:8" hidden="1" x14ac:dyDescent="0.2">
      <c r="A1443" s="1">
        <v>22294</v>
      </c>
      <c r="B1443">
        <v>22295</v>
      </c>
      <c r="C1443">
        <v>49.5</v>
      </c>
      <c r="D1443">
        <v>1</v>
      </c>
      <c r="E1443" t="s">
        <v>11</v>
      </c>
      <c r="F1443" s="7">
        <v>15</v>
      </c>
      <c r="G1443" s="7">
        <v>124000</v>
      </c>
      <c r="H1443" t="str">
        <f>IF(C1443&lt;30,"Under 30",IF(C1443&lt;=40,"30-40","Over 40"))</f>
        <v>Over 40</v>
      </c>
    </row>
    <row r="1444" spans="1:8" hidden="1" x14ac:dyDescent="0.2">
      <c r="A1444" s="1">
        <v>22250</v>
      </c>
      <c r="B1444">
        <v>22251</v>
      </c>
      <c r="C1444">
        <v>49.5</v>
      </c>
      <c r="D1444">
        <v>9</v>
      </c>
      <c r="E1444" t="s">
        <v>11</v>
      </c>
      <c r="F1444" s="7">
        <v>25</v>
      </c>
      <c r="G1444" s="7">
        <v>131850</v>
      </c>
      <c r="H1444" t="str">
        <f>IF(C1444&lt;30,"Under 30",IF(C1444&lt;=40,"30-40","Over 40"))</f>
        <v>Over 40</v>
      </c>
    </row>
    <row r="1445" spans="1:8" hidden="1" x14ac:dyDescent="0.2">
      <c r="A1445" s="1">
        <v>22023</v>
      </c>
      <c r="B1445">
        <v>22024</v>
      </c>
      <c r="C1445">
        <v>39.5</v>
      </c>
      <c r="D1445">
        <v>7</v>
      </c>
      <c r="E1445" t="s">
        <v>11</v>
      </c>
      <c r="F1445" s="7">
        <v>13</v>
      </c>
      <c r="G1445" s="7">
        <v>150000</v>
      </c>
      <c r="H1445" t="str">
        <f>IF(C1445&lt;30,"Under 30",IF(C1445&lt;=40,"30-40","Over 40"))</f>
        <v>30-40</v>
      </c>
    </row>
    <row r="1446" spans="1:8" hidden="1" x14ac:dyDescent="0.2">
      <c r="A1446" s="1">
        <v>21573</v>
      </c>
      <c r="B1446">
        <v>21574</v>
      </c>
      <c r="C1446">
        <v>29.5</v>
      </c>
      <c r="D1446">
        <v>3</v>
      </c>
      <c r="E1446" t="s">
        <v>11</v>
      </c>
      <c r="F1446" s="7">
        <v>7</v>
      </c>
      <c r="G1446" s="7">
        <v>90000</v>
      </c>
      <c r="H1446" t="str">
        <f>IF(C1446&lt;30,"Under 30",IF(C1446&lt;=40,"30-40","Over 40"))</f>
        <v>Under 30</v>
      </c>
    </row>
    <row r="1447" spans="1:8" hidden="1" x14ac:dyDescent="0.2">
      <c r="A1447" s="1">
        <v>21568</v>
      </c>
      <c r="B1447">
        <v>21569</v>
      </c>
      <c r="C1447">
        <v>49.5</v>
      </c>
      <c r="D1447">
        <v>7</v>
      </c>
      <c r="E1447" t="s">
        <v>11</v>
      </c>
      <c r="F1447" s="7">
        <v>22</v>
      </c>
      <c r="G1447" s="7">
        <v>475000</v>
      </c>
      <c r="H1447" t="str">
        <f>IF(C1447&lt;30,"Under 30",IF(C1447&lt;=40,"30-40","Over 40"))</f>
        <v>Over 40</v>
      </c>
    </row>
    <row r="1448" spans="1:8" hidden="1" x14ac:dyDescent="0.2">
      <c r="A1448" s="1">
        <v>21523</v>
      </c>
      <c r="B1448">
        <v>21524</v>
      </c>
      <c r="C1448">
        <v>59.5</v>
      </c>
      <c r="D1448">
        <v>7</v>
      </c>
      <c r="E1448" t="s">
        <v>11</v>
      </c>
      <c r="F1448" s="7">
        <v>30</v>
      </c>
      <c r="G1448" s="7">
        <v>120000</v>
      </c>
      <c r="H1448" t="str">
        <f>IF(C1448&lt;30,"Under 30",IF(C1448&lt;=40,"30-40","Over 40"))</f>
        <v>Over 40</v>
      </c>
    </row>
    <row r="1449" spans="1:8" hidden="1" x14ac:dyDescent="0.2">
      <c r="A1449" s="1">
        <v>21512</v>
      </c>
      <c r="B1449">
        <v>21513</v>
      </c>
      <c r="C1449">
        <v>29.5</v>
      </c>
      <c r="D1449">
        <v>7</v>
      </c>
      <c r="E1449" t="s">
        <v>11</v>
      </c>
      <c r="F1449" s="7">
        <v>6</v>
      </c>
      <c r="G1449" s="7">
        <v>350000</v>
      </c>
      <c r="H1449" t="str">
        <f>IF(C1449&lt;30,"Under 30",IF(C1449&lt;=40,"30-40","Over 40"))</f>
        <v>Under 30</v>
      </c>
    </row>
    <row r="1450" spans="1:8" hidden="1" x14ac:dyDescent="0.2">
      <c r="A1450" s="1">
        <v>21439</v>
      </c>
      <c r="B1450">
        <v>21440</v>
      </c>
      <c r="C1450">
        <v>39.5</v>
      </c>
      <c r="D1450">
        <v>10</v>
      </c>
      <c r="E1450" t="s">
        <v>11</v>
      </c>
      <c r="F1450" s="7">
        <v>19</v>
      </c>
      <c r="G1450" s="7">
        <v>140000</v>
      </c>
      <c r="H1450" t="str">
        <f>IF(C1450&lt;30,"Under 30",IF(C1450&lt;=40,"30-40","Over 40"))</f>
        <v>30-40</v>
      </c>
    </row>
    <row r="1451" spans="1:8" hidden="1" x14ac:dyDescent="0.2">
      <c r="A1451" s="1">
        <v>21400</v>
      </c>
      <c r="B1451">
        <v>21401</v>
      </c>
      <c r="C1451">
        <v>21</v>
      </c>
      <c r="D1451">
        <v>8</v>
      </c>
      <c r="E1451" t="s">
        <v>11</v>
      </c>
      <c r="F1451" s="7">
        <v>4</v>
      </c>
      <c r="G1451" s="7">
        <v>142000</v>
      </c>
      <c r="H1451" t="str">
        <f>IF(C1451&lt;30,"Under 30",IF(C1451&lt;=40,"30-40","Over 40"))</f>
        <v>Under 30</v>
      </c>
    </row>
    <row r="1452" spans="1:8" hidden="1" x14ac:dyDescent="0.2">
      <c r="A1452" s="1">
        <v>21395</v>
      </c>
      <c r="B1452">
        <v>21396</v>
      </c>
      <c r="C1452">
        <v>29.5</v>
      </c>
      <c r="D1452">
        <v>7</v>
      </c>
      <c r="E1452" t="s">
        <v>11</v>
      </c>
      <c r="F1452" s="7">
        <v>2</v>
      </c>
      <c r="G1452" s="7">
        <v>60000</v>
      </c>
      <c r="H1452" t="str">
        <f>IF(C1452&lt;30,"Under 30",IF(C1452&lt;=40,"30-40","Over 40"))</f>
        <v>Under 30</v>
      </c>
    </row>
    <row r="1453" spans="1:8" hidden="1" x14ac:dyDescent="0.2">
      <c r="A1453" s="1">
        <v>21371</v>
      </c>
      <c r="B1453">
        <v>21372</v>
      </c>
      <c r="C1453">
        <v>29.5</v>
      </c>
      <c r="D1453">
        <v>7</v>
      </c>
      <c r="E1453" t="s">
        <v>11</v>
      </c>
      <c r="F1453" s="7">
        <v>9</v>
      </c>
      <c r="G1453" s="7">
        <v>120000</v>
      </c>
      <c r="H1453" t="str">
        <f>IF(C1453&lt;30,"Under 30",IF(C1453&lt;=40,"30-40","Over 40"))</f>
        <v>Under 30</v>
      </c>
    </row>
    <row r="1454" spans="1:8" hidden="1" x14ac:dyDescent="0.2">
      <c r="A1454" s="1">
        <v>21367</v>
      </c>
      <c r="B1454">
        <v>21368</v>
      </c>
      <c r="C1454">
        <v>29.5</v>
      </c>
      <c r="D1454">
        <v>5</v>
      </c>
      <c r="E1454" t="s">
        <v>11</v>
      </c>
      <c r="F1454" s="7">
        <v>5</v>
      </c>
      <c r="G1454" s="7">
        <v>120000</v>
      </c>
      <c r="H1454" t="str">
        <f>IF(C1454&lt;30,"Under 30",IF(C1454&lt;=40,"30-40","Over 40"))</f>
        <v>Under 30</v>
      </c>
    </row>
    <row r="1455" spans="1:8" hidden="1" x14ac:dyDescent="0.2">
      <c r="A1455" s="1">
        <v>21343</v>
      </c>
      <c r="B1455">
        <v>21344</v>
      </c>
      <c r="C1455">
        <v>29.5</v>
      </c>
      <c r="D1455">
        <v>7</v>
      </c>
      <c r="E1455" t="s">
        <v>11</v>
      </c>
      <c r="F1455" s="7">
        <v>12</v>
      </c>
      <c r="G1455" s="7">
        <v>100000</v>
      </c>
      <c r="H1455" t="str">
        <f>IF(C1455&lt;30,"Under 30",IF(C1455&lt;=40,"30-40","Over 40"))</f>
        <v>Under 30</v>
      </c>
    </row>
    <row r="1456" spans="1:8" hidden="1" x14ac:dyDescent="0.2">
      <c r="A1456" s="1">
        <v>21332</v>
      </c>
      <c r="B1456">
        <v>21333</v>
      </c>
      <c r="C1456">
        <v>49.5</v>
      </c>
      <c r="D1456">
        <v>9</v>
      </c>
      <c r="E1456" t="s">
        <v>11</v>
      </c>
      <c r="F1456" s="7">
        <v>22</v>
      </c>
      <c r="G1456" s="7">
        <v>105000</v>
      </c>
      <c r="H1456" t="str">
        <f>IF(C1456&lt;30,"Under 30",IF(C1456&lt;=40,"30-40","Over 40"))</f>
        <v>Over 40</v>
      </c>
    </row>
    <row r="1457" spans="1:8" hidden="1" x14ac:dyDescent="0.2">
      <c r="A1457" s="1">
        <v>21298</v>
      </c>
      <c r="B1457">
        <v>21299</v>
      </c>
      <c r="C1457">
        <v>39.5</v>
      </c>
      <c r="D1457">
        <v>4</v>
      </c>
      <c r="E1457" t="s">
        <v>11</v>
      </c>
      <c r="F1457" s="7">
        <v>9</v>
      </c>
      <c r="G1457" s="7">
        <v>75000</v>
      </c>
      <c r="H1457" t="str">
        <f>IF(C1457&lt;30,"Under 30",IF(C1457&lt;=40,"30-40","Over 40"))</f>
        <v>30-40</v>
      </c>
    </row>
    <row r="1458" spans="1:8" hidden="1" x14ac:dyDescent="0.2">
      <c r="A1458" s="1">
        <v>21294</v>
      </c>
      <c r="B1458">
        <v>21295</v>
      </c>
      <c r="C1458">
        <v>39.5</v>
      </c>
      <c r="D1458">
        <v>6</v>
      </c>
      <c r="E1458" t="s">
        <v>11</v>
      </c>
      <c r="F1458" s="7">
        <v>5</v>
      </c>
      <c r="G1458" s="7">
        <v>55000</v>
      </c>
      <c r="H1458" t="str">
        <f>IF(C1458&lt;30,"Under 30",IF(C1458&lt;=40,"30-40","Over 40"))</f>
        <v>30-40</v>
      </c>
    </row>
    <row r="1459" spans="1:8" hidden="1" x14ac:dyDescent="0.2">
      <c r="A1459" s="1">
        <v>21283</v>
      </c>
      <c r="B1459">
        <v>21284</v>
      </c>
      <c r="C1459">
        <v>29.5</v>
      </c>
      <c r="D1459">
        <v>7</v>
      </c>
      <c r="E1459" t="s">
        <v>11</v>
      </c>
      <c r="F1459" s="7">
        <v>3</v>
      </c>
      <c r="G1459" s="7">
        <v>47500</v>
      </c>
      <c r="H1459" t="str">
        <f>IF(C1459&lt;30,"Under 30",IF(C1459&lt;=40,"30-40","Over 40"))</f>
        <v>Under 30</v>
      </c>
    </row>
    <row r="1460" spans="1:8" hidden="1" x14ac:dyDescent="0.2">
      <c r="A1460" s="1">
        <v>21269</v>
      </c>
      <c r="B1460">
        <v>21270</v>
      </c>
      <c r="C1460">
        <v>29.5</v>
      </c>
      <c r="D1460">
        <v>8</v>
      </c>
      <c r="E1460" t="s">
        <v>11</v>
      </c>
      <c r="F1460" s="7">
        <v>5</v>
      </c>
      <c r="G1460" s="7">
        <v>125000</v>
      </c>
      <c r="H1460" t="str">
        <f>IF(C1460&lt;30,"Under 30",IF(C1460&lt;=40,"30-40","Over 40"))</f>
        <v>Under 30</v>
      </c>
    </row>
    <row r="1461" spans="1:8" hidden="1" x14ac:dyDescent="0.2">
      <c r="A1461" s="1">
        <v>21205</v>
      </c>
      <c r="B1461">
        <v>21206</v>
      </c>
      <c r="C1461">
        <v>29.5</v>
      </c>
      <c r="D1461">
        <v>7</v>
      </c>
      <c r="E1461" t="s">
        <v>11</v>
      </c>
      <c r="F1461" s="7">
        <v>6</v>
      </c>
      <c r="G1461" s="7">
        <v>290000</v>
      </c>
      <c r="H1461" t="str">
        <f>IF(C1461&lt;30,"Under 30",IF(C1461&lt;=40,"30-40","Over 40"))</f>
        <v>Under 30</v>
      </c>
    </row>
    <row r="1462" spans="1:8" hidden="1" x14ac:dyDescent="0.2">
      <c r="A1462" s="1">
        <v>21168</v>
      </c>
      <c r="B1462">
        <v>21169</v>
      </c>
      <c r="C1462">
        <v>49.5</v>
      </c>
      <c r="D1462">
        <v>9</v>
      </c>
      <c r="E1462" t="s">
        <v>11</v>
      </c>
      <c r="F1462" s="7">
        <v>20</v>
      </c>
      <c r="G1462" s="7">
        <v>80000</v>
      </c>
      <c r="H1462" t="str">
        <f>IF(C1462&lt;30,"Under 30",IF(C1462&lt;=40,"30-40","Over 40"))</f>
        <v>Over 40</v>
      </c>
    </row>
    <row r="1463" spans="1:8" hidden="1" x14ac:dyDescent="0.2">
      <c r="A1463" s="1">
        <v>21113</v>
      </c>
      <c r="B1463">
        <v>21114</v>
      </c>
      <c r="C1463">
        <v>49.5</v>
      </c>
      <c r="D1463">
        <v>7</v>
      </c>
      <c r="E1463" t="s">
        <v>11</v>
      </c>
      <c r="F1463" s="7">
        <v>25</v>
      </c>
      <c r="G1463" s="7">
        <v>80000</v>
      </c>
      <c r="H1463" t="str">
        <f>IF(C1463&lt;30,"Under 30",IF(C1463&lt;=40,"30-40","Over 40"))</f>
        <v>Over 40</v>
      </c>
    </row>
    <row r="1464" spans="1:8" hidden="1" x14ac:dyDescent="0.2">
      <c r="A1464" s="1">
        <v>21090</v>
      </c>
      <c r="B1464">
        <v>21091</v>
      </c>
      <c r="C1464">
        <v>49.5</v>
      </c>
      <c r="D1464">
        <v>7</v>
      </c>
      <c r="E1464" t="s">
        <v>11</v>
      </c>
      <c r="F1464" s="7">
        <v>30</v>
      </c>
      <c r="G1464" s="7">
        <v>83000</v>
      </c>
      <c r="H1464" t="str">
        <f>IF(C1464&lt;30,"Under 30",IF(C1464&lt;=40,"30-40","Over 40"))</f>
        <v>Over 40</v>
      </c>
    </row>
    <row r="1465" spans="1:8" hidden="1" x14ac:dyDescent="0.2">
      <c r="A1465" s="1">
        <v>21065</v>
      </c>
      <c r="B1465">
        <v>21066</v>
      </c>
      <c r="C1465">
        <v>29.5</v>
      </c>
      <c r="D1465">
        <v>7</v>
      </c>
      <c r="E1465" t="s">
        <v>11</v>
      </c>
      <c r="F1465" s="7">
        <v>5</v>
      </c>
      <c r="G1465" s="7">
        <v>95000</v>
      </c>
      <c r="H1465" t="str">
        <f>IF(C1465&lt;30,"Under 30",IF(C1465&lt;=40,"30-40","Over 40"))</f>
        <v>Under 30</v>
      </c>
    </row>
    <row r="1466" spans="1:8" hidden="1" x14ac:dyDescent="0.2">
      <c r="A1466" s="1">
        <v>20993</v>
      </c>
      <c r="B1466">
        <v>20994</v>
      </c>
      <c r="C1466">
        <v>29.5</v>
      </c>
      <c r="D1466">
        <v>8</v>
      </c>
      <c r="E1466" t="s">
        <v>11</v>
      </c>
      <c r="F1466" s="7">
        <v>14</v>
      </c>
      <c r="G1466" s="7">
        <v>400000</v>
      </c>
      <c r="H1466" t="str">
        <f>IF(C1466&lt;30,"Under 30",IF(C1466&lt;=40,"30-40","Over 40"))</f>
        <v>Under 30</v>
      </c>
    </row>
    <row r="1467" spans="1:8" hidden="1" x14ac:dyDescent="0.2">
      <c r="A1467" s="1">
        <v>20941</v>
      </c>
      <c r="B1467">
        <v>20942</v>
      </c>
      <c r="C1467">
        <v>39.5</v>
      </c>
      <c r="D1467">
        <v>10</v>
      </c>
      <c r="E1467" t="s">
        <v>11</v>
      </c>
      <c r="F1467" s="7">
        <v>15</v>
      </c>
      <c r="G1467" s="7">
        <v>100000</v>
      </c>
      <c r="H1467" t="str">
        <f>IF(C1467&lt;30,"Under 30",IF(C1467&lt;=40,"30-40","Over 40"))</f>
        <v>30-40</v>
      </c>
    </row>
    <row r="1468" spans="1:8" hidden="1" x14ac:dyDescent="0.2">
      <c r="A1468" s="1">
        <v>20862</v>
      </c>
      <c r="B1468">
        <v>20863</v>
      </c>
      <c r="C1468">
        <v>49.5</v>
      </c>
      <c r="D1468">
        <v>8</v>
      </c>
      <c r="E1468" t="s">
        <v>11</v>
      </c>
      <c r="F1468" s="7">
        <v>26</v>
      </c>
      <c r="G1468" s="7">
        <v>180000</v>
      </c>
      <c r="H1468" t="str">
        <f>IF(C1468&lt;30,"Under 30",IF(C1468&lt;=40,"30-40","Over 40"))</f>
        <v>Over 40</v>
      </c>
    </row>
    <row r="1469" spans="1:8" hidden="1" x14ac:dyDescent="0.2">
      <c r="A1469" s="1">
        <v>20818</v>
      </c>
      <c r="B1469">
        <v>20819</v>
      </c>
      <c r="C1469">
        <v>29.5</v>
      </c>
      <c r="D1469">
        <v>9</v>
      </c>
      <c r="E1469" t="s">
        <v>11</v>
      </c>
      <c r="F1469" s="7">
        <v>11</v>
      </c>
      <c r="G1469" s="7">
        <v>150000</v>
      </c>
      <c r="H1469" t="str">
        <f>IF(C1469&lt;30,"Under 30",IF(C1469&lt;=40,"30-40","Over 40"))</f>
        <v>Under 30</v>
      </c>
    </row>
    <row r="1470" spans="1:8" hidden="1" x14ac:dyDescent="0.2">
      <c r="A1470" s="1">
        <v>20794</v>
      </c>
      <c r="B1470">
        <v>20795</v>
      </c>
      <c r="C1470">
        <v>29.5</v>
      </c>
      <c r="D1470">
        <v>7</v>
      </c>
      <c r="E1470" t="s">
        <v>11</v>
      </c>
      <c r="F1470" s="7">
        <v>12</v>
      </c>
      <c r="G1470" s="7">
        <v>200000</v>
      </c>
      <c r="H1470" t="str">
        <f>IF(C1470&lt;30,"Under 30",IF(C1470&lt;=40,"30-40","Over 40"))</f>
        <v>Under 30</v>
      </c>
    </row>
    <row r="1471" spans="1:8" hidden="1" x14ac:dyDescent="0.2">
      <c r="A1471" s="1">
        <v>20778</v>
      </c>
      <c r="B1471">
        <v>20779</v>
      </c>
      <c r="C1471">
        <v>29.5</v>
      </c>
      <c r="D1471">
        <v>7</v>
      </c>
      <c r="E1471" t="s">
        <v>11</v>
      </c>
      <c r="F1471" s="7">
        <v>2</v>
      </c>
      <c r="G1471" s="7">
        <v>50000</v>
      </c>
      <c r="H1471" t="str">
        <f>IF(C1471&lt;30,"Under 30",IF(C1471&lt;=40,"30-40","Over 40"))</f>
        <v>Under 30</v>
      </c>
    </row>
    <row r="1472" spans="1:8" hidden="1" x14ac:dyDescent="0.2">
      <c r="A1472" s="1">
        <v>20614</v>
      </c>
      <c r="B1472">
        <v>20615</v>
      </c>
      <c r="C1472">
        <v>39.5</v>
      </c>
      <c r="D1472">
        <v>4</v>
      </c>
      <c r="E1472" t="s">
        <v>11</v>
      </c>
      <c r="F1472" s="7">
        <v>18</v>
      </c>
      <c r="G1472" s="7">
        <v>148000</v>
      </c>
      <c r="H1472" t="str">
        <f>IF(C1472&lt;30,"Under 30",IF(C1472&lt;=40,"30-40","Over 40"))</f>
        <v>30-40</v>
      </c>
    </row>
    <row r="1473" spans="1:8" hidden="1" x14ac:dyDescent="0.2">
      <c r="A1473" s="1">
        <v>20582</v>
      </c>
      <c r="B1473">
        <v>20583</v>
      </c>
      <c r="C1473">
        <v>29.5</v>
      </c>
      <c r="D1473">
        <v>7</v>
      </c>
      <c r="E1473" t="s">
        <v>11</v>
      </c>
      <c r="F1473" s="7">
        <v>13</v>
      </c>
      <c r="G1473" s="7">
        <v>75000</v>
      </c>
      <c r="H1473" t="str">
        <f>IF(C1473&lt;30,"Under 30",IF(C1473&lt;=40,"30-40","Over 40"))</f>
        <v>Under 30</v>
      </c>
    </row>
    <row r="1474" spans="1:8" hidden="1" x14ac:dyDescent="0.2">
      <c r="A1474" s="1">
        <v>20462</v>
      </c>
      <c r="B1474">
        <v>20463</v>
      </c>
      <c r="C1474">
        <v>39.5</v>
      </c>
      <c r="D1474">
        <v>7</v>
      </c>
      <c r="E1474" t="s">
        <v>11</v>
      </c>
      <c r="F1474" s="7">
        <v>20</v>
      </c>
      <c r="G1474" s="7">
        <v>101000</v>
      </c>
      <c r="H1474" t="str">
        <f>IF(C1474&lt;30,"Under 30",IF(C1474&lt;=40,"30-40","Over 40"))</f>
        <v>30-40</v>
      </c>
    </row>
    <row r="1475" spans="1:8" hidden="1" x14ac:dyDescent="0.2">
      <c r="A1475" s="1">
        <v>20287</v>
      </c>
      <c r="B1475">
        <v>20288</v>
      </c>
      <c r="C1475">
        <v>39.5</v>
      </c>
      <c r="D1475">
        <v>9</v>
      </c>
      <c r="E1475" t="s">
        <v>11</v>
      </c>
      <c r="F1475" s="7">
        <v>10</v>
      </c>
      <c r="G1475" s="7">
        <v>130000</v>
      </c>
      <c r="H1475" t="str">
        <f>IF(C1475&lt;30,"Under 30",IF(C1475&lt;=40,"30-40","Over 40"))</f>
        <v>30-40</v>
      </c>
    </row>
    <row r="1476" spans="1:8" hidden="1" x14ac:dyDescent="0.2">
      <c r="A1476" s="1">
        <v>20265</v>
      </c>
      <c r="B1476">
        <v>20266</v>
      </c>
      <c r="C1476">
        <v>39.5</v>
      </c>
      <c r="D1476">
        <v>6</v>
      </c>
      <c r="E1476" t="s">
        <v>11</v>
      </c>
      <c r="F1476" s="7">
        <v>10</v>
      </c>
      <c r="G1476" s="7">
        <v>140000</v>
      </c>
      <c r="H1476" t="str">
        <f>IF(C1476&lt;30,"Under 30",IF(C1476&lt;=40,"30-40","Over 40"))</f>
        <v>30-40</v>
      </c>
    </row>
    <row r="1477" spans="1:8" hidden="1" x14ac:dyDescent="0.2">
      <c r="A1477" s="1">
        <v>19790</v>
      </c>
      <c r="B1477">
        <v>19791</v>
      </c>
      <c r="C1477">
        <v>21</v>
      </c>
      <c r="D1477">
        <v>6</v>
      </c>
      <c r="E1477" t="s">
        <v>11</v>
      </c>
      <c r="F1477" s="7">
        <v>5</v>
      </c>
      <c r="G1477" s="7">
        <v>110000</v>
      </c>
      <c r="H1477" t="str">
        <f>IF(C1477&lt;30,"Under 30",IF(C1477&lt;=40,"30-40","Over 40"))</f>
        <v>Under 30</v>
      </c>
    </row>
    <row r="1478" spans="1:8" hidden="1" x14ac:dyDescent="0.2">
      <c r="A1478" s="1">
        <v>19423</v>
      </c>
      <c r="B1478">
        <v>19424</v>
      </c>
      <c r="C1478">
        <v>39.5</v>
      </c>
      <c r="D1478">
        <v>8</v>
      </c>
      <c r="E1478" t="s">
        <v>11</v>
      </c>
      <c r="F1478" s="7">
        <v>19</v>
      </c>
      <c r="G1478" s="7">
        <v>180000</v>
      </c>
      <c r="H1478" t="str">
        <f>IF(C1478&lt;30,"Under 30",IF(C1478&lt;=40,"30-40","Over 40"))</f>
        <v>30-40</v>
      </c>
    </row>
    <row r="1479" spans="1:8" hidden="1" x14ac:dyDescent="0.2">
      <c r="A1479" s="1">
        <v>19325</v>
      </c>
      <c r="B1479">
        <v>19326</v>
      </c>
      <c r="C1479">
        <v>39.5</v>
      </c>
      <c r="D1479">
        <v>8</v>
      </c>
      <c r="E1479" t="s">
        <v>11</v>
      </c>
      <c r="F1479" s="7">
        <v>17</v>
      </c>
      <c r="G1479" s="7">
        <v>176000</v>
      </c>
      <c r="H1479" t="str">
        <f>IF(C1479&lt;30,"Under 30",IF(C1479&lt;=40,"30-40","Over 40"))</f>
        <v>30-40</v>
      </c>
    </row>
    <row r="1480" spans="1:8" hidden="1" x14ac:dyDescent="0.2">
      <c r="A1480" s="1">
        <v>19239</v>
      </c>
      <c r="B1480">
        <v>19240</v>
      </c>
      <c r="C1480">
        <v>49.5</v>
      </c>
      <c r="D1480">
        <v>5</v>
      </c>
      <c r="E1480" t="s">
        <v>11</v>
      </c>
      <c r="F1480" s="7">
        <v>28</v>
      </c>
      <c r="G1480" s="7">
        <v>203000</v>
      </c>
      <c r="H1480" t="str">
        <f>IF(C1480&lt;30,"Under 30",IF(C1480&lt;=40,"30-40","Over 40"))</f>
        <v>Over 40</v>
      </c>
    </row>
    <row r="1481" spans="1:8" hidden="1" x14ac:dyDescent="0.2">
      <c r="A1481" s="1">
        <v>19237</v>
      </c>
      <c r="B1481">
        <v>19238</v>
      </c>
      <c r="C1481">
        <v>21</v>
      </c>
      <c r="D1481">
        <v>7</v>
      </c>
      <c r="E1481" t="s">
        <v>11</v>
      </c>
      <c r="F1481" s="7">
        <v>6</v>
      </c>
      <c r="G1481" s="7">
        <v>75000</v>
      </c>
      <c r="H1481" t="str">
        <f>IF(C1481&lt;30,"Under 30",IF(C1481&lt;=40,"30-40","Over 40"))</f>
        <v>Under 30</v>
      </c>
    </row>
    <row r="1482" spans="1:8" hidden="1" x14ac:dyDescent="0.2">
      <c r="A1482" s="1">
        <v>19126</v>
      </c>
      <c r="B1482">
        <v>19127</v>
      </c>
      <c r="C1482">
        <v>29.5</v>
      </c>
      <c r="D1482">
        <v>7</v>
      </c>
      <c r="E1482" t="s">
        <v>11</v>
      </c>
      <c r="F1482" s="7">
        <v>9</v>
      </c>
      <c r="G1482" s="7">
        <v>250000</v>
      </c>
      <c r="H1482" t="str">
        <f>IF(C1482&lt;30,"Under 30",IF(C1482&lt;=40,"30-40","Over 40"))</f>
        <v>Under 30</v>
      </c>
    </row>
    <row r="1483" spans="1:8" hidden="1" x14ac:dyDescent="0.2">
      <c r="A1483" s="1">
        <v>19112</v>
      </c>
      <c r="B1483">
        <v>19113</v>
      </c>
      <c r="C1483">
        <v>29.5</v>
      </c>
      <c r="D1483">
        <v>7</v>
      </c>
      <c r="E1483" t="s">
        <v>11</v>
      </c>
      <c r="F1483" s="7">
        <v>9</v>
      </c>
      <c r="G1483" s="7">
        <v>130000</v>
      </c>
      <c r="H1483" t="str">
        <f>IF(C1483&lt;30,"Under 30",IF(C1483&lt;=40,"30-40","Over 40"))</f>
        <v>Under 30</v>
      </c>
    </row>
    <row r="1484" spans="1:8" hidden="1" x14ac:dyDescent="0.2">
      <c r="A1484" s="1">
        <v>19071</v>
      </c>
      <c r="B1484">
        <v>19072</v>
      </c>
      <c r="C1484">
        <v>29.5</v>
      </c>
      <c r="D1484">
        <v>9</v>
      </c>
      <c r="E1484" t="s">
        <v>11</v>
      </c>
      <c r="F1484" s="7">
        <v>5</v>
      </c>
      <c r="G1484" s="7">
        <v>330000</v>
      </c>
      <c r="H1484" t="str">
        <f>IF(C1484&lt;30,"Under 30",IF(C1484&lt;=40,"30-40","Over 40"))</f>
        <v>Under 30</v>
      </c>
    </row>
    <row r="1485" spans="1:8" hidden="1" x14ac:dyDescent="0.2">
      <c r="A1485" s="1">
        <v>18981</v>
      </c>
      <c r="B1485">
        <v>18982</v>
      </c>
      <c r="C1485">
        <v>29.5</v>
      </c>
      <c r="D1485">
        <v>9</v>
      </c>
      <c r="E1485" t="s">
        <v>11</v>
      </c>
      <c r="F1485" s="7">
        <v>9</v>
      </c>
      <c r="G1485" s="7">
        <v>140000</v>
      </c>
      <c r="H1485" t="str">
        <f>IF(C1485&lt;30,"Under 30",IF(C1485&lt;=40,"30-40","Over 40"))</f>
        <v>Under 30</v>
      </c>
    </row>
    <row r="1486" spans="1:8" hidden="1" x14ac:dyDescent="0.2">
      <c r="A1486" s="1">
        <v>18910</v>
      </c>
      <c r="B1486">
        <v>18911</v>
      </c>
      <c r="C1486">
        <v>29.5</v>
      </c>
      <c r="D1486">
        <v>6</v>
      </c>
      <c r="E1486" t="s">
        <v>11</v>
      </c>
      <c r="F1486" s="7">
        <v>4</v>
      </c>
      <c r="G1486" s="7">
        <v>118000</v>
      </c>
      <c r="H1486" t="str">
        <f>IF(C1486&lt;30,"Under 30",IF(C1486&lt;=40,"30-40","Over 40"))</f>
        <v>Under 30</v>
      </c>
    </row>
    <row r="1487" spans="1:8" hidden="1" x14ac:dyDescent="0.2">
      <c r="A1487" s="1">
        <v>18883</v>
      </c>
      <c r="B1487">
        <v>18884</v>
      </c>
      <c r="C1487">
        <v>39.5</v>
      </c>
      <c r="D1487">
        <v>7</v>
      </c>
      <c r="E1487" t="s">
        <v>11</v>
      </c>
      <c r="F1487" s="7">
        <v>20</v>
      </c>
      <c r="G1487" s="7">
        <v>60000</v>
      </c>
      <c r="H1487" t="str">
        <f>IF(C1487&lt;30,"Under 30",IF(C1487&lt;=40,"30-40","Over 40"))</f>
        <v>30-40</v>
      </c>
    </row>
    <row r="1488" spans="1:8" hidden="1" x14ac:dyDescent="0.2">
      <c r="A1488" s="1">
        <v>18879</v>
      </c>
      <c r="B1488">
        <v>18880</v>
      </c>
      <c r="C1488">
        <v>29.5</v>
      </c>
      <c r="D1488">
        <v>6</v>
      </c>
      <c r="E1488" t="s">
        <v>11</v>
      </c>
      <c r="F1488" s="7">
        <v>1</v>
      </c>
      <c r="G1488" s="7">
        <v>60000</v>
      </c>
      <c r="H1488" t="str">
        <f>IF(C1488&lt;30,"Under 30",IF(C1488&lt;=40,"30-40","Over 40"))</f>
        <v>Under 30</v>
      </c>
    </row>
    <row r="1489" spans="1:8" hidden="1" x14ac:dyDescent="0.2">
      <c r="A1489" s="1">
        <v>18847</v>
      </c>
      <c r="B1489">
        <v>18848</v>
      </c>
      <c r="C1489">
        <v>21</v>
      </c>
      <c r="D1489">
        <v>7</v>
      </c>
      <c r="E1489" t="s">
        <v>11</v>
      </c>
      <c r="F1489" s="7">
        <v>2</v>
      </c>
      <c r="G1489" s="7">
        <v>48000</v>
      </c>
      <c r="H1489" t="str">
        <f>IF(C1489&lt;30,"Under 30",IF(C1489&lt;=40,"30-40","Over 40"))</f>
        <v>Under 30</v>
      </c>
    </row>
    <row r="1490" spans="1:8" hidden="1" x14ac:dyDescent="0.2">
      <c r="A1490" s="1">
        <v>18844</v>
      </c>
      <c r="B1490">
        <v>18845</v>
      </c>
      <c r="C1490">
        <v>21</v>
      </c>
      <c r="D1490">
        <v>7</v>
      </c>
      <c r="E1490" t="s">
        <v>11</v>
      </c>
      <c r="F1490" s="7">
        <v>4</v>
      </c>
      <c r="G1490" s="7">
        <v>120000</v>
      </c>
      <c r="H1490" t="str">
        <f>IF(C1490&lt;30,"Under 30",IF(C1490&lt;=40,"30-40","Over 40"))</f>
        <v>Under 30</v>
      </c>
    </row>
    <row r="1491" spans="1:8" hidden="1" x14ac:dyDescent="0.2">
      <c r="A1491" s="1">
        <v>18665</v>
      </c>
      <c r="B1491">
        <v>18666</v>
      </c>
      <c r="C1491">
        <v>49.5</v>
      </c>
      <c r="D1491">
        <v>4</v>
      </c>
      <c r="E1491" t="s">
        <v>11</v>
      </c>
      <c r="F1491" s="7">
        <v>26</v>
      </c>
      <c r="G1491" s="7">
        <v>195000</v>
      </c>
      <c r="H1491" t="str">
        <f>IF(C1491&lt;30,"Under 30",IF(C1491&lt;=40,"30-40","Over 40"))</f>
        <v>Over 40</v>
      </c>
    </row>
    <row r="1492" spans="1:8" hidden="1" x14ac:dyDescent="0.2">
      <c r="A1492" s="1">
        <v>18626</v>
      </c>
      <c r="B1492">
        <v>18627</v>
      </c>
      <c r="C1492">
        <v>29.5</v>
      </c>
      <c r="D1492">
        <v>10</v>
      </c>
      <c r="E1492" t="s">
        <v>11</v>
      </c>
      <c r="F1492" s="7">
        <v>12</v>
      </c>
      <c r="G1492" s="7">
        <v>500000</v>
      </c>
      <c r="H1492" t="str">
        <f>IF(C1492&lt;30,"Under 30",IF(C1492&lt;=40,"30-40","Over 40"))</f>
        <v>Under 30</v>
      </c>
    </row>
    <row r="1493" spans="1:8" hidden="1" x14ac:dyDescent="0.2">
      <c r="A1493" s="1">
        <v>18458</v>
      </c>
      <c r="B1493">
        <v>18459</v>
      </c>
      <c r="C1493">
        <v>39.5</v>
      </c>
      <c r="D1493">
        <v>9</v>
      </c>
      <c r="E1493" t="s">
        <v>11</v>
      </c>
      <c r="F1493" s="7">
        <v>15</v>
      </c>
      <c r="G1493" s="7">
        <v>290000</v>
      </c>
      <c r="H1493" t="str">
        <f>IF(C1493&lt;30,"Under 30",IF(C1493&lt;=40,"30-40","Over 40"))</f>
        <v>30-40</v>
      </c>
    </row>
    <row r="1494" spans="1:8" hidden="1" x14ac:dyDescent="0.2">
      <c r="A1494" s="1">
        <v>18322</v>
      </c>
      <c r="B1494">
        <v>18323</v>
      </c>
      <c r="C1494">
        <v>39.5</v>
      </c>
      <c r="D1494">
        <v>7</v>
      </c>
      <c r="E1494" t="s">
        <v>11</v>
      </c>
      <c r="F1494" s="7">
        <v>16</v>
      </c>
      <c r="G1494" s="7">
        <v>100000</v>
      </c>
      <c r="H1494" t="str">
        <f>IF(C1494&lt;30,"Under 30",IF(C1494&lt;=40,"30-40","Over 40"))</f>
        <v>30-40</v>
      </c>
    </row>
    <row r="1495" spans="1:8" hidden="1" x14ac:dyDescent="0.2">
      <c r="A1495" s="1">
        <v>18289</v>
      </c>
      <c r="B1495">
        <v>18290</v>
      </c>
      <c r="C1495">
        <v>29.5</v>
      </c>
      <c r="D1495">
        <v>7</v>
      </c>
      <c r="E1495" t="s">
        <v>11</v>
      </c>
      <c r="F1495" s="7">
        <v>5</v>
      </c>
      <c r="G1495" s="7">
        <v>95000</v>
      </c>
      <c r="H1495" t="str">
        <f>IF(C1495&lt;30,"Under 30",IF(C1495&lt;=40,"30-40","Over 40"))</f>
        <v>Under 30</v>
      </c>
    </row>
    <row r="1496" spans="1:8" hidden="1" x14ac:dyDescent="0.2">
      <c r="A1496" s="1">
        <v>18267</v>
      </c>
      <c r="B1496">
        <v>18268</v>
      </c>
      <c r="C1496">
        <v>21</v>
      </c>
      <c r="D1496">
        <v>7</v>
      </c>
      <c r="E1496" t="s">
        <v>11</v>
      </c>
      <c r="F1496" s="7">
        <v>3</v>
      </c>
      <c r="G1496" s="7">
        <v>112000</v>
      </c>
      <c r="H1496" t="str">
        <f>IF(C1496&lt;30,"Under 30",IF(C1496&lt;=40,"30-40","Over 40"))</f>
        <v>Under 30</v>
      </c>
    </row>
    <row r="1497" spans="1:8" hidden="1" x14ac:dyDescent="0.2">
      <c r="A1497" s="1">
        <v>18251</v>
      </c>
      <c r="B1497">
        <v>18252</v>
      </c>
      <c r="C1497">
        <v>39.5</v>
      </c>
      <c r="D1497">
        <v>2</v>
      </c>
      <c r="E1497" t="s">
        <v>11</v>
      </c>
      <c r="F1497" s="7">
        <v>1</v>
      </c>
      <c r="G1497" s="7">
        <v>65000</v>
      </c>
      <c r="H1497" t="str">
        <f>IF(C1497&lt;30,"Under 30",IF(C1497&lt;=40,"30-40","Over 40"))</f>
        <v>30-40</v>
      </c>
    </row>
    <row r="1498" spans="1:8" hidden="1" x14ac:dyDescent="0.2">
      <c r="A1498" s="1">
        <v>18217</v>
      </c>
      <c r="B1498">
        <v>18218</v>
      </c>
      <c r="C1498">
        <v>49.5</v>
      </c>
      <c r="D1498">
        <v>8</v>
      </c>
      <c r="E1498" t="s">
        <v>11</v>
      </c>
      <c r="F1498" s="7">
        <v>30</v>
      </c>
      <c r="G1498" s="7">
        <v>149000</v>
      </c>
      <c r="H1498" t="str">
        <f>IF(C1498&lt;30,"Under 30",IF(C1498&lt;=40,"30-40","Over 40"))</f>
        <v>Over 40</v>
      </c>
    </row>
    <row r="1499" spans="1:8" hidden="1" x14ac:dyDescent="0.2">
      <c r="A1499" s="1">
        <v>18176</v>
      </c>
      <c r="B1499">
        <v>18177</v>
      </c>
      <c r="C1499">
        <v>49.5</v>
      </c>
      <c r="D1499">
        <v>9</v>
      </c>
      <c r="E1499" t="s">
        <v>11</v>
      </c>
      <c r="F1499" s="7">
        <v>30</v>
      </c>
      <c r="G1499" s="7">
        <v>140000</v>
      </c>
      <c r="H1499" t="str">
        <f>IF(C1499&lt;30,"Under 30",IF(C1499&lt;=40,"30-40","Over 40"))</f>
        <v>Over 40</v>
      </c>
    </row>
    <row r="1500" spans="1:8" hidden="1" x14ac:dyDescent="0.2">
      <c r="A1500" s="1">
        <v>18102</v>
      </c>
      <c r="B1500">
        <v>18103</v>
      </c>
      <c r="C1500">
        <v>21</v>
      </c>
      <c r="D1500">
        <v>7</v>
      </c>
      <c r="E1500" t="s">
        <v>11</v>
      </c>
      <c r="F1500" s="7">
        <v>2</v>
      </c>
      <c r="G1500" s="7">
        <v>100000</v>
      </c>
      <c r="H1500" t="str">
        <f>IF(C1500&lt;30,"Under 30",IF(C1500&lt;=40,"30-40","Over 40"))</f>
        <v>Under 30</v>
      </c>
    </row>
    <row r="1501" spans="1:8" hidden="1" x14ac:dyDescent="0.2">
      <c r="A1501" s="1">
        <v>17913</v>
      </c>
      <c r="B1501">
        <v>17914</v>
      </c>
      <c r="C1501">
        <v>59.5</v>
      </c>
      <c r="D1501">
        <v>7</v>
      </c>
      <c r="E1501" t="s">
        <v>11</v>
      </c>
      <c r="F1501" s="7">
        <v>28</v>
      </c>
      <c r="G1501" s="7">
        <v>119000</v>
      </c>
      <c r="H1501" t="str">
        <f>IF(C1501&lt;30,"Under 30",IF(C1501&lt;=40,"30-40","Over 40"))</f>
        <v>Over 40</v>
      </c>
    </row>
    <row r="1502" spans="1:8" hidden="1" x14ac:dyDescent="0.2">
      <c r="A1502" s="1">
        <v>17895</v>
      </c>
      <c r="B1502">
        <v>17896</v>
      </c>
      <c r="C1502">
        <v>49.5</v>
      </c>
      <c r="D1502">
        <v>7</v>
      </c>
      <c r="E1502" t="s">
        <v>11</v>
      </c>
      <c r="F1502" s="7">
        <v>25</v>
      </c>
      <c r="G1502" s="7">
        <v>50000</v>
      </c>
      <c r="H1502" t="str">
        <f>IF(C1502&lt;30,"Under 30",IF(C1502&lt;=40,"30-40","Over 40"))</f>
        <v>Over 40</v>
      </c>
    </row>
    <row r="1503" spans="1:8" hidden="1" x14ac:dyDescent="0.2">
      <c r="A1503" s="1">
        <v>17784</v>
      </c>
      <c r="B1503">
        <v>17785</v>
      </c>
      <c r="C1503">
        <v>29.5</v>
      </c>
      <c r="D1503">
        <v>6</v>
      </c>
      <c r="E1503" t="s">
        <v>11</v>
      </c>
      <c r="F1503" s="7">
        <v>10</v>
      </c>
      <c r="G1503" s="7">
        <v>100000</v>
      </c>
      <c r="H1503" t="str">
        <f>IF(C1503&lt;30,"Under 30",IF(C1503&lt;=40,"30-40","Over 40"))</f>
        <v>Under 30</v>
      </c>
    </row>
    <row r="1504" spans="1:8" hidden="1" x14ac:dyDescent="0.2">
      <c r="A1504" s="1">
        <v>17665</v>
      </c>
      <c r="B1504">
        <v>17666</v>
      </c>
      <c r="C1504">
        <v>49.5</v>
      </c>
      <c r="D1504">
        <v>7</v>
      </c>
      <c r="E1504" t="s">
        <v>11</v>
      </c>
      <c r="F1504" s="7">
        <v>27</v>
      </c>
      <c r="G1504" s="7">
        <v>212000</v>
      </c>
      <c r="H1504" t="str">
        <f>IF(C1504&lt;30,"Under 30",IF(C1504&lt;=40,"30-40","Over 40"))</f>
        <v>Over 40</v>
      </c>
    </row>
    <row r="1505" spans="1:8" hidden="1" x14ac:dyDescent="0.2">
      <c r="A1505" s="1">
        <v>17604</v>
      </c>
      <c r="B1505">
        <v>17605</v>
      </c>
      <c r="C1505">
        <v>29.5</v>
      </c>
      <c r="D1505">
        <v>8</v>
      </c>
      <c r="E1505" t="s">
        <v>11</v>
      </c>
      <c r="F1505" s="7">
        <v>3</v>
      </c>
      <c r="G1505" s="7">
        <v>80000</v>
      </c>
      <c r="H1505" t="str">
        <f>IF(C1505&lt;30,"Under 30",IF(C1505&lt;=40,"30-40","Over 40"))</f>
        <v>Under 30</v>
      </c>
    </row>
    <row r="1506" spans="1:8" hidden="1" x14ac:dyDescent="0.2">
      <c r="A1506" s="1">
        <v>17538</v>
      </c>
      <c r="B1506">
        <v>17539</v>
      </c>
      <c r="C1506">
        <v>21</v>
      </c>
      <c r="D1506">
        <v>3</v>
      </c>
      <c r="E1506" t="s">
        <v>11</v>
      </c>
      <c r="F1506" s="7">
        <v>3</v>
      </c>
      <c r="G1506" s="7">
        <v>84000</v>
      </c>
      <c r="H1506" t="str">
        <f>IF(C1506&lt;30,"Under 30",IF(C1506&lt;=40,"30-40","Over 40"))</f>
        <v>Under 30</v>
      </c>
    </row>
    <row r="1507" spans="1:8" hidden="1" x14ac:dyDescent="0.2">
      <c r="A1507" s="1">
        <v>17372</v>
      </c>
      <c r="B1507">
        <v>17373</v>
      </c>
      <c r="C1507">
        <v>29.5</v>
      </c>
      <c r="D1507">
        <v>8</v>
      </c>
      <c r="E1507" t="s">
        <v>11</v>
      </c>
      <c r="F1507" s="7">
        <v>8</v>
      </c>
      <c r="G1507" s="7">
        <v>145000</v>
      </c>
      <c r="H1507" t="str">
        <f>IF(C1507&lt;30,"Under 30",IF(C1507&lt;=40,"30-40","Over 40"))</f>
        <v>Under 30</v>
      </c>
    </row>
    <row r="1508" spans="1:8" hidden="1" x14ac:dyDescent="0.2">
      <c r="A1508" s="1">
        <v>17300</v>
      </c>
      <c r="B1508">
        <v>17301</v>
      </c>
      <c r="C1508">
        <v>29.5</v>
      </c>
      <c r="D1508">
        <v>8</v>
      </c>
      <c r="E1508" t="s">
        <v>11</v>
      </c>
      <c r="F1508" s="7">
        <v>2</v>
      </c>
      <c r="G1508" s="7">
        <v>93000</v>
      </c>
      <c r="H1508" t="str">
        <f>IF(C1508&lt;30,"Under 30",IF(C1508&lt;=40,"30-40","Over 40"))</f>
        <v>Under 30</v>
      </c>
    </row>
    <row r="1509" spans="1:8" hidden="1" x14ac:dyDescent="0.2">
      <c r="A1509" s="1">
        <v>17237</v>
      </c>
      <c r="B1509">
        <v>17238</v>
      </c>
      <c r="C1509">
        <v>59.5</v>
      </c>
      <c r="D1509">
        <v>7</v>
      </c>
      <c r="E1509" t="s">
        <v>11</v>
      </c>
      <c r="F1509" s="7">
        <v>25</v>
      </c>
      <c r="G1509" s="7">
        <v>50000</v>
      </c>
      <c r="H1509" t="str">
        <f>IF(C1509&lt;30,"Under 30",IF(C1509&lt;=40,"30-40","Over 40"))</f>
        <v>Over 40</v>
      </c>
    </row>
    <row r="1510" spans="1:8" hidden="1" x14ac:dyDescent="0.2">
      <c r="A1510" s="1">
        <v>17216</v>
      </c>
      <c r="B1510">
        <v>17217</v>
      </c>
      <c r="C1510">
        <v>21</v>
      </c>
      <c r="D1510">
        <v>7</v>
      </c>
      <c r="E1510" t="s">
        <v>11</v>
      </c>
      <c r="F1510" s="7">
        <v>1</v>
      </c>
      <c r="G1510" s="7">
        <v>89000</v>
      </c>
      <c r="H1510" t="str">
        <f>IF(C1510&lt;30,"Under 30",IF(C1510&lt;=40,"30-40","Over 40"))</f>
        <v>Under 30</v>
      </c>
    </row>
    <row r="1511" spans="1:8" hidden="1" x14ac:dyDescent="0.2">
      <c r="A1511" s="1">
        <v>17114</v>
      </c>
      <c r="B1511">
        <v>17115</v>
      </c>
      <c r="C1511">
        <v>29.5</v>
      </c>
      <c r="D1511">
        <v>7</v>
      </c>
      <c r="E1511" t="s">
        <v>11</v>
      </c>
      <c r="F1511" s="7">
        <v>17</v>
      </c>
      <c r="G1511" s="7">
        <v>30000</v>
      </c>
      <c r="H1511" t="str">
        <f>IF(C1511&lt;30,"Under 30",IF(C1511&lt;=40,"30-40","Over 40"))</f>
        <v>Under 30</v>
      </c>
    </row>
    <row r="1512" spans="1:8" hidden="1" x14ac:dyDescent="0.2">
      <c r="A1512" s="1">
        <v>16712</v>
      </c>
      <c r="B1512">
        <v>16713</v>
      </c>
      <c r="C1512">
        <v>29.5</v>
      </c>
      <c r="D1512">
        <v>6</v>
      </c>
      <c r="E1512" t="s">
        <v>11</v>
      </c>
      <c r="F1512" s="7">
        <v>3</v>
      </c>
      <c r="G1512" s="7">
        <v>80000</v>
      </c>
      <c r="H1512" t="str">
        <f>IF(C1512&lt;30,"Under 30",IF(C1512&lt;=40,"30-40","Over 40"))</f>
        <v>Under 30</v>
      </c>
    </row>
    <row r="1513" spans="1:8" hidden="1" x14ac:dyDescent="0.2">
      <c r="A1513" s="1">
        <v>16672</v>
      </c>
      <c r="B1513">
        <v>16673</v>
      </c>
      <c r="C1513">
        <v>29.5</v>
      </c>
      <c r="D1513">
        <v>9</v>
      </c>
      <c r="E1513" t="s">
        <v>11</v>
      </c>
      <c r="F1513" s="7">
        <v>6</v>
      </c>
      <c r="G1513" s="7">
        <v>200000</v>
      </c>
      <c r="H1513" t="str">
        <f>IF(C1513&lt;30,"Under 30",IF(C1513&lt;=40,"30-40","Over 40"))</f>
        <v>Under 30</v>
      </c>
    </row>
    <row r="1514" spans="1:8" hidden="1" x14ac:dyDescent="0.2">
      <c r="A1514" s="1">
        <v>16586</v>
      </c>
      <c r="B1514">
        <v>16587</v>
      </c>
      <c r="C1514">
        <v>21</v>
      </c>
      <c r="D1514">
        <v>7</v>
      </c>
      <c r="E1514" t="s">
        <v>11</v>
      </c>
      <c r="F1514" s="7">
        <v>2</v>
      </c>
      <c r="G1514" s="7">
        <v>75000</v>
      </c>
      <c r="H1514" t="str">
        <f>IF(C1514&lt;30,"Under 30",IF(C1514&lt;=40,"30-40","Over 40"))</f>
        <v>Under 30</v>
      </c>
    </row>
    <row r="1515" spans="1:8" hidden="1" x14ac:dyDescent="0.2">
      <c r="A1515" s="1">
        <v>16301</v>
      </c>
      <c r="B1515">
        <v>16302</v>
      </c>
      <c r="C1515">
        <v>29.5</v>
      </c>
      <c r="D1515">
        <v>8</v>
      </c>
      <c r="E1515" t="s">
        <v>11</v>
      </c>
      <c r="F1515" s="7">
        <v>13</v>
      </c>
      <c r="G1515" s="7">
        <v>210000</v>
      </c>
      <c r="H1515" t="str">
        <f>IF(C1515&lt;30,"Under 30",IF(C1515&lt;=40,"30-40","Over 40"))</f>
        <v>Under 30</v>
      </c>
    </row>
    <row r="1516" spans="1:8" hidden="1" x14ac:dyDescent="0.2">
      <c r="A1516" s="1">
        <v>15930</v>
      </c>
      <c r="B1516">
        <v>15931</v>
      </c>
      <c r="C1516">
        <v>29.5</v>
      </c>
      <c r="D1516">
        <v>7</v>
      </c>
      <c r="E1516" t="s">
        <v>11</v>
      </c>
      <c r="F1516" s="7">
        <v>3</v>
      </c>
      <c r="G1516" s="7">
        <v>72000</v>
      </c>
      <c r="H1516" t="str">
        <f>IF(C1516&lt;30,"Under 30",IF(C1516&lt;=40,"30-40","Over 40"))</f>
        <v>Under 30</v>
      </c>
    </row>
    <row r="1517" spans="1:8" hidden="1" x14ac:dyDescent="0.2">
      <c r="A1517" s="1">
        <v>15906</v>
      </c>
      <c r="B1517">
        <v>15907</v>
      </c>
      <c r="C1517">
        <v>29.5</v>
      </c>
      <c r="D1517">
        <v>7</v>
      </c>
      <c r="E1517" t="s">
        <v>11</v>
      </c>
      <c r="F1517" s="7">
        <v>10</v>
      </c>
      <c r="G1517" s="7">
        <v>380000</v>
      </c>
      <c r="H1517" t="str">
        <f>IF(C1517&lt;30,"Under 30",IF(C1517&lt;=40,"30-40","Over 40"))</f>
        <v>Under 30</v>
      </c>
    </row>
    <row r="1518" spans="1:8" hidden="1" x14ac:dyDescent="0.2">
      <c r="A1518" s="1">
        <v>15901</v>
      </c>
      <c r="B1518">
        <v>15902</v>
      </c>
      <c r="C1518">
        <v>49.5</v>
      </c>
      <c r="D1518">
        <v>8</v>
      </c>
      <c r="E1518" t="s">
        <v>11</v>
      </c>
      <c r="F1518" s="7">
        <v>30</v>
      </c>
      <c r="G1518" s="7">
        <v>80000</v>
      </c>
      <c r="H1518" t="str">
        <f>IF(C1518&lt;30,"Under 30",IF(C1518&lt;=40,"30-40","Over 40"))</f>
        <v>Over 40</v>
      </c>
    </row>
    <row r="1519" spans="1:8" hidden="1" x14ac:dyDescent="0.2">
      <c r="A1519" s="1">
        <v>15866</v>
      </c>
      <c r="B1519">
        <v>15867</v>
      </c>
      <c r="C1519">
        <v>21</v>
      </c>
      <c r="D1519">
        <v>8</v>
      </c>
      <c r="E1519" t="s">
        <v>11</v>
      </c>
      <c r="F1519" s="7">
        <v>2</v>
      </c>
      <c r="G1519" s="7">
        <v>200000</v>
      </c>
      <c r="H1519" t="str">
        <f>IF(C1519&lt;30,"Under 30",IF(C1519&lt;=40,"30-40","Over 40"))</f>
        <v>Under 30</v>
      </c>
    </row>
    <row r="1520" spans="1:8" hidden="1" x14ac:dyDescent="0.2">
      <c r="A1520" s="1">
        <v>15827</v>
      </c>
      <c r="B1520">
        <v>15828</v>
      </c>
      <c r="C1520">
        <v>49.5</v>
      </c>
      <c r="D1520">
        <v>7</v>
      </c>
      <c r="E1520" t="s">
        <v>11</v>
      </c>
      <c r="F1520" s="7">
        <v>27</v>
      </c>
      <c r="G1520" s="7">
        <v>190000</v>
      </c>
      <c r="H1520" t="str">
        <f>IF(C1520&lt;30,"Under 30",IF(C1520&lt;=40,"30-40","Over 40"))</f>
        <v>Over 40</v>
      </c>
    </row>
    <row r="1521" spans="1:8" hidden="1" x14ac:dyDescent="0.2">
      <c r="A1521" s="1">
        <v>15789</v>
      </c>
      <c r="B1521">
        <v>15790</v>
      </c>
      <c r="C1521">
        <v>21</v>
      </c>
      <c r="D1521">
        <v>7</v>
      </c>
      <c r="E1521" t="s">
        <v>11</v>
      </c>
      <c r="F1521" s="7">
        <v>2</v>
      </c>
      <c r="G1521" s="7">
        <v>82000</v>
      </c>
      <c r="H1521" t="str">
        <f>IF(C1521&lt;30,"Under 30",IF(C1521&lt;=40,"30-40","Over 40"))</f>
        <v>Under 30</v>
      </c>
    </row>
    <row r="1522" spans="1:8" hidden="1" x14ac:dyDescent="0.2">
      <c r="A1522" s="1">
        <v>15780</v>
      </c>
      <c r="B1522">
        <v>15781</v>
      </c>
      <c r="C1522">
        <v>21</v>
      </c>
      <c r="D1522">
        <v>7</v>
      </c>
      <c r="E1522" t="s">
        <v>11</v>
      </c>
      <c r="F1522" s="7">
        <v>1</v>
      </c>
      <c r="G1522" s="7">
        <v>51000</v>
      </c>
      <c r="H1522" t="str">
        <f>IF(C1522&lt;30,"Under 30",IF(C1522&lt;=40,"30-40","Over 40"))</f>
        <v>Under 30</v>
      </c>
    </row>
    <row r="1523" spans="1:8" hidden="1" x14ac:dyDescent="0.2">
      <c r="A1523" s="1">
        <v>15763</v>
      </c>
      <c r="B1523">
        <v>15764</v>
      </c>
      <c r="C1523">
        <v>29.5</v>
      </c>
      <c r="D1523">
        <v>8</v>
      </c>
      <c r="E1523" t="s">
        <v>11</v>
      </c>
      <c r="F1523" s="7">
        <v>4</v>
      </c>
      <c r="G1523" s="7">
        <v>140000</v>
      </c>
      <c r="H1523" t="str">
        <f>IF(C1523&lt;30,"Under 30",IF(C1523&lt;=40,"30-40","Over 40"))</f>
        <v>Under 30</v>
      </c>
    </row>
    <row r="1524" spans="1:8" hidden="1" x14ac:dyDescent="0.2">
      <c r="A1524" s="1">
        <v>15680</v>
      </c>
      <c r="B1524">
        <v>15681</v>
      </c>
      <c r="C1524">
        <v>21</v>
      </c>
      <c r="D1524">
        <v>8</v>
      </c>
      <c r="E1524" t="s">
        <v>11</v>
      </c>
      <c r="F1524" s="7">
        <v>1</v>
      </c>
      <c r="G1524" s="7">
        <v>43797</v>
      </c>
      <c r="H1524" t="str">
        <f>IF(C1524&lt;30,"Under 30",IF(C1524&lt;=40,"30-40","Over 40"))</f>
        <v>Under 30</v>
      </c>
    </row>
    <row r="1525" spans="1:8" hidden="1" x14ac:dyDescent="0.2">
      <c r="A1525" s="1">
        <v>15666</v>
      </c>
      <c r="B1525">
        <v>15667</v>
      </c>
      <c r="C1525">
        <v>29.5</v>
      </c>
      <c r="D1525">
        <v>8</v>
      </c>
      <c r="E1525" t="s">
        <v>11</v>
      </c>
      <c r="F1525" s="7">
        <v>2</v>
      </c>
      <c r="G1525" s="7">
        <v>110000</v>
      </c>
      <c r="H1525" t="str">
        <f>IF(C1525&lt;30,"Under 30",IF(C1525&lt;=40,"30-40","Over 40"))</f>
        <v>Under 30</v>
      </c>
    </row>
    <row r="1526" spans="1:8" hidden="1" x14ac:dyDescent="0.2">
      <c r="A1526" s="1">
        <v>15644</v>
      </c>
      <c r="B1526">
        <v>15645</v>
      </c>
      <c r="C1526">
        <v>29.5</v>
      </c>
      <c r="D1526">
        <v>8</v>
      </c>
      <c r="E1526" t="s">
        <v>11</v>
      </c>
      <c r="F1526" s="7">
        <v>7</v>
      </c>
      <c r="G1526" s="7">
        <v>77000</v>
      </c>
      <c r="H1526" t="str">
        <f>IF(C1526&lt;30,"Under 30",IF(C1526&lt;=40,"30-40","Over 40"))</f>
        <v>Under 30</v>
      </c>
    </row>
    <row r="1527" spans="1:8" hidden="1" x14ac:dyDescent="0.2">
      <c r="A1527" s="1">
        <v>15542</v>
      </c>
      <c r="B1527">
        <v>15543</v>
      </c>
      <c r="C1527">
        <v>29.5</v>
      </c>
      <c r="D1527">
        <v>10</v>
      </c>
      <c r="E1527" t="s">
        <v>11</v>
      </c>
      <c r="F1527" s="7">
        <v>5</v>
      </c>
      <c r="G1527" s="7">
        <v>75000</v>
      </c>
      <c r="H1527" t="str">
        <f>IF(C1527&lt;30,"Under 30",IF(C1527&lt;=40,"30-40","Over 40"))</f>
        <v>Under 30</v>
      </c>
    </row>
    <row r="1528" spans="1:8" hidden="1" x14ac:dyDescent="0.2">
      <c r="A1528" s="1">
        <v>15460</v>
      </c>
      <c r="B1528">
        <v>15461</v>
      </c>
      <c r="C1528">
        <v>29.5</v>
      </c>
      <c r="D1528">
        <v>7</v>
      </c>
      <c r="E1528" t="s">
        <v>11</v>
      </c>
      <c r="F1528" s="7">
        <v>4</v>
      </c>
      <c r="G1528" s="7">
        <v>55000</v>
      </c>
      <c r="H1528" t="str">
        <f>IF(C1528&lt;30,"Under 30",IF(C1528&lt;=40,"30-40","Over 40"))</f>
        <v>Under 30</v>
      </c>
    </row>
    <row r="1529" spans="1:8" hidden="1" x14ac:dyDescent="0.2">
      <c r="A1529" s="1">
        <v>15431</v>
      </c>
      <c r="B1529">
        <v>15432</v>
      </c>
      <c r="C1529">
        <v>49.5</v>
      </c>
      <c r="D1529">
        <v>9</v>
      </c>
      <c r="E1529" t="s">
        <v>11</v>
      </c>
      <c r="F1529" s="7">
        <v>21</v>
      </c>
      <c r="G1529" s="7">
        <v>200000</v>
      </c>
      <c r="H1529" t="str">
        <f>IF(C1529&lt;30,"Under 30",IF(C1529&lt;=40,"30-40","Over 40"))</f>
        <v>Over 40</v>
      </c>
    </row>
    <row r="1530" spans="1:8" hidden="1" x14ac:dyDescent="0.2">
      <c r="A1530" s="1">
        <v>15406</v>
      </c>
      <c r="B1530">
        <v>15407</v>
      </c>
      <c r="C1530">
        <v>29.5</v>
      </c>
      <c r="D1530">
        <v>5</v>
      </c>
      <c r="E1530" t="s">
        <v>11</v>
      </c>
      <c r="F1530" s="7">
        <v>3</v>
      </c>
      <c r="G1530" s="7">
        <v>75000</v>
      </c>
      <c r="H1530" t="str">
        <f>IF(C1530&lt;30,"Under 30",IF(C1530&lt;=40,"30-40","Over 40"))</f>
        <v>Under 30</v>
      </c>
    </row>
    <row r="1531" spans="1:8" hidden="1" x14ac:dyDescent="0.2">
      <c r="A1531" s="1">
        <v>15303</v>
      </c>
      <c r="B1531">
        <v>15304</v>
      </c>
      <c r="C1531">
        <v>39.5</v>
      </c>
      <c r="D1531">
        <v>7</v>
      </c>
      <c r="E1531" t="s">
        <v>11</v>
      </c>
      <c r="F1531" s="7">
        <v>11</v>
      </c>
      <c r="G1531" s="7">
        <v>250000</v>
      </c>
      <c r="H1531" t="str">
        <f>IF(C1531&lt;30,"Under 30",IF(C1531&lt;=40,"30-40","Over 40"))</f>
        <v>30-40</v>
      </c>
    </row>
    <row r="1532" spans="1:8" hidden="1" x14ac:dyDescent="0.2">
      <c r="A1532" s="1">
        <v>15245</v>
      </c>
      <c r="B1532">
        <v>15246</v>
      </c>
      <c r="C1532">
        <v>39.5</v>
      </c>
      <c r="D1532">
        <v>7</v>
      </c>
      <c r="E1532" t="s">
        <v>11</v>
      </c>
      <c r="F1532" s="7">
        <v>15</v>
      </c>
      <c r="G1532" s="7">
        <v>144580</v>
      </c>
      <c r="H1532" t="str">
        <f>IF(C1532&lt;30,"Under 30",IF(C1532&lt;=40,"30-40","Over 40"))</f>
        <v>30-40</v>
      </c>
    </row>
    <row r="1533" spans="1:8" hidden="1" x14ac:dyDescent="0.2">
      <c r="A1533" s="1">
        <v>15227</v>
      </c>
      <c r="B1533">
        <v>15228</v>
      </c>
      <c r="C1533">
        <v>39.5</v>
      </c>
      <c r="D1533">
        <v>7</v>
      </c>
      <c r="E1533" t="s">
        <v>11</v>
      </c>
      <c r="F1533" s="7">
        <v>17</v>
      </c>
      <c r="G1533" s="7">
        <v>77700</v>
      </c>
      <c r="H1533" t="str">
        <f>IF(C1533&lt;30,"Under 30",IF(C1533&lt;=40,"30-40","Over 40"))</f>
        <v>30-40</v>
      </c>
    </row>
    <row r="1534" spans="1:8" hidden="1" x14ac:dyDescent="0.2">
      <c r="A1534" s="1">
        <v>15198</v>
      </c>
      <c r="B1534">
        <v>15199</v>
      </c>
      <c r="C1534">
        <v>39.5</v>
      </c>
      <c r="D1534">
        <v>7</v>
      </c>
      <c r="E1534" t="s">
        <v>11</v>
      </c>
      <c r="F1534" s="7">
        <v>7</v>
      </c>
      <c r="G1534" s="7">
        <v>115000</v>
      </c>
      <c r="H1534" t="str">
        <f>IF(C1534&lt;30,"Under 30",IF(C1534&lt;=40,"30-40","Over 40"))</f>
        <v>30-40</v>
      </c>
    </row>
    <row r="1535" spans="1:8" hidden="1" x14ac:dyDescent="0.2">
      <c r="A1535" s="1">
        <v>15180</v>
      </c>
      <c r="B1535">
        <v>15181</v>
      </c>
      <c r="C1535">
        <v>21</v>
      </c>
      <c r="D1535">
        <v>9</v>
      </c>
      <c r="E1535" t="s">
        <v>11</v>
      </c>
      <c r="F1535" s="7">
        <v>1</v>
      </c>
      <c r="G1535" s="7">
        <v>107000</v>
      </c>
      <c r="H1535" t="str">
        <f>IF(C1535&lt;30,"Under 30",IF(C1535&lt;=40,"30-40","Over 40"))</f>
        <v>Under 30</v>
      </c>
    </row>
    <row r="1536" spans="1:8" hidden="1" x14ac:dyDescent="0.2">
      <c r="A1536" s="1">
        <v>15164</v>
      </c>
      <c r="B1536">
        <v>15165</v>
      </c>
      <c r="C1536">
        <v>49.5</v>
      </c>
      <c r="D1536">
        <v>7</v>
      </c>
      <c r="E1536" t="s">
        <v>11</v>
      </c>
      <c r="F1536" s="7">
        <v>30</v>
      </c>
      <c r="G1536" s="7">
        <v>360000</v>
      </c>
      <c r="H1536" t="str">
        <f>IF(C1536&lt;30,"Under 30",IF(C1536&lt;=40,"30-40","Over 40"))</f>
        <v>Over 40</v>
      </c>
    </row>
    <row r="1537" spans="1:8" hidden="1" x14ac:dyDescent="0.2">
      <c r="A1537" s="1">
        <v>15142</v>
      </c>
      <c r="B1537">
        <v>15143</v>
      </c>
      <c r="C1537">
        <v>29.5</v>
      </c>
      <c r="D1537">
        <v>7</v>
      </c>
      <c r="E1537" t="s">
        <v>11</v>
      </c>
      <c r="F1537" s="7">
        <v>13</v>
      </c>
      <c r="G1537" s="7">
        <v>120000</v>
      </c>
      <c r="H1537" t="str">
        <f>IF(C1537&lt;30,"Under 30",IF(C1537&lt;=40,"30-40","Over 40"))</f>
        <v>Under 30</v>
      </c>
    </row>
    <row r="1538" spans="1:8" hidden="1" x14ac:dyDescent="0.2">
      <c r="A1538" s="1">
        <v>15131</v>
      </c>
      <c r="B1538">
        <v>15132</v>
      </c>
      <c r="C1538">
        <v>39.5</v>
      </c>
      <c r="D1538">
        <v>10</v>
      </c>
      <c r="E1538" t="s">
        <v>11</v>
      </c>
      <c r="F1538" s="7">
        <v>11</v>
      </c>
      <c r="G1538" s="7">
        <v>170000</v>
      </c>
      <c r="H1538" t="str">
        <f>IF(C1538&lt;30,"Under 30",IF(C1538&lt;=40,"30-40","Over 40"))</f>
        <v>30-40</v>
      </c>
    </row>
    <row r="1539" spans="1:8" hidden="1" x14ac:dyDescent="0.2">
      <c r="A1539" s="1">
        <v>15091</v>
      </c>
      <c r="B1539">
        <v>15092</v>
      </c>
      <c r="C1539">
        <v>29.5</v>
      </c>
      <c r="D1539">
        <v>8</v>
      </c>
      <c r="E1539" t="s">
        <v>11</v>
      </c>
      <c r="F1539" s="7">
        <v>3</v>
      </c>
      <c r="G1539" s="7">
        <v>70000</v>
      </c>
      <c r="H1539" t="str">
        <f>IF(C1539&lt;30,"Under 30",IF(C1539&lt;=40,"30-40","Over 40"))</f>
        <v>Under 30</v>
      </c>
    </row>
    <row r="1540" spans="1:8" hidden="1" x14ac:dyDescent="0.2">
      <c r="A1540" s="1">
        <v>15089</v>
      </c>
      <c r="B1540">
        <v>15090</v>
      </c>
      <c r="C1540">
        <v>21</v>
      </c>
      <c r="D1540">
        <v>8</v>
      </c>
      <c r="E1540" t="s">
        <v>11</v>
      </c>
      <c r="F1540" s="7">
        <v>4</v>
      </c>
      <c r="G1540" s="7">
        <v>83960</v>
      </c>
      <c r="H1540" t="str">
        <f>IF(C1540&lt;30,"Under 30",IF(C1540&lt;=40,"30-40","Over 40"))</f>
        <v>Under 30</v>
      </c>
    </row>
    <row r="1541" spans="1:8" hidden="1" x14ac:dyDescent="0.2">
      <c r="A1541" s="1">
        <v>15076</v>
      </c>
      <c r="B1541">
        <v>15077</v>
      </c>
      <c r="C1541">
        <v>39.5</v>
      </c>
      <c r="D1541">
        <v>7</v>
      </c>
      <c r="E1541" t="s">
        <v>11</v>
      </c>
      <c r="F1541" s="7">
        <v>15</v>
      </c>
      <c r="G1541" s="7">
        <v>100000</v>
      </c>
      <c r="H1541" t="str">
        <f>IF(C1541&lt;30,"Under 30",IF(C1541&lt;=40,"30-40","Over 40"))</f>
        <v>30-40</v>
      </c>
    </row>
    <row r="1542" spans="1:8" hidden="1" x14ac:dyDescent="0.2">
      <c r="A1542" s="1">
        <v>15073</v>
      </c>
      <c r="B1542">
        <v>15074</v>
      </c>
      <c r="C1542">
        <v>29.5</v>
      </c>
      <c r="D1542">
        <v>7</v>
      </c>
      <c r="E1542" t="s">
        <v>11</v>
      </c>
      <c r="F1542" s="7">
        <v>9</v>
      </c>
      <c r="G1542" s="7">
        <v>165000</v>
      </c>
      <c r="H1542" t="str">
        <f>IF(C1542&lt;30,"Under 30",IF(C1542&lt;=40,"30-40","Over 40"))</f>
        <v>Under 30</v>
      </c>
    </row>
    <row r="1543" spans="1:8" hidden="1" x14ac:dyDescent="0.2">
      <c r="A1543" s="1">
        <v>15049</v>
      </c>
      <c r="B1543">
        <v>15050</v>
      </c>
      <c r="C1543">
        <v>49.5</v>
      </c>
      <c r="D1543">
        <v>6</v>
      </c>
      <c r="E1543" t="s">
        <v>11</v>
      </c>
      <c r="F1543" s="7">
        <v>24</v>
      </c>
      <c r="G1543" s="7">
        <v>140000</v>
      </c>
      <c r="H1543" t="str">
        <f>IF(C1543&lt;30,"Under 30",IF(C1543&lt;=40,"30-40","Over 40"))</f>
        <v>Over 40</v>
      </c>
    </row>
    <row r="1544" spans="1:8" hidden="1" x14ac:dyDescent="0.2">
      <c r="A1544" s="1">
        <v>15009</v>
      </c>
      <c r="B1544">
        <v>15010</v>
      </c>
      <c r="C1544">
        <v>59.5</v>
      </c>
      <c r="D1544">
        <v>7</v>
      </c>
      <c r="E1544" t="s">
        <v>11</v>
      </c>
      <c r="F1544" s="7">
        <v>30</v>
      </c>
      <c r="G1544" s="7">
        <v>185000</v>
      </c>
      <c r="H1544" t="str">
        <f>IF(C1544&lt;30,"Under 30",IF(C1544&lt;=40,"30-40","Over 40"))</f>
        <v>Over 40</v>
      </c>
    </row>
    <row r="1545" spans="1:8" hidden="1" x14ac:dyDescent="0.2">
      <c r="A1545" s="1">
        <v>14976</v>
      </c>
      <c r="B1545">
        <v>14977</v>
      </c>
      <c r="C1545">
        <v>29.5</v>
      </c>
      <c r="D1545">
        <v>6</v>
      </c>
      <c r="E1545" t="s">
        <v>11</v>
      </c>
      <c r="F1545" s="7">
        <v>3</v>
      </c>
      <c r="G1545" s="7">
        <v>107000</v>
      </c>
      <c r="H1545" t="str">
        <f>IF(C1545&lt;30,"Under 30",IF(C1545&lt;=40,"30-40","Over 40"))</f>
        <v>Under 30</v>
      </c>
    </row>
    <row r="1546" spans="1:8" hidden="1" x14ac:dyDescent="0.2">
      <c r="A1546" s="1">
        <v>14951</v>
      </c>
      <c r="B1546">
        <v>14952</v>
      </c>
      <c r="C1546">
        <v>39.5</v>
      </c>
      <c r="D1546">
        <v>7</v>
      </c>
      <c r="E1546" t="s">
        <v>11</v>
      </c>
      <c r="F1546" s="7">
        <v>18</v>
      </c>
      <c r="G1546" s="7">
        <v>200000</v>
      </c>
      <c r="H1546" t="str">
        <f>IF(C1546&lt;30,"Under 30",IF(C1546&lt;=40,"30-40","Over 40"))</f>
        <v>30-40</v>
      </c>
    </row>
    <row r="1547" spans="1:8" hidden="1" x14ac:dyDescent="0.2">
      <c r="A1547" s="1">
        <v>14935</v>
      </c>
      <c r="B1547">
        <v>14936</v>
      </c>
      <c r="C1547">
        <v>49.5</v>
      </c>
      <c r="D1547">
        <v>6</v>
      </c>
      <c r="E1547" t="s">
        <v>11</v>
      </c>
      <c r="F1547" s="7">
        <v>29</v>
      </c>
      <c r="G1547" s="7">
        <v>160000</v>
      </c>
      <c r="H1547" t="str">
        <f>IF(C1547&lt;30,"Under 30",IF(C1547&lt;=40,"30-40","Over 40"))</f>
        <v>Over 40</v>
      </c>
    </row>
    <row r="1548" spans="1:8" hidden="1" x14ac:dyDescent="0.2">
      <c r="A1548" s="1">
        <v>14783</v>
      </c>
      <c r="B1548">
        <v>14784</v>
      </c>
      <c r="C1548">
        <v>39.5</v>
      </c>
      <c r="D1548">
        <v>6</v>
      </c>
      <c r="E1548" t="s">
        <v>11</v>
      </c>
      <c r="F1548" s="7">
        <v>15</v>
      </c>
      <c r="G1548" s="7">
        <v>74000</v>
      </c>
      <c r="H1548" t="str">
        <f>IF(C1548&lt;30,"Under 30",IF(C1548&lt;=40,"30-40","Over 40"))</f>
        <v>30-40</v>
      </c>
    </row>
    <row r="1549" spans="1:8" hidden="1" x14ac:dyDescent="0.2">
      <c r="A1549" s="1">
        <v>14329</v>
      </c>
      <c r="B1549">
        <v>14330</v>
      </c>
      <c r="C1549">
        <v>29.5</v>
      </c>
      <c r="D1549">
        <v>6</v>
      </c>
      <c r="E1549" t="s">
        <v>11</v>
      </c>
      <c r="F1549" s="7">
        <v>3</v>
      </c>
      <c r="G1549" s="7">
        <v>115000</v>
      </c>
      <c r="H1549" t="str">
        <f>IF(C1549&lt;30,"Under 30",IF(C1549&lt;=40,"30-40","Over 40"))</f>
        <v>Under 30</v>
      </c>
    </row>
    <row r="1550" spans="1:8" hidden="1" x14ac:dyDescent="0.2">
      <c r="A1550" s="1">
        <v>14251</v>
      </c>
      <c r="B1550">
        <v>14252</v>
      </c>
      <c r="C1550">
        <v>39.5</v>
      </c>
      <c r="D1550">
        <v>5</v>
      </c>
      <c r="E1550" t="s">
        <v>11</v>
      </c>
      <c r="F1550" s="7">
        <v>6</v>
      </c>
      <c r="G1550" s="7">
        <v>187000</v>
      </c>
      <c r="H1550" t="str">
        <f>IF(C1550&lt;30,"Under 30",IF(C1550&lt;=40,"30-40","Over 40"))</f>
        <v>30-40</v>
      </c>
    </row>
    <row r="1551" spans="1:8" hidden="1" x14ac:dyDescent="0.2">
      <c r="A1551" s="1">
        <v>14226</v>
      </c>
      <c r="B1551">
        <v>14227</v>
      </c>
      <c r="C1551">
        <v>39.5</v>
      </c>
      <c r="D1551">
        <v>10</v>
      </c>
      <c r="E1551" t="s">
        <v>11</v>
      </c>
      <c r="F1551" s="7">
        <v>9</v>
      </c>
      <c r="G1551" s="7">
        <v>135000</v>
      </c>
      <c r="H1551" t="str">
        <f>IF(C1551&lt;30,"Under 30",IF(C1551&lt;=40,"30-40","Over 40"))</f>
        <v>30-40</v>
      </c>
    </row>
    <row r="1552" spans="1:8" hidden="1" x14ac:dyDescent="0.2">
      <c r="A1552" s="1">
        <v>14152</v>
      </c>
      <c r="B1552">
        <v>14153</v>
      </c>
      <c r="C1552">
        <v>29.5</v>
      </c>
      <c r="D1552">
        <v>7</v>
      </c>
      <c r="E1552" t="s">
        <v>11</v>
      </c>
      <c r="F1552" s="7">
        <v>1</v>
      </c>
      <c r="G1552" s="7">
        <v>71250</v>
      </c>
      <c r="H1552" t="str">
        <f>IF(C1552&lt;30,"Under 30",IF(C1552&lt;=40,"30-40","Over 40"))</f>
        <v>Under 30</v>
      </c>
    </row>
    <row r="1553" spans="1:8" hidden="1" x14ac:dyDescent="0.2">
      <c r="A1553" s="1">
        <v>14075</v>
      </c>
      <c r="B1553">
        <v>14076</v>
      </c>
      <c r="C1553">
        <v>49.5</v>
      </c>
      <c r="D1553">
        <v>9</v>
      </c>
      <c r="E1553" t="s">
        <v>11</v>
      </c>
      <c r="F1553" s="7">
        <v>28</v>
      </c>
      <c r="G1553" s="7">
        <v>186000</v>
      </c>
      <c r="H1553" t="str">
        <f>IF(C1553&lt;30,"Under 30",IF(C1553&lt;=40,"30-40","Over 40"))</f>
        <v>Over 40</v>
      </c>
    </row>
    <row r="1554" spans="1:8" hidden="1" x14ac:dyDescent="0.2">
      <c r="A1554" s="1">
        <v>14073</v>
      </c>
      <c r="B1554">
        <v>14074</v>
      </c>
      <c r="C1554">
        <v>29.5</v>
      </c>
      <c r="D1554">
        <v>8</v>
      </c>
      <c r="E1554" t="s">
        <v>11</v>
      </c>
      <c r="F1554" s="7">
        <v>9</v>
      </c>
      <c r="G1554" s="7">
        <v>120000</v>
      </c>
      <c r="H1554" t="str">
        <f>IF(C1554&lt;30,"Under 30",IF(C1554&lt;=40,"30-40","Over 40"))</f>
        <v>Under 30</v>
      </c>
    </row>
    <row r="1555" spans="1:8" hidden="1" x14ac:dyDescent="0.2">
      <c r="A1555" s="1">
        <v>14058</v>
      </c>
      <c r="B1555">
        <v>14059</v>
      </c>
      <c r="C1555">
        <v>29.5</v>
      </c>
      <c r="D1555">
        <v>10</v>
      </c>
      <c r="E1555" t="s">
        <v>11</v>
      </c>
      <c r="F1555" s="7">
        <v>6</v>
      </c>
      <c r="G1555" s="7">
        <v>168000</v>
      </c>
      <c r="H1555" t="str">
        <f>IF(C1555&lt;30,"Under 30",IF(C1555&lt;=40,"30-40","Over 40"))</f>
        <v>Under 30</v>
      </c>
    </row>
    <row r="1556" spans="1:8" hidden="1" x14ac:dyDescent="0.2">
      <c r="A1556" s="1">
        <v>14039</v>
      </c>
      <c r="B1556">
        <v>14040</v>
      </c>
      <c r="C1556">
        <v>39.5</v>
      </c>
      <c r="D1556">
        <v>7</v>
      </c>
      <c r="E1556" t="s">
        <v>11</v>
      </c>
      <c r="F1556" s="7">
        <v>20</v>
      </c>
      <c r="G1556" s="7">
        <v>207000</v>
      </c>
      <c r="H1556" t="str">
        <f>IF(C1556&lt;30,"Under 30",IF(C1556&lt;=40,"30-40","Over 40"))</f>
        <v>30-40</v>
      </c>
    </row>
    <row r="1557" spans="1:8" hidden="1" x14ac:dyDescent="0.2">
      <c r="A1557" s="1">
        <v>14001</v>
      </c>
      <c r="B1557">
        <v>14002</v>
      </c>
      <c r="C1557">
        <v>29.5</v>
      </c>
      <c r="D1557">
        <v>6</v>
      </c>
      <c r="E1557" t="s">
        <v>11</v>
      </c>
      <c r="F1557" s="7">
        <v>6</v>
      </c>
      <c r="G1557" s="7">
        <v>125000</v>
      </c>
      <c r="H1557" t="str">
        <f>IF(C1557&lt;30,"Under 30",IF(C1557&lt;=40,"30-40","Over 40"))</f>
        <v>Under 30</v>
      </c>
    </row>
    <row r="1558" spans="1:8" hidden="1" x14ac:dyDescent="0.2">
      <c r="A1558" s="1">
        <v>13974</v>
      </c>
      <c r="B1558">
        <v>13975</v>
      </c>
      <c r="C1558">
        <v>21</v>
      </c>
      <c r="D1558">
        <v>7</v>
      </c>
      <c r="E1558" t="s">
        <v>11</v>
      </c>
      <c r="F1558" s="7">
        <v>1</v>
      </c>
      <c r="G1558" s="7">
        <v>65000</v>
      </c>
      <c r="H1558" t="str">
        <f>IF(C1558&lt;30,"Under 30",IF(C1558&lt;=40,"30-40","Over 40"))</f>
        <v>Under 30</v>
      </c>
    </row>
    <row r="1559" spans="1:8" hidden="1" x14ac:dyDescent="0.2">
      <c r="A1559" s="1">
        <v>13968</v>
      </c>
      <c r="B1559">
        <v>13969</v>
      </c>
      <c r="C1559">
        <v>29.5</v>
      </c>
      <c r="D1559">
        <v>6</v>
      </c>
      <c r="E1559" t="s">
        <v>11</v>
      </c>
      <c r="F1559" s="7">
        <v>2</v>
      </c>
      <c r="G1559" s="7">
        <v>125000</v>
      </c>
      <c r="H1559" t="str">
        <f>IF(C1559&lt;30,"Under 30",IF(C1559&lt;=40,"30-40","Over 40"))</f>
        <v>Under 30</v>
      </c>
    </row>
    <row r="1560" spans="1:8" hidden="1" x14ac:dyDescent="0.2">
      <c r="A1560" s="1">
        <v>13936</v>
      </c>
      <c r="B1560">
        <v>13937</v>
      </c>
      <c r="C1560">
        <v>39.5</v>
      </c>
      <c r="D1560">
        <v>6</v>
      </c>
      <c r="E1560" t="s">
        <v>11</v>
      </c>
      <c r="F1560" s="7">
        <v>15</v>
      </c>
      <c r="G1560" s="7">
        <v>215000</v>
      </c>
      <c r="H1560" t="str">
        <f>IF(C1560&lt;30,"Under 30",IF(C1560&lt;=40,"30-40","Over 40"))</f>
        <v>30-40</v>
      </c>
    </row>
    <row r="1561" spans="1:8" hidden="1" x14ac:dyDescent="0.2">
      <c r="A1561" s="1">
        <v>13776</v>
      </c>
      <c r="B1561">
        <v>13777</v>
      </c>
      <c r="C1561">
        <v>29.5</v>
      </c>
      <c r="D1561">
        <v>7</v>
      </c>
      <c r="E1561" t="s">
        <v>11</v>
      </c>
      <c r="F1561" s="7">
        <v>7</v>
      </c>
      <c r="G1561" s="7">
        <v>100000</v>
      </c>
      <c r="H1561" t="str">
        <f>IF(C1561&lt;30,"Under 30",IF(C1561&lt;=40,"30-40","Over 40"))</f>
        <v>Under 30</v>
      </c>
    </row>
    <row r="1562" spans="1:8" hidden="1" x14ac:dyDescent="0.2">
      <c r="A1562" s="1">
        <v>13675</v>
      </c>
      <c r="B1562">
        <v>13676</v>
      </c>
      <c r="C1562">
        <v>39.5</v>
      </c>
      <c r="D1562">
        <v>7</v>
      </c>
      <c r="E1562" t="s">
        <v>11</v>
      </c>
      <c r="F1562" s="7">
        <v>10</v>
      </c>
      <c r="G1562" s="7">
        <v>100000</v>
      </c>
      <c r="H1562" t="str">
        <f>IF(C1562&lt;30,"Under 30",IF(C1562&lt;=40,"30-40","Over 40"))</f>
        <v>30-40</v>
      </c>
    </row>
    <row r="1563" spans="1:8" hidden="1" x14ac:dyDescent="0.2">
      <c r="A1563" s="1">
        <v>13651</v>
      </c>
      <c r="B1563">
        <v>13652</v>
      </c>
      <c r="C1563">
        <v>39.5</v>
      </c>
      <c r="D1563">
        <v>8</v>
      </c>
      <c r="E1563" t="s">
        <v>11</v>
      </c>
      <c r="F1563" s="7">
        <v>11</v>
      </c>
      <c r="G1563" s="7">
        <v>185000</v>
      </c>
      <c r="H1563" t="str">
        <f>IF(C1563&lt;30,"Under 30",IF(C1563&lt;=40,"30-40","Over 40"))</f>
        <v>30-40</v>
      </c>
    </row>
    <row r="1564" spans="1:8" hidden="1" x14ac:dyDescent="0.2">
      <c r="A1564" s="1">
        <v>13373</v>
      </c>
      <c r="B1564">
        <v>13374</v>
      </c>
      <c r="C1564">
        <v>29.5</v>
      </c>
      <c r="D1564">
        <v>6</v>
      </c>
      <c r="E1564" t="s">
        <v>11</v>
      </c>
      <c r="F1564" s="7">
        <v>2</v>
      </c>
      <c r="G1564" s="7">
        <v>85000</v>
      </c>
      <c r="H1564" t="str">
        <f>IF(C1564&lt;30,"Under 30",IF(C1564&lt;=40,"30-40","Over 40"))</f>
        <v>Under 30</v>
      </c>
    </row>
    <row r="1565" spans="1:8" hidden="1" x14ac:dyDescent="0.2">
      <c r="A1565" s="1">
        <v>13201</v>
      </c>
      <c r="B1565">
        <v>13202</v>
      </c>
      <c r="C1565">
        <v>29.5</v>
      </c>
      <c r="D1565">
        <v>3</v>
      </c>
      <c r="E1565" t="s">
        <v>11</v>
      </c>
      <c r="F1565" s="7">
        <v>3</v>
      </c>
      <c r="G1565" s="7">
        <v>74000</v>
      </c>
      <c r="H1565" t="str">
        <f>IF(C1565&lt;30,"Under 30",IF(C1565&lt;=40,"30-40","Over 40"))</f>
        <v>Under 30</v>
      </c>
    </row>
    <row r="1566" spans="1:8" hidden="1" x14ac:dyDescent="0.2">
      <c r="A1566" s="1">
        <v>13128</v>
      </c>
      <c r="B1566">
        <v>13129</v>
      </c>
      <c r="C1566">
        <v>21</v>
      </c>
      <c r="D1566">
        <v>2</v>
      </c>
      <c r="E1566" t="s">
        <v>11</v>
      </c>
      <c r="F1566" s="7">
        <v>2</v>
      </c>
      <c r="G1566" s="7">
        <v>75000</v>
      </c>
      <c r="H1566" t="str">
        <f>IF(C1566&lt;30,"Under 30",IF(C1566&lt;=40,"30-40","Over 40"))</f>
        <v>Under 30</v>
      </c>
    </row>
    <row r="1567" spans="1:8" hidden="1" x14ac:dyDescent="0.2">
      <c r="A1567" s="1">
        <v>12565</v>
      </c>
      <c r="B1567">
        <v>12566</v>
      </c>
      <c r="C1567">
        <v>29.5</v>
      </c>
      <c r="D1567">
        <v>10</v>
      </c>
      <c r="E1567" t="s">
        <v>11</v>
      </c>
      <c r="F1567" s="7">
        <v>13</v>
      </c>
      <c r="G1567" s="7">
        <v>124000</v>
      </c>
      <c r="H1567" t="str">
        <f>IF(C1567&lt;30,"Under 30",IF(C1567&lt;=40,"30-40","Over 40"))</f>
        <v>Under 30</v>
      </c>
    </row>
    <row r="1568" spans="1:8" hidden="1" x14ac:dyDescent="0.2">
      <c r="A1568" s="1">
        <v>12481</v>
      </c>
      <c r="B1568">
        <v>12482</v>
      </c>
      <c r="C1568">
        <v>39.5</v>
      </c>
      <c r="D1568">
        <v>6</v>
      </c>
      <c r="E1568" t="s">
        <v>11</v>
      </c>
      <c r="F1568" s="7">
        <v>10</v>
      </c>
      <c r="G1568" s="7">
        <v>175000</v>
      </c>
      <c r="H1568" t="str">
        <f>IF(C1568&lt;30,"Under 30",IF(C1568&lt;=40,"30-40","Over 40"))</f>
        <v>30-40</v>
      </c>
    </row>
    <row r="1569" spans="1:8" hidden="1" x14ac:dyDescent="0.2">
      <c r="A1569" s="1">
        <v>12471</v>
      </c>
      <c r="B1569">
        <v>12472</v>
      </c>
      <c r="C1569">
        <v>39.5</v>
      </c>
      <c r="D1569">
        <v>7</v>
      </c>
      <c r="E1569" t="s">
        <v>11</v>
      </c>
      <c r="F1569" s="7">
        <v>13</v>
      </c>
      <c r="G1569" s="7">
        <v>330000</v>
      </c>
      <c r="H1569" t="str">
        <f>IF(C1569&lt;30,"Under 30",IF(C1569&lt;=40,"30-40","Over 40"))</f>
        <v>30-40</v>
      </c>
    </row>
    <row r="1570" spans="1:8" hidden="1" x14ac:dyDescent="0.2">
      <c r="A1570" s="1">
        <v>12381</v>
      </c>
      <c r="B1570">
        <v>12382</v>
      </c>
      <c r="C1570">
        <v>29.5</v>
      </c>
      <c r="D1570">
        <v>2</v>
      </c>
      <c r="E1570" t="s">
        <v>11</v>
      </c>
      <c r="F1570" s="7">
        <v>8</v>
      </c>
      <c r="G1570" s="7">
        <v>300000</v>
      </c>
      <c r="H1570" t="str">
        <f>IF(C1570&lt;30,"Under 30",IF(C1570&lt;=40,"30-40","Over 40"))</f>
        <v>Under 30</v>
      </c>
    </row>
    <row r="1571" spans="1:8" hidden="1" x14ac:dyDescent="0.2">
      <c r="A1571" s="1">
        <v>12292</v>
      </c>
      <c r="B1571">
        <v>12293</v>
      </c>
      <c r="C1571">
        <v>39.5</v>
      </c>
      <c r="D1571">
        <v>7</v>
      </c>
      <c r="E1571" t="s">
        <v>11</v>
      </c>
      <c r="F1571" s="7">
        <v>12</v>
      </c>
      <c r="G1571" s="7">
        <v>450000</v>
      </c>
      <c r="H1571" t="str">
        <f>IF(C1571&lt;30,"Under 30",IF(C1571&lt;=40,"30-40","Over 40"))</f>
        <v>30-40</v>
      </c>
    </row>
    <row r="1572" spans="1:8" hidden="1" x14ac:dyDescent="0.2">
      <c r="A1572" s="1">
        <v>12225</v>
      </c>
      <c r="B1572">
        <v>12226</v>
      </c>
      <c r="C1572">
        <v>29.5</v>
      </c>
      <c r="D1572">
        <v>9</v>
      </c>
      <c r="E1572" t="s">
        <v>11</v>
      </c>
      <c r="F1572" s="7">
        <v>3</v>
      </c>
      <c r="G1572" s="7">
        <v>103282</v>
      </c>
      <c r="H1572" t="str">
        <f>IF(C1572&lt;30,"Under 30",IF(C1572&lt;=40,"30-40","Over 40"))</f>
        <v>Under 30</v>
      </c>
    </row>
    <row r="1573" spans="1:8" hidden="1" x14ac:dyDescent="0.2">
      <c r="A1573" s="1">
        <v>12224</v>
      </c>
      <c r="B1573">
        <v>12225</v>
      </c>
      <c r="C1573">
        <v>49.5</v>
      </c>
      <c r="D1573">
        <v>8</v>
      </c>
      <c r="E1573" t="s">
        <v>11</v>
      </c>
      <c r="F1573" s="7">
        <v>24</v>
      </c>
      <c r="G1573" s="7">
        <v>140000</v>
      </c>
      <c r="H1573" t="str">
        <f>IF(C1573&lt;30,"Under 30",IF(C1573&lt;=40,"30-40","Over 40"))</f>
        <v>Over 40</v>
      </c>
    </row>
    <row r="1574" spans="1:8" hidden="1" x14ac:dyDescent="0.2">
      <c r="A1574" s="1">
        <v>12202</v>
      </c>
      <c r="B1574">
        <v>12203</v>
      </c>
      <c r="C1574">
        <v>39.5</v>
      </c>
      <c r="D1574">
        <v>8</v>
      </c>
      <c r="E1574" t="s">
        <v>11</v>
      </c>
      <c r="F1574" s="7">
        <v>20</v>
      </c>
      <c r="G1574" s="7">
        <v>150000</v>
      </c>
      <c r="H1574" t="str">
        <f>IF(C1574&lt;30,"Under 30",IF(C1574&lt;=40,"30-40","Over 40"))</f>
        <v>30-40</v>
      </c>
    </row>
    <row r="1575" spans="1:8" hidden="1" x14ac:dyDescent="0.2">
      <c r="A1575" s="1">
        <v>12192</v>
      </c>
      <c r="B1575">
        <v>12193</v>
      </c>
      <c r="C1575">
        <v>39.5</v>
      </c>
      <c r="D1575">
        <v>7</v>
      </c>
      <c r="E1575" t="s">
        <v>11</v>
      </c>
      <c r="F1575" s="7">
        <v>17</v>
      </c>
      <c r="G1575" s="7">
        <v>140000</v>
      </c>
      <c r="H1575" t="str">
        <f>IF(C1575&lt;30,"Under 30",IF(C1575&lt;=40,"30-40","Over 40"))</f>
        <v>30-40</v>
      </c>
    </row>
    <row r="1576" spans="1:8" hidden="1" x14ac:dyDescent="0.2">
      <c r="A1576" s="1">
        <v>12122</v>
      </c>
      <c r="B1576">
        <v>12123</v>
      </c>
      <c r="C1576">
        <v>29.5</v>
      </c>
      <c r="D1576">
        <v>3</v>
      </c>
      <c r="E1576" t="s">
        <v>11</v>
      </c>
      <c r="F1576" s="7">
        <v>10</v>
      </c>
      <c r="G1576" s="7">
        <v>150000</v>
      </c>
      <c r="H1576" t="str">
        <f>IF(C1576&lt;30,"Under 30",IF(C1576&lt;=40,"30-40","Over 40"))</f>
        <v>Under 30</v>
      </c>
    </row>
    <row r="1577" spans="1:8" hidden="1" x14ac:dyDescent="0.2">
      <c r="A1577" s="1">
        <v>12041</v>
      </c>
      <c r="B1577">
        <v>12042</v>
      </c>
      <c r="C1577">
        <v>29.5</v>
      </c>
      <c r="D1577">
        <v>5</v>
      </c>
      <c r="E1577" t="s">
        <v>11</v>
      </c>
      <c r="F1577" s="7">
        <v>1</v>
      </c>
      <c r="G1577" s="7">
        <v>190000</v>
      </c>
      <c r="H1577" t="str">
        <f>IF(C1577&lt;30,"Under 30",IF(C1577&lt;=40,"30-40","Over 40"))</f>
        <v>Under 30</v>
      </c>
    </row>
    <row r="1578" spans="1:8" hidden="1" x14ac:dyDescent="0.2">
      <c r="A1578" s="1">
        <v>12026</v>
      </c>
      <c r="B1578">
        <v>12027</v>
      </c>
      <c r="C1578">
        <v>49.5</v>
      </c>
      <c r="D1578">
        <v>7</v>
      </c>
      <c r="E1578" t="s">
        <v>11</v>
      </c>
      <c r="F1578" s="7">
        <v>30</v>
      </c>
      <c r="G1578" s="7">
        <v>42000</v>
      </c>
      <c r="H1578" t="str">
        <f>IF(C1578&lt;30,"Under 30",IF(C1578&lt;=40,"30-40","Over 40"))</f>
        <v>Over 40</v>
      </c>
    </row>
    <row r="1579" spans="1:8" hidden="1" x14ac:dyDescent="0.2">
      <c r="A1579" s="1">
        <v>11984</v>
      </c>
      <c r="B1579">
        <v>11985</v>
      </c>
      <c r="C1579">
        <v>29.5</v>
      </c>
      <c r="D1579">
        <v>9</v>
      </c>
      <c r="E1579" t="s">
        <v>11</v>
      </c>
      <c r="F1579" s="7">
        <v>6</v>
      </c>
      <c r="G1579" s="7">
        <v>270000</v>
      </c>
      <c r="H1579" t="str">
        <f>IF(C1579&lt;30,"Under 30",IF(C1579&lt;=40,"30-40","Over 40"))</f>
        <v>Under 30</v>
      </c>
    </row>
    <row r="1580" spans="1:8" hidden="1" x14ac:dyDescent="0.2">
      <c r="A1580" s="1">
        <v>11961</v>
      </c>
      <c r="B1580">
        <v>11962</v>
      </c>
      <c r="C1580">
        <v>39.5</v>
      </c>
      <c r="D1580">
        <v>7</v>
      </c>
      <c r="E1580" t="s">
        <v>11</v>
      </c>
      <c r="F1580" s="7">
        <v>13</v>
      </c>
      <c r="G1580" s="7">
        <v>140000</v>
      </c>
      <c r="H1580" t="str">
        <f>IF(C1580&lt;30,"Under 30",IF(C1580&lt;=40,"30-40","Over 40"))</f>
        <v>30-40</v>
      </c>
    </row>
    <row r="1581" spans="1:8" hidden="1" x14ac:dyDescent="0.2">
      <c r="A1581" s="1">
        <v>11955</v>
      </c>
      <c r="B1581">
        <v>11956</v>
      </c>
      <c r="C1581">
        <v>39.5</v>
      </c>
      <c r="D1581">
        <v>8</v>
      </c>
      <c r="E1581" t="s">
        <v>11</v>
      </c>
      <c r="F1581" s="7">
        <v>9</v>
      </c>
      <c r="G1581" s="7">
        <v>65000</v>
      </c>
      <c r="H1581" t="str">
        <f>IF(C1581&lt;30,"Under 30",IF(C1581&lt;=40,"30-40","Over 40"))</f>
        <v>30-40</v>
      </c>
    </row>
    <row r="1582" spans="1:8" hidden="1" x14ac:dyDescent="0.2">
      <c r="A1582" s="1">
        <v>11945</v>
      </c>
      <c r="B1582">
        <v>11946</v>
      </c>
      <c r="C1582">
        <v>21</v>
      </c>
      <c r="D1582">
        <v>6</v>
      </c>
      <c r="E1582" t="s">
        <v>11</v>
      </c>
      <c r="F1582" s="7">
        <v>1</v>
      </c>
      <c r="G1582" s="7">
        <v>80000</v>
      </c>
      <c r="H1582" t="str">
        <f>IF(C1582&lt;30,"Under 30",IF(C1582&lt;=40,"30-40","Over 40"))</f>
        <v>Under 30</v>
      </c>
    </row>
    <row r="1583" spans="1:8" hidden="1" x14ac:dyDescent="0.2">
      <c r="A1583" s="1">
        <v>11933</v>
      </c>
      <c r="B1583">
        <v>11934</v>
      </c>
      <c r="C1583">
        <v>39.5</v>
      </c>
      <c r="D1583">
        <v>8</v>
      </c>
      <c r="E1583" t="s">
        <v>11</v>
      </c>
      <c r="F1583" s="7">
        <v>15</v>
      </c>
      <c r="G1583" s="7">
        <v>110000</v>
      </c>
      <c r="H1583" t="str">
        <f>IF(C1583&lt;30,"Under 30",IF(C1583&lt;=40,"30-40","Over 40"))</f>
        <v>30-40</v>
      </c>
    </row>
    <row r="1584" spans="1:8" hidden="1" x14ac:dyDescent="0.2">
      <c r="A1584" s="1">
        <v>11915</v>
      </c>
      <c r="B1584">
        <v>11916</v>
      </c>
      <c r="C1584">
        <v>39.5</v>
      </c>
      <c r="D1584">
        <v>8</v>
      </c>
      <c r="E1584" t="s">
        <v>11</v>
      </c>
      <c r="F1584" s="7">
        <v>16</v>
      </c>
      <c r="G1584" s="7">
        <v>70000</v>
      </c>
      <c r="H1584" t="str">
        <f>IF(C1584&lt;30,"Under 30",IF(C1584&lt;=40,"30-40","Over 40"))</f>
        <v>30-40</v>
      </c>
    </row>
    <row r="1585" spans="1:8" hidden="1" x14ac:dyDescent="0.2">
      <c r="A1585" s="1">
        <v>11895</v>
      </c>
      <c r="B1585">
        <v>11896</v>
      </c>
      <c r="C1585">
        <v>29.5</v>
      </c>
      <c r="D1585">
        <v>7</v>
      </c>
      <c r="E1585" t="s">
        <v>11</v>
      </c>
      <c r="F1585" s="7">
        <v>7</v>
      </c>
      <c r="G1585" s="7">
        <v>95000</v>
      </c>
      <c r="H1585" t="str">
        <f>IF(C1585&lt;30,"Under 30",IF(C1585&lt;=40,"30-40","Over 40"))</f>
        <v>Under 30</v>
      </c>
    </row>
    <row r="1586" spans="1:8" hidden="1" x14ac:dyDescent="0.2">
      <c r="A1586" s="1">
        <v>11880</v>
      </c>
      <c r="B1586">
        <v>11881</v>
      </c>
      <c r="C1586">
        <v>49.5</v>
      </c>
      <c r="D1586">
        <v>8</v>
      </c>
      <c r="E1586" t="s">
        <v>11</v>
      </c>
      <c r="F1586" s="7">
        <v>27</v>
      </c>
      <c r="G1586" s="7">
        <v>100000</v>
      </c>
      <c r="H1586" t="str">
        <f>IF(C1586&lt;30,"Under 30",IF(C1586&lt;=40,"30-40","Over 40"))</f>
        <v>Over 40</v>
      </c>
    </row>
    <row r="1587" spans="1:8" hidden="1" x14ac:dyDescent="0.2">
      <c r="A1587" s="1">
        <v>11857</v>
      </c>
      <c r="B1587">
        <v>11858</v>
      </c>
      <c r="C1587">
        <v>49.5</v>
      </c>
      <c r="D1587">
        <v>9</v>
      </c>
      <c r="E1587" t="s">
        <v>11</v>
      </c>
      <c r="F1587" s="7">
        <v>25</v>
      </c>
      <c r="G1587" s="7">
        <v>170000</v>
      </c>
      <c r="H1587" t="str">
        <f>IF(C1587&lt;30,"Under 30",IF(C1587&lt;=40,"30-40","Over 40"))</f>
        <v>Over 40</v>
      </c>
    </row>
    <row r="1588" spans="1:8" hidden="1" x14ac:dyDescent="0.2">
      <c r="A1588" s="1">
        <v>11834</v>
      </c>
      <c r="B1588">
        <v>11835</v>
      </c>
      <c r="C1588">
        <v>39.5</v>
      </c>
      <c r="D1588">
        <v>7</v>
      </c>
      <c r="E1588" t="s">
        <v>11</v>
      </c>
      <c r="F1588" s="7">
        <v>18</v>
      </c>
      <c r="G1588" s="7">
        <v>47000</v>
      </c>
      <c r="H1588" t="str">
        <f>IF(C1588&lt;30,"Under 30",IF(C1588&lt;=40,"30-40","Over 40"))</f>
        <v>30-40</v>
      </c>
    </row>
    <row r="1589" spans="1:8" hidden="1" x14ac:dyDescent="0.2">
      <c r="A1589" s="1">
        <v>11826</v>
      </c>
      <c r="B1589">
        <v>11827</v>
      </c>
      <c r="C1589">
        <v>29.5</v>
      </c>
      <c r="D1589">
        <v>6</v>
      </c>
      <c r="E1589" t="s">
        <v>11</v>
      </c>
      <c r="F1589" s="7">
        <v>6</v>
      </c>
      <c r="G1589" s="7">
        <v>120000</v>
      </c>
      <c r="H1589" t="str">
        <f>IF(C1589&lt;30,"Under 30",IF(C1589&lt;=40,"30-40","Over 40"))</f>
        <v>Under 30</v>
      </c>
    </row>
    <row r="1590" spans="1:8" hidden="1" x14ac:dyDescent="0.2">
      <c r="A1590" s="1">
        <v>11623</v>
      </c>
      <c r="B1590">
        <v>11624</v>
      </c>
      <c r="C1590">
        <v>21</v>
      </c>
      <c r="D1590">
        <v>7</v>
      </c>
      <c r="E1590" t="s">
        <v>11</v>
      </c>
      <c r="F1590" s="7">
        <v>3</v>
      </c>
      <c r="G1590" s="7">
        <v>48000</v>
      </c>
      <c r="H1590" t="str">
        <f>IF(C1590&lt;30,"Under 30",IF(C1590&lt;=40,"30-40","Over 40"))</f>
        <v>Under 30</v>
      </c>
    </row>
    <row r="1591" spans="1:8" hidden="1" x14ac:dyDescent="0.2">
      <c r="A1591" s="1">
        <v>11584</v>
      </c>
      <c r="B1591">
        <v>11585</v>
      </c>
      <c r="C1591">
        <v>21</v>
      </c>
      <c r="D1591">
        <v>7</v>
      </c>
      <c r="E1591" t="s">
        <v>11</v>
      </c>
      <c r="F1591" s="7">
        <v>4</v>
      </c>
      <c r="G1591" s="7">
        <v>100000</v>
      </c>
      <c r="H1591" t="str">
        <f>IF(C1591&lt;30,"Under 30",IF(C1591&lt;=40,"30-40","Over 40"))</f>
        <v>Under 30</v>
      </c>
    </row>
    <row r="1592" spans="1:8" hidden="1" x14ac:dyDescent="0.2">
      <c r="A1592" s="1">
        <v>11580</v>
      </c>
      <c r="B1592">
        <v>11581</v>
      </c>
      <c r="C1592">
        <v>21</v>
      </c>
      <c r="D1592">
        <v>7</v>
      </c>
      <c r="E1592" t="s">
        <v>11</v>
      </c>
      <c r="F1592" s="7">
        <v>2</v>
      </c>
      <c r="G1592" s="7">
        <v>47000</v>
      </c>
      <c r="H1592" t="str">
        <f>IF(C1592&lt;30,"Under 30",IF(C1592&lt;=40,"30-40","Over 40"))</f>
        <v>Under 30</v>
      </c>
    </row>
    <row r="1593" spans="1:8" hidden="1" x14ac:dyDescent="0.2">
      <c r="A1593" s="1">
        <v>11562</v>
      </c>
      <c r="B1593">
        <v>11563</v>
      </c>
      <c r="C1593">
        <v>49.5</v>
      </c>
      <c r="D1593">
        <v>10</v>
      </c>
      <c r="E1593" t="s">
        <v>11</v>
      </c>
      <c r="F1593" s="7">
        <v>20</v>
      </c>
      <c r="G1593" s="7">
        <v>90000</v>
      </c>
      <c r="H1593" t="str">
        <f>IF(C1593&lt;30,"Under 30",IF(C1593&lt;=40,"30-40","Over 40"))</f>
        <v>Over 40</v>
      </c>
    </row>
    <row r="1594" spans="1:8" hidden="1" x14ac:dyDescent="0.2">
      <c r="A1594" s="1">
        <v>11557</v>
      </c>
      <c r="B1594">
        <v>11558</v>
      </c>
      <c r="C1594">
        <v>39.5</v>
      </c>
      <c r="D1594">
        <v>9</v>
      </c>
      <c r="E1594" t="s">
        <v>11</v>
      </c>
      <c r="F1594" s="7">
        <v>16</v>
      </c>
      <c r="G1594" s="7">
        <v>78000</v>
      </c>
      <c r="H1594" t="str">
        <f>IF(C1594&lt;30,"Under 30",IF(C1594&lt;=40,"30-40","Over 40"))</f>
        <v>30-40</v>
      </c>
    </row>
    <row r="1595" spans="1:8" hidden="1" x14ac:dyDescent="0.2">
      <c r="A1595" s="1">
        <v>11466</v>
      </c>
      <c r="B1595">
        <v>11467</v>
      </c>
      <c r="C1595">
        <v>49.5</v>
      </c>
      <c r="D1595">
        <v>3</v>
      </c>
      <c r="E1595" t="s">
        <v>11</v>
      </c>
      <c r="F1595" s="7">
        <v>29</v>
      </c>
      <c r="G1595" s="7">
        <v>185234</v>
      </c>
      <c r="H1595" t="str">
        <f>IF(C1595&lt;30,"Under 30",IF(C1595&lt;=40,"30-40","Over 40"))</f>
        <v>Over 40</v>
      </c>
    </row>
    <row r="1596" spans="1:8" hidden="1" x14ac:dyDescent="0.2">
      <c r="A1596" s="1">
        <v>11465</v>
      </c>
      <c r="B1596">
        <v>11466</v>
      </c>
      <c r="C1596">
        <v>49.5</v>
      </c>
      <c r="D1596">
        <v>4</v>
      </c>
      <c r="E1596" t="s">
        <v>11</v>
      </c>
      <c r="F1596" s="7">
        <v>21</v>
      </c>
      <c r="G1596" s="7">
        <v>130000</v>
      </c>
      <c r="H1596" t="str">
        <f>IF(C1596&lt;30,"Under 30",IF(C1596&lt;=40,"30-40","Over 40"))</f>
        <v>Over 40</v>
      </c>
    </row>
    <row r="1597" spans="1:8" hidden="1" x14ac:dyDescent="0.2">
      <c r="A1597" s="1">
        <v>11383</v>
      </c>
      <c r="B1597">
        <v>11384</v>
      </c>
      <c r="C1597">
        <v>21</v>
      </c>
      <c r="D1597">
        <v>6</v>
      </c>
      <c r="E1597" t="s">
        <v>11</v>
      </c>
      <c r="F1597" s="7">
        <v>5</v>
      </c>
      <c r="G1597" s="7">
        <v>75000</v>
      </c>
      <c r="H1597" t="str">
        <f>IF(C1597&lt;30,"Under 30",IF(C1597&lt;=40,"30-40","Over 40"))</f>
        <v>Under 30</v>
      </c>
    </row>
    <row r="1598" spans="1:8" hidden="1" x14ac:dyDescent="0.2">
      <c r="A1598" s="1">
        <v>11372</v>
      </c>
      <c r="B1598">
        <v>11373</v>
      </c>
      <c r="C1598">
        <v>29.5</v>
      </c>
      <c r="D1598">
        <v>4</v>
      </c>
      <c r="E1598" t="s">
        <v>11</v>
      </c>
      <c r="F1598" s="7">
        <v>6</v>
      </c>
      <c r="G1598" s="7">
        <v>350000</v>
      </c>
      <c r="H1598" t="str">
        <f>IF(C1598&lt;30,"Under 30",IF(C1598&lt;=40,"30-40","Over 40"))</f>
        <v>Under 30</v>
      </c>
    </row>
    <row r="1599" spans="1:8" hidden="1" x14ac:dyDescent="0.2">
      <c r="A1599" s="1">
        <v>11361</v>
      </c>
      <c r="B1599">
        <v>11362</v>
      </c>
      <c r="C1599">
        <v>29.5</v>
      </c>
      <c r="D1599">
        <v>10</v>
      </c>
      <c r="E1599" t="s">
        <v>11</v>
      </c>
      <c r="F1599" s="7">
        <v>5</v>
      </c>
      <c r="G1599" s="7">
        <v>94000</v>
      </c>
      <c r="H1599" t="str">
        <f>IF(C1599&lt;30,"Under 30",IF(C1599&lt;=40,"30-40","Over 40"))</f>
        <v>Under 30</v>
      </c>
    </row>
    <row r="1600" spans="1:8" hidden="1" x14ac:dyDescent="0.2">
      <c r="A1600" s="1">
        <v>11310</v>
      </c>
      <c r="B1600">
        <v>11311</v>
      </c>
      <c r="C1600">
        <v>29.5</v>
      </c>
      <c r="D1600">
        <v>7</v>
      </c>
      <c r="E1600" t="s">
        <v>11</v>
      </c>
      <c r="F1600" s="7">
        <v>3</v>
      </c>
      <c r="G1600" s="7">
        <v>100000</v>
      </c>
      <c r="H1600" t="str">
        <f>IF(C1600&lt;30,"Under 30",IF(C1600&lt;=40,"30-40","Over 40"))</f>
        <v>Under 30</v>
      </c>
    </row>
    <row r="1601" spans="1:8" hidden="1" x14ac:dyDescent="0.2">
      <c r="A1601" s="1">
        <v>11303</v>
      </c>
      <c r="B1601">
        <v>11304</v>
      </c>
      <c r="C1601">
        <v>39.5</v>
      </c>
      <c r="D1601">
        <v>7</v>
      </c>
      <c r="E1601" t="s">
        <v>11</v>
      </c>
      <c r="F1601" s="7">
        <v>8</v>
      </c>
      <c r="G1601" s="7">
        <v>181000</v>
      </c>
      <c r="H1601" t="str">
        <f>IF(C1601&lt;30,"Under 30",IF(C1601&lt;=40,"30-40","Over 40"))</f>
        <v>30-40</v>
      </c>
    </row>
    <row r="1602" spans="1:8" hidden="1" x14ac:dyDescent="0.2">
      <c r="A1602" s="1">
        <v>11271</v>
      </c>
      <c r="B1602">
        <v>11272</v>
      </c>
      <c r="C1602">
        <v>21</v>
      </c>
      <c r="D1602">
        <v>6</v>
      </c>
      <c r="E1602" t="s">
        <v>11</v>
      </c>
      <c r="F1602" s="7">
        <v>3</v>
      </c>
      <c r="G1602" s="7">
        <v>109000</v>
      </c>
      <c r="H1602" t="str">
        <f>IF(C1602&lt;30,"Under 30",IF(C1602&lt;=40,"30-40","Over 40"))</f>
        <v>Under 30</v>
      </c>
    </row>
    <row r="1603" spans="1:8" hidden="1" x14ac:dyDescent="0.2">
      <c r="A1603" s="1">
        <v>11264</v>
      </c>
      <c r="B1603">
        <v>11265</v>
      </c>
      <c r="C1603">
        <v>39.5</v>
      </c>
      <c r="D1603">
        <v>9</v>
      </c>
      <c r="E1603" t="s">
        <v>11</v>
      </c>
      <c r="F1603" s="7">
        <v>14</v>
      </c>
      <c r="G1603" s="7">
        <v>89000</v>
      </c>
      <c r="H1603" t="str">
        <f>IF(C1603&lt;30,"Under 30",IF(C1603&lt;=40,"30-40","Over 40"))</f>
        <v>30-40</v>
      </c>
    </row>
    <row r="1604" spans="1:8" hidden="1" x14ac:dyDescent="0.2">
      <c r="A1604" s="1">
        <v>11263</v>
      </c>
      <c r="B1604">
        <v>11264</v>
      </c>
      <c r="C1604">
        <v>59.5</v>
      </c>
      <c r="D1604">
        <v>7</v>
      </c>
      <c r="E1604" t="s">
        <v>11</v>
      </c>
      <c r="F1604" s="7">
        <v>30</v>
      </c>
      <c r="G1604" s="7">
        <v>85000</v>
      </c>
      <c r="H1604" t="str">
        <f>IF(C1604&lt;30,"Under 30",IF(C1604&lt;=40,"30-40","Over 40"))</f>
        <v>Over 40</v>
      </c>
    </row>
    <row r="1605" spans="1:8" hidden="1" x14ac:dyDescent="0.2">
      <c r="A1605" s="1">
        <v>11124</v>
      </c>
      <c r="B1605">
        <v>11125</v>
      </c>
      <c r="C1605">
        <v>49.5</v>
      </c>
      <c r="D1605">
        <v>7</v>
      </c>
      <c r="E1605" t="s">
        <v>11</v>
      </c>
      <c r="F1605" s="7">
        <v>27</v>
      </c>
      <c r="G1605" s="7">
        <v>75000</v>
      </c>
      <c r="H1605" t="str">
        <f>IF(C1605&lt;30,"Under 30",IF(C1605&lt;=40,"30-40","Over 40"))</f>
        <v>Over 40</v>
      </c>
    </row>
    <row r="1606" spans="1:8" hidden="1" x14ac:dyDescent="0.2">
      <c r="A1606" s="1">
        <v>10945</v>
      </c>
      <c r="B1606">
        <v>10946</v>
      </c>
      <c r="C1606">
        <v>29.5</v>
      </c>
      <c r="D1606">
        <v>9</v>
      </c>
      <c r="E1606" t="s">
        <v>11</v>
      </c>
      <c r="F1606" s="7">
        <v>5</v>
      </c>
      <c r="G1606" s="7">
        <v>82000</v>
      </c>
      <c r="H1606" t="str">
        <f>IF(C1606&lt;30,"Under 30",IF(C1606&lt;=40,"30-40","Over 40"))</f>
        <v>Under 30</v>
      </c>
    </row>
    <row r="1607" spans="1:8" hidden="1" x14ac:dyDescent="0.2">
      <c r="A1607" s="1">
        <v>10920</v>
      </c>
      <c r="B1607">
        <v>10921</v>
      </c>
      <c r="C1607">
        <v>29.5</v>
      </c>
      <c r="D1607">
        <v>7</v>
      </c>
      <c r="E1607" t="s">
        <v>11</v>
      </c>
      <c r="F1607" s="7">
        <v>8</v>
      </c>
      <c r="G1607" s="7">
        <v>70000</v>
      </c>
      <c r="H1607" t="str">
        <f>IF(C1607&lt;30,"Under 30",IF(C1607&lt;=40,"30-40","Over 40"))</f>
        <v>Under 30</v>
      </c>
    </row>
    <row r="1608" spans="1:8" hidden="1" x14ac:dyDescent="0.2">
      <c r="A1608" s="1">
        <v>10919</v>
      </c>
      <c r="B1608">
        <v>10920</v>
      </c>
      <c r="C1608">
        <v>39.5</v>
      </c>
      <c r="D1608">
        <v>6</v>
      </c>
      <c r="E1608" t="s">
        <v>11</v>
      </c>
      <c r="F1608" s="7">
        <v>11</v>
      </c>
      <c r="G1608" s="7">
        <v>195000</v>
      </c>
      <c r="H1608" t="str">
        <f>IF(C1608&lt;30,"Under 30",IF(C1608&lt;=40,"30-40","Over 40"))</f>
        <v>30-40</v>
      </c>
    </row>
    <row r="1609" spans="1:8" hidden="1" x14ac:dyDescent="0.2">
      <c r="A1609" s="1">
        <v>10883</v>
      </c>
      <c r="B1609">
        <v>10884</v>
      </c>
      <c r="C1609">
        <v>39.5</v>
      </c>
      <c r="D1609">
        <v>7</v>
      </c>
      <c r="E1609" t="s">
        <v>11</v>
      </c>
      <c r="F1609" s="7">
        <v>16</v>
      </c>
      <c r="G1609" s="7">
        <v>65000</v>
      </c>
      <c r="H1609" t="str">
        <f>IF(C1609&lt;30,"Under 30",IF(C1609&lt;=40,"30-40","Over 40"))</f>
        <v>30-40</v>
      </c>
    </row>
    <row r="1610" spans="1:8" hidden="1" x14ac:dyDescent="0.2">
      <c r="A1610" s="1">
        <v>10775</v>
      </c>
      <c r="B1610">
        <v>10776</v>
      </c>
      <c r="C1610">
        <v>39.5</v>
      </c>
      <c r="D1610">
        <v>10</v>
      </c>
      <c r="E1610" t="s">
        <v>11</v>
      </c>
      <c r="F1610" s="7">
        <v>18</v>
      </c>
      <c r="G1610" s="7">
        <v>390000</v>
      </c>
      <c r="H1610" t="str">
        <f>IF(C1610&lt;30,"Under 30",IF(C1610&lt;=40,"30-40","Over 40"))</f>
        <v>30-40</v>
      </c>
    </row>
    <row r="1611" spans="1:8" hidden="1" x14ac:dyDescent="0.2">
      <c r="A1611" s="1">
        <v>10696</v>
      </c>
      <c r="B1611">
        <v>10697</v>
      </c>
      <c r="C1611">
        <v>21</v>
      </c>
      <c r="D1611">
        <v>8</v>
      </c>
      <c r="E1611" t="s">
        <v>11</v>
      </c>
      <c r="F1611" s="7">
        <v>3</v>
      </c>
      <c r="G1611" s="7">
        <v>40000</v>
      </c>
      <c r="H1611" t="str">
        <f>IF(C1611&lt;30,"Under 30",IF(C1611&lt;=40,"30-40","Over 40"))</f>
        <v>Under 30</v>
      </c>
    </row>
    <row r="1612" spans="1:8" hidden="1" x14ac:dyDescent="0.2">
      <c r="A1612" s="1">
        <v>10679</v>
      </c>
      <c r="B1612">
        <v>10680</v>
      </c>
      <c r="C1612">
        <v>21</v>
      </c>
      <c r="D1612">
        <v>9</v>
      </c>
      <c r="E1612" t="s">
        <v>11</v>
      </c>
      <c r="F1612" s="7">
        <v>1</v>
      </c>
      <c r="G1612" s="7">
        <v>88000</v>
      </c>
      <c r="H1612" t="str">
        <f>IF(C1612&lt;30,"Under 30",IF(C1612&lt;=40,"30-40","Over 40"))</f>
        <v>Under 30</v>
      </c>
    </row>
    <row r="1613" spans="1:8" hidden="1" x14ac:dyDescent="0.2">
      <c r="A1613" s="1">
        <v>10591</v>
      </c>
      <c r="B1613">
        <v>10592</v>
      </c>
      <c r="C1613">
        <v>39.5</v>
      </c>
      <c r="D1613">
        <v>8</v>
      </c>
      <c r="E1613" t="s">
        <v>11</v>
      </c>
      <c r="F1613" s="7">
        <v>20</v>
      </c>
      <c r="G1613" s="7">
        <v>140000</v>
      </c>
      <c r="H1613" t="str">
        <f>IF(C1613&lt;30,"Under 30",IF(C1613&lt;=40,"30-40","Over 40"))</f>
        <v>30-40</v>
      </c>
    </row>
    <row r="1614" spans="1:8" hidden="1" x14ac:dyDescent="0.2">
      <c r="A1614" s="1">
        <v>9607</v>
      </c>
      <c r="B1614">
        <v>9608</v>
      </c>
      <c r="C1614">
        <v>39.5</v>
      </c>
      <c r="D1614">
        <v>10</v>
      </c>
      <c r="E1614" t="s">
        <v>11</v>
      </c>
      <c r="F1614" s="7">
        <v>29</v>
      </c>
      <c r="G1614" s="7">
        <v>190000</v>
      </c>
      <c r="H1614" t="str">
        <f>IF(C1614&lt;30,"Under 30",IF(C1614&lt;=40,"30-40","Over 40"))</f>
        <v>30-40</v>
      </c>
    </row>
    <row r="1615" spans="1:8" hidden="1" x14ac:dyDescent="0.2">
      <c r="A1615" s="1">
        <v>9367</v>
      </c>
      <c r="B1615">
        <v>9368</v>
      </c>
      <c r="C1615">
        <v>21</v>
      </c>
      <c r="D1615">
        <v>7</v>
      </c>
      <c r="E1615" t="s">
        <v>11</v>
      </c>
      <c r="F1615" s="7">
        <v>3</v>
      </c>
      <c r="G1615" s="7">
        <v>91000</v>
      </c>
      <c r="H1615" t="str">
        <f>IF(C1615&lt;30,"Under 30",IF(C1615&lt;=40,"30-40","Over 40"))</f>
        <v>Under 30</v>
      </c>
    </row>
    <row r="1616" spans="1:8" hidden="1" x14ac:dyDescent="0.2">
      <c r="A1616" s="1">
        <v>9235</v>
      </c>
      <c r="B1616">
        <v>9236</v>
      </c>
      <c r="C1616">
        <v>21</v>
      </c>
      <c r="D1616">
        <v>5</v>
      </c>
      <c r="E1616" t="s">
        <v>11</v>
      </c>
      <c r="F1616" s="7">
        <v>2</v>
      </c>
      <c r="G1616" s="7">
        <v>94000</v>
      </c>
      <c r="H1616" t="str">
        <f>IF(C1616&lt;30,"Under 30",IF(C1616&lt;=40,"30-40","Over 40"))</f>
        <v>Under 30</v>
      </c>
    </row>
    <row r="1617" spans="1:8" hidden="1" x14ac:dyDescent="0.2">
      <c r="A1617" s="1">
        <v>9176</v>
      </c>
      <c r="B1617">
        <v>9177</v>
      </c>
      <c r="C1617">
        <v>49.5</v>
      </c>
      <c r="D1617">
        <v>8</v>
      </c>
      <c r="E1617" t="s">
        <v>11</v>
      </c>
      <c r="F1617" s="7">
        <v>26</v>
      </c>
      <c r="G1617" s="7">
        <v>250000</v>
      </c>
      <c r="H1617" t="str">
        <f>IF(C1617&lt;30,"Under 30",IF(C1617&lt;=40,"30-40","Over 40"))</f>
        <v>Over 40</v>
      </c>
    </row>
    <row r="1618" spans="1:8" hidden="1" x14ac:dyDescent="0.2">
      <c r="A1618" s="1">
        <v>9126</v>
      </c>
      <c r="B1618">
        <v>9127</v>
      </c>
      <c r="C1618">
        <v>29.5</v>
      </c>
      <c r="D1618">
        <v>7</v>
      </c>
      <c r="E1618" t="s">
        <v>11</v>
      </c>
      <c r="F1618" s="7">
        <v>10</v>
      </c>
      <c r="G1618" s="7">
        <v>120000</v>
      </c>
      <c r="H1618" t="str">
        <f>IF(C1618&lt;30,"Under 30",IF(C1618&lt;=40,"30-40","Over 40"))</f>
        <v>Under 30</v>
      </c>
    </row>
    <row r="1619" spans="1:8" hidden="1" x14ac:dyDescent="0.2">
      <c r="A1619" s="1">
        <v>8907</v>
      </c>
      <c r="B1619">
        <v>8908</v>
      </c>
      <c r="C1619">
        <v>39.5</v>
      </c>
      <c r="D1619">
        <v>7</v>
      </c>
      <c r="E1619" t="s">
        <v>11</v>
      </c>
      <c r="F1619" s="7">
        <v>20</v>
      </c>
      <c r="G1619" s="7">
        <v>75000</v>
      </c>
      <c r="H1619" t="str">
        <f>IF(C1619&lt;30,"Under 30",IF(C1619&lt;=40,"30-40","Over 40"))</f>
        <v>30-40</v>
      </c>
    </row>
    <row r="1620" spans="1:8" hidden="1" x14ac:dyDescent="0.2">
      <c r="A1620" s="1">
        <v>8708</v>
      </c>
      <c r="B1620">
        <v>8709</v>
      </c>
      <c r="C1620">
        <v>29.5</v>
      </c>
      <c r="D1620">
        <v>9</v>
      </c>
      <c r="E1620" t="s">
        <v>11</v>
      </c>
      <c r="F1620" s="7">
        <v>3</v>
      </c>
      <c r="G1620" s="7">
        <v>103000</v>
      </c>
      <c r="H1620" t="str">
        <f>IF(C1620&lt;30,"Under 30",IF(C1620&lt;=40,"30-40","Over 40"))</f>
        <v>Under 30</v>
      </c>
    </row>
    <row r="1621" spans="1:8" hidden="1" x14ac:dyDescent="0.2">
      <c r="A1621" s="1">
        <v>8577</v>
      </c>
      <c r="B1621">
        <v>8578</v>
      </c>
      <c r="C1621">
        <v>49.5</v>
      </c>
      <c r="D1621">
        <v>7</v>
      </c>
      <c r="E1621" t="s">
        <v>11</v>
      </c>
      <c r="F1621" s="7">
        <v>28</v>
      </c>
      <c r="G1621" s="7">
        <v>500000</v>
      </c>
      <c r="H1621" t="str">
        <f>IF(C1621&lt;30,"Under 30",IF(C1621&lt;=40,"30-40","Over 40"))</f>
        <v>Over 40</v>
      </c>
    </row>
    <row r="1622" spans="1:8" hidden="1" x14ac:dyDescent="0.2">
      <c r="A1622" s="1">
        <v>8572</v>
      </c>
      <c r="B1622">
        <v>8573</v>
      </c>
      <c r="C1622">
        <v>59.5</v>
      </c>
      <c r="D1622">
        <v>8</v>
      </c>
      <c r="E1622" t="s">
        <v>11</v>
      </c>
      <c r="F1622" s="7">
        <v>27</v>
      </c>
      <c r="G1622" s="7">
        <v>160000</v>
      </c>
      <c r="H1622" t="str">
        <f>IF(C1622&lt;30,"Under 30",IF(C1622&lt;=40,"30-40","Over 40"))</f>
        <v>Over 40</v>
      </c>
    </row>
    <row r="1623" spans="1:8" hidden="1" x14ac:dyDescent="0.2">
      <c r="A1623" s="1">
        <v>8289</v>
      </c>
      <c r="B1623">
        <v>8290</v>
      </c>
      <c r="C1623">
        <v>21</v>
      </c>
      <c r="D1623">
        <v>7</v>
      </c>
      <c r="E1623" t="s">
        <v>11</v>
      </c>
      <c r="F1623" s="7">
        <v>3</v>
      </c>
      <c r="G1623" s="7">
        <v>100000</v>
      </c>
      <c r="H1623" t="str">
        <f>IF(C1623&lt;30,"Under 30",IF(C1623&lt;=40,"30-40","Over 40"))</f>
        <v>Under 30</v>
      </c>
    </row>
    <row r="1624" spans="1:8" hidden="1" x14ac:dyDescent="0.2">
      <c r="A1624" s="1">
        <v>8218</v>
      </c>
      <c r="B1624">
        <v>8219</v>
      </c>
      <c r="C1624">
        <v>21</v>
      </c>
      <c r="D1624">
        <v>7</v>
      </c>
      <c r="E1624" t="s">
        <v>11</v>
      </c>
      <c r="F1624" s="7">
        <v>6</v>
      </c>
      <c r="G1624" s="7">
        <v>45000</v>
      </c>
      <c r="H1624" t="str">
        <f>IF(C1624&lt;30,"Under 30",IF(C1624&lt;=40,"30-40","Over 40"))</f>
        <v>Under 30</v>
      </c>
    </row>
    <row r="1625" spans="1:8" hidden="1" x14ac:dyDescent="0.2">
      <c r="A1625" s="1">
        <v>8027</v>
      </c>
      <c r="B1625">
        <v>8028</v>
      </c>
      <c r="C1625">
        <v>29.5</v>
      </c>
      <c r="D1625">
        <v>10</v>
      </c>
      <c r="E1625" t="s">
        <v>11</v>
      </c>
      <c r="F1625" s="7">
        <v>7</v>
      </c>
      <c r="G1625" s="7">
        <v>150000</v>
      </c>
      <c r="H1625" t="str">
        <f>IF(C1625&lt;30,"Under 30",IF(C1625&lt;=40,"30-40","Over 40"))</f>
        <v>Under 30</v>
      </c>
    </row>
    <row r="1626" spans="1:8" hidden="1" x14ac:dyDescent="0.2">
      <c r="A1626" s="1">
        <v>7995</v>
      </c>
      <c r="B1626">
        <v>7996</v>
      </c>
      <c r="C1626">
        <v>29.5</v>
      </c>
      <c r="D1626">
        <v>7</v>
      </c>
      <c r="E1626" t="s">
        <v>11</v>
      </c>
      <c r="F1626" s="7">
        <v>8</v>
      </c>
      <c r="G1626" s="7">
        <v>500000</v>
      </c>
      <c r="H1626" t="str">
        <f>IF(C1626&lt;30,"Under 30",IF(C1626&lt;=40,"30-40","Over 40"))</f>
        <v>Under 30</v>
      </c>
    </row>
    <row r="1627" spans="1:8" hidden="1" x14ac:dyDescent="0.2">
      <c r="A1627" s="1">
        <v>7768</v>
      </c>
      <c r="B1627">
        <v>7769</v>
      </c>
      <c r="C1627">
        <v>59.5</v>
      </c>
      <c r="D1627">
        <v>8</v>
      </c>
      <c r="E1627" t="s">
        <v>11</v>
      </c>
      <c r="F1627" s="7">
        <v>27</v>
      </c>
      <c r="G1627" s="7">
        <v>240000</v>
      </c>
      <c r="H1627" t="str">
        <f>IF(C1627&lt;30,"Under 30",IF(C1627&lt;=40,"30-40","Over 40"))</f>
        <v>Over 40</v>
      </c>
    </row>
    <row r="1628" spans="1:8" hidden="1" x14ac:dyDescent="0.2">
      <c r="A1628" s="1">
        <v>7409</v>
      </c>
      <c r="B1628">
        <v>7410</v>
      </c>
      <c r="C1628">
        <v>29.5</v>
      </c>
      <c r="D1628">
        <v>9</v>
      </c>
      <c r="E1628" t="s">
        <v>11</v>
      </c>
      <c r="F1628" s="7">
        <v>11</v>
      </c>
      <c r="G1628" s="7">
        <v>200000</v>
      </c>
      <c r="H1628" t="str">
        <f>IF(C1628&lt;30,"Under 30",IF(C1628&lt;=40,"30-40","Over 40"))</f>
        <v>Under 30</v>
      </c>
    </row>
    <row r="1629" spans="1:8" hidden="1" x14ac:dyDescent="0.2">
      <c r="A1629" s="1">
        <v>7398</v>
      </c>
      <c r="B1629">
        <v>7399</v>
      </c>
      <c r="C1629">
        <v>29.5</v>
      </c>
      <c r="D1629">
        <v>7</v>
      </c>
      <c r="E1629" t="s">
        <v>11</v>
      </c>
      <c r="F1629" s="7">
        <v>7</v>
      </c>
      <c r="G1629" s="7">
        <v>80000</v>
      </c>
      <c r="H1629" t="str">
        <f>IF(C1629&lt;30,"Under 30",IF(C1629&lt;=40,"30-40","Over 40"))</f>
        <v>Under 30</v>
      </c>
    </row>
    <row r="1630" spans="1:8" hidden="1" x14ac:dyDescent="0.2">
      <c r="A1630" s="1">
        <v>7164</v>
      </c>
      <c r="B1630">
        <v>7165</v>
      </c>
      <c r="C1630">
        <v>39.5</v>
      </c>
      <c r="D1630">
        <v>8</v>
      </c>
      <c r="E1630" t="s">
        <v>11</v>
      </c>
      <c r="F1630" s="7">
        <v>20</v>
      </c>
      <c r="G1630" s="7">
        <v>230000</v>
      </c>
      <c r="H1630" t="str">
        <f>IF(C1630&lt;30,"Under 30",IF(C1630&lt;=40,"30-40","Over 40"))</f>
        <v>30-40</v>
      </c>
    </row>
    <row r="1631" spans="1:8" hidden="1" x14ac:dyDescent="0.2">
      <c r="A1631" s="1">
        <v>6839</v>
      </c>
      <c r="B1631">
        <v>6840</v>
      </c>
      <c r="C1631">
        <v>39.5</v>
      </c>
      <c r="D1631">
        <v>10</v>
      </c>
      <c r="E1631" t="s">
        <v>11</v>
      </c>
      <c r="F1631" s="7">
        <v>21</v>
      </c>
      <c r="G1631" s="7">
        <v>230000</v>
      </c>
      <c r="H1631" t="str">
        <f>IF(C1631&lt;30,"Under 30",IF(C1631&lt;=40,"30-40","Over 40"))</f>
        <v>30-40</v>
      </c>
    </row>
    <row r="1632" spans="1:8" hidden="1" x14ac:dyDescent="0.2">
      <c r="A1632" s="1">
        <v>6833</v>
      </c>
      <c r="B1632">
        <v>6834</v>
      </c>
      <c r="C1632">
        <v>29.5</v>
      </c>
      <c r="D1632">
        <v>8</v>
      </c>
      <c r="E1632" t="s">
        <v>11</v>
      </c>
      <c r="F1632" s="7">
        <v>9</v>
      </c>
      <c r="G1632" s="7">
        <v>300000</v>
      </c>
      <c r="H1632" t="str">
        <f>IF(C1632&lt;30,"Under 30",IF(C1632&lt;=40,"30-40","Over 40"))</f>
        <v>Under 30</v>
      </c>
    </row>
    <row r="1633" spans="1:8" hidden="1" x14ac:dyDescent="0.2">
      <c r="A1633" s="1">
        <v>6815</v>
      </c>
      <c r="B1633">
        <v>6816</v>
      </c>
      <c r="C1633">
        <v>29.5</v>
      </c>
      <c r="D1633">
        <v>7</v>
      </c>
      <c r="E1633" t="s">
        <v>11</v>
      </c>
      <c r="F1633" s="7">
        <v>13</v>
      </c>
      <c r="G1633" s="7">
        <v>250000</v>
      </c>
      <c r="H1633" t="str">
        <f>IF(C1633&lt;30,"Under 30",IF(C1633&lt;=40,"30-40","Over 40"))</f>
        <v>Under 30</v>
      </c>
    </row>
    <row r="1634" spans="1:8" hidden="1" x14ac:dyDescent="0.2">
      <c r="A1634" s="1">
        <v>6758</v>
      </c>
      <c r="B1634">
        <v>6759</v>
      </c>
      <c r="C1634">
        <v>29.5</v>
      </c>
      <c r="D1634">
        <v>6</v>
      </c>
      <c r="E1634" t="s">
        <v>11</v>
      </c>
      <c r="F1634" s="7">
        <v>8</v>
      </c>
      <c r="G1634" s="7">
        <v>105000</v>
      </c>
      <c r="H1634" t="str">
        <f>IF(C1634&lt;30,"Under 30",IF(C1634&lt;=40,"30-40","Over 40"))</f>
        <v>Under 30</v>
      </c>
    </row>
    <row r="1635" spans="1:8" hidden="1" x14ac:dyDescent="0.2">
      <c r="A1635" s="1">
        <v>6753</v>
      </c>
      <c r="B1635">
        <v>6754</v>
      </c>
      <c r="C1635">
        <v>29.5</v>
      </c>
      <c r="D1635">
        <v>1</v>
      </c>
      <c r="E1635" t="s">
        <v>11</v>
      </c>
      <c r="F1635" s="7">
        <v>8</v>
      </c>
      <c r="G1635" s="7">
        <v>83600</v>
      </c>
      <c r="H1635" t="str">
        <f>IF(C1635&lt;30,"Under 30",IF(C1635&lt;=40,"30-40","Over 40"))</f>
        <v>Under 30</v>
      </c>
    </row>
    <row r="1636" spans="1:8" hidden="1" x14ac:dyDescent="0.2">
      <c r="A1636" s="1">
        <v>6726</v>
      </c>
      <c r="B1636">
        <v>6727</v>
      </c>
      <c r="C1636">
        <v>39.5</v>
      </c>
      <c r="D1636">
        <v>10</v>
      </c>
      <c r="E1636" t="s">
        <v>11</v>
      </c>
      <c r="F1636" s="7">
        <v>22</v>
      </c>
      <c r="G1636" s="7">
        <v>240000</v>
      </c>
      <c r="H1636" t="str">
        <f>IF(C1636&lt;30,"Under 30",IF(C1636&lt;=40,"30-40","Over 40"))</f>
        <v>30-40</v>
      </c>
    </row>
    <row r="1637" spans="1:8" hidden="1" x14ac:dyDescent="0.2">
      <c r="A1637" s="1">
        <v>6700</v>
      </c>
      <c r="B1637">
        <v>6701</v>
      </c>
      <c r="C1637">
        <v>29.5</v>
      </c>
      <c r="D1637">
        <v>9</v>
      </c>
      <c r="E1637" t="s">
        <v>11</v>
      </c>
      <c r="F1637" s="7">
        <v>10</v>
      </c>
      <c r="G1637" s="7">
        <v>185000</v>
      </c>
      <c r="H1637" t="str">
        <f>IF(C1637&lt;30,"Under 30",IF(C1637&lt;=40,"30-40","Over 40"))</f>
        <v>Under 30</v>
      </c>
    </row>
    <row r="1638" spans="1:8" hidden="1" x14ac:dyDescent="0.2">
      <c r="A1638" s="1">
        <v>6605</v>
      </c>
      <c r="B1638">
        <v>6606</v>
      </c>
      <c r="C1638">
        <v>29.5</v>
      </c>
      <c r="D1638">
        <v>9</v>
      </c>
      <c r="E1638" t="s">
        <v>11</v>
      </c>
      <c r="F1638" s="7">
        <v>6</v>
      </c>
      <c r="G1638" s="7">
        <v>114000</v>
      </c>
      <c r="H1638" t="str">
        <f>IF(C1638&lt;30,"Under 30",IF(C1638&lt;=40,"30-40","Over 40"))</f>
        <v>Under 30</v>
      </c>
    </row>
    <row r="1639" spans="1:8" hidden="1" x14ac:dyDescent="0.2">
      <c r="A1639" s="1">
        <v>6465</v>
      </c>
      <c r="B1639">
        <v>6466</v>
      </c>
      <c r="C1639">
        <v>29.5</v>
      </c>
      <c r="D1639">
        <v>7</v>
      </c>
      <c r="E1639" t="s">
        <v>11</v>
      </c>
      <c r="F1639" s="7">
        <v>6</v>
      </c>
      <c r="G1639" s="7">
        <v>65000</v>
      </c>
      <c r="H1639" t="str">
        <f>IF(C1639&lt;30,"Under 30",IF(C1639&lt;=40,"30-40","Over 40"))</f>
        <v>Under 30</v>
      </c>
    </row>
    <row r="1640" spans="1:8" hidden="1" x14ac:dyDescent="0.2">
      <c r="A1640" s="1">
        <v>6267</v>
      </c>
      <c r="B1640">
        <v>6268</v>
      </c>
      <c r="C1640">
        <v>39.5</v>
      </c>
      <c r="D1640">
        <v>7</v>
      </c>
      <c r="E1640" t="s">
        <v>11</v>
      </c>
      <c r="F1640" s="7">
        <v>10</v>
      </c>
      <c r="G1640" s="7">
        <v>160000</v>
      </c>
      <c r="H1640" t="str">
        <f>IF(C1640&lt;30,"Under 30",IF(C1640&lt;=40,"30-40","Over 40"))</f>
        <v>30-40</v>
      </c>
    </row>
    <row r="1641" spans="1:8" hidden="1" x14ac:dyDescent="0.2">
      <c r="A1641" s="1">
        <v>6249</v>
      </c>
      <c r="B1641">
        <v>6250</v>
      </c>
      <c r="C1641">
        <v>49.5</v>
      </c>
      <c r="D1641">
        <v>8</v>
      </c>
      <c r="E1641" t="s">
        <v>11</v>
      </c>
      <c r="F1641" s="7">
        <v>30</v>
      </c>
      <c r="G1641" s="7">
        <v>200000</v>
      </c>
      <c r="H1641" t="str">
        <f>IF(C1641&lt;30,"Under 30",IF(C1641&lt;=40,"30-40","Over 40"))</f>
        <v>Over 40</v>
      </c>
    </row>
    <row r="1642" spans="1:8" hidden="1" x14ac:dyDescent="0.2">
      <c r="A1642" s="1">
        <v>6237</v>
      </c>
      <c r="B1642">
        <v>6238</v>
      </c>
      <c r="C1642">
        <v>49.5</v>
      </c>
      <c r="D1642">
        <v>7</v>
      </c>
      <c r="E1642" t="s">
        <v>11</v>
      </c>
      <c r="F1642" s="7">
        <v>21</v>
      </c>
      <c r="G1642" s="7">
        <v>90000</v>
      </c>
      <c r="H1642" t="str">
        <f>IF(C1642&lt;30,"Under 30",IF(C1642&lt;=40,"30-40","Over 40"))</f>
        <v>Over 40</v>
      </c>
    </row>
    <row r="1643" spans="1:8" hidden="1" x14ac:dyDescent="0.2">
      <c r="A1643" s="1">
        <v>5978</v>
      </c>
      <c r="B1643">
        <v>5979</v>
      </c>
      <c r="C1643">
        <v>39.5</v>
      </c>
      <c r="D1643">
        <v>7</v>
      </c>
      <c r="E1643" t="s">
        <v>11</v>
      </c>
      <c r="F1643" s="7">
        <v>12</v>
      </c>
      <c r="G1643" s="7">
        <v>150000</v>
      </c>
      <c r="H1643" t="str">
        <f>IF(C1643&lt;30,"Under 30",IF(C1643&lt;=40,"30-40","Over 40"))</f>
        <v>30-40</v>
      </c>
    </row>
    <row r="1644" spans="1:8" hidden="1" x14ac:dyDescent="0.2">
      <c r="A1644" s="1">
        <v>5895</v>
      </c>
      <c r="B1644">
        <v>5896</v>
      </c>
      <c r="C1644">
        <v>59.5</v>
      </c>
      <c r="D1644">
        <v>6</v>
      </c>
      <c r="E1644" t="s">
        <v>11</v>
      </c>
      <c r="F1644" s="7">
        <v>25</v>
      </c>
      <c r="G1644" s="7">
        <v>350000</v>
      </c>
      <c r="H1644" t="str">
        <f>IF(C1644&lt;30,"Under 30",IF(C1644&lt;=40,"30-40","Over 40"))</f>
        <v>Over 40</v>
      </c>
    </row>
    <row r="1645" spans="1:8" hidden="1" x14ac:dyDescent="0.2">
      <c r="A1645" s="1">
        <v>5881</v>
      </c>
      <c r="B1645">
        <v>5882</v>
      </c>
      <c r="C1645">
        <v>29.5</v>
      </c>
      <c r="D1645">
        <v>7</v>
      </c>
      <c r="E1645" t="s">
        <v>11</v>
      </c>
      <c r="F1645" s="7">
        <v>13</v>
      </c>
      <c r="G1645" s="7">
        <v>50000</v>
      </c>
      <c r="H1645" t="str">
        <f>IF(C1645&lt;30,"Under 30",IF(C1645&lt;=40,"30-40","Over 40"))</f>
        <v>Under 30</v>
      </c>
    </row>
    <row r="1646" spans="1:8" hidden="1" x14ac:dyDescent="0.2">
      <c r="A1646" s="1">
        <v>5844</v>
      </c>
      <c r="B1646">
        <v>5845</v>
      </c>
      <c r="C1646">
        <v>49.5</v>
      </c>
      <c r="D1646">
        <v>9</v>
      </c>
      <c r="E1646" t="s">
        <v>11</v>
      </c>
      <c r="F1646" s="7">
        <v>12</v>
      </c>
      <c r="G1646" s="7">
        <v>131835</v>
      </c>
      <c r="H1646" t="str">
        <f>IF(C1646&lt;30,"Under 30",IF(C1646&lt;=40,"30-40","Over 40"))</f>
        <v>Over 40</v>
      </c>
    </row>
    <row r="1647" spans="1:8" hidden="1" x14ac:dyDescent="0.2">
      <c r="A1647" s="1">
        <v>5840</v>
      </c>
      <c r="B1647">
        <v>5841</v>
      </c>
      <c r="C1647">
        <v>21</v>
      </c>
      <c r="D1647">
        <v>5</v>
      </c>
      <c r="E1647" t="s">
        <v>11</v>
      </c>
      <c r="F1647" s="7">
        <v>1</v>
      </c>
      <c r="G1647" s="7">
        <v>115000</v>
      </c>
      <c r="H1647" t="str">
        <f>IF(C1647&lt;30,"Under 30",IF(C1647&lt;=40,"30-40","Over 40"))</f>
        <v>Under 30</v>
      </c>
    </row>
    <row r="1648" spans="1:8" hidden="1" x14ac:dyDescent="0.2">
      <c r="A1648" s="1">
        <v>5839</v>
      </c>
      <c r="B1648">
        <v>5840</v>
      </c>
      <c r="C1648">
        <v>39.5</v>
      </c>
      <c r="D1648">
        <v>8</v>
      </c>
      <c r="E1648" t="s">
        <v>11</v>
      </c>
      <c r="F1648" s="7">
        <v>19</v>
      </c>
      <c r="G1648" s="7">
        <v>200000</v>
      </c>
      <c r="H1648" t="str">
        <f>IF(C1648&lt;30,"Under 30",IF(C1648&lt;=40,"30-40","Over 40"))</f>
        <v>30-40</v>
      </c>
    </row>
    <row r="1649" spans="1:8" hidden="1" x14ac:dyDescent="0.2">
      <c r="A1649" s="1">
        <v>5832</v>
      </c>
      <c r="B1649">
        <v>5833</v>
      </c>
      <c r="C1649">
        <v>21</v>
      </c>
      <c r="D1649">
        <v>10</v>
      </c>
      <c r="E1649" t="s">
        <v>11</v>
      </c>
      <c r="F1649" s="7">
        <v>1</v>
      </c>
      <c r="G1649" s="7">
        <v>89000</v>
      </c>
      <c r="H1649" t="str">
        <f>IF(C1649&lt;30,"Under 30",IF(C1649&lt;=40,"30-40","Over 40"))</f>
        <v>Under 30</v>
      </c>
    </row>
    <row r="1650" spans="1:8" hidden="1" x14ac:dyDescent="0.2">
      <c r="A1650" s="1">
        <v>5827</v>
      </c>
      <c r="B1650">
        <v>5828</v>
      </c>
      <c r="C1650">
        <v>29.5</v>
      </c>
      <c r="D1650">
        <v>7</v>
      </c>
      <c r="E1650" t="s">
        <v>11</v>
      </c>
      <c r="F1650" s="7">
        <v>4</v>
      </c>
      <c r="G1650" s="7">
        <v>36000</v>
      </c>
      <c r="H1650" t="str">
        <f>IF(C1650&lt;30,"Under 30",IF(C1650&lt;=40,"30-40","Over 40"))</f>
        <v>Under 30</v>
      </c>
    </row>
    <row r="1651" spans="1:8" hidden="1" x14ac:dyDescent="0.2">
      <c r="A1651" s="1">
        <v>5825</v>
      </c>
      <c r="B1651">
        <v>5826</v>
      </c>
      <c r="C1651">
        <v>21</v>
      </c>
      <c r="D1651">
        <v>3</v>
      </c>
      <c r="E1651" t="s">
        <v>11</v>
      </c>
      <c r="F1651" s="7">
        <v>1</v>
      </c>
      <c r="G1651" s="7">
        <v>230000</v>
      </c>
      <c r="H1651" t="str">
        <f>IF(C1651&lt;30,"Under 30",IF(C1651&lt;=40,"30-40","Over 40"))</f>
        <v>Under 30</v>
      </c>
    </row>
    <row r="1652" spans="1:8" hidden="1" x14ac:dyDescent="0.2">
      <c r="A1652" s="1">
        <v>5801</v>
      </c>
      <c r="B1652">
        <v>5802</v>
      </c>
      <c r="C1652">
        <v>21</v>
      </c>
      <c r="D1652">
        <v>7</v>
      </c>
      <c r="E1652" t="s">
        <v>11</v>
      </c>
      <c r="F1652" s="7">
        <v>3</v>
      </c>
      <c r="G1652" s="7">
        <v>147000</v>
      </c>
      <c r="H1652" t="str">
        <f>IF(C1652&lt;30,"Under 30",IF(C1652&lt;=40,"30-40","Over 40"))</f>
        <v>Under 30</v>
      </c>
    </row>
    <row r="1653" spans="1:8" hidden="1" x14ac:dyDescent="0.2">
      <c r="A1653" s="1">
        <v>5716</v>
      </c>
      <c r="B1653">
        <v>5717</v>
      </c>
      <c r="C1653">
        <v>29.5</v>
      </c>
      <c r="D1653">
        <v>8</v>
      </c>
      <c r="E1653" t="s">
        <v>11</v>
      </c>
      <c r="F1653" s="7">
        <v>8</v>
      </c>
      <c r="G1653" s="7">
        <v>215000</v>
      </c>
      <c r="H1653" t="str">
        <f>IF(C1653&lt;30,"Under 30",IF(C1653&lt;=40,"30-40","Over 40"))</f>
        <v>Under 30</v>
      </c>
    </row>
    <row r="1654" spans="1:8" hidden="1" x14ac:dyDescent="0.2">
      <c r="A1654" s="1">
        <v>5714</v>
      </c>
      <c r="B1654">
        <v>5715</v>
      </c>
      <c r="C1654">
        <v>39.5</v>
      </c>
      <c r="D1654">
        <v>5</v>
      </c>
      <c r="E1654" t="s">
        <v>11</v>
      </c>
      <c r="F1654" s="7">
        <v>20</v>
      </c>
      <c r="G1654" s="7">
        <v>140000</v>
      </c>
      <c r="H1654" t="str">
        <f>IF(C1654&lt;30,"Under 30",IF(C1654&lt;=40,"30-40","Over 40"))</f>
        <v>30-40</v>
      </c>
    </row>
    <row r="1655" spans="1:8" hidden="1" x14ac:dyDescent="0.2">
      <c r="A1655" s="1">
        <v>5682</v>
      </c>
      <c r="B1655">
        <v>5683</v>
      </c>
      <c r="C1655">
        <v>29.5</v>
      </c>
      <c r="D1655">
        <v>8</v>
      </c>
      <c r="E1655" t="s">
        <v>11</v>
      </c>
      <c r="F1655" s="7">
        <v>7</v>
      </c>
      <c r="G1655" s="7">
        <v>137470</v>
      </c>
      <c r="H1655" t="str">
        <f>IF(C1655&lt;30,"Under 30",IF(C1655&lt;=40,"30-40","Over 40"))</f>
        <v>Under 30</v>
      </c>
    </row>
    <row r="1656" spans="1:8" hidden="1" x14ac:dyDescent="0.2">
      <c r="A1656" s="1">
        <v>5672</v>
      </c>
      <c r="B1656">
        <v>5673</v>
      </c>
      <c r="C1656">
        <v>49.5</v>
      </c>
      <c r="D1656">
        <v>10</v>
      </c>
      <c r="E1656" t="s">
        <v>11</v>
      </c>
      <c r="F1656" s="7">
        <v>26</v>
      </c>
      <c r="G1656" s="7">
        <v>100000</v>
      </c>
      <c r="H1656" t="str">
        <f>IF(C1656&lt;30,"Under 30",IF(C1656&lt;=40,"30-40","Over 40"))</f>
        <v>Over 40</v>
      </c>
    </row>
    <row r="1657" spans="1:8" hidden="1" x14ac:dyDescent="0.2">
      <c r="A1657" s="1">
        <v>5671</v>
      </c>
      <c r="B1657">
        <v>5672</v>
      </c>
      <c r="C1657">
        <v>39.5</v>
      </c>
      <c r="D1657">
        <v>8</v>
      </c>
      <c r="E1657" t="s">
        <v>11</v>
      </c>
      <c r="F1657" s="7">
        <v>2</v>
      </c>
      <c r="G1657" s="7">
        <v>92000</v>
      </c>
      <c r="H1657" t="str">
        <f>IF(C1657&lt;30,"Under 30",IF(C1657&lt;=40,"30-40","Over 40"))</f>
        <v>30-40</v>
      </c>
    </row>
    <row r="1658" spans="1:8" hidden="1" x14ac:dyDescent="0.2">
      <c r="A1658" s="1">
        <v>5620</v>
      </c>
      <c r="B1658">
        <v>5621</v>
      </c>
      <c r="C1658">
        <v>29.5</v>
      </c>
      <c r="D1658">
        <v>8</v>
      </c>
      <c r="E1658" t="s">
        <v>11</v>
      </c>
      <c r="F1658" s="7">
        <v>5</v>
      </c>
      <c r="G1658" s="7">
        <v>68500</v>
      </c>
      <c r="H1658" t="str">
        <f>IF(C1658&lt;30,"Under 30",IF(C1658&lt;=40,"30-40","Over 40"))</f>
        <v>Under 30</v>
      </c>
    </row>
    <row r="1659" spans="1:8" hidden="1" x14ac:dyDescent="0.2">
      <c r="A1659" s="1">
        <v>5619</v>
      </c>
      <c r="B1659">
        <v>5620</v>
      </c>
      <c r="C1659">
        <v>29.5</v>
      </c>
      <c r="D1659">
        <v>3</v>
      </c>
      <c r="E1659" t="s">
        <v>11</v>
      </c>
      <c r="F1659" s="7">
        <v>4</v>
      </c>
      <c r="G1659" s="7">
        <v>60000</v>
      </c>
      <c r="H1659" t="str">
        <f>IF(C1659&lt;30,"Under 30",IF(C1659&lt;=40,"30-40","Over 40"))</f>
        <v>Under 30</v>
      </c>
    </row>
    <row r="1660" spans="1:8" hidden="1" x14ac:dyDescent="0.2">
      <c r="A1660" s="1">
        <v>5570</v>
      </c>
      <c r="B1660">
        <v>5571</v>
      </c>
      <c r="C1660">
        <v>21</v>
      </c>
      <c r="D1660">
        <v>8</v>
      </c>
      <c r="E1660" t="s">
        <v>11</v>
      </c>
      <c r="F1660" s="7">
        <v>1</v>
      </c>
      <c r="G1660" s="7">
        <v>140000</v>
      </c>
      <c r="H1660" t="str">
        <f>IF(C1660&lt;30,"Under 30",IF(C1660&lt;=40,"30-40","Over 40"))</f>
        <v>Under 30</v>
      </c>
    </row>
    <row r="1661" spans="1:8" hidden="1" x14ac:dyDescent="0.2">
      <c r="A1661" s="1">
        <v>5535</v>
      </c>
      <c r="B1661">
        <v>5536</v>
      </c>
      <c r="C1661">
        <v>39.5</v>
      </c>
      <c r="D1661">
        <v>6</v>
      </c>
      <c r="E1661" t="s">
        <v>11</v>
      </c>
      <c r="F1661" s="7">
        <v>7</v>
      </c>
      <c r="G1661" s="7">
        <v>68000</v>
      </c>
      <c r="H1661" t="str">
        <f>IF(C1661&lt;30,"Under 30",IF(C1661&lt;=40,"30-40","Over 40"))</f>
        <v>30-40</v>
      </c>
    </row>
    <row r="1662" spans="1:8" hidden="1" x14ac:dyDescent="0.2">
      <c r="A1662" s="1">
        <v>5511</v>
      </c>
      <c r="B1662">
        <v>5512</v>
      </c>
      <c r="C1662">
        <v>29.5</v>
      </c>
      <c r="D1662">
        <v>2</v>
      </c>
      <c r="E1662" t="s">
        <v>11</v>
      </c>
      <c r="F1662" s="7">
        <v>3</v>
      </c>
      <c r="G1662" s="7">
        <v>82000</v>
      </c>
      <c r="H1662" t="str">
        <f>IF(C1662&lt;30,"Under 30",IF(C1662&lt;=40,"30-40","Over 40"))</f>
        <v>Under 30</v>
      </c>
    </row>
    <row r="1663" spans="1:8" hidden="1" x14ac:dyDescent="0.2">
      <c r="A1663" s="1">
        <v>5481</v>
      </c>
      <c r="B1663">
        <v>5482</v>
      </c>
      <c r="C1663">
        <v>49.5</v>
      </c>
      <c r="D1663">
        <v>7</v>
      </c>
      <c r="E1663" t="s">
        <v>11</v>
      </c>
      <c r="F1663" s="7">
        <v>30</v>
      </c>
      <c r="G1663" s="7">
        <v>150000</v>
      </c>
      <c r="H1663" t="str">
        <f>IF(C1663&lt;30,"Under 30",IF(C1663&lt;=40,"30-40","Over 40"))</f>
        <v>Over 40</v>
      </c>
    </row>
    <row r="1664" spans="1:8" hidden="1" x14ac:dyDescent="0.2">
      <c r="A1664" s="1">
        <v>5469</v>
      </c>
      <c r="B1664">
        <v>5470</v>
      </c>
      <c r="C1664">
        <v>49.5</v>
      </c>
      <c r="D1664">
        <v>6</v>
      </c>
      <c r="E1664" t="s">
        <v>11</v>
      </c>
      <c r="F1664" s="7">
        <v>25</v>
      </c>
      <c r="G1664" s="7">
        <v>265000</v>
      </c>
      <c r="H1664" t="str">
        <f>IF(C1664&lt;30,"Under 30",IF(C1664&lt;=40,"30-40","Over 40"))</f>
        <v>Over 40</v>
      </c>
    </row>
    <row r="1665" spans="1:8" hidden="1" x14ac:dyDescent="0.2">
      <c r="A1665" s="1">
        <v>5437</v>
      </c>
      <c r="B1665">
        <v>5438</v>
      </c>
      <c r="C1665">
        <v>39.5</v>
      </c>
      <c r="D1665">
        <v>7</v>
      </c>
      <c r="E1665" t="s">
        <v>11</v>
      </c>
      <c r="F1665" s="7">
        <v>18</v>
      </c>
      <c r="G1665" s="7">
        <v>144000</v>
      </c>
      <c r="H1665" t="str">
        <f>IF(C1665&lt;30,"Under 30",IF(C1665&lt;=40,"30-40","Over 40"))</f>
        <v>30-40</v>
      </c>
    </row>
    <row r="1666" spans="1:8" hidden="1" x14ac:dyDescent="0.2">
      <c r="A1666" s="1">
        <v>5403</v>
      </c>
      <c r="B1666">
        <v>5404</v>
      </c>
      <c r="C1666">
        <v>29.5</v>
      </c>
      <c r="D1666">
        <v>5</v>
      </c>
      <c r="E1666" t="s">
        <v>11</v>
      </c>
      <c r="F1666" s="7">
        <v>6</v>
      </c>
      <c r="G1666" s="7">
        <v>135000</v>
      </c>
      <c r="H1666" t="str">
        <f>IF(C1666&lt;30,"Under 30",IF(C1666&lt;=40,"30-40","Over 40"))</f>
        <v>Under 30</v>
      </c>
    </row>
    <row r="1667" spans="1:8" hidden="1" x14ac:dyDescent="0.2">
      <c r="A1667" s="1">
        <v>5391</v>
      </c>
      <c r="B1667">
        <v>5392</v>
      </c>
      <c r="C1667">
        <v>29.5</v>
      </c>
      <c r="D1667">
        <v>10</v>
      </c>
      <c r="E1667" t="s">
        <v>11</v>
      </c>
      <c r="F1667" s="7">
        <v>10</v>
      </c>
      <c r="G1667" s="7">
        <v>110000</v>
      </c>
      <c r="H1667" t="str">
        <f>IF(C1667&lt;30,"Under 30",IF(C1667&lt;=40,"30-40","Over 40"))</f>
        <v>Under 30</v>
      </c>
    </row>
    <row r="1668" spans="1:8" hidden="1" x14ac:dyDescent="0.2">
      <c r="A1668" s="1">
        <v>5385</v>
      </c>
      <c r="B1668">
        <v>5386</v>
      </c>
      <c r="C1668">
        <v>49.5</v>
      </c>
      <c r="D1668">
        <v>7</v>
      </c>
      <c r="E1668" t="s">
        <v>11</v>
      </c>
      <c r="F1668" s="7">
        <v>25</v>
      </c>
      <c r="G1668" s="7">
        <v>180000</v>
      </c>
      <c r="H1668" t="str">
        <f>IF(C1668&lt;30,"Under 30",IF(C1668&lt;=40,"30-40","Over 40"))</f>
        <v>Over 40</v>
      </c>
    </row>
    <row r="1669" spans="1:8" hidden="1" x14ac:dyDescent="0.2">
      <c r="A1669" s="1">
        <v>5341</v>
      </c>
      <c r="B1669">
        <v>5342</v>
      </c>
      <c r="C1669">
        <v>49.5</v>
      </c>
      <c r="D1669">
        <v>7</v>
      </c>
      <c r="E1669" t="s">
        <v>11</v>
      </c>
      <c r="F1669" s="7">
        <v>15</v>
      </c>
      <c r="G1669" s="7">
        <v>170000</v>
      </c>
      <c r="H1669" t="str">
        <f>IF(C1669&lt;30,"Under 30",IF(C1669&lt;=40,"30-40","Over 40"))</f>
        <v>Over 40</v>
      </c>
    </row>
    <row r="1670" spans="1:8" hidden="1" x14ac:dyDescent="0.2">
      <c r="A1670" s="1">
        <v>5326</v>
      </c>
      <c r="B1670">
        <v>5327</v>
      </c>
      <c r="C1670">
        <v>21</v>
      </c>
      <c r="D1670">
        <v>8</v>
      </c>
      <c r="E1670" t="s">
        <v>11</v>
      </c>
      <c r="F1670" s="7">
        <v>1</v>
      </c>
      <c r="G1670" s="7">
        <v>120000</v>
      </c>
      <c r="H1670" t="str">
        <f>IF(C1670&lt;30,"Under 30",IF(C1670&lt;=40,"30-40","Over 40"))</f>
        <v>Under 30</v>
      </c>
    </row>
    <row r="1671" spans="1:8" hidden="1" x14ac:dyDescent="0.2">
      <c r="A1671" s="1">
        <v>5154</v>
      </c>
      <c r="B1671">
        <v>5155</v>
      </c>
      <c r="C1671">
        <v>49.5</v>
      </c>
      <c r="D1671">
        <v>8</v>
      </c>
      <c r="E1671" t="s">
        <v>11</v>
      </c>
      <c r="F1671" s="7">
        <v>24</v>
      </c>
      <c r="G1671" s="7">
        <v>160000</v>
      </c>
      <c r="H1671" t="str">
        <f>IF(C1671&lt;30,"Under 30",IF(C1671&lt;=40,"30-40","Over 40"))</f>
        <v>Over 40</v>
      </c>
    </row>
    <row r="1672" spans="1:8" hidden="1" x14ac:dyDescent="0.2">
      <c r="A1672" s="1">
        <v>5135</v>
      </c>
      <c r="B1672">
        <v>5136</v>
      </c>
      <c r="C1672">
        <v>21</v>
      </c>
      <c r="D1672">
        <v>8</v>
      </c>
      <c r="E1672" t="s">
        <v>11</v>
      </c>
      <c r="F1672" s="7">
        <v>3</v>
      </c>
      <c r="G1672" s="7">
        <v>90000</v>
      </c>
      <c r="H1672" t="str">
        <f>IF(C1672&lt;30,"Under 30",IF(C1672&lt;=40,"30-40","Over 40"))</f>
        <v>Under 30</v>
      </c>
    </row>
    <row r="1673" spans="1:8" hidden="1" x14ac:dyDescent="0.2">
      <c r="A1673" s="1">
        <v>5097</v>
      </c>
      <c r="B1673">
        <v>5098</v>
      </c>
      <c r="C1673">
        <v>29.5</v>
      </c>
      <c r="D1673">
        <v>6</v>
      </c>
      <c r="E1673" t="s">
        <v>11</v>
      </c>
      <c r="F1673" s="7">
        <v>4</v>
      </c>
      <c r="G1673" s="7">
        <v>83000</v>
      </c>
      <c r="H1673" t="str">
        <f>IF(C1673&lt;30,"Under 30",IF(C1673&lt;=40,"30-40","Over 40"))</f>
        <v>Under 30</v>
      </c>
    </row>
    <row r="1674" spans="1:8" hidden="1" x14ac:dyDescent="0.2">
      <c r="A1674" s="1">
        <v>5083</v>
      </c>
      <c r="B1674">
        <v>5084</v>
      </c>
      <c r="C1674">
        <v>39.5</v>
      </c>
      <c r="D1674">
        <v>7</v>
      </c>
      <c r="E1674" t="s">
        <v>11</v>
      </c>
      <c r="F1674" s="7">
        <v>5</v>
      </c>
      <c r="G1674" s="7">
        <v>102000</v>
      </c>
      <c r="H1674" t="str">
        <f>IF(C1674&lt;30,"Under 30",IF(C1674&lt;=40,"30-40","Over 40"))</f>
        <v>30-40</v>
      </c>
    </row>
    <row r="1675" spans="1:8" hidden="1" x14ac:dyDescent="0.2">
      <c r="A1675" s="1">
        <v>4995</v>
      </c>
      <c r="B1675">
        <v>4996</v>
      </c>
      <c r="C1675">
        <v>21</v>
      </c>
      <c r="D1675">
        <v>8</v>
      </c>
      <c r="E1675" t="s">
        <v>11</v>
      </c>
      <c r="F1675" s="7">
        <v>6</v>
      </c>
      <c r="G1675" s="7">
        <v>80000</v>
      </c>
      <c r="H1675" t="str">
        <f>IF(C1675&lt;30,"Under 30",IF(C1675&lt;=40,"30-40","Over 40"))</f>
        <v>Under 30</v>
      </c>
    </row>
    <row r="1676" spans="1:8" hidden="1" x14ac:dyDescent="0.2">
      <c r="A1676" s="1">
        <v>4992</v>
      </c>
      <c r="B1676">
        <v>4993</v>
      </c>
      <c r="C1676">
        <v>29.5</v>
      </c>
      <c r="D1676">
        <v>7</v>
      </c>
      <c r="E1676" t="s">
        <v>11</v>
      </c>
      <c r="F1676" s="7">
        <v>10</v>
      </c>
      <c r="G1676" s="7">
        <v>100000</v>
      </c>
      <c r="H1676" t="str">
        <f>IF(C1676&lt;30,"Under 30",IF(C1676&lt;=40,"30-40","Over 40"))</f>
        <v>Under 30</v>
      </c>
    </row>
    <row r="1677" spans="1:8" hidden="1" x14ac:dyDescent="0.2">
      <c r="A1677" s="1">
        <v>4857</v>
      </c>
      <c r="B1677">
        <v>4858</v>
      </c>
      <c r="C1677">
        <v>29.5</v>
      </c>
      <c r="D1677">
        <v>10</v>
      </c>
      <c r="E1677" t="s">
        <v>11</v>
      </c>
      <c r="F1677" s="7">
        <v>13</v>
      </c>
      <c r="G1677" s="7">
        <v>105205</v>
      </c>
      <c r="H1677" t="str">
        <f>IF(C1677&lt;30,"Under 30",IF(C1677&lt;=40,"30-40","Over 40"))</f>
        <v>Under 30</v>
      </c>
    </row>
    <row r="1678" spans="1:8" hidden="1" x14ac:dyDescent="0.2">
      <c r="A1678" s="1">
        <v>4736</v>
      </c>
      <c r="B1678">
        <v>4737</v>
      </c>
      <c r="C1678">
        <v>29.5</v>
      </c>
      <c r="D1678">
        <v>7</v>
      </c>
      <c r="E1678" t="s">
        <v>11</v>
      </c>
      <c r="F1678" s="7">
        <v>3</v>
      </c>
      <c r="G1678" s="7">
        <v>80000</v>
      </c>
      <c r="H1678" t="str">
        <f>IF(C1678&lt;30,"Under 30",IF(C1678&lt;=40,"30-40","Over 40"))</f>
        <v>Under 30</v>
      </c>
    </row>
    <row r="1679" spans="1:8" hidden="1" x14ac:dyDescent="0.2">
      <c r="A1679" s="1">
        <v>4724</v>
      </c>
      <c r="B1679">
        <v>4725</v>
      </c>
      <c r="C1679">
        <v>49.5</v>
      </c>
      <c r="D1679">
        <v>8</v>
      </c>
      <c r="E1679" t="s">
        <v>11</v>
      </c>
      <c r="F1679" s="7">
        <v>27</v>
      </c>
      <c r="G1679" s="7">
        <v>160000</v>
      </c>
      <c r="H1679" t="str">
        <f>IF(C1679&lt;30,"Under 30",IF(C1679&lt;=40,"30-40","Over 40"))</f>
        <v>Over 40</v>
      </c>
    </row>
    <row r="1680" spans="1:8" hidden="1" x14ac:dyDescent="0.2">
      <c r="A1680" s="1">
        <v>4696</v>
      </c>
      <c r="B1680">
        <v>4697</v>
      </c>
      <c r="C1680">
        <v>29.5</v>
      </c>
      <c r="D1680">
        <v>7</v>
      </c>
      <c r="E1680" t="s">
        <v>11</v>
      </c>
      <c r="F1680" s="7">
        <v>9</v>
      </c>
      <c r="G1680" s="7">
        <v>54000</v>
      </c>
      <c r="H1680" t="str">
        <f>IF(C1680&lt;30,"Under 30",IF(C1680&lt;=40,"30-40","Over 40"))</f>
        <v>Under 30</v>
      </c>
    </row>
    <row r="1681" spans="1:8" hidden="1" x14ac:dyDescent="0.2">
      <c r="A1681" s="1">
        <v>4677</v>
      </c>
      <c r="B1681">
        <v>4678</v>
      </c>
      <c r="C1681">
        <v>39.5</v>
      </c>
      <c r="D1681">
        <v>7</v>
      </c>
      <c r="E1681" t="s">
        <v>11</v>
      </c>
      <c r="F1681" s="7">
        <v>13</v>
      </c>
      <c r="G1681" s="7">
        <v>105624</v>
      </c>
      <c r="H1681" t="str">
        <f>IF(C1681&lt;30,"Under 30",IF(C1681&lt;=40,"30-40","Over 40"))</f>
        <v>30-40</v>
      </c>
    </row>
    <row r="1682" spans="1:8" hidden="1" x14ac:dyDescent="0.2">
      <c r="A1682" s="1">
        <v>4635</v>
      </c>
      <c r="B1682">
        <v>4636</v>
      </c>
      <c r="C1682">
        <v>39.5</v>
      </c>
      <c r="D1682">
        <v>7</v>
      </c>
      <c r="E1682" t="s">
        <v>11</v>
      </c>
      <c r="F1682" s="7">
        <v>9</v>
      </c>
      <c r="G1682" s="7">
        <v>120000</v>
      </c>
      <c r="H1682" t="str">
        <f>IF(C1682&lt;30,"Under 30",IF(C1682&lt;=40,"30-40","Over 40"))</f>
        <v>30-40</v>
      </c>
    </row>
    <row r="1683" spans="1:8" hidden="1" x14ac:dyDescent="0.2">
      <c r="A1683" s="1">
        <v>4509</v>
      </c>
      <c r="B1683">
        <v>4510</v>
      </c>
      <c r="C1683">
        <v>21</v>
      </c>
      <c r="D1683">
        <v>9</v>
      </c>
      <c r="E1683" t="s">
        <v>11</v>
      </c>
      <c r="F1683" s="7">
        <v>2</v>
      </c>
      <c r="G1683" s="7">
        <v>94000</v>
      </c>
      <c r="H1683" t="str">
        <f>IF(C1683&lt;30,"Under 30",IF(C1683&lt;=40,"30-40","Over 40"))</f>
        <v>Under 30</v>
      </c>
    </row>
    <row r="1684" spans="1:8" hidden="1" x14ac:dyDescent="0.2">
      <c r="A1684" s="1">
        <v>4194</v>
      </c>
      <c r="B1684">
        <v>4195</v>
      </c>
      <c r="C1684">
        <v>29.5</v>
      </c>
      <c r="D1684">
        <v>9</v>
      </c>
      <c r="E1684" t="s">
        <v>11</v>
      </c>
      <c r="F1684" s="7">
        <v>7</v>
      </c>
      <c r="G1684" s="7">
        <v>185000</v>
      </c>
      <c r="H1684" t="str">
        <f>IF(C1684&lt;30,"Under 30",IF(C1684&lt;=40,"30-40","Over 40"))</f>
        <v>Under 30</v>
      </c>
    </row>
    <row r="1685" spans="1:8" hidden="1" x14ac:dyDescent="0.2">
      <c r="A1685" s="1">
        <v>3892</v>
      </c>
      <c r="B1685">
        <v>3893</v>
      </c>
      <c r="C1685">
        <v>39.5</v>
      </c>
      <c r="D1685">
        <v>7</v>
      </c>
      <c r="E1685" t="s">
        <v>11</v>
      </c>
      <c r="F1685" s="7">
        <v>20</v>
      </c>
      <c r="G1685" s="7">
        <v>75000</v>
      </c>
      <c r="H1685" t="str">
        <f>IF(C1685&lt;30,"Under 30",IF(C1685&lt;=40,"30-40","Over 40"))</f>
        <v>30-40</v>
      </c>
    </row>
    <row r="1686" spans="1:8" hidden="1" x14ac:dyDescent="0.2">
      <c r="A1686" s="1">
        <v>3801</v>
      </c>
      <c r="B1686">
        <v>3802</v>
      </c>
      <c r="C1686">
        <v>29.5</v>
      </c>
      <c r="D1686">
        <v>8</v>
      </c>
      <c r="E1686" t="s">
        <v>11</v>
      </c>
      <c r="F1686" s="7">
        <v>12</v>
      </c>
      <c r="G1686" s="7">
        <v>135000</v>
      </c>
      <c r="H1686" t="str">
        <f>IF(C1686&lt;30,"Under 30",IF(C1686&lt;=40,"30-40","Over 40"))</f>
        <v>Under 30</v>
      </c>
    </row>
    <row r="1687" spans="1:8" hidden="1" x14ac:dyDescent="0.2">
      <c r="A1687" s="1">
        <v>3639</v>
      </c>
      <c r="B1687">
        <v>3640</v>
      </c>
      <c r="C1687">
        <v>29.5</v>
      </c>
      <c r="D1687">
        <v>7</v>
      </c>
      <c r="E1687" t="s">
        <v>11</v>
      </c>
      <c r="F1687" s="7">
        <v>4</v>
      </c>
      <c r="G1687" s="7">
        <v>34000</v>
      </c>
      <c r="H1687" t="str">
        <f>IF(C1687&lt;30,"Under 30",IF(C1687&lt;=40,"30-40","Over 40"))</f>
        <v>Under 30</v>
      </c>
    </row>
    <row r="1688" spans="1:8" hidden="1" x14ac:dyDescent="0.2">
      <c r="A1688" s="1">
        <v>3484</v>
      </c>
      <c r="B1688">
        <v>3485</v>
      </c>
      <c r="C1688">
        <v>29.5</v>
      </c>
      <c r="D1688">
        <v>8</v>
      </c>
      <c r="E1688" t="s">
        <v>11</v>
      </c>
      <c r="F1688" s="7">
        <v>4</v>
      </c>
      <c r="G1688" s="7">
        <v>160000</v>
      </c>
      <c r="H1688" t="str">
        <f>IF(C1688&lt;30,"Under 30",IF(C1688&lt;=40,"30-40","Over 40"))</f>
        <v>Under 30</v>
      </c>
    </row>
    <row r="1689" spans="1:8" hidden="1" x14ac:dyDescent="0.2">
      <c r="A1689" s="1">
        <v>3480</v>
      </c>
      <c r="B1689">
        <v>3481</v>
      </c>
      <c r="C1689">
        <v>29.5</v>
      </c>
      <c r="D1689">
        <v>7</v>
      </c>
      <c r="E1689" t="s">
        <v>11</v>
      </c>
      <c r="F1689" s="7">
        <v>7</v>
      </c>
      <c r="G1689" s="7">
        <v>185000</v>
      </c>
      <c r="H1689" t="str">
        <f>IF(C1689&lt;30,"Under 30",IF(C1689&lt;=40,"30-40","Over 40"))</f>
        <v>Under 30</v>
      </c>
    </row>
    <row r="1690" spans="1:8" hidden="1" x14ac:dyDescent="0.2">
      <c r="A1690" s="1">
        <v>3395</v>
      </c>
      <c r="B1690">
        <v>3396</v>
      </c>
      <c r="C1690">
        <v>39.5</v>
      </c>
      <c r="D1690">
        <v>7</v>
      </c>
      <c r="E1690" t="s">
        <v>11</v>
      </c>
      <c r="F1690" s="7">
        <v>10</v>
      </c>
      <c r="G1690" s="7">
        <v>85000</v>
      </c>
      <c r="H1690" t="str">
        <f>IF(C1690&lt;30,"Under 30",IF(C1690&lt;=40,"30-40","Over 40"))</f>
        <v>30-40</v>
      </c>
    </row>
    <row r="1691" spans="1:8" hidden="1" x14ac:dyDescent="0.2">
      <c r="A1691" s="1">
        <v>3354</v>
      </c>
      <c r="B1691">
        <v>3355</v>
      </c>
      <c r="C1691">
        <v>29.5</v>
      </c>
      <c r="D1691">
        <v>7</v>
      </c>
      <c r="E1691" t="s">
        <v>11</v>
      </c>
      <c r="F1691" s="7">
        <v>6</v>
      </c>
      <c r="G1691" s="7">
        <v>220000</v>
      </c>
      <c r="H1691" t="str">
        <f>IF(C1691&lt;30,"Under 30",IF(C1691&lt;=40,"30-40","Over 40"))</f>
        <v>Under 30</v>
      </c>
    </row>
    <row r="1692" spans="1:8" hidden="1" x14ac:dyDescent="0.2">
      <c r="A1692" s="1">
        <v>3323</v>
      </c>
      <c r="B1692">
        <v>3324</v>
      </c>
      <c r="C1692">
        <v>39.5</v>
      </c>
      <c r="D1692">
        <v>10</v>
      </c>
      <c r="E1692" t="s">
        <v>11</v>
      </c>
      <c r="F1692" s="7">
        <v>12</v>
      </c>
      <c r="G1692" s="7">
        <v>350000</v>
      </c>
      <c r="H1692" t="str">
        <f>IF(C1692&lt;30,"Under 30",IF(C1692&lt;=40,"30-40","Over 40"))</f>
        <v>30-40</v>
      </c>
    </row>
    <row r="1693" spans="1:8" hidden="1" x14ac:dyDescent="0.2">
      <c r="A1693" s="1">
        <v>3322</v>
      </c>
      <c r="B1693">
        <v>3323</v>
      </c>
      <c r="C1693">
        <v>21</v>
      </c>
      <c r="D1693">
        <v>8</v>
      </c>
      <c r="E1693" t="s">
        <v>11</v>
      </c>
      <c r="F1693" s="7">
        <v>1</v>
      </c>
      <c r="G1693" s="7">
        <v>131000</v>
      </c>
      <c r="H1693" t="str">
        <f>IF(C1693&lt;30,"Under 30",IF(C1693&lt;=40,"30-40","Over 40"))</f>
        <v>Under 30</v>
      </c>
    </row>
    <row r="1694" spans="1:8" hidden="1" x14ac:dyDescent="0.2">
      <c r="A1694" s="1">
        <v>3319</v>
      </c>
      <c r="B1694">
        <v>3320</v>
      </c>
      <c r="C1694">
        <v>59.5</v>
      </c>
      <c r="D1694">
        <v>5</v>
      </c>
      <c r="E1694" t="s">
        <v>11</v>
      </c>
      <c r="F1694" s="7">
        <v>30</v>
      </c>
      <c r="G1694" s="7">
        <v>200000</v>
      </c>
      <c r="H1694" t="str">
        <f>IF(C1694&lt;30,"Under 30",IF(C1694&lt;=40,"30-40","Over 40"))</f>
        <v>Over 40</v>
      </c>
    </row>
    <row r="1695" spans="1:8" hidden="1" x14ac:dyDescent="0.2">
      <c r="A1695" s="1">
        <v>3311</v>
      </c>
      <c r="B1695">
        <v>3312</v>
      </c>
      <c r="C1695">
        <v>29.5</v>
      </c>
      <c r="D1695">
        <v>7</v>
      </c>
      <c r="E1695" t="s">
        <v>11</v>
      </c>
      <c r="F1695" s="7">
        <v>15</v>
      </c>
      <c r="G1695" s="7">
        <v>185000</v>
      </c>
      <c r="H1695" t="str">
        <f>IF(C1695&lt;30,"Under 30",IF(C1695&lt;=40,"30-40","Over 40"))</f>
        <v>Under 30</v>
      </c>
    </row>
    <row r="1696" spans="1:8" hidden="1" x14ac:dyDescent="0.2">
      <c r="A1696" s="1">
        <v>3291</v>
      </c>
      <c r="B1696">
        <v>3292</v>
      </c>
      <c r="C1696">
        <v>29.5</v>
      </c>
      <c r="D1696">
        <v>7</v>
      </c>
      <c r="E1696" t="s">
        <v>11</v>
      </c>
      <c r="F1696" s="7">
        <v>4</v>
      </c>
      <c r="G1696" s="7">
        <v>30000</v>
      </c>
      <c r="H1696" t="str">
        <f>IF(C1696&lt;30,"Under 30",IF(C1696&lt;=40,"30-40","Over 40"))</f>
        <v>Under 30</v>
      </c>
    </row>
    <row r="1697" spans="1:8" hidden="1" x14ac:dyDescent="0.2">
      <c r="A1697" s="1">
        <v>3289</v>
      </c>
      <c r="B1697">
        <v>3290</v>
      </c>
      <c r="C1697">
        <v>39.5</v>
      </c>
      <c r="D1697">
        <v>8</v>
      </c>
      <c r="E1697" t="s">
        <v>11</v>
      </c>
      <c r="F1697" s="7">
        <v>7</v>
      </c>
      <c r="G1697" s="7">
        <v>290000</v>
      </c>
      <c r="H1697" t="str">
        <f>IF(C1697&lt;30,"Under 30",IF(C1697&lt;=40,"30-40","Over 40"))</f>
        <v>30-40</v>
      </c>
    </row>
    <row r="1698" spans="1:8" hidden="1" x14ac:dyDescent="0.2">
      <c r="A1698" s="1">
        <v>3256</v>
      </c>
      <c r="B1698">
        <v>3257</v>
      </c>
      <c r="C1698">
        <v>29.5</v>
      </c>
      <c r="D1698">
        <v>7</v>
      </c>
      <c r="E1698" t="s">
        <v>11</v>
      </c>
      <c r="F1698" s="7">
        <v>3</v>
      </c>
      <c r="G1698" s="7">
        <v>150000</v>
      </c>
      <c r="H1698" t="str">
        <f>IF(C1698&lt;30,"Under 30",IF(C1698&lt;=40,"30-40","Over 40"))</f>
        <v>Under 30</v>
      </c>
    </row>
    <row r="1699" spans="1:8" hidden="1" x14ac:dyDescent="0.2">
      <c r="A1699" s="1">
        <v>3160</v>
      </c>
      <c r="B1699">
        <v>3161</v>
      </c>
      <c r="C1699">
        <v>39.5</v>
      </c>
      <c r="D1699">
        <v>7</v>
      </c>
      <c r="E1699" t="s">
        <v>11</v>
      </c>
      <c r="F1699" s="7">
        <v>9</v>
      </c>
      <c r="G1699" s="7">
        <v>232000</v>
      </c>
      <c r="H1699" t="str">
        <f>IF(C1699&lt;30,"Under 30",IF(C1699&lt;=40,"30-40","Over 40"))</f>
        <v>30-40</v>
      </c>
    </row>
    <row r="1700" spans="1:8" hidden="1" x14ac:dyDescent="0.2">
      <c r="A1700" s="1">
        <v>3150</v>
      </c>
      <c r="B1700">
        <v>3151</v>
      </c>
      <c r="C1700">
        <v>29.5</v>
      </c>
      <c r="D1700">
        <v>7</v>
      </c>
      <c r="E1700" t="s">
        <v>11</v>
      </c>
      <c r="F1700" s="7">
        <v>6</v>
      </c>
      <c r="G1700" s="7">
        <v>180000</v>
      </c>
      <c r="H1700" t="str">
        <f>IF(C1700&lt;30,"Under 30",IF(C1700&lt;=40,"30-40","Over 40"))</f>
        <v>Under 30</v>
      </c>
    </row>
    <row r="1701" spans="1:8" hidden="1" x14ac:dyDescent="0.2">
      <c r="A1701" s="1">
        <v>3115</v>
      </c>
      <c r="B1701">
        <v>3116</v>
      </c>
      <c r="C1701">
        <v>49.5</v>
      </c>
      <c r="D1701">
        <v>9</v>
      </c>
      <c r="E1701" t="s">
        <v>11</v>
      </c>
      <c r="F1701" s="7">
        <v>26</v>
      </c>
      <c r="G1701" s="7">
        <v>135000</v>
      </c>
      <c r="H1701" t="str">
        <f>IF(C1701&lt;30,"Under 30",IF(C1701&lt;=40,"30-40","Over 40"))</f>
        <v>Over 40</v>
      </c>
    </row>
    <row r="1702" spans="1:8" hidden="1" x14ac:dyDescent="0.2">
      <c r="A1702" s="1">
        <v>3071</v>
      </c>
      <c r="B1702">
        <v>3072</v>
      </c>
      <c r="C1702">
        <v>39.5</v>
      </c>
      <c r="D1702">
        <v>7</v>
      </c>
      <c r="E1702" t="s">
        <v>11</v>
      </c>
      <c r="F1702" s="7">
        <v>9</v>
      </c>
      <c r="G1702" s="7">
        <v>210000</v>
      </c>
      <c r="H1702" t="str">
        <f>IF(C1702&lt;30,"Under 30",IF(C1702&lt;=40,"30-40","Over 40"))</f>
        <v>30-40</v>
      </c>
    </row>
    <row r="1703" spans="1:8" hidden="1" x14ac:dyDescent="0.2">
      <c r="A1703" s="1">
        <v>3042</v>
      </c>
      <c r="B1703">
        <v>3043</v>
      </c>
      <c r="C1703">
        <v>39.5</v>
      </c>
      <c r="D1703">
        <v>7</v>
      </c>
      <c r="E1703" t="s">
        <v>11</v>
      </c>
      <c r="F1703" s="7">
        <v>15</v>
      </c>
      <c r="G1703" s="7">
        <v>165000</v>
      </c>
      <c r="H1703" t="str">
        <f>IF(C1703&lt;30,"Under 30",IF(C1703&lt;=40,"30-40","Over 40"))</f>
        <v>30-40</v>
      </c>
    </row>
    <row r="1704" spans="1:8" hidden="1" x14ac:dyDescent="0.2">
      <c r="A1704" s="1">
        <v>3008</v>
      </c>
      <c r="B1704">
        <v>3009</v>
      </c>
      <c r="C1704">
        <v>29.5</v>
      </c>
      <c r="D1704">
        <v>8</v>
      </c>
      <c r="E1704" t="s">
        <v>11</v>
      </c>
      <c r="F1704" s="7">
        <v>3</v>
      </c>
      <c r="G1704" s="7">
        <v>70000</v>
      </c>
      <c r="H1704" t="str">
        <f>IF(C1704&lt;30,"Under 30",IF(C1704&lt;=40,"30-40","Over 40"))</f>
        <v>Under 30</v>
      </c>
    </row>
    <row r="1705" spans="1:8" hidden="1" x14ac:dyDescent="0.2">
      <c r="A1705" s="1">
        <v>2987</v>
      </c>
      <c r="B1705">
        <v>2988</v>
      </c>
      <c r="C1705">
        <v>49.5</v>
      </c>
      <c r="D1705">
        <v>7</v>
      </c>
      <c r="E1705" t="s">
        <v>11</v>
      </c>
      <c r="F1705" s="7">
        <v>27</v>
      </c>
      <c r="G1705" s="7">
        <v>200000</v>
      </c>
      <c r="H1705" t="str">
        <f>IF(C1705&lt;30,"Under 30",IF(C1705&lt;=40,"30-40","Over 40"))</f>
        <v>Over 40</v>
      </c>
    </row>
    <row r="1706" spans="1:8" hidden="1" x14ac:dyDescent="0.2">
      <c r="A1706" s="1">
        <v>2978</v>
      </c>
      <c r="B1706">
        <v>2979</v>
      </c>
      <c r="C1706">
        <v>49.5</v>
      </c>
      <c r="D1706">
        <v>7</v>
      </c>
      <c r="E1706" t="s">
        <v>11</v>
      </c>
      <c r="F1706" s="7">
        <v>26</v>
      </c>
      <c r="G1706" s="7">
        <v>320000</v>
      </c>
      <c r="H1706" t="str">
        <f>IF(C1706&lt;30,"Under 30",IF(C1706&lt;=40,"30-40","Over 40"))</f>
        <v>Over 40</v>
      </c>
    </row>
    <row r="1707" spans="1:8" hidden="1" x14ac:dyDescent="0.2">
      <c r="A1707" s="1">
        <v>2901</v>
      </c>
      <c r="B1707">
        <v>2902</v>
      </c>
      <c r="C1707">
        <v>39.5</v>
      </c>
      <c r="D1707">
        <v>7</v>
      </c>
      <c r="E1707" t="s">
        <v>11</v>
      </c>
      <c r="F1707" s="7">
        <v>7</v>
      </c>
      <c r="G1707" s="7">
        <v>98000</v>
      </c>
      <c r="H1707" t="str">
        <f>IF(C1707&lt;30,"Under 30",IF(C1707&lt;=40,"30-40","Over 40"))</f>
        <v>30-40</v>
      </c>
    </row>
    <row r="1708" spans="1:8" hidden="1" x14ac:dyDescent="0.2">
      <c r="A1708" s="1">
        <v>2892</v>
      </c>
      <c r="B1708">
        <v>2893</v>
      </c>
      <c r="C1708">
        <v>39.5</v>
      </c>
      <c r="D1708">
        <v>10</v>
      </c>
      <c r="E1708" t="s">
        <v>11</v>
      </c>
      <c r="F1708" s="7">
        <v>10</v>
      </c>
      <c r="G1708" s="7">
        <v>140000</v>
      </c>
      <c r="H1708" t="str">
        <f>IF(C1708&lt;30,"Under 30",IF(C1708&lt;=40,"30-40","Over 40"))</f>
        <v>30-40</v>
      </c>
    </row>
    <row r="1709" spans="1:8" hidden="1" x14ac:dyDescent="0.2">
      <c r="A1709" s="1">
        <v>2890</v>
      </c>
      <c r="B1709">
        <v>2891</v>
      </c>
      <c r="C1709">
        <v>21</v>
      </c>
      <c r="D1709">
        <v>7</v>
      </c>
      <c r="E1709" t="s">
        <v>11</v>
      </c>
      <c r="F1709" s="7">
        <v>2</v>
      </c>
      <c r="G1709" s="7">
        <v>40000</v>
      </c>
      <c r="H1709" t="str">
        <f>IF(C1709&lt;30,"Under 30",IF(C1709&lt;=40,"30-40","Over 40"))</f>
        <v>Under 30</v>
      </c>
    </row>
    <row r="1710" spans="1:8" hidden="1" x14ac:dyDescent="0.2">
      <c r="A1710" s="1">
        <v>2871</v>
      </c>
      <c r="B1710">
        <v>2872</v>
      </c>
      <c r="C1710">
        <v>49.5</v>
      </c>
      <c r="D1710">
        <v>7</v>
      </c>
      <c r="E1710" t="s">
        <v>11</v>
      </c>
      <c r="F1710" s="7">
        <v>20</v>
      </c>
      <c r="G1710" s="7">
        <v>43097</v>
      </c>
      <c r="H1710" t="str">
        <f>IF(C1710&lt;30,"Under 30",IF(C1710&lt;=40,"30-40","Over 40"))</f>
        <v>Over 40</v>
      </c>
    </row>
    <row r="1711" spans="1:8" hidden="1" x14ac:dyDescent="0.2">
      <c r="A1711" s="1">
        <v>2869</v>
      </c>
      <c r="B1711">
        <v>2870</v>
      </c>
      <c r="C1711">
        <v>49.5</v>
      </c>
      <c r="D1711">
        <v>8</v>
      </c>
      <c r="E1711" t="s">
        <v>11</v>
      </c>
      <c r="F1711" s="7">
        <v>30</v>
      </c>
      <c r="G1711" s="7">
        <v>205000</v>
      </c>
      <c r="H1711" t="str">
        <f>IF(C1711&lt;30,"Under 30",IF(C1711&lt;=40,"30-40","Over 40"))</f>
        <v>Over 40</v>
      </c>
    </row>
    <row r="1712" spans="1:8" hidden="1" x14ac:dyDescent="0.2">
      <c r="A1712" s="1">
        <v>2849</v>
      </c>
      <c r="B1712">
        <v>2850</v>
      </c>
      <c r="C1712">
        <v>39.5</v>
      </c>
      <c r="D1712">
        <v>5</v>
      </c>
      <c r="E1712" t="s">
        <v>11</v>
      </c>
      <c r="F1712" s="7">
        <v>22</v>
      </c>
      <c r="G1712" s="7">
        <v>100000</v>
      </c>
      <c r="H1712" t="str">
        <f>IF(C1712&lt;30,"Under 30",IF(C1712&lt;=40,"30-40","Over 40"))</f>
        <v>30-40</v>
      </c>
    </row>
    <row r="1713" spans="1:8" hidden="1" x14ac:dyDescent="0.2">
      <c r="A1713" s="1">
        <v>2840</v>
      </c>
      <c r="B1713">
        <v>2841</v>
      </c>
      <c r="C1713">
        <v>29.5</v>
      </c>
      <c r="D1713">
        <v>9</v>
      </c>
      <c r="E1713" t="s">
        <v>11</v>
      </c>
      <c r="F1713" s="7">
        <v>7</v>
      </c>
      <c r="G1713" s="7">
        <v>115000</v>
      </c>
      <c r="H1713" t="str">
        <f>IF(C1713&lt;30,"Under 30",IF(C1713&lt;=40,"30-40","Over 40"))</f>
        <v>Under 30</v>
      </c>
    </row>
    <row r="1714" spans="1:8" hidden="1" x14ac:dyDescent="0.2">
      <c r="A1714" s="1">
        <v>2741</v>
      </c>
      <c r="B1714">
        <v>2742</v>
      </c>
      <c r="C1714">
        <v>59.5</v>
      </c>
      <c r="D1714">
        <v>10</v>
      </c>
      <c r="E1714" t="s">
        <v>11</v>
      </c>
      <c r="F1714" s="7">
        <v>30</v>
      </c>
      <c r="G1714" s="7">
        <v>140000</v>
      </c>
      <c r="H1714" t="str">
        <f>IF(C1714&lt;30,"Under 30",IF(C1714&lt;=40,"30-40","Over 40"))</f>
        <v>Over 40</v>
      </c>
    </row>
    <row r="1715" spans="1:8" hidden="1" x14ac:dyDescent="0.2">
      <c r="A1715" s="1">
        <v>2728</v>
      </c>
      <c r="B1715">
        <v>2729</v>
      </c>
      <c r="C1715">
        <v>49.5</v>
      </c>
      <c r="D1715">
        <v>10</v>
      </c>
      <c r="E1715" t="s">
        <v>11</v>
      </c>
      <c r="F1715" s="7">
        <v>30</v>
      </c>
      <c r="G1715" s="7">
        <v>250000</v>
      </c>
      <c r="H1715" t="str">
        <f>IF(C1715&lt;30,"Under 30",IF(C1715&lt;=40,"30-40","Over 40"))</f>
        <v>Over 40</v>
      </c>
    </row>
    <row r="1716" spans="1:8" hidden="1" x14ac:dyDescent="0.2">
      <c r="A1716" s="1">
        <v>2708</v>
      </c>
      <c r="B1716">
        <v>2709</v>
      </c>
      <c r="C1716">
        <v>29.5</v>
      </c>
      <c r="D1716">
        <v>7</v>
      </c>
      <c r="E1716" t="s">
        <v>11</v>
      </c>
      <c r="F1716" s="7">
        <v>2</v>
      </c>
      <c r="G1716" s="7">
        <v>38000</v>
      </c>
      <c r="H1716" t="str">
        <f>IF(C1716&lt;30,"Under 30",IF(C1716&lt;=40,"30-40","Over 40"))</f>
        <v>Under 30</v>
      </c>
    </row>
    <row r="1717" spans="1:8" hidden="1" x14ac:dyDescent="0.2">
      <c r="A1717" s="1">
        <v>2567</v>
      </c>
      <c r="B1717">
        <v>2568</v>
      </c>
      <c r="C1717">
        <v>29.5</v>
      </c>
      <c r="D1717">
        <v>8</v>
      </c>
      <c r="E1717" t="s">
        <v>11</v>
      </c>
      <c r="F1717" s="7">
        <v>2</v>
      </c>
      <c r="G1717" s="7">
        <v>92000</v>
      </c>
      <c r="H1717" t="str">
        <f>IF(C1717&lt;30,"Under 30",IF(C1717&lt;=40,"30-40","Over 40"))</f>
        <v>Under 30</v>
      </c>
    </row>
    <row r="1718" spans="1:8" hidden="1" x14ac:dyDescent="0.2">
      <c r="A1718" s="1">
        <v>2563</v>
      </c>
      <c r="B1718">
        <v>2564</v>
      </c>
      <c r="C1718">
        <v>29.5</v>
      </c>
      <c r="D1718">
        <v>7</v>
      </c>
      <c r="E1718" t="s">
        <v>11</v>
      </c>
      <c r="F1718" s="7">
        <v>10</v>
      </c>
      <c r="G1718" s="7">
        <v>78000</v>
      </c>
      <c r="H1718" t="str">
        <f>IF(C1718&lt;30,"Under 30",IF(C1718&lt;=40,"30-40","Over 40"))</f>
        <v>Under 30</v>
      </c>
    </row>
    <row r="1719" spans="1:8" hidden="1" x14ac:dyDescent="0.2">
      <c r="A1719" s="1">
        <v>2542</v>
      </c>
      <c r="B1719">
        <v>2543</v>
      </c>
      <c r="C1719">
        <v>49.5</v>
      </c>
      <c r="D1719">
        <v>9</v>
      </c>
      <c r="E1719" t="s">
        <v>11</v>
      </c>
      <c r="F1719" s="7">
        <v>25</v>
      </c>
      <c r="G1719" s="7">
        <v>220000</v>
      </c>
      <c r="H1719" t="str">
        <f>IF(C1719&lt;30,"Under 30",IF(C1719&lt;=40,"30-40","Over 40"))</f>
        <v>Over 40</v>
      </c>
    </row>
    <row r="1720" spans="1:8" hidden="1" x14ac:dyDescent="0.2">
      <c r="A1720" s="1">
        <v>2483</v>
      </c>
      <c r="B1720">
        <v>2484</v>
      </c>
      <c r="C1720">
        <v>29.5</v>
      </c>
      <c r="D1720">
        <v>7</v>
      </c>
      <c r="E1720" t="s">
        <v>11</v>
      </c>
      <c r="F1720" s="7">
        <v>5</v>
      </c>
      <c r="G1720" s="7">
        <v>130000</v>
      </c>
      <c r="H1720" t="str">
        <f>IF(C1720&lt;30,"Under 30",IF(C1720&lt;=40,"30-40","Over 40"))</f>
        <v>Under 30</v>
      </c>
    </row>
    <row r="1721" spans="1:8" hidden="1" x14ac:dyDescent="0.2">
      <c r="A1721" s="1">
        <v>2459</v>
      </c>
      <c r="B1721">
        <v>2460</v>
      </c>
      <c r="C1721">
        <v>29.5</v>
      </c>
      <c r="D1721">
        <v>8</v>
      </c>
      <c r="E1721" t="s">
        <v>11</v>
      </c>
      <c r="F1721" s="7">
        <v>4</v>
      </c>
      <c r="G1721" s="7">
        <v>90000</v>
      </c>
      <c r="H1721" t="str">
        <f>IF(C1721&lt;30,"Under 30",IF(C1721&lt;=40,"30-40","Over 40"))</f>
        <v>Under 30</v>
      </c>
    </row>
    <row r="1722" spans="1:8" hidden="1" x14ac:dyDescent="0.2">
      <c r="A1722" s="1">
        <v>2453</v>
      </c>
      <c r="B1722">
        <v>2454</v>
      </c>
      <c r="C1722">
        <v>29.5</v>
      </c>
      <c r="D1722">
        <v>7</v>
      </c>
      <c r="E1722" t="s">
        <v>11</v>
      </c>
      <c r="F1722" s="7">
        <v>2</v>
      </c>
      <c r="G1722" s="7">
        <v>43280</v>
      </c>
      <c r="H1722" t="str">
        <f>IF(C1722&lt;30,"Under 30",IF(C1722&lt;=40,"30-40","Over 40"))</f>
        <v>Under 30</v>
      </c>
    </row>
    <row r="1723" spans="1:8" hidden="1" x14ac:dyDescent="0.2">
      <c r="A1723" s="1">
        <v>2426</v>
      </c>
      <c r="B1723">
        <v>2427</v>
      </c>
      <c r="C1723">
        <v>49.5</v>
      </c>
      <c r="D1723">
        <v>8</v>
      </c>
      <c r="E1723" t="s">
        <v>11</v>
      </c>
      <c r="F1723" s="7">
        <v>13</v>
      </c>
      <c r="G1723" s="7">
        <v>140000</v>
      </c>
      <c r="H1723" t="str">
        <f>IF(C1723&lt;30,"Under 30",IF(C1723&lt;=40,"30-40","Over 40"))</f>
        <v>Over 40</v>
      </c>
    </row>
    <row r="1724" spans="1:8" hidden="1" x14ac:dyDescent="0.2">
      <c r="A1724" s="1">
        <v>2420</v>
      </c>
      <c r="B1724">
        <v>2421</v>
      </c>
      <c r="C1724">
        <v>49.5</v>
      </c>
      <c r="D1724">
        <v>7</v>
      </c>
      <c r="E1724" t="s">
        <v>11</v>
      </c>
      <c r="F1724" s="7">
        <v>17</v>
      </c>
      <c r="G1724" s="7">
        <v>100000</v>
      </c>
      <c r="H1724" t="str">
        <f>IF(C1724&lt;30,"Under 30",IF(C1724&lt;=40,"30-40","Over 40"))</f>
        <v>Over 40</v>
      </c>
    </row>
    <row r="1725" spans="1:8" hidden="1" x14ac:dyDescent="0.2">
      <c r="A1725" s="1">
        <v>2353</v>
      </c>
      <c r="B1725">
        <v>2354</v>
      </c>
      <c r="C1725">
        <v>29.5</v>
      </c>
      <c r="D1725">
        <v>7</v>
      </c>
      <c r="E1725" t="s">
        <v>11</v>
      </c>
      <c r="F1725" s="7">
        <v>11</v>
      </c>
      <c r="G1725" s="7">
        <v>120000</v>
      </c>
      <c r="H1725" t="str">
        <f>IF(C1725&lt;30,"Under 30",IF(C1725&lt;=40,"30-40","Over 40"))</f>
        <v>Under 30</v>
      </c>
    </row>
    <row r="1726" spans="1:8" hidden="1" x14ac:dyDescent="0.2">
      <c r="A1726" s="1">
        <v>2330</v>
      </c>
      <c r="B1726">
        <v>2331</v>
      </c>
      <c r="C1726">
        <v>49.5</v>
      </c>
      <c r="D1726">
        <v>10</v>
      </c>
      <c r="E1726" t="s">
        <v>11</v>
      </c>
      <c r="F1726" s="7">
        <v>25</v>
      </c>
      <c r="G1726" s="7">
        <v>300000</v>
      </c>
      <c r="H1726" t="str">
        <f>IF(C1726&lt;30,"Under 30",IF(C1726&lt;=40,"30-40","Over 40"))</f>
        <v>Over 40</v>
      </c>
    </row>
    <row r="1727" spans="1:8" hidden="1" x14ac:dyDescent="0.2">
      <c r="A1727" s="1">
        <v>2321</v>
      </c>
      <c r="B1727">
        <v>2322</v>
      </c>
      <c r="C1727">
        <v>39.5</v>
      </c>
      <c r="D1727">
        <v>10</v>
      </c>
      <c r="E1727" t="s">
        <v>11</v>
      </c>
      <c r="F1727" s="7">
        <v>19</v>
      </c>
      <c r="G1727" s="7">
        <v>200090</v>
      </c>
      <c r="H1727" t="str">
        <f>IF(C1727&lt;30,"Under 30",IF(C1727&lt;=40,"30-40","Over 40"))</f>
        <v>30-40</v>
      </c>
    </row>
    <row r="1728" spans="1:8" hidden="1" x14ac:dyDescent="0.2">
      <c r="A1728" s="1">
        <v>2295</v>
      </c>
      <c r="B1728">
        <v>2296</v>
      </c>
      <c r="C1728">
        <v>21</v>
      </c>
      <c r="D1728">
        <v>4</v>
      </c>
      <c r="E1728" t="s">
        <v>11</v>
      </c>
      <c r="F1728" s="7">
        <v>1</v>
      </c>
      <c r="G1728" s="7">
        <v>104000</v>
      </c>
      <c r="H1728" t="str">
        <f>IF(C1728&lt;30,"Under 30",IF(C1728&lt;=40,"30-40","Over 40"))</f>
        <v>Under 30</v>
      </c>
    </row>
    <row r="1729" spans="1:8" hidden="1" x14ac:dyDescent="0.2">
      <c r="A1729" s="1">
        <v>2225</v>
      </c>
      <c r="B1729">
        <v>2226</v>
      </c>
      <c r="C1729">
        <v>39.5</v>
      </c>
      <c r="D1729">
        <v>9</v>
      </c>
      <c r="E1729" t="s">
        <v>11</v>
      </c>
      <c r="F1729" s="7">
        <v>10</v>
      </c>
      <c r="G1729" s="7">
        <v>208000</v>
      </c>
      <c r="H1729" t="str">
        <f>IF(C1729&lt;30,"Under 30",IF(C1729&lt;=40,"30-40","Over 40"))</f>
        <v>30-40</v>
      </c>
    </row>
    <row r="1730" spans="1:8" hidden="1" x14ac:dyDescent="0.2">
      <c r="A1730" s="1">
        <v>2222</v>
      </c>
      <c r="B1730">
        <v>2223</v>
      </c>
      <c r="C1730">
        <v>39.5</v>
      </c>
      <c r="D1730">
        <v>7</v>
      </c>
      <c r="E1730" t="s">
        <v>11</v>
      </c>
      <c r="F1730" s="7">
        <v>20</v>
      </c>
      <c r="G1730" s="7">
        <v>183500</v>
      </c>
      <c r="H1730" t="str">
        <f>IF(C1730&lt;30,"Under 30",IF(C1730&lt;=40,"30-40","Over 40"))</f>
        <v>30-40</v>
      </c>
    </row>
    <row r="1731" spans="1:8" hidden="1" x14ac:dyDescent="0.2">
      <c r="A1731" s="1">
        <v>2190</v>
      </c>
      <c r="B1731">
        <v>2191</v>
      </c>
      <c r="C1731">
        <v>29.5</v>
      </c>
      <c r="D1731">
        <v>8</v>
      </c>
      <c r="E1731" t="s">
        <v>11</v>
      </c>
      <c r="F1731" s="7">
        <v>3</v>
      </c>
      <c r="G1731" s="7">
        <v>130000</v>
      </c>
      <c r="H1731" t="str">
        <f>IF(C1731&lt;30,"Under 30",IF(C1731&lt;=40,"30-40","Over 40"))</f>
        <v>Under 30</v>
      </c>
    </row>
    <row r="1732" spans="1:8" hidden="1" x14ac:dyDescent="0.2">
      <c r="A1732" s="1">
        <v>2186</v>
      </c>
      <c r="B1732">
        <v>2187</v>
      </c>
      <c r="C1732">
        <v>39.5</v>
      </c>
      <c r="D1732">
        <v>10</v>
      </c>
      <c r="E1732" t="s">
        <v>11</v>
      </c>
      <c r="F1732" s="7">
        <v>19</v>
      </c>
      <c r="G1732" s="7">
        <v>235000</v>
      </c>
      <c r="H1732" t="str">
        <f>IF(C1732&lt;30,"Under 30",IF(C1732&lt;=40,"30-40","Over 40"))</f>
        <v>30-40</v>
      </c>
    </row>
    <row r="1733" spans="1:8" hidden="1" x14ac:dyDescent="0.2">
      <c r="A1733" s="1">
        <v>2168</v>
      </c>
      <c r="B1733">
        <v>2169</v>
      </c>
      <c r="C1733">
        <v>39.5</v>
      </c>
      <c r="D1733">
        <v>7</v>
      </c>
      <c r="E1733" t="s">
        <v>11</v>
      </c>
      <c r="F1733" s="7">
        <v>6</v>
      </c>
      <c r="G1733" s="7">
        <v>175000</v>
      </c>
      <c r="H1733" t="str">
        <f>IF(C1733&lt;30,"Under 30",IF(C1733&lt;=40,"30-40","Over 40"))</f>
        <v>30-40</v>
      </c>
    </row>
    <row r="1734" spans="1:8" hidden="1" x14ac:dyDescent="0.2">
      <c r="A1734" s="1">
        <v>2162</v>
      </c>
      <c r="B1734">
        <v>2163</v>
      </c>
      <c r="C1734">
        <v>39.5</v>
      </c>
      <c r="D1734">
        <v>7</v>
      </c>
      <c r="E1734" t="s">
        <v>11</v>
      </c>
      <c r="F1734" s="7">
        <v>20</v>
      </c>
      <c r="G1734" s="7">
        <v>85000</v>
      </c>
      <c r="H1734" t="str">
        <f>IF(C1734&lt;30,"Under 30",IF(C1734&lt;=40,"30-40","Over 40"))</f>
        <v>30-40</v>
      </c>
    </row>
    <row r="1735" spans="1:8" hidden="1" x14ac:dyDescent="0.2">
      <c r="A1735" s="1">
        <v>2117</v>
      </c>
      <c r="B1735">
        <v>2118</v>
      </c>
      <c r="C1735">
        <v>39.5</v>
      </c>
      <c r="D1735">
        <v>7</v>
      </c>
      <c r="E1735" t="s">
        <v>11</v>
      </c>
      <c r="F1735" s="7">
        <v>20</v>
      </c>
      <c r="G1735" s="7">
        <v>69000</v>
      </c>
      <c r="H1735" t="str">
        <f>IF(C1735&lt;30,"Under 30",IF(C1735&lt;=40,"30-40","Over 40"))</f>
        <v>30-40</v>
      </c>
    </row>
    <row r="1736" spans="1:8" hidden="1" x14ac:dyDescent="0.2">
      <c r="A1736" s="1">
        <v>2077</v>
      </c>
      <c r="B1736">
        <v>2078</v>
      </c>
      <c r="C1736">
        <v>39.5</v>
      </c>
      <c r="D1736">
        <v>7</v>
      </c>
      <c r="E1736" t="s">
        <v>11</v>
      </c>
      <c r="F1736" s="7">
        <v>18</v>
      </c>
      <c r="G1736" s="7">
        <v>120000</v>
      </c>
      <c r="H1736" t="str">
        <f>IF(C1736&lt;30,"Under 30",IF(C1736&lt;=40,"30-40","Over 40"))</f>
        <v>30-40</v>
      </c>
    </row>
    <row r="1737" spans="1:8" hidden="1" x14ac:dyDescent="0.2">
      <c r="A1737" s="1">
        <v>1905</v>
      </c>
      <c r="B1737">
        <v>1906</v>
      </c>
      <c r="C1737">
        <v>29.5</v>
      </c>
      <c r="D1737">
        <v>7</v>
      </c>
      <c r="E1737" t="s">
        <v>11</v>
      </c>
      <c r="F1737" s="7">
        <v>8</v>
      </c>
      <c r="G1737" s="7">
        <v>91000</v>
      </c>
      <c r="H1737" t="str">
        <f>IF(C1737&lt;30,"Under 30",IF(C1737&lt;=40,"30-40","Over 40"))</f>
        <v>Under 30</v>
      </c>
    </row>
    <row r="1738" spans="1:8" hidden="1" x14ac:dyDescent="0.2">
      <c r="A1738" s="1">
        <v>1883</v>
      </c>
      <c r="B1738">
        <v>1884</v>
      </c>
      <c r="C1738">
        <v>39.5</v>
      </c>
      <c r="D1738">
        <v>10</v>
      </c>
      <c r="E1738" t="s">
        <v>11</v>
      </c>
      <c r="F1738" s="7">
        <v>13</v>
      </c>
      <c r="G1738" s="7">
        <v>83200</v>
      </c>
      <c r="H1738" t="str">
        <f>IF(C1738&lt;30,"Under 30",IF(C1738&lt;=40,"30-40","Over 40"))</f>
        <v>30-40</v>
      </c>
    </row>
    <row r="1739" spans="1:8" hidden="1" x14ac:dyDescent="0.2">
      <c r="A1739" s="1">
        <v>1809</v>
      </c>
      <c r="B1739">
        <v>1810</v>
      </c>
      <c r="C1739">
        <v>39.5</v>
      </c>
      <c r="D1739">
        <v>10</v>
      </c>
      <c r="E1739" t="s">
        <v>11</v>
      </c>
      <c r="F1739" s="7">
        <v>8</v>
      </c>
      <c r="G1739" s="7">
        <v>130000</v>
      </c>
      <c r="H1739" t="str">
        <f>IF(C1739&lt;30,"Under 30",IF(C1739&lt;=40,"30-40","Over 40"))</f>
        <v>30-40</v>
      </c>
    </row>
    <row r="1740" spans="1:8" hidden="1" x14ac:dyDescent="0.2">
      <c r="A1740" s="1">
        <v>1804</v>
      </c>
      <c r="B1740">
        <v>1805</v>
      </c>
      <c r="C1740">
        <v>39.5</v>
      </c>
      <c r="D1740">
        <v>4</v>
      </c>
      <c r="E1740" t="s">
        <v>11</v>
      </c>
      <c r="F1740" s="7">
        <v>20</v>
      </c>
      <c r="G1740" s="7">
        <v>78000</v>
      </c>
      <c r="H1740" t="str">
        <f>IF(C1740&lt;30,"Under 30",IF(C1740&lt;=40,"30-40","Over 40"))</f>
        <v>30-40</v>
      </c>
    </row>
    <row r="1741" spans="1:8" hidden="1" x14ac:dyDescent="0.2">
      <c r="A1741" s="1">
        <v>1736</v>
      </c>
      <c r="B1741">
        <v>1737</v>
      </c>
      <c r="C1741">
        <v>29.5</v>
      </c>
      <c r="D1741">
        <v>8</v>
      </c>
      <c r="E1741" t="s">
        <v>11</v>
      </c>
      <c r="F1741" s="7">
        <v>2</v>
      </c>
      <c r="G1741" s="7">
        <v>500000</v>
      </c>
      <c r="H1741" t="str">
        <f>IF(C1741&lt;30,"Under 30",IF(C1741&lt;=40,"30-40","Over 40"))</f>
        <v>Under 30</v>
      </c>
    </row>
    <row r="1742" spans="1:8" hidden="1" x14ac:dyDescent="0.2">
      <c r="A1742" s="1">
        <v>1703</v>
      </c>
      <c r="B1742">
        <v>1704</v>
      </c>
      <c r="C1742">
        <v>29.5</v>
      </c>
      <c r="D1742">
        <v>3</v>
      </c>
      <c r="E1742" t="s">
        <v>11</v>
      </c>
      <c r="F1742" s="7">
        <v>3</v>
      </c>
      <c r="G1742" s="7">
        <v>129000</v>
      </c>
      <c r="H1742" t="str">
        <f>IF(C1742&lt;30,"Under 30",IF(C1742&lt;=40,"30-40","Over 40"))</f>
        <v>Under 30</v>
      </c>
    </row>
    <row r="1743" spans="1:8" hidden="1" x14ac:dyDescent="0.2">
      <c r="A1743" s="1">
        <v>1687</v>
      </c>
      <c r="B1743">
        <v>1688</v>
      </c>
      <c r="C1743">
        <v>39.5</v>
      </c>
      <c r="D1743">
        <v>8</v>
      </c>
      <c r="E1743" t="s">
        <v>11</v>
      </c>
      <c r="F1743" s="7">
        <v>16</v>
      </c>
      <c r="G1743" s="7">
        <v>105000</v>
      </c>
      <c r="H1743" t="str">
        <f>IF(C1743&lt;30,"Under 30",IF(C1743&lt;=40,"30-40","Over 40"))</f>
        <v>30-40</v>
      </c>
    </row>
    <row r="1744" spans="1:8" hidden="1" x14ac:dyDescent="0.2">
      <c r="A1744" s="1">
        <v>1646</v>
      </c>
      <c r="B1744">
        <v>1647</v>
      </c>
      <c r="C1744">
        <v>21</v>
      </c>
      <c r="D1744">
        <v>5</v>
      </c>
      <c r="E1744" t="s">
        <v>11</v>
      </c>
      <c r="F1744" s="7">
        <v>2</v>
      </c>
      <c r="G1744" s="7">
        <v>80000</v>
      </c>
      <c r="H1744" t="str">
        <f>IF(C1744&lt;30,"Under 30",IF(C1744&lt;=40,"30-40","Over 40"))</f>
        <v>Under 30</v>
      </c>
    </row>
    <row r="1745" spans="1:8" hidden="1" x14ac:dyDescent="0.2">
      <c r="A1745" s="1">
        <v>1612</v>
      </c>
      <c r="B1745">
        <v>1613</v>
      </c>
      <c r="C1745">
        <v>29.5</v>
      </c>
      <c r="D1745">
        <v>6</v>
      </c>
      <c r="E1745" t="s">
        <v>11</v>
      </c>
      <c r="F1745" s="7">
        <v>6</v>
      </c>
      <c r="G1745" s="7">
        <v>54000</v>
      </c>
      <c r="H1745" t="str">
        <f>IF(C1745&lt;30,"Under 30",IF(C1745&lt;=40,"30-40","Over 40"))</f>
        <v>Under 30</v>
      </c>
    </row>
    <row r="1746" spans="1:8" hidden="1" x14ac:dyDescent="0.2">
      <c r="A1746" s="1">
        <v>1530</v>
      </c>
      <c r="B1746">
        <v>1531</v>
      </c>
      <c r="C1746">
        <v>29.5</v>
      </c>
      <c r="D1746">
        <v>10</v>
      </c>
      <c r="E1746" t="s">
        <v>11</v>
      </c>
      <c r="F1746" s="7">
        <v>9</v>
      </c>
      <c r="G1746" s="7">
        <v>82000</v>
      </c>
      <c r="H1746" t="str">
        <f>IF(C1746&lt;30,"Under 30",IF(C1746&lt;=40,"30-40","Over 40"))</f>
        <v>Under 30</v>
      </c>
    </row>
    <row r="1747" spans="1:8" hidden="1" x14ac:dyDescent="0.2">
      <c r="A1747" s="1">
        <v>1495</v>
      </c>
      <c r="B1747">
        <v>1496</v>
      </c>
      <c r="C1747">
        <v>49.5</v>
      </c>
      <c r="D1747">
        <v>9</v>
      </c>
      <c r="E1747" t="s">
        <v>11</v>
      </c>
      <c r="F1747" s="7">
        <v>28</v>
      </c>
      <c r="G1747" s="7">
        <v>170000</v>
      </c>
      <c r="H1747" t="str">
        <f>IF(C1747&lt;30,"Under 30",IF(C1747&lt;=40,"30-40","Over 40"))</f>
        <v>Over 40</v>
      </c>
    </row>
    <row r="1748" spans="1:8" hidden="1" x14ac:dyDescent="0.2">
      <c r="A1748" s="1">
        <v>1458</v>
      </c>
      <c r="B1748">
        <v>1459</v>
      </c>
      <c r="C1748">
        <v>29.5</v>
      </c>
      <c r="D1748">
        <v>7</v>
      </c>
      <c r="E1748" t="s">
        <v>11</v>
      </c>
      <c r="F1748" s="7">
        <v>5</v>
      </c>
      <c r="G1748" s="7">
        <v>130000</v>
      </c>
      <c r="H1748" t="str">
        <f>IF(C1748&lt;30,"Under 30",IF(C1748&lt;=40,"30-40","Over 40"))</f>
        <v>Under 30</v>
      </c>
    </row>
    <row r="1749" spans="1:8" hidden="1" x14ac:dyDescent="0.2">
      <c r="A1749" s="1">
        <v>1450</v>
      </c>
      <c r="B1749">
        <v>1451</v>
      </c>
      <c r="C1749">
        <v>39.5</v>
      </c>
      <c r="D1749">
        <v>10</v>
      </c>
      <c r="E1749" t="s">
        <v>11</v>
      </c>
      <c r="F1749" s="7">
        <v>15</v>
      </c>
      <c r="G1749" s="7">
        <v>135000</v>
      </c>
      <c r="H1749" t="str">
        <f>IF(C1749&lt;30,"Under 30",IF(C1749&lt;=40,"30-40","Over 40"))</f>
        <v>30-40</v>
      </c>
    </row>
    <row r="1750" spans="1:8" hidden="1" x14ac:dyDescent="0.2">
      <c r="A1750" s="1">
        <v>1320</v>
      </c>
      <c r="B1750">
        <v>1321</v>
      </c>
      <c r="C1750">
        <v>49.5</v>
      </c>
      <c r="D1750">
        <v>3</v>
      </c>
      <c r="E1750" t="s">
        <v>11</v>
      </c>
      <c r="F1750" s="7">
        <v>14</v>
      </c>
      <c r="G1750" s="7">
        <v>375000</v>
      </c>
      <c r="H1750" t="str">
        <f>IF(C1750&lt;30,"Under 30",IF(C1750&lt;=40,"30-40","Over 40"))</f>
        <v>Over 40</v>
      </c>
    </row>
    <row r="1751" spans="1:8" hidden="1" x14ac:dyDescent="0.2">
      <c r="A1751" s="1">
        <v>1302</v>
      </c>
      <c r="B1751">
        <v>1303</v>
      </c>
      <c r="C1751">
        <v>21</v>
      </c>
      <c r="D1751">
        <v>7</v>
      </c>
      <c r="E1751" t="s">
        <v>11</v>
      </c>
      <c r="F1751" s="7">
        <v>1</v>
      </c>
      <c r="G1751" s="7">
        <v>120000</v>
      </c>
      <c r="H1751" t="str">
        <f>IF(C1751&lt;30,"Under 30",IF(C1751&lt;=40,"30-40","Over 40"))</f>
        <v>Under 30</v>
      </c>
    </row>
    <row r="1752" spans="1:8" hidden="1" x14ac:dyDescent="0.2">
      <c r="A1752" s="1">
        <v>1219</v>
      </c>
      <c r="B1752">
        <v>1220</v>
      </c>
      <c r="C1752">
        <v>39.5</v>
      </c>
      <c r="D1752">
        <v>8</v>
      </c>
      <c r="E1752" t="s">
        <v>11</v>
      </c>
      <c r="F1752" s="7">
        <v>15</v>
      </c>
      <c r="G1752" s="7">
        <v>340000</v>
      </c>
      <c r="H1752" t="str">
        <f>IF(C1752&lt;30,"Under 30",IF(C1752&lt;=40,"30-40","Over 40"))</f>
        <v>30-40</v>
      </c>
    </row>
    <row r="1753" spans="1:8" hidden="1" x14ac:dyDescent="0.2">
      <c r="A1753" s="1">
        <v>1183</v>
      </c>
      <c r="B1753">
        <v>1184</v>
      </c>
      <c r="C1753">
        <v>29.5</v>
      </c>
      <c r="D1753">
        <v>0</v>
      </c>
      <c r="E1753" t="s">
        <v>11</v>
      </c>
      <c r="F1753" s="7">
        <v>8</v>
      </c>
      <c r="G1753" s="7">
        <v>57000</v>
      </c>
      <c r="H1753" t="str">
        <f>IF(C1753&lt;30,"Under 30",IF(C1753&lt;=40,"30-40","Over 40"))</f>
        <v>Under 30</v>
      </c>
    </row>
    <row r="1754" spans="1:8" hidden="1" x14ac:dyDescent="0.2">
      <c r="A1754" s="1">
        <v>1177</v>
      </c>
      <c r="B1754">
        <v>1178</v>
      </c>
      <c r="C1754">
        <v>21</v>
      </c>
      <c r="D1754">
        <v>9</v>
      </c>
      <c r="E1754" t="s">
        <v>11</v>
      </c>
      <c r="F1754" s="7">
        <v>2</v>
      </c>
      <c r="G1754" s="7">
        <v>70000</v>
      </c>
      <c r="H1754" t="str">
        <f>IF(C1754&lt;30,"Under 30",IF(C1754&lt;=40,"30-40","Over 40"))</f>
        <v>Under 30</v>
      </c>
    </row>
    <row r="1755" spans="1:8" hidden="1" x14ac:dyDescent="0.2">
      <c r="A1755" s="1">
        <v>1133</v>
      </c>
      <c r="B1755">
        <v>1134</v>
      </c>
      <c r="C1755">
        <v>39.5</v>
      </c>
      <c r="D1755">
        <v>9</v>
      </c>
      <c r="E1755" t="s">
        <v>11</v>
      </c>
      <c r="F1755" s="7">
        <v>16</v>
      </c>
      <c r="G1755" s="7">
        <v>200000</v>
      </c>
      <c r="H1755" t="str">
        <f>IF(C1755&lt;30,"Under 30",IF(C1755&lt;=40,"30-40","Over 40"))</f>
        <v>30-40</v>
      </c>
    </row>
    <row r="1756" spans="1:8" hidden="1" x14ac:dyDescent="0.2">
      <c r="A1756" s="1">
        <v>1093</v>
      </c>
      <c r="B1756">
        <v>1094</v>
      </c>
      <c r="C1756">
        <v>29.5</v>
      </c>
      <c r="D1756">
        <v>6</v>
      </c>
      <c r="E1756" t="s">
        <v>11</v>
      </c>
      <c r="F1756" s="7">
        <v>6</v>
      </c>
      <c r="G1756" s="7">
        <v>47840</v>
      </c>
      <c r="H1756" t="str">
        <f>IF(C1756&lt;30,"Under 30",IF(C1756&lt;=40,"30-40","Over 40"))</f>
        <v>Under 30</v>
      </c>
    </row>
    <row r="1757" spans="1:8" hidden="1" x14ac:dyDescent="0.2">
      <c r="A1757" s="1">
        <v>1054</v>
      </c>
      <c r="B1757">
        <v>1055</v>
      </c>
      <c r="C1757">
        <v>29.5</v>
      </c>
      <c r="D1757">
        <v>7</v>
      </c>
      <c r="E1757" t="s">
        <v>11</v>
      </c>
      <c r="F1757" s="7">
        <v>7</v>
      </c>
      <c r="G1757" s="7">
        <v>45000</v>
      </c>
      <c r="H1757" t="str">
        <f>IF(C1757&lt;30,"Under 30",IF(C1757&lt;=40,"30-40","Over 40"))</f>
        <v>Under 30</v>
      </c>
    </row>
    <row r="1758" spans="1:8" hidden="1" x14ac:dyDescent="0.2">
      <c r="A1758" s="1">
        <v>1006</v>
      </c>
      <c r="B1758">
        <v>1007</v>
      </c>
      <c r="C1758">
        <v>39.5</v>
      </c>
      <c r="D1758">
        <v>8</v>
      </c>
      <c r="E1758" t="s">
        <v>11</v>
      </c>
      <c r="F1758" s="7">
        <v>10</v>
      </c>
      <c r="G1758" s="7">
        <v>180000</v>
      </c>
      <c r="H1758" t="str">
        <f>IF(C1758&lt;30,"Under 30",IF(C1758&lt;=40,"30-40","Over 40"))</f>
        <v>30-40</v>
      </c>
    </row>
    <row r="1759" spans="1:8" hidden="1" x14ac:dyDescent="0.2">
      <c r="A1759" s="1">
        <v>989</v>
      </c>
      <c r="B1759">
        <v>990</v>
      </c>
      <c r="C1759">
        <v>49.5</v>
      </c>
      <c r="D1759">
        <v>7</v>
      </c>
      <c r="E1759" t="s">
        <v>11</v>
      </c>
      <c r="F1759" s="7">
        <v>20</v>
      </c>
      <c r="G1759" s="7">
        <v>160000</v>
      </c>
      <c r="H1759" t="str">
        <f>IF(C1759&lt;30,"Under 30",IF(C1759&lt;=40,"30-40","Over 40"))</f>
        <v>Over 40</v>
      </c>
    </row>
    <row r="1760" spans="1:8" hidden="1" x14ac:dyDescent="0.2">
      <c r="A1760" s="1">
        <v>962</v>
      </c>
      <c r="B1760">
        <v>963</v>
      </c>
      <c r="C1760">
        <v>49.5</v>
      </c>
      <c r="D1760">
        <v>8</v>
      </c>
      <c r="E1760" t="s">
        <v>11</v>
      </c>
      <c r="F1760" s="7">
        <v>25</v>
      </c>
      <c r="G1760" s="7">
        <v>300000</v>
      </c>
      <c r="H1760" t="str">
        <f>IF(C1760&lt;30,"Under 30",IF(C1760&lt;=40,"30-40","Over 40"))</f>
        <v>Over 40</v>
      </c>
    </row>
    <row r="1761" spans="1:8" hidden="1" x14ac:dyDescent="0.2">
      <c r="A1761" s="1">
        <v>940</v>
      </c>
      <c r="B1761">
        <v>941</v>
      </c>
      <c r="C1761">
        <v>49.5</v>
      </c>
      <c r="D1761">
        <v>7</v>
      </c>
      <c r="E1761" t="s">
        <v>11</v>
      </c>
      <c r="F1761" s="7">
        <v>10</v>
      </c>
      <c r="G1761" s="7">
        <v>82000</v>
      </c>
      <c r="H1761" t="str">
        <f>IF(C1761&lt;30,"Under 30",IF(C1761&lt;=40,"30-40","Over 40"))</f>
        <v>Over 40</v>
      </c>
    </row>
    <row r="1762" spans="1:8" hidden="1" x14ac:dyDescent="0.2">
      <c r="A1762" s="1">
        <v>914</v>
      </c>
      <c r="B1762">
        <v>915</v>
      </c>
      <c r="C1762">
        <v>29.5</v>
      </c>
      <c r="D1762">
        <v>7</v>
      </c>
      <c r="E1762" t="s">
        <v>11</v>
      </c>
      <c r="F1762" s="7">
        <v>11</v>
      </c>
      <c r="G1762" s="7">
        <v>76000</v>
      </c>
      <c r="H1762" t="str">
        <f>IF(C1762&lt;30,"Under 30",IF(C1762&lt;=40,"30-40","Over 40"))</f>
        <v>Under 30</v>
      </c>
    </row>
    <row r="1763" spans="1:8" hidden="1" x14ac:dyDescent="0.2">
      <c r="A1763" s="1">
        <v>903</v>
      </c>
      <c r="B1763">
        <v>904</v>
      </c>
      <c r="C1763">
        <v>39.5</v>
      </c>
      <c r="D1763">
        <v>6</v>
      </c>
      <c r="E1763" t="s">
        <v>11</v>
      </c>
      <c r="F1763" s="7">
        <v>14</v>
      </c>
      <c r="G1763" s="7">
        <v>136000</v>
      </c>
      <c r="H1763" t="str">
        <f>IF(C1763&lt;30,"Under 30",IF(C1763&lt;=40,"30-40","Over 40"))</f>
        <v>30-40</v>
      </c>
    </row>
    <row r="1764" spans="1:8" hidden="1" x14ac:dyDescent="0.2">
      <c r="A1764" s="1">
        <v>750</v>
      </c>
      <c r="B1764">
        <v>751</v>
      </c>
      <c r="C1764">
        <v>39.5</v>
      </c>
      <c r="D1764">
        <v>7</v>
      </c>
      <c r="E1764" t="s">
        <v>11</v>
      </c>
      <c r="F1764" s="7">
        <v>23</v>
      </c>
      <c r="G1764" s="7">
        <v>104900</v>
      </c>
      <c r="H1764" t="str">
        <f>IF(C1764&lt;30,"Under 30",IF(C1764&lt;=40,"30-40","Over 40"))</f>
        <v>30-40</v>
      </c>
    </row>
    <row r="1765" spans="1:8" hidden="1" x14ac:dyDescent="0.2">
      <c r="A1765" s="1">
        <v>590</v>
      </c>
      <c r="B1765">
        <v>591</v>
      </c>
      <c r="C1765">
        <v>29.5</v>
      </c>
      <c r="D1765">
        <v>8</v>
      </c>
      <c r="E1765" t="s">
        <v>11</v>
      </c>
      <c r="F1765" s="7">
        <v>6</v>
      </c>
      <c r="G1765" s="7">
        <v>90000</v>
      </c>
      <c r="H1765" t="str">
        <f>IF(C1765&lt;30,"Under 30",IF(C1765&lt;=40,"30-40","Over 40"))</f>
        <v>Under 30</v>
      </c>
    </row>
    <row r="1766" spans="1:8" hidden="1" x14ac:dyDescent="0.2">
      <c r="A1766" s="1">
        <v>482</v>
      </c>
      <c r="B1766">
        <v>483</v>
      </c>
      <c r="C1766">
        <v>39.5</v>
      </c>
      <c r="D1766">
        <v>8</v>
      </c>
      <c r="E1766" t="s">
        <v>11</v>
      </c>
      <c r="F1766" s="7">
        <v>9</v>
      </c>
      <c r="G1766" s="7">
        <v>210000</v>
      </c>
      <c r="H1766" t="str">
        <f>IF(C1766&lt;30,"Under 30",IF(C1766&lt;=40,"30-40","Over 40"))</f>
        <v>30-40</v>
      </c>
    </row>
    <row r="1767" spans="1:8" hidden="1" x14ac:dyDescent="0.2">
      <c r="A1767" s="1">
        <v>462</v>
      </c>
      <c r="B1767">
        <v>463</v>
      </c>
      <c r="C1767">
        <v>49.5</v>
      </c>
      <c r="D1767">
        <v>6</v>
      </c>
      <c r="E1767" t="s">
        <v>11</v>
      </c>
      <c r="F1767" s="7">
        <v>6</v>
      </c>
      <c r="G1767" s="7">
        <v>130000</v>
      </c>
      <c r="H1767" t="str">
        <f>IF(C1767&lt;30,"Under 30",IF(C1767&lt;=40,"30-40","Over 40"))</f>
        <v>Over 40</v>
      </c>
    </row>
    <row r="1768" spans="1:8" hidden="1" x14ac:dyDescent="0.2">
      <c r="A1768" s="1">
        <v>360</v>
      </c>
      <c r="B1768">
        <v>361</v>
      </c>
      <c r="C1768">
        <v>59.5</v>
      </c>
      <c r="D1768">
        <v>4</v>
      </c>
      <c r="E1768" t="s">
        <v>11</v>
      </c>
      <c r="F1768" s="7">
        <v>20</v>
      </c>
      <c r="G1768" s="7">
        <v>240000</v>
      </c>
      <c r="H1768" t="str">
        <f>IF(C1768&lt;30,"Under 30",IF(C1768&lt;=40,"30-40","Over 40"))</f>
        <v>Over 40</v>
      </c>
    </row>
    <row r="1769" spans="1:8" hidden="1" x14ac:dyDescent="0.2">
      <c r="A1769" s="1">
        <v>287</v>
      </c>
      <c r="B1769">
        <v>288</v>
      </c>
      <c r="C1769">
        <v>21</v>
      </c>
      <c r="D1769">
        <v>4</v>
      </c>
      <c r="E1769" t="s">
        <v>11</v>
      </c>
      <c r="F1769" s="7">
        <v>4</v>
      </c>
      <c r="G1769" s="7">
        <v>106000</v>
      </c>
      <c r="H1769" t="str">
        <f>IF(C1769&lt;30,"Under 30",IF(C1769&lt;=40,"30-40","Over 40"))</f>
        <v>Under 30</v>
      </c>
    </row>
    <row r="1770" spans="1:8" hidden="1" x14ac:dyDescent="0.2">
      <c r="A1770" s="1">
        <v>250</v>
      </c>
      <c r="B1770">
        <v>251</v>
      </c>
      <c r="C1770">
        <v>29.5</v>
      </c>
      <c r="D1770">
        <v>6</v>
      </c>
      <c r="E1770" t="s">
        <v>11</v>
      </c>
      <c r="F1770" s="7">
        <v>8</v>
      </c>
      <c r="G1770" s="7">
        <v>60000</v>
      </c>
      <c r="H1770" t="str">
        <f>IF(C1770&lt;30,"Under 30",IF(C1770&lt;=40,"30-40","Over 40"))</f>
        <v>Under 30</v>
      </c>
    </row>
    <row r="1771" spans="1:8" hidden="1" x14ac:dyDescent="0.2">
      <c r="A1771" s="1">
        <v>207</v>
      </c>
      <c r="B1771">
        <v>208</v>
      </c>
      <c r="C1771">
        <v>21</v>
      </c>
      <c r="D1771">
        <v>6</v>
      </c>
      <c r="E1771" t="s">
        <v>11</v>
      </c>
      <c r="F1771" s="7">
        <v>2</v>
      </c>
      <c r="G1771" s="7">
        <v>70000</v>
      </c>
      <c r="H1771" t="str">
        <f>IF(C1771&lt;30,"Under 30",IF(C1771&lt;=40,"30-40","Over 40"))</f>
        <v>Under 30</v>
      </c>
    </row>
    <row r="1772" spans="1:8" hidden="1" x14ac:dyDescent="0.2">
      <c r="A1772" s="1">
        <v>130</v>
      </c>
      <c r="B1772">
        <v>131</v>
      </c>
      <c r="C1772">
        <v>21</v>
      </c>
      <c r="D1772">
        <v>4</v>
      </c>
      <c r="E1772" t="s">
        <v>11</v>
      </c>
      <c r="F1772" s="7">
        <v>3</v>
      </c>
      <c r="G1772" s="7">
        <v>80000</v>
      </c>
      <c r="H1772" t="str">
        <f>IF(C1772&lt;30,"Under 30",IF(C1772&lt;=40,"30-40","Over 40"))</f>
        <v>Under 30</v>
      </c>
    </row>
    <row r="1773" spans="1:8" hidden="1" x14ac:dyDescent="0.2">
      <c r="A1773" s="1">
        <v>37</v>
      </c>
      <c r="B1773">
        <v>38</v>
      </c>
      <c r="C1773">
        <v>39.5</v>
      </c>
      <c r="D1773">
        <v>10</v>
      </c>
      <c r="E1773" t="s">
        <v>11</v>
      </c>
      <c r="F1773" s="7">
        <v>15</v>
      </c>
      <c r="G1773" s="7">
        <v>109000</v>
      </c>
      <c r="H1773" t="str">
        <f>IF(C1773&lt;30,"Under 30",IF(C1773&lt;=40,"30-40","Over 40"))</f>
        <v>30-40</v>
      </c>
    </row>
    <row r="1774" spans="1:8" hidden="1" x14ac:dyDescent="0.2">
      <c r="A1774" s="1">
        <v>48970</v>
      </c>
      <c r="B1774">
        <v>48971</v>
      </c>
      <c r="C1774">
        <v>39.5</v>
      </c>
      <c r="D1774">
        <v>7</v>
      </c>
      <c r="E1774" t="s">
        <v>7</v>
      </c>
      <c r="F1774" s="7">
        <v>20</v>
      </c>
      <c r="G1774" s="7">
        <v>350000</v>
      </c>
      <c r="H1774" t="str">
        <f>IF(C1774&lt;30,"Under 30",IF(C1774&lt;=40,"30-40","Over 40"))</f>
        <v>30-40</v>
      </c>
    </row>
    <row r="1775" spans="1:8" hidden="1" x14ac:dyDescent="0.2">
      <c r="A1775" s="1">
        <v>48920</v>
      </c>
      <c r="B1775">
        <v>48921</v>
      </c>
      <c r="C1775">
        <v>39.5</v>
      </c>
      <c r="D1775">
        <v>10</v>
      </c>
      <c r="E1775" t="s">
        <v>7</v>
      </c>
      <c r="F1775" s="7">
        <v>23</v>
      </c>
      <c r="G1775" s="7">
        <v>115000</v>
      </c>
      <c r="H1775" t="str">
        <f>IF(C1775&lt;30,"Under 30",IF(C1775&lt;=40,"30-40","Over 40"))</f>
        <v>30-40</v>
      </c>
    </row>
    <row r="1776" spans="1:8" hidden="1" x14ac:dyDescent="0.2">
      <c r="A1776" s="1">
        <v>48856</v>
      </c>
      <c r="B1776">
        <v>48857</v>
      </c>
      <c r="C1776">
        <v>39.5</v>
      </c>
      <c r="D1776">
        <v>7</v>
      </c>
      <c r="E1776" t="s">
        <v>7</v>
      </c>
      <c r="F1776" s="7">
        <v>21</v>
      </c>
      <c r="G1776" s="7">
        <v>185000</v>
      </c>
      <c r="H1776" t="str">
        <f>IF(C1776&lt;30,"Under 30",IF(C1776&lt;=40,"30-40","Over 40"))</f>
        <v>30-40</v>
      </c>
    </row>
    <row r="1777" spans="1:8" hidden="1" x14ac:dyDescent="0.2">
      <c r="A1777" s="1">
        <v>48844</v>
      </c>
      <c r="B1777">
        <v>48845</v>
      </c>
      <c r="C1777">
        <v>29.5</v>
      </c>
      <c r="D1777">
        <v>6</v>
      </c>
      <c r="E1777" t="s">
        <v>7</v>
      </c>
      <c r="F1777" s="7">
        <v>12</v>
      </c>
      <c r="G1777" s="7">
        <v>121000</v>
      </c>
      <c r="H1777" t="str">
        <f>IF(C1777&lt;30,"Under 30",IF(C1777&lt;=40,"30-40","Over 40"))</f>
        <v>Under 30</v>
      </c>
    </row>
    <row r="1778" spans="1:8" hidden="1" x14ac:dyDescent="0.2">
      <c r="A1778" s="1">
        <v>48820</v>
      </c>
      <c r="B1778">
        <v>48821</v>
      </c>
      <c r="C1778">
        <v>39.5</v>
      </c>
      <c r="D1778">
        <v>6</v>
      </c>
      <c r="E1778" t="s">
        <v>7</v>
      </c>
      <c r="F1778" s="7">
        <v>7</v>
      </c>
      <c r="G1778" s="7">
        <v>165000</v>
      </c>
      <c r="H1778" t="str">
        <f>IF(C1778&lt;30,"Under 30",IF(C1778&lt;=40,"30-40","Over 40"))</f>
        <v>30-40</v>
      </c>
    </row>
    <row r="1779" spans="1:8" hidden="1" x14ac:dyDescent="0.2">
      <c r="A1779" s="1">
        <v>48799</v>
      </c>
      <c r="B1779">
        <v>48800</v>
      </c>
      <c r="C1779">
        <v>39.5</v>
      </c>
      <c r="D1779">
        <v>9</v>
      </c>
      <c r="E1779" t="s">
        <v>7</v>
      </c>
      <c r="F1779" s="7">
        <v>17</v>
      </c>
      <c r="G1779" s="7">
        <v>150000</v>
      </c>
      <c r="H1779" t="str">
        <f>IF(C1779&lt;30,"Under 30",IF(C1779&lt;=40,"30-40","Over 40"))</f>
        <v>30-40</v>
      </c>
    </row>
    <row r="1780" spans="1:8" hidden="1" x14ac:dyDescent="0.2">
      <c r="A1780" s="1">
        <v>48780</v>
      </c>
      <c r="B1780">
        <v>48781</v>
      </c>
      <c r="C1780">
        <v>39.5</v>
      </c>
      <c r="D1780">
        <v>6</v>
      </c>
      <c r="E1780" t="s">
        <v>7</v>
      </c>
      <c r="F1780" s="7">
        <v>20</v>
      </c>
      <c r="G1780" s="7">
        <v>375000</v>
      </c>
      <c r="H1780" t="str">
        <f>IF(C1780&lt;30,"Under 30",IF(C1780&lt;=40,"30-40","Over 40"))</f>
        <v>30-40</v>
      </c>
    </row>
    <row r="1781" spans="1:8" hidden="1" x14ac:dyDescent="0.2">
      <c r="A1781" s="1">
        <v>48769</v>
      </c>
      <c r="B1781">
        <v>48770</v>
      </c>
      <c r="C1781">
        <v>39.5</v>
      </c>
      <c r="D1781">
        <v>8</v>
      </c>
      <c r="E1781" t="s">
        <v>7</v>
      </c>
      <c r="F1781" s="7">
        <v>18</v>
      </c>
      <c r="G1781" s="7">
        <v>172000</v>
      </c>
      <c r="H1781" t="str">
        <f>IF(C1781&lt;30,"Under 30",IF(C1781&lt;=40,"30-40","Over 40"))</f>
        <v>30-40</v>
      </c>
    </row>
    <row r="1782" spans="1:8" hidden="1" x14ac:dyDescent="0.2">
      <c r="A1782" s="1">
        <v>48695</v>
      </c>
      <c r="B1782">
        <v>48696</v>
      </c>
      <c r="C1782">
        <v>59.5</v>
      </c>
      <c r="D1782">
        <v>4</v>
      </c>
      <c r="E1782" t="s">
        <v>7</v>
      </c>
      <c r="F1782" s="7">
        <v>25</v>
      </c>
      <c r="G1782" s="7">
        <v>160000</v>
      </c>
      <c r="H1782" t="str">
        <f>IF(C1782&lt;30,"Under 30",IF(C1782&lt;=40,"30-40","Over 40"))</f>
        <v>Over 40</v>
      </c>
    </row>
    <row r="1783" spans="1:8" hidden="1" x14ac:dyDescent="0.2">
      <c r="A1783" s="1">
        <v>48690</v>
      </c>
      <c r="B1783">
        <v>48691</v>
      </c>
      <c r="C1783">
        <v>39.5</v>
      </c>
      <c r="D1783">
        <v>10</v>
      </c>
      <c r="E1783" t="s">
        <v>7</v>
      </c>
      <c r="F1783" s="7">
        <v>17</v>
      </c>
      <c r="G1783" s="7">
        <v>230000</v>
      </c>
      <c r="H1783" t="str">
        <f>IF(C1783&lt;30,"Under 30",IF(C1783&lt;=40,"30-40","Over 40"))</f>
        <v>30-40</v>
      </c>
    </row>
    <row r="1784" spans="1:8" hidden="1" x14ac:dyDescent="0.2">
      <c r="A1784" s="1">
        <v>48675</v>
      </c>
      <c r="B1784">
        <v>48676</v>
      </c>
      <c r="C1784">
        <v>29.5</v>
      </c>
      <c r="D1784">
        <v>9</v>
      </c>
      <c r="E1784" t="s">
        <v>7</v>
      </c>
      <c r="F1784" s="7">
        <v>9</v>
      </c>
      <c r="G1784" s="7">
        <v>165000</v>
      </c>
      <c r="H1784" t="str">
        <f>IF(C1784&lt;30,"Under 30",IF(C1784&lt;=40,"30-40","Over 40"))</f>
        <v>Under 30</v>
      </c>
    </row>
    <row r="1785" spans="1:8" hidden="1" x14ac:dyDescent="0.2">
      <c r="A1785" s="1">
        <v>48648</v>
      </c>
      <c r="B1785">
        <v>48649</v>
      </c>
      <c r="C1785">
        <v>21</v>
      </c>
      <c r="D1785">
        <v>8</v>
      </c>
      <c r="E1785" t="s">
        <v>7</v>
      </c>
      <c r="F1785" s="7">
        <v>3</v>
      </c>
      <c r="G1785" s="7">
        <v>68000</v>
      </c>
      <c r="H1785" t="str">
        <f>IF(C1785&lt;30,"Under 30",IF(C1785&lt;=40,"30-40","Over 40"))</f>
        <v>Under 30</v>
      </c>
    </row>
    <row r="1786" spans="1:8" hidden="1" x14ac:dyDescent="0.2">
      <c r="A1786" s="1">
        <v>48638</v>
      </c>
      <c r="B1786">
        <v>48639</v>
      </c>
      <c r="C1786">
        <v>29.5</v>
      </c>
      <c r="D1786">
        <v>1</v>
      </c>
      <c r="E1786" t="s">
        <v>7</v>
      </c>
      <c r="F1786" s="7">
        <v>8</v>
      </c>
      <c r="G1786" s="7">
        <v>160000</v>
      </c>
      <c r="H1786" t="str">
        <f>IF(C1786&lt;30,"Under 30",IF(C1786&lt;=40,"30-40","Over 40"))</f>
        <v>Under 30</v>
      </c>
    </row>
    <row r="1787" spans="1:8" hidden="1" x14ac:dyDescent="0.2">
      <c r="A1787" s="1">
        <v>48618</v>
      </c>
      <c r="B1787">
        <v>48619</v>
      </c>
      <c r="C1787">
        <v>29.5</v>
      </c>
      <c r="D1787">
        <v>7</v>
      </c>
      <c r="E1787" t="s">
        <v>7</v>
      </c>
      <c r="F1787" s="7">
        <v>12</v>
      </c>
      <c r="G1787" s="7">
        <v>130000</v>
      </c>
      <c r="H1787" t="str">
        <f>IF(C1787&lt;30,"Under 30",IF(C1787&lt;=40,"30-40","Over 40"))</f>
        <v>Under 30</v>
      </c>
    </row>
    <row r="1788" spans="1:8" hidden="1" x14ac:dyDescent="0.2">
      <c r="A1788" s="1">
        <v>48596</v>
      </c>
      <c r="B1788">
        <v>48597</v>
      </c>
      <c r="C1788">
        <v>39.5</v>
      </c>
      <c r="D1788">
        <v>6</v>
      </c>
      <c r="E1788" t="s">
        <v>7</v>
      </c>
      <c r="F1788" s="7">
        <v>7</v>
      </c>
      <c r="G1788" s="7">
        <v>97000</v>
      </c>
      <c r="H1788" t="str">
        <f>IF(C1788&lt;30,"Under 30",IF(C1788&lt;=40,"30-40","Over 40"))</f>
        <v>30-40</v>
      </c>
    </row>
    <row r="1789" spans="1:8" hidden="1" x14ac:dyDescent="0.2">
      <c r="A1789" s="1">
        <v>48580</v>
      </c>
      <c r="B1789">
        <v>48581</v>
      </c>
      <c r="C1789">
        <v>39.5</v>
      </c>
      <c r="D1789">
        <v>7</v>
      </c>
      <c r="E1789" t="s">
        <v>7</v>
      </c>
      <c r="F1789" s="7">
        <v>3</v>
      </c>
      <c r="G1789" s="7">
        <v>120000</v>
      </c>
      <c r="H1789" t="str">
        <f>IF(C1789&lt;30,"Under 30",IF(C1789&lt;=40,"30-40","Over 40"))</f>
        <v>30-40</v>
      </c>
    </row>
    <row r="1790" spans="1:8" hidden="1" x14ac:dyDescent="0.2">
      <c r="A1790" s="1">
        <v>48404</v>
      </c>
      <c r="B1790">
        <v>48405</v>
      </c>
      <c r="C1790">
        <v>39.5</v>
      </c>
      <c r="D1790">
        <v>4</v>
      </c>
      <c r="E1790" t="s">
        <v>7</v>
      </c>
      <c r="F1790" s="7">
        <v>19</v>
      </c>
      <c r="G1790" s="7">
        <v>260000</v>
      </c>
      <c r="H1790" t="str">
        <f>IF(C1790&lt;30,"Under 30",IF(C1790&lt;=40,"30-40","Over 40"))</f>
        <v>30-40</v>
      </c>
    </row>
    <row r="1791" spans="1:8" hidden="1" x14ac:dyDescent="0.2">
      <c r="A1791" s="1">
        <v>48338</v>
      </c>
      <c r="B1791">
        <v>48339</v>
      </c>
      <c r="C1791">
        <v>49.5</v>
      </c>
      <c r="D1791">
        <v>7</v>
      </c>
      <c r="E1791" t="s">
        <v>7</v>
      </c>
      <c r="F1791" s="7">
        <v>20</v>
      </c>
      <c r="G1791" s="7">
        <v>67000</v>
      </c>
      <c r="H1791" t="str">
        <f>IF(C1791&lt;30,"Under 30",IF(C1791&lt;=40,"30-40","Over 40"))</f>
        <v>Over 40</v>
      </c>
    </row>
    <row r="1792" spans="1:8" hidden="1" x14ac:dyDescent="0.2">
      <c r="A1792" s="1">
        <v>48326</v>
      </c>
      <c r="B1792">
        <v>48327</v>
      </c>
      <c r="C1792">
        <v>49.5</v>
      </c>
      <c r="D1792">
        <v>6</v>
      </c>
      <c r="E1792" t="s">
        <v>7</v>
      </c>
      <c r="F1792" s="7">
        <v>25</v>
      </c>
      <c r="G1792" s="7">
        <v>210000</v>
      </c>
      <c r="H1792" t="str">
        <f>IF(C1792&lt;30,"Under 30",IF(C1792&lt;=40,"30-40","Over 40"))</f>
        <v>Over 40</v>
      </c>
    </row>
    <row r="1793" spans="1:8" hidden="1" x14ac:dyDescent="0.2">
      <c r="A1793" s="1">
        <v>48300</v>
      </c>
      <c r="B1793">
        <v>48301</v>
      </c>
      <c r="C1793">
        <v>21</v>
      </c>
      <c r="D1793">
        <v>8</v>
      </c>
      <c r="E1793" t="s">
        <v>7</v>
      </c>
      <c r="F1793" s="7">
        <v>3</v>
      </c>
      <c r="G1793" s="7">
        <v>150000</v>
      </c>
      <c r="H1793" t="str">
        <f>IF(C1793&lt;30,"Under 30",IF(C1793&lt;=40,"30-40","Over 40"))</f>
        <v>Under 30</v>
      </c>
    </row>
    <row r="1794" spans="1:8" hidden="1" x14ac:dyDescent="0.2">
      <c r="A1794" s="1">
        <v>48294</v>
      </c>
      <c r="B1794">
        <v>48295</v>
      </c>
      <c r="C1794">
        <v>59.5</v>
      </c>
      <c r="D1794">
        <v>8</v>
      </c>
      <c r="E1794" t="s">
        <v>7</v>
      </c>
      <c r="F1794" s="7">
        <v>20</v>
      </c>
      <c r="G1794" s="7">
        <v>155000</v>
      </c>
      <c r="H1794" t="str">
        <f>IF(C1794&lt;30,"Under 30",IF(C1794&lt;=40,"30-40","Over 40"))</f>
        <v>Over 40</v>
      </c>
    </row>
    <row r="1795" spans="1:8" hidden="1" x14ac:dyDescent="0.2">
      <c r="A1795" s="1">
        <v>48184</v>
      </c>
      <c r="B1795">
        <v>48185</v>
      </c>
      <c r="C1795">
        <v>39.5</v>
      </c>
      <c r="D1795">
        <v>7</v>
      </c>
      <c r="E1795" t="s">
        <v>7</v>
      </c>
      <c r="F1795" s="7">
        <v>15</v>
      </c>
      <c r="G1795" s="7">
        <v>185000</v>
      </c>
      <c r="H1795" t="str">
        <f>IF(C1795&lt;30,"Under 30",IF(C1795&lt;=40,"30-40","Over 40"))</f>
        <v>30-40</v>
      </c>
    </row>
    <row r="1796" spans="1:8" hidden="1" x14ac:dyDescent="0.2">
      <c r="A1796" s="1">
        <v>48164</v>
      </c>
      <c r="B1796">
        <v>48165</v>
      </c>
      <c r="C1796">
        <v>49.5</v>
      </c>
      <c r="D1796">
        <v>5</v>
      </c>
      <c r="E1796" t="s">
        <v>7</v>
      </c>
      <c r="F1796" s="7">
        <v>20</v>
      </c>
      <c r="G1796" s="7">
        <v>135000</v>
      </c>
      <c r="H1796" t="str">
        <f>IF(C1796&lt;30,"Under 30",IF(C1796&lt;=40,"30-40","Over 40"))</f>
        <v>Over 40</v>
      </c>
    </row>
    <row r="1797" spans="1:8" hidden="1" x14ac:dyDescent="0.2">
      <c r="A1797" s="1">
        <v>48124</v>
      </c>
      <c r="B1797">
        <v>48125</v>
      </c>
      <c r="C1797">
        <v>29.5</v>
      </c>
      <c r="D1797">
        <v>7</v>
      </c>
      <c r="E1797" t="s">
        <v>7</v>
      </c>
      <c r="F1797" s="7">
        <v>3</v>
      </c>
      <c r="G1797" s="7">
        <v>50000</v>
      </c>
      <c r="H1797" t="str">
        <f>IF(C1797&lt;30,"Under 30",IF(C1797&lt;=40,"30-40","Over 40"))</f>
        <v>Under 30</v>
      </c>
    </row>
    <row r="1798" spans="1:8" hidden="1" x14ac:dyDescent="0.2">
      <c r="A1798" s="1">
        <v>48101</v>
      </c>
      <c r="B1798">
        <v>48102</v>
      </c>
      <c r="C1798">
        <v>49.5</v>
      </c>
      <c r="D1798">
        <v>8</v>
      </c>
      <c r="E1798" t="s">
        <v>7</v>
      </c>
      <c r="F1798" s="7">
        <v>10</v>
      </c>
      <c r="G1798" s="7">
        <v>175000</v>
      </c>
      <c r="H1798" t="str">
        <f>IF(C1798&lt;30,"Under 30",IF(C1798&lt;=40,"30-40","Over 40"))</f>
        <v>Over 40</v>
      </c>
    </row>
    <row r="1799" spans="1:8" hidden="1" x14ac:dyDescent="0.2">
      <c r="A1799" s="1">
        <v>48095</v>
      </c>
      <c r="B1799">
        <v>48096</v>
      </c>
      <c r="C1799">
        <v>39.5</v>
      </c>
      <c r="D1799">
        <v>8</v>
      </c>
      <c r="E1799" t="s">
        <v>7</v>
      </c>
      <c r="F1799" s="7">
        <v>12</v>
      </c>
      <c r="G1799" s="7">
        <v>480000</v>
      </c>
      <c r="H1799" t="str">
        <f>IF(C1799&lt;30,"Under 30",IF(C1799&lt;=40,"30-40","Over 40"))</f>
        <v>30-40</v>
      </c>
    </row>
    <row r="1800" spans="1:8" hidden="1" x14ac:dyDescent="0.2">
      <c r="A1800" s="1">
        <v>47996</v>
      </c>
      <c r="B1800">
        <v>47997</v>
      </c>
      <c r="C1800">
        <v>39.5</v>
      </c>
      <c r="D1800">
        <v>8</v>
      </c>
      <c r="E1800" t="s">
        <v>7</v>
      </c>
      <c r="F1800" s="7">
        <v>13</v>
      </c>
      <c r="G1800" s="7">
        <v>257000</v>
      </c>
      <c r="H1800" t="str">
        <f>IF(C1800&lt;30,"Under 30",IF(C1800&lt;=40,"30-40","Over 40"))</f>
        <v>30-40</v>
      </c>
    </row>
    <row r="1801" spans="1:8" hidden="1" x14ac:dyDescent="0.2">
      <c r="A1801" s="1">
        <v>47920</v>
      </c>
      <c r="B1801">
        <v>47921</v>
      </c>
      <c r="C1801">
        <v>39.5</v>
      </c>
      <c r="D1801">
        <v>8</v>
      </c>
      <c r="E1801" t="s">
        <v>7</v>
      </c>
      <c r="F1801" s="7">
        <v>14</v>
      </c>
      <c r="G1801" s="7">
        <v>170000</v>
      </c>
      <c r="H1801" t="str">
        <f>IF(C1801&lt;30,"Under 30",IF(C1801&lt;=40,"30-40","Over 40"))</f>
        <v>30-40</v>
      </c>
    </row>
    <row r="1802" spans="1:8" hidden="1" x14ac:dyDescent="0.2">
      <c r="A1802" s="1">
        <v>47896</v>
      </c>
      <c r="B1802">
        <v>47897</v>
      </c>
      <c r="C1802">
        <v>39.5</v>
      </c>
      <c r="D1802">
        <v>9</v>
      </c>
      <c r="E1802" t="s">
        <v>7</v>
      </c>
      <c r="F1802" s="7">
        <v>14</v>
      </c>
      <c r="G1802" s="7">
        <v>175000</v>
      </c>
      <c r="H1802" t="str">
        <f>IF(C1802&lt;30,"Under 30",IF(C1802&lt;=40,"30-40","Over 40"))</f>
        <v>30-40</v>
      </c>
    </row>
    <row r="1803" spans="1:8" hidden="1" x14ac:dyDescent="0.2">
      <c r="A1803" s="1">
        <v>47857</v>
      </c>
      <c r="B1803">
        <v>47858</v>
      </c>
      <c r="C1803">
        <v>29.5</v>
      </c>
      <c r="D1803">
        <v>9</v>
      </c>
      <c r="E1803" t="s">
        <v>7</v>
      </c>
      <c r="F1803" s="7">
        <v>6</v>
      </c>
      <c r="G1803" s="7">
        <v>200000</v>
      </c>
      <c r="H1803" t="str">
        <f>IF(C1803&lt;30,"Under 30",IF(C1803&lt;=40,"30-40","Over 40"))</f>
        <v>Under 30</v>
      </c>
    </row>
    <row r="1804" spans="1:8" hidden="1" x14ac:dyDescent="0.2">
      <c r="A1804" s="1">
        <v>47713</v>
      </c>
      <c r="B1804">
        <v>47714</v>
      </c>
      <c r="C1804">
        <v>29.5</v>
      </c>
      <c r="D1804">
        <v>5</v>
      </c>
      <c r="E1804" t="s">
        <v>7</v>
      </c>
      <c r="F1804" s="7">
        <v>9</v>
      </c>
      <c r="G1804" s="7">
        <v>104000</v>
      </c>
      <c r="H1804" t="str">
        <f>IF(C1804&lt;30,"Under 30",IF(C1804&lt;=40,"30-40","Over 40"))</f>
        <v>Under 30</v>
      </c>
    </row>
    <row r="1805" spans="1:8" hidden="1" x14ac:dyDescent="0.2">
      <c r="A1805" s="1">
        <v>47618</v>
      </c>
      <c r="B1805">
        <v>47619</v>
      </c>
      <c r="C1805">
        <v>29.5</v>
      </c>
      <c r="D1805">
        <v>8</v>
      </c>
      <c r="E1805" t="s">
        <v>7</v>
      </c>
      <c r="F1805" s="7">
        <v>5</v>
      </c>
      <c r="G1805" s="7">
        <v>130000</v>
      </c>
      <c r="H1805" t="str">
        <f>IF(C1805&lt;30,"Under 30",IF(C1805&lt;=40,"30-40","Over 40"))</f>
        <v>Under 30</v>
      </c>
    </row>
    <row r="1806" spans="1:8" hidden="1" x14ac:dyDescent="0.2">
      <c r="A1806" s="1">
        <v>47579</v>
      </c>
      <c r="B1806">
        <v>47580</v>
      </c>
      <c r="C1806">
        <v>29.5</v>
      </c>
      <c r="D1806">
        <v>7</v>
      </c>
      <c r="E1806" t="s">
        <v>7</v>
      </c>
      <c r="F1806" s="7">
        <v>7</v>
      </c>
      <c r="G1806" s="7">
        <v>130000</v>
      </c>
      <c r="H1806" t="str">
        <f>IF(C1806&lt;30,"Under 30",IF(C1806&lt;=40,"30-40","Over 40"))</f>
        <v>Under 30</v>
      </c>
    </row>
    <row r="1807" spans="1:8" hidden="1" x14ac:dyDescent="0.2">
      <c r="A1807" s="1">
        <v>47270</v>
      </c>
      <c r="B1807">
        <v>47271</v>
      </c>
      <c r="C1807">
        <v>39.5</v>
      </c>
      <c r="D1807">
        <v>8</v>
      </c>
      <c r="E1807" t="s">
        <v>7</v>
      </c>
      <c r="F1807" s="7">
        <v>18</v>
      </c>
      <c r="G1807" s="7">
        <v>239000</v>
      </c>
      <c r="H1807" t="str">
        <f>IF(C1807&lt;30,"Under 30",IF(C1807&lt;=40,"30-40","Over 40"))</f>
        <v>30-40</v>
      </c>
    </row>
    <row r="1808" spans="1:8" hidden="1" x14ac:dyDescent="0.2">
      <c r="A1808" s="1">
        <v>47245</v>
      </c>
      <c r="B1808">
        <v>47246</v>
      </c>
      <c r="C1808">
        <v>49.5</v>
      </c>
      <c r="D1808">
        <v>8</v>
      </c>
      <c r="E1808" t="s">
        <v>7</v>
      </c>
      <c r="F1808" s="7">
        <v>26</v>
      </c>
      <c r="G1808" s="7">
        <v>138000</v>
      </c>
      <c r="H1808" t="str">
        <f>IF(C1808&lt;30,"Under 30",IF(C1808&lt;=40,"30-40","Over 40"))</f>
        <v>Over 40</v>
      </c>
    </row>
    <row r="1809" spans="1:8" hidden="1" x14ac:dyDescent="0.2">
      <c r="A1809" s="1">
        <v>47226</v>
      </c>
      <c r="B1809">
        <v>47227</v>
      </c>
      <c r="C1809">
        <v>39.5</v>
      </c>
      <c r="D1809">
        <v>4</v>
      </c>
      <c r="E1809" t="s">
        <v>7</v>
      </c>
      <c r="F1809" s="7">
        <v>6</v>
      </c>
      <c r="G1809" s="7">
        <v>112000</v>
      </c>
      <c r="H1809" t="str">
        <f>IF(C1809&lt;30,"Under 30",IF(C1809&lt;=40,"30-40","Over 40"))</f>
        <v>30-40</v>
      </c>
    </row>
    <row r="1810" spans="1:8" hidden="1" x14ac:dyDescent="0.2">
      <c r="A1810" s="1">
        <v>47189</v>
      </c>
      <c r="B1810">
        <v>47190</v>
      </c>
      <c r="C1810">
        <v>39.5</v>
      </c>
      <c r="D1810">
        <v>7</v>
      </c>
      <c r="E1810" t="s">
        <v>7</v>
      </c>
      <c r="F1810" s="7">
        <v>16</v>
      </c>
      <c r="G1810" s="7">
        <v>210000</v>
      </c>
      <c r="H1810" t="str">
        <f>IF(C1810&lt;30,"Under 30",IF(C1810&lt;=40,"30-40","Over 40"))</f>
        <v>30-40</v>
      </c>
    </row>
    <row r="1811" spans="1:8" hidden="1" x14ac:dyDescent="0.2">
      <c r="A1811" s="1">
        <v>47163</v>
      </c>
      <c r="B1811">
        <v>47164</v>
      </c>
      <c r="C1811">
        <v>29.5</v>
      </c>
      <c r="D1811">
        <v>7</v>
      </c>
      <c r="E1811" t="s">
        <v>7</v>
      </c>
      <c r="F1811" s="7">
        <v>7</v>
      </c>
      <c r="G1811" s="7">
        <v>142000</v>
      </c>
      <c r="H1811" t="str">
        <f>IF(C1811&lt;30,"Under 30",IF(C1811&lt;=40,"30-40","Over 40"))</f>
        <v>Under 30</v>
      </c>
    </row>
    <row r="1812" spans="1:8" hidden="1" x14ac:dyDescent="0.2">
      <c r="A1812" s="1">
        <v>46813</v>
      </c>
      <c r="B1812">
        <v>46814</v>
      </c>
      <c r="C1812">
        <v>39.5</v>
      </c>
      <c r="D1812">
        <v>8</v>
      </c>
      <c r="E1812" t="s">
        <v>7</v>
      </c>
      <c r="F1812" s="7">
        <v>10</v>
      </c>
      <c r="G1812" s="7">
        <v>192000</v>
      </c>
      <c r="H1812" t="str">
        <f>IF(C1812&lt;30,"Under 30",IF(C1812&lt;=40,"30-40","Over 40"))</f>
        <v>30-40</v>
      </c>
    </row>
    <row r="1813" spans="1:8" hidden="1" x14ac:dyDescent="0.2">
      <c r="A1813" s="1">
        <v>46748</v>
      </c>
      <c r="B1813">
        <v>46749</v>
      </c>
      <c r="C1813">
        <v>39.5</v>
      </c>
      <c r="D1813">
        <v>10</v>
      </c>
      <c r="E1813" t="s">
        <v>7</v>
      </c>
      <c r="F1813" s="7">
        <v>16</v>
      </c>
      <c r="G1813" s="7">
        <v>165000</v>
      </c>
      <c r="H1813" t="str">
        <f>IF(C1813&lt;30,"Under 30",IF(C1813&lt;=40,"30-40","Over 40"))</f>
        <v>30-40</v>
      </c>
    </row>
    <row r="1814" spans="1:8" hidden="1" x14ac:dyDescent="0.2">
      <c r="A1814" s="1">
        <v>46729</v>
      </c>
      <c r="B1814">
        <v>46730</v>
      </c>
      <c r="C1814">
        <v>29.5</v>
      </c>
      <c r="D1814">
        <v>10</v>
      </c>
      <c r="E1814" t="s">
        <v>7</v>
      </c>
      <c r="F1814" s="7">
        <v>11</v>
      </c>
      <c r="G1814" s="7">
        <v>160000</v>
      </c>
      <c r="H1814" t="str">
        <f>IF(C1814&lt;30,"Under 30",IF(C1814&lt;=40,"30-40","Over 40"))</f>
        <v>Under 30</v>
      </c>
    </row>
    <row r="1815" spans="1:8" hidden="1" x14ac:dyDescent="0.2">
      <c r="A1815" s="1">
        <v>46707</v>
      </c>
      <c r="B1815">
        <v>46708</v>
      </c>
      <c r="C1815">
        <v>39.5</v>
      </c>
      <c r="D1815">
        <v>7</v>
      </c>
      <c r="E1815" t="s">
        <v>7</v>
      </c>
      <c r="F1815" s="7">
        <v>12</v>
      </c>
      <c r="G1815" s="7">
        <v>250000</v>
      </c>
      <c r="H1815" t="str">
        <f>IF(C1815&lt;30,"Under 30",IF(C1815&lt;=40,"30-40","Over 40"))</f>
        <v>30-40</v>
      </c>
    </row>
    <row r="1816" spans="1:8" hidden="1" x14ac:dyDescent="0.2">
      <c r="A1816" s="1">
        <v>46648</v>
      </c>
      <c r="B1816">
        <v>46649</v>
      </c>
      <c r="C1816">
        <v>39.5</v>
      </c>
      <c r="D1816">
        <v>8</v>
      </c>
      <c r="E1816" t="s">
        <v>7</v>
      </c>
      <c r="F1816" s="7">
        <v>12</v>
      </c>
      <c r="G1816" s="7">
        <v>250000</v>
      </c>
      <c r="H1816" t="str">
        <f>IF(C1816&lt;30,"Under 30",IF(C1816&lt;=40,"30-40","Over 40"))</f>
        <v>30-40</v>
      </c>
    </row>
    <row r="1817" spans="1:8" hidden="1" x14ac:dyDescent="0.2">
      <c r="A1817" s="1">
        <v>46625</v>
      </c>
      <c r="B1817">
        <v>46626</v>
      </c>
      <c r="C1817">
        <v>49.5</v>
      </c>
      <c r="D1817">
        <v>7</v>
      </c>
      <c r="E1817" t="s">
        <v>7</v>
      </c>
      <c r="F1817" s="7">
        <v>20</v>
      </c>
      <c r="G1817" s="7">
        <v>160000</v>
      </c>
      <c r="H1817" t="str">
        <f>IF(C1817&lt;30,"Under 30",IF(C1817&lt;=40,"30-40","Over 40"))</f>
        <v>Over 40</v>
      </c>
    </row>
    <row r="1818" spans="1:8" hidden="1" x14ac:dyDescent="0.2">
      <c r="A1818" s="1">
        <v>46606</v>
      </c>
      <c r="B1818">
        <v>46607</v>
      </c>
      <c r="C1818">
        <v>29.5</v>
      </c>
      <c r="D1818">
        <v>8</v>
      </c>
      <c r="E1818" t="s">
        <v>7</v>
      </c>
      <c r="F1818" s="7">
        <v>20</v>
      </c>
      <c r="G1818" s="7">
        <v>160000</v>
      </c>
      <c r="H1818" t="str">
        <f>IF(C1818&lt;30,"Under 30",IF(C1818&lt;=40,"30-40","Over 40"))</f>
        <v>Under 30</v>
      </c>
    </row>
    <row r="1819" spans="1:8" hidden="1" x14ac:dyDescent="0.2">
      <c r="A1819" s="1">
        <v>46602</v>
      </c>
      <c r="B1819">
        <v>46603</v>
      </c>
      <c r="C1819">
        <v>49.5</v>
      </c>
      <c r="D1819">
        <v>5</v>
      </c>
      <c r="E1819" t="s">
        <v>7</v>
      </c>
      <c r="F1819" s="7">
        <v>10</v>
      </c>
      <c r="G1819" s="7">
        <v>190000</v>
      </c>
      <c r="H1819" t="str">
        <f>IF(C1819&lt;30,"Under 30",IF(C1819&lt;=40,"30-40","Over 40"))</f>
        <v>Over 40</v>
      </c>
    </row>
    <row r="1820" spans="1:8" hidden="1" x14ac:dyDescent="0.2">
      <c r="A1820" s="1">
        <v>46570</v>
      </c>
      <c r="B1820">
        <v>46571</v>
      </c>
      <c r="C1820">
        <v>39.5</v>
      </c>
      <c r="D1820">
        <v>7</v>
      </c>
      <c r="E1820" t="s">
        <v>7</v>
      </c>
      <c r="F1820" s="7">
        <v>16</v>
      </c>
      <c r="G1820" s="7">
        <v>111000</v>
      </c>
      <c r="H1820" t="str">
        <f>IF(C1820&lt;30,"Under 30",IF(C1820&lt;=40,"30-40","Over 40"))</f>
        <v>30-40</v>
      </c>
    </row>
    <row r="1821" spans="1:8" hidden="1" x14ac:dyDescent="0.2">
      <c r="A1821" s="1">
        <v>46518</v>
      </c>
      <c r="B1821">
        <v>46519</v>
      </c>
      <c r="C1821">
        <v>39.5</v>
      </c>
      <c r="D1821">
        <v>8</v>
      </c>
      <c r="E1821" t="s">
        <v>7</v>
      </c>
      <c r="F1821" s="7">
        <v>14</v>
      </c>
      <c r="G1821" s="7">
        <v>200000</v>
      </c>
      <c r="H1821" t="str">
        <f>IF(C1821&lt;30,"Under 30",IF(C1821&lt;=40,"30-40","Over 40"))</f>
        <v>30-40</v>
      </c>
    </row>
    <row r="1822" spans="1:8" hidden="1" x14ac:dyDescent="0.2">
      <c r="A1822" s="1">
        <v>46517</v>
      </c>
      <c r="B1822">
        <v>46518</v>
      </c>
      <c r="C1822">
        <v>39.5</v>
      </c>
      <c r="D1822">
        <v>9</v>
      </c>
      <c r="E1822" t="s">
        <v>7</v>
      </c>
      <c r="F1822" s="7">
        <v>16</v>
      </c>
      <c r="G1822" s="7">
        <v>158000</v>
      </c>
      <c r="H1822" t="str">
        <f>IF(C1822&lt;30,"Under 30",IF(C1822&lt;=40,"30-40","Over 40"))</f>
        <v>30-40</v>
      </c>
    </row>
    <row r="1823" spans="1:8" hidden="1" x14ac:dyDescent="0.2">
      <c r="A1823" s="1">
        <v>46493</v>
      </c>
      <c r="B1823">
        <v>46494</v>
      </c>
      <c r="C1823">
        <v>39.5</v>
      </c>
      <c r="D1823">
        <v>7</v>
      </c>
      <c r="E1823" t="s">
        <v>7</v>
      </c>
      <c r="F1823" s="7">
        <v>10</v>
      </c>
      <c r="G1823" s="7">
        <v>96000</v>
      </c>
      <c r="H1823" t="str">
        <f>IF(C1823&lt;30,"Under 30",IF(C1823&lt;=40,"30-40","Over 40"))</f>
        <v>30-40</v>
      </c>
    </row>
    <row r="1824" spans="1:8" hidden="1" x14ac:dyDescent="0.2">
      <c r="A1824" s="1">
        <v>46486</v>
      </c>
      <c r="B1824">
        <v>46487</v>
      </c>
      <c r="C1824">
        <v>49.5</v>
      </c>
      <c r="D1824">
        <v>7</v>
      </c>
      <c r="E1824" t="s">
        <v>7</v>
      </c>
      <c r="F1824" s="7">
        <v>6</v>
      </c>
      <c r="G1824" s="7">
        <v>80000</v>
      </c>
      <c r="H1824" t="str">
        <f>IF(C1824&lt;30,"Under 30",IF(C1824&lt;=40,"30-40","Over 40"))</f>
        <v>Over 40</v>
      </c>
    </row>
    <row r="1825" spans="1:8" hidden="1" x14ac:dyDescent="0.2">
      <c r="A1825" s="1">
        <v>46451</v>
      </c>
      <c r="B1825">
        <v>46452</v>
      </c>
      <c r="C1825">
        <v>29.5</v>
      </c>
      <c r="D1825">
        <v>5</v>
      </c>
      <c r="E1825" t="s">
        <v>7</v>
      </c>
      <c r="F1825" s="7">
        <v>5</v>
      </c>
      <c r="G1825" s="7">
        <v>130000</v>
      </c>
      <c r="H1825" t="str">
        <f>IF(C1825&lt;30,"Under 30",IF(C1825&lt;=40,"30-40","Over 40"))</f>
        <v>Under 30</v>
      </c>
    </row>
    <row r="1826" spans="1:8" hidden="1" x14ac:dyDescent="0.2">
      <c r="A1826" s="1">
        <v>46431</v>
      </c>
      <c r="B1826">
        <v>46432</v>
      </c>
      <c r="C1826">
        <v>49.5</v>
      </c>
      <c r="D1826">
        <v>7</v>
      </c>
      <c r="E1826" t="s">
        <v>7</v>
      </c>
      <c r="F1826" s="7">
        <v>30</v>
      </c>
      <c r="G1826" s="7">
        <v>157000</v>
      </c>
      <c r="H1826" t="str">
        <f>IF(C1826&lt;30,"Under 30",IF(C1826&lt;=40,"30-40","Over 40"))</f>
        <v>Over 40</v>
      </c>
    </row>
    <row r="1827" spans="1:8" hidden="1" x14ac:dyDescent="0.2">
      <c r="A1827" s="1">
        <v>46430</v>
      </c>
      <c r="B1827">
        <v>46431</v>
      </c>
      <c r="C1827">
        <v>49.5</v>
      </c>
      <c r="D1827">
        <v>7</v>
      </c>
      <c r="E1827" t="s">
        <v>7</v>
      </c>
      <c r="F1827" s="7">
        <v>30</v>
      </c>
      <c r="G1827" s="7">
        <v>140000</v>
      </c>
      <c r="H1827" t="str">
        <f>IF(C1827&lt;30,"Under 30",IF(C1827&lt;=40,"30-40","Over 40"))</f>
        <v>Over 40</v>
      </c>
    </row>
    <row r="1828" spans="1:8" hidden="1" x14ac:dyDescent="0.2">
      <c r="A1828" s="1">
        <v>46397</v>
      </c>
      <c r="B1828">
        <v>46398</v>
      </c>
      <c r="C1828">
        <v>39.5</v>
      </c>
      <c r="D1828">
        <v>8</v>
      </c>
      <c r="E1828" t="s">
        <v>7</v>
      </c>
      <c r="F1828" s="7">
        <v>20</v>
      </c>
      <c r="G1828" s="7">
        <v>200000</v>
      </c>
      <c r="H1828" t="str">
        <f>IF(C1828&lt;30,"Under 30",IF(C1828&lt;=40,"30-40","Over 40"))</f>
        <v>30-40</v>
      </c>
    </row>
    <row r="1829" spans="1:8" hidden="1" x14ac:dyDescent="0.2">
      <c r="A1829" s="1">
        <v>46381</v>
      </c>
      <c r="B1829">
        <v>46382</v>
      </c>
      <c r="C1829">
        <v>29.5</v>
      </c>
      <c r="D1829">
        <v>7</v>
      </c>
      <c r="E1829" t="s">
        <v>7</v>
      </c>
      <c r="F1829" s="7">
        <v>10</v>
      </c>
      <c r="G1829" s="7">
        <v>134000</v>
      </c>
      <c r="H1829" t="str">
        <f>IF(C1829&lt;30,"Under 30",IF(C1829&lt;=40,"30-40","Over 40"))</f>
        <v>Under 30</v>
      </c>
    </row>
    <row r="1830" spans="1:8" hidden="1" x14ac:dyDescent="0.2">
      <c r="A1830" s="1">
        <v>45981</v>
      </c>
      <c r="B1830">
        <v>45982</v>
      </c>
      <c r="C1830">
        <v>49.5</v>
      </c>
      <c r="D1830">
        <v>9</v>
      </c>
      <c r="E1830" t="s">
        <v>7</v>
      </c>
      <c r="F1830" s="7">
        <v>24</v>
      </c>
      <c r="G1830" s="7">
        <v>100000</v>
      </c>
      <c r="H1830" t="str">
        <f>IF(C1830&lt;30,"Under 30",IF(C1830&lt;=40,"30-40","Over 40"))</f>
        <v>Over 40</v>
      </c>
    </row>
    <row r="1831" spans="1:8" hidden="1" x14ac:dyDescent="0.2">
      <c r="A1831" s="1">
        <v>45974</v>
      </c>
      <c r="B1831">
        <v>45975</v>
      </c>
      <c r="C1831">
        <v>39.5</v>
      </c>
      <c r="D1831">
        <v>9</v>
      </c>
      <c r="E1831" t="s">
        <v>7</v>
      </c>
      <c r="F1831" s="7">
        <v>17</v>
      </c>
      <c r="G1831" s="7">
        <v>180000</v>
      </c>
      <c r="H1831" t="str">
        <f>IF(C1831&lt;30,"Under 30",IF(C1831&lt;=40,"30-40","Over 40"))</f>
        <v>30-40</v>
      </c>
    </row>
    <row r="1832" spans="1:8" hidden="1" x14ac:dyDescent="0.2">
      <c r="A1832" s="1">
        <v>45900</v>
      </c>
      <c r="B1832">
        <v>45901</v>
      </c>
      <c r="C1832">
        <v>39.5</v>
      </c>
      <c r="D1832">
        <v>9</v>
      </c>
      <c r="E1832" t="s">
        <v>7</v>
      </c>
      <c r="F1832" s="7">
        <v>21</v>
      </c>
      <c r="G1832" s="7">
        <v>170000</v>
      </c>
      <c r="H1832" t="str">
        <f>IF(C1832&lt;30,"Under 30",IF(C1832&lt;=40,"30-40","Over 40"))</f>
        <v>30-40</v>
      </c>
    </row>
    <row r="1833" spans="1:8" hidden="1" x14ac:dyDescent="0.2">
      <c r="A1833" s="1">
        <v>45875</v>
      </c>
      <c r="B1833">
        <v>45876</v>
      </c>
      <c r="C1833">
        <v>39.5</v>
      </c>
      <c r="D1833">
        <v>5</v>
      </c>
      <c r="E1833" t="s">
        <v>7</v>
      </c>
      <c r="F1833" s="7">
        <v>13</v>
      </c>
      <c r="G1833" s="7">
        <v>250000</v>
      </c>
      <c r="H1833" t="str">
        <f>IF(C1833&lt;30,"Under 30",IF(C1833&lt;=40,"30-40","Over 40"))</f>
        <v>30-40</v>
      </c>
    </row>
    <row r="1834" spans="1:8" hidden="1" x14ac:dyDescent="0.2">
      <c r="A1834" s="1">
        <v>45870</v>
      </c>
      <c r="B1834">
        <v>45871</v>
      </c>
      <c r="C1834">
        <v>49.5</v>
      </c>
      <c r="D1834">
        <v>8</v>
      </c>
      <c r="E1834" t="s">
        <v>7</v>
      </c>
      <c r="F1834" s="7">
        <v>28</v>
      </c>
      <c r="G1834" s="7">
        <v>124000</v>
      </c>
      <c r="H1834" t="str">
        <f>IF(C1834&lt;30,"Under 30",IF(C1834&lt;=40,"30-40","Over 40"))</f>
        <v>Over 40</v>
      </c>
    </row>
    <row r="1835" spans="1:8" hidden="1" x14ac:dyDescent="0.2">
      <c r="A1835" s="1">
        <v>45850</v>
      </c>
      <c r="B1835">
        <v>45851</v>
      </c>
      <c r="C1835">
        <v>29.5</v>
      </c>
      <c r="D1835">
        <v>7</v>
      </c>
      <c r="E1835" t="s">
        <v>7</v>
      </c>
      <c r="F1835" s="7">
        <v>5</v>
      </c>
      <c r="G1835" s="7">
        <v>83000</v>
      </c>
      <c r="H1835" t="str">
        <f>IF(C1835&lt;30,"Under 30",IF(C1835&lt;=40,"30-40","Over 40"))</f>
        <v>Under 30</v>
      </c>
    </row>
    <row r="1836" spans="1:8" hidden="1" x14ac:dyDescent="0.2">
      <c r="A1836" s="1">
        <v>45849</v>
      </c>
      <c r="B1836">
        <v>45850</v>
      </c>
      <c r="C1836">
        <v>29.5</v>
      </c>
      <c r="D1836">
        <v>6</v>
      </c>
      <c r="E1836" t="s">
        <v>7</v>
      </c>
      <c r="F1836" s="7">
        <v>10</v>
      </c>
      <c r="G1836" s="7">
        <v>330000</v>
      </c>
      <c r="H1836" t="str">
        <f>IF(C1836&lt;30,"Under 30",IF(C1836&lt;=40,"30-40","Over 40"))</f>
        <v>Under 30</v>
      </c>
    </row>
    <row r="1837" spans="1:8" hidden="1" x14ac:dyDescent="0.2">
      <c r="A1837" s="1">
        <v>45835</v>
      </c>
      <c r="B1837">
        <v>45836</v>
      </c>
      <c r="C1837">
        <v>29.5</v>
      </c>
      <c r="D1837">
        <v>3</v>
      </c>
      <c r="E1837" t="s">
        <v>7</v>
      </c>
      <c r="F1837" s="7">
        <v>15</v>
      </c>
      <c r="G1837" s="7">
        <v>300000</v>
      </c>
      <c r="H1837" t="str">
        <f>IF(C1837&lt;30,"Under 30",IF(C1837&lt;=40,"30-40","Over 40"))</f>
        <v>Under 30</v>
      </c>
    </row>
    <row r="1838" spans="1:8" hidden="1" x14ac:dyDescent="0.2">
      <c r="A1838" s="1">
        <v>45818</v>
      </c>
      <c r="B1838">
        <v>45819</v>
      </c>
      <c r="C1838">
        <v>39.5</v>
      </c>
      <c r="D1838">
        <v>7</v>
      </c>
      <c r="E1838" t="s">
        <v>7</v>
      </c>
      <c r="F1838" s="7">
        <v>14</v>
      </c>
      <c r="G1838" s="7">
        <v>207000</v>
      </c>
      <c r="H1838" t="str">
        <f>IF(C1838&lt;30,"Under 30",IF(C1838&lt;=40,"30-40","Over 40"))</f>
        <v>30-40</v>
      </c>
    </row>
    <row r="1839" spans="1:8" hidden="1" x14ac:dyDescent="0.2">
      <c r="A1839" s="1">
        <v>45807</v>
      </c>
      <c r="B1839">
        <v>45808</v>
      </c>
      <c r="C1839">
        <v>39.5</v>
      </c>
      <c r="D1839">
        <v>5</v>
      </c>
      <c r="E1839" t="s">
        <v>7</v>
      </c>
      <c r="F1839" s="7">
        <v>9</v>
      </c>
      <c r="G1839" s="7">
        <v>256000</v>
      </c>
      <c r="H1839" t="str">
        <f>IF(C1839&lt;30,"Under 30",IF(C1839&lt;=40,"30-40","Over 40"))</f>
        <v>30-40</v>
      </c>
    </row>
    <row r="1840" spans="1:8" hidden="1" x14ac:dyDescent="0.2">
      <c r="A1840" s="1">
        <v>45772</v>
      </c>
      <c r="B1840">
        <v>45773</v>
      </c>
      <c r="C1840">
        <v>49.5</v>
      </c>
      <c r="D1840">
        <v>7</v>
      </c>
      <c r="E1840" t="s">
        <v>7</v>
      </c>
      <c r="F1840" s="7">
        <v>27</v>
      </c>
      <c r="G1840" s="7">
        <v>220000</v>
      </c>
      <c r="H1840" t="str">
        <f>IF(C1840&lt;30,"Under 30",IF(C1840&lt;=40,"30-40","Over 40"))</f>
        <v>Over 40</v>
      </c>
    </row>
    <row r="1841" spans="1:8" hidden="1" x14ac:dyDescent="0.2">
      <c r="A1841" s="1">
        <v>45732</v>
      </c>
      <c r="B1841">
        <v>45733</v>
      </c>
      <c r="C1841">
        <v>39.5</v>
      </c>
      <c r="D1841">
        <v>6</v>
      </c>
      <c r="E1841" t="s">
        <v>7</v>
      </c>
      <c r="F1841" s="7">
        <v>15</v>
      </c>
      <c r="G1841" s="7">
        <v>197000</v>
      </c>
      <c r="H1841" t="str">
        <f>IF(C1841&lt;30,"Under 30",IF(C1841&lt;=40,"30-40","Over 40"))</f>
        <v>30-40</v>
      </c>
    </row>
    <row r="1842" spans="1:8" hidden="1" x14ac:dyDescent="0.2">
      <c r="A1842" s="1">
        <v>45720</v>
      </c>
      <c r="B1842">
        <v>45721</v>
      </c>
      <c r="C1842">
        <v>29.5</v>
      </c>
      <c r="D1842">
        <v>7</v>
      </c>
      <c r="E1842" t="s">
        <v>7</v>
      </c>
      <c r="F1842" s="7">
        <v>10</v>
      </c>
      <c r="G1842" s="7">
        <v>180000</v>
      </c>
      <c r="H1842" t="str">
        <f>IF(C1842&lt;30,"Under 30",IF(C1842&lt;=40,"30-40","Over 40"))</f>
        <v>Under 30</v>
      </c>
    </row>
    <row r="1843" spans="1:8" hidden="1" x14ac:dyDescent="0.2">
      <c r="A1843" s="1">
        <v>45718</v>
      </c>
      <c r="B1843">
        <v>45719</v>
      </c>
      <c r="C1843">
        <v>39.5</v>
      </c>
      <c r="D1843">
        <v>8</v>
      </c>
      <c r="E1843" t="s">
        <v>7</v>
      </c>
      <c r="F1843" s="7">
        <v>5</v>
      </c>
      <c r="G1843" s="7">
        <v>150000</v>
      </c>
      <c r="H1843" t="str">
        <f>IF(C1843&lt;30,"Under 30",IF(C1843&lt;=40,"30-40","Over 40"))</f>
        <v>30-40</v>
      </c>
    </row>
    <row r="1844" spans="1:8" hidden="1" x14ac:dyDescent="0.2">
      <c r="A1844" s="1">
        <v>45704</v>
      </c>
      <c r="B1844">
        <v>45705</v>
      </c>
      <c r="C1844">
        <v>39.5</v>
      </c>
      <c r="D1844">
        <v>10</v>
      </c>
      <c r="E1844" t="s">
        <v>7</v>
      </c>
      <c r="F1844" s="7">
        <v>17</v>
      </c>
      <c r="G1844" s="7">
        <v>323000</v>
      </c>
      <c r="H1844" t="str">
        <f>IF(C1844&lt;30,"Under 30",IF(C1844&lt;=40,"30-40","Over 40"))</f>
        <v>30-40</v>
      </c>
    </row>
    <row r="1845" spans="1:8" hidden="1" x14ac:dyDescent="0.2">
      <c r="A1845" s="1">
        <v>45692</v>
      </c>
      <c r="B1845">
        <v>45693</v>
      </c>
      <c r="C1845">
        <v>49.5</v>
      </c>
      <c r="D1845">
        <v>7</v>
      </c>
      <c r="E1845" t="s">
        <v>7</v>
      </c>
      <c r="F1845" s="7">
        <v>22</v>
      </c>
      <c r="G1845" s="7">
        <v>100000</v>
      </c>
      <c r="H1845" t="str">
        <f>IF(C1845&lt;30,"Under 30",IF(C1845&lt;=40,"30-40","Over 40"))</f>
        <v>Over 40</v>
      </c>
    </row>
    <row r="1846" spans="1:8" hidden="1" x14ac:dyDescent="0.2">
      <c r="A1846" s="1">
        <v>45630</v>
      </c>
      <c r="B1846">
        <v>45631</v>
      </c>
      <c r="C1846">
        <v>49.5</v>
      </c>
      <c r="D1846">
        <v>8</v>
      </c>
      <c r="E1846" t="s">
        <v>7</v>
      </c>
      <c r="F1846" s="7">
        <v>21</v>
      </c>
      <c r="G1846" s="7">
        <v>120000</v>
      </c>
      <c r="H1846" t="str">
        <f>IF(C1846&lt;30,"Under 30",IF(C1846&lt;=40,"30-40","Over 40"))</f>
        <v>Over 40</v>
      </c>
    </row>
    <row r="1847" spans="1:8" hidden="1" x14ac:dyDescent="0.2">
      <c r="A1847" s="1">
        <v>45627</v>
      </c>
      <c r="B1847">
        <v>45628</v>
      </c>
      <c r="C1847">
        <v>39.5</v>
      </c>
      <c r="D1847">
        <v>8</v>
      </c>
      <c r="E1847" t="s">
        <v>7</v>
      </c>
      <c r="F1847" s="7">
        <v>10</v>
      </c>
      <c r="G1847" s="7">
        <v>440000</v>
      </c>
      <c r="H1847" t="str">
        <f>IF(C1847&lt;30,"Under 30",IF(C1847&lt;=40,"30-40","Over 40"))</f>
        <v>30-40</v>
      </c>
    </row>
    <row r="1848" spans="1:8" hidden="1" x14ac:dyDescent="0.2">
      <c r="A1848" s="1">
        <v>45626</v>
      </c>
      <c r="B1848">
        <v>45627</v>
      </c>
      <c r="C1848">
        <v>39.5</v>
      </c>
      <c r="D1848">
        <v>8</v>
      </c>
      <c r="E1848" t="s">
        <v>7</v>
      </c>
      <c r="F1848" s="7">
        <v>15</v>
      </c>
      <c r="G1848" s="7">
        <v>150000</v>
      </c>
      <c r="H1848" t="str">
        <f>IF(C1848&lt;30,"Under 30",IF(C1848&lt;=40,"30-40","Over 40"))</f>
        <v>30-40</v>
      </c>
    </row>
    <row r="1849" spans="1:8" hidden="1" x14ac:dyDescent="0.2">
      <c r="A1849" s="1">
        <v>45622</v>
      </c>
      <c r="B1849">
        <v>45623</v>
      </c>
      <c r="C1849">
        <v>39.5</v>
      </c>
      <c r="D1849">
        <v>8</v>
      </c>
      <c r="E1849" t="s">
        <v>7</v>
      </c>
      <c r="F1849" s="7">
        <v>15</v>
      </c>
      <c r="G1849" s="7">
        <v>100000</v>
      </c>
      <c r="H1849" t="str">
        <f>IF(C1849&lt;30,"Under 30",IF(C1849&lt;=40,"30-40","Over 40"))</f>
        <v>30-40</v>
      </c>
    </row>
    <row r="1850" spans="1:8" hidden="1" x14ac:dyDescent="0.2">
      <c r="A1850" s="1">
        <v>45604</v>
      </c>
      <c r="B1850">
        <v>45605</v>
      </c>
      <c r="C1850">
        <v>39.5</v>
      </c>
      <c r="D1850">
        <v>7</v>
      </c>
      <c r="E1850" t="s">
        <v>7</v>
      </c>
      <c r="F1850" s="7">
        <v>16</v>
      </c>
      <c r="G1850" s="7">
        <v>220000</v>
      </c>
      <c r="H1850" t="str">
        <f>IF(C1850&lt;30,"Under 30",IF(C1850&lt;=40,"30-40","Over 40"))</f>
        <v>30-40</v>
      </c>
    </row>
    <row r="1851" spans="1:8" hidden="1" x14ac:dyDescent="0.2">
      <c r="A1851" s="1">
        <v>45586</v>
      </c>
      <c r="B1851">
        <v>45587</v>
      </c>
      <c r="C1851">
        <v>39.5</v>
      </c>
      <c r="D1851">
        <v>7</v>
      </c>
      <c r="E1851" t="s">
        <v>7</v>
      </c>
      <c r="F1851" s="7">
        <v>10</v>
      </c>
      <c r="G1851" s="7">
        <v>150000</v>
      </c>
      <c r="H1851" t="str">
        <f>IF(C1851&lt;30,"Under 30",IF(C1851&lt;=40,"30-40","Over 40"))</f>
        <v>30-40</v>
      </c>
    </row>
    <row r="1852" spans="1:8" hidden="1" x14ac:dyDescent="0.2">
      <c r="A1852" s="1">
        <v>45535</v>
      </c>
      <c r="B1852">
        <v>45536</v>
      </c>
      <c r="C1852">
        <v>29.5</v>
      </c>
      <c r="D1852">
        <v>10</v>
      </c>
      <c r="E1852" t="s">
        <v>7</v>
      </c>
      <c r="F1852" s="7">
        <v>15</v>
      </c>
      <c r="G1852" s="7">
        <v>200000</v>
      </c>
      <c r="H1852" t="str">
        <f>IF(C1852&lt;30,"Under 30",IF(C1852&lt;=40,"30-40","Over 40"))</f>
        <v>Under 30</v>
      </c>
    </row>
    <row r="1853" spans="1:8" hidden="1" x14ac:dyDescent="0.2">
      <c r="A1853" s="1">
        <v>45524</v>
      </c>
      <c r="B1853">
        <v>45525</v>
      </c>
      <c r="C1853">
        <v>39.5</v>
      </c>
      <c r="D1853">
        <v>7</v>
      </c>
      <c r="E1853" t="s">
        <v>7</v>
      </c>
      <c r="F1853" s="7">
        <v>12</v>
      </c>
      <c r="G1853" s="7">
        <v>175000</v>
      </c>
      <c r="H1853" t="str">
        <f>IF(C1853&lt;30,"Under 30",IF(C1853&lt;=40,"30-40","Over 40"))</f>
        <v>30-40</v>
      </c>
    </row>
    <row r="1854" spans="1:8" hidden="1" x14ac:dyDescent="0.2">
      <c r="A1854" s="1">
        <v>45508</v>
      </c>
      <c r="B1854">
        <v>45509</v>
      </c>
      <c r="C1854">
        <v>39.5</v>
      </c>
      <c r="D1854">
        <v>6</v>
      </c>
      <c r="E1854" t="s">
        <v>7</v>
      </c>
      <c r="F1854" s="7">
        <v>13</v>
      </c>
      <c r="G1854" s="7">
        <v>260000</v>
      </c>
      <c r="H1854" t="str">
        <f>IF(C1854&lt;30,"Under 30",IF(C1854&lt;=40,"30-40","Over 40"))</f>
        <v>30-40</v>
      </c>
    </row>
    <row r="1855" spans="1:8" hidden="1" x14ac:dyDescent="0.2">
      <c r="A1855" s="1">
        <v>45507</v>
      </c>
      <c r="B1855">
        <v>45508</v>
      </c>
      <c r="C1855">
        <v>29.5</v>
      </c>
      <c r="D1855">
        <v>10</v>
      </c>
      <c r="E1855" t="s">
        <v>7</v>
      </c>
      <c r="F1855" s="7">
        <v>8</v>
      </c>
      <c r="G1855" s="7">
        <v>150000</v>
      </c>
      <c r="H1855" t="str">
        <f>IF(C1855&lt;30,"Under 30",IF(C1855&lt;=40,"30-40","Over 40"))</f>
        <v>Under 30</v>
      </c>
    </row>
    <row r="1856" spans="1:8" hidden="1" x14ac:dyDescent="0.2">
      <c r="A1856" s="1">
        <v>45496</v>
      </c>
      <c r="B1856">
        <v>45497</v>
      </c>
      <c r="C1856">
        <v>39.5</v>
      </c>
      <c r="D1856">
        <v>6</v>
      </c>
      <c r="E1856" t="s">
        <v>7</v>
      </c>
      <c r="F1856" s="7">
        <v>20</v>
      </c>
      <c r="G1856" s="7">
        <v>85000</v>
      </c>
      <c r="H1856" t="str">
        <f>IF(C1856&lt;30,"Under 30",IF(C1856&lt;=40,"30-40","Over 40"))</f>
        <v>30-40</v>
      </c>
    </row>
    <row r="1857" spans="1:8" hidden="1" x14ac:dyDescent="0.2">
      <c r="A1857" s="1">
        <v>45489</v>
      </c>
      <c r="B1857">
        <v>45490</v>
      </c>
      <c r="C1857">
        <v>29.5</v>
      </c>
      <c r="D1857">
        <v>9</v>
      </c>
      <c r="E1857" t="s">
        <v>7</v>
      </c>
      <c r="F1857" s="7">
        <v>15</v>
      </c>
      <c r="G1857" s="7">
        <v>180000</v>
      </c>
      <c r="H1857" t="str">
        <f>IF(C1857&lt;30,"Under 30",IF(C1857&lt;=40,"30-40","Over 40"))</f>
        <v>Under 30</v>
      </c>
    </row>
    <row r="1858" spans="1:8" hidden="1" x14ac:dyDescent="0.2">
      <c r="A1858" s="1">
        <v>45456</v>
      </c>
      <c r="B1858">
        <v>45457</v>
      </c>
      <c r="C1858">
        <v>29.5</v>
      </c>
      <c r="D1858">
        <v>7</v>
      </c>
      <c r="E1858" t="s">
        <v>7</v>
      </c>
      <c r="F1858" s="7">
        <v>10</v>
      </c>
      <c r="G1858" s="7">
        <v>156000</v>
      </c>
      <c r="H1858" t="str">
        <f>IF(C1858&lt;30,"Under 30",IF(C1858&lt;=40,"30-40","Over 40"))</f>
        <v>Under 30</v>
      </c>
    </row>
    <row r="1859" spans="1:8" hidden="1" x14ac:dyDescent="0.2">
      <c r="A1859" s="1">
        <v>45435</v>
      </c>
      <c r="B1859">
        <v>45436</v>
      </c>
      <c r="C1859">
        <v>39.5</v>
      </c>
      <c r="D1859">
        <v>5</v>
      </c>
      <c r="E1859" t="s">
        <v>7</v>
      </c>
      <c r="F1859" s="7">
        <v>12</v>
      </c>
      <c r="G1859" s="7">
        <v>70000</v>
      </c>
      <c r="H1859" t="str">
        <f>IF(C1859&lt;30,"Under 30",IF(C1859&lt;=40,"30-40","Over 40"))</f>
        <v>30-40</v>
      </c>
    </row>
    <row r="1860" spans="1:8" hidden="1" x14ac:dyDescent="0.2">
      <c r="A1860" s="1">
        <v>45422</v>
      </c>
      <c r="B1860">
        <v>45423</v>
      </c>
      <c r="C1860">
        <v>49.5</v>
      </c>
      <c r="D1860">
        <v>8</v>
      </c>
      <c r="E1860" t="s">
        <v>7</v>
      </c>
      <c r="F1860" s="7">
        <v>27</v>
      </c>
      <c r="G1860" s="7">
        <v>135000</v>
      </c>
      <c r="H1860" t="str">
        <f>IF(C1860&lt;30,"Under 30",IF(C1860&lt;=40,"30-40","Over 40"))</f>
        <v>Over 40</v>
      </c>
    </row>
    <row r="1861" spans="1:8" hidden="1" x14ac:dyDescent="0.2">
      <c r="A1861" s="1">
        <v>45401</v>
      </c>
      <c r="B1861">
        <v>45402</v>
      </c>
      <c r="C1861">
        <v>49.5</v>
      </c>
      <c r="D1861">
        <v>9</v>
      </c>
      <c r="E1861" t="s">
        <v>7</v>
      </c>
      <c r="F1861" s="7">
        <v>29</v>
      </c>
      <c r="G1861" s="7">
        <v>200000</v>
      </c>
      <c r="H1861" t="str">
        <f>IF(C1861&lt;30,"Under 30",IF(C1861&lt;=40,"30-40","Over 40"))</f>
        <v>Over 40</v>
      </c>
    </row>
    <row r="1862" spans="1:8" hidden="1" x14ac:dyDescent="0.2">
      <c r="A1862" s="1">
        <v>45380</v>
      </c>
      <c r="B1862">
        <v>45381</v>
      </c>
      <c r="C1862">
        <v>39.5</v>
      </c>
      <c r="D1862">
        <v>8</v>
      </c>
      <c r="E1862" t="s">
        <v>7</v>
      </c>
      <c r="F1862" s="7">
        <v>15</v>
      </c>
      <c r="G1862" s="7">
        <v>130000</v>
      </c>
      <c r="H1862" t="str">
        <f>IF(C1862&lt;30,"Under 30",IF(C1862&lt;=40,"30-40","Over 40"))</f>
        <v>30-40</v>
      </c>
    </row>
    <row r="1863" spans="1:8" hidden="1" x14ac:dyDescent="0.2">
      <c r="A1863" s="1">
        <v>45348</v>
      </c>
      <c r="B1863">
        <v>45349</v>
      </c>
      <c r="C1863">
        <v>39.5</v>
      </c>
      <c r="D1863">
        <v>8</v>
      </c>
      <c r="E1863" t="s">
        <v>7</v>
      </c>
      <c r="F1863" s="7">
        <v>16</v>
      </c>
      <c r="G1863" s="7">
        <v>263739</v>
      </c>
      <c r="H1863" t="str">
        <f>IF(C1863&lt;30,"Under 30",IF(C1863&lt;=40,"30-40","Over 40"))</f>
        <v>30-40</v>
      </c>
    </row>
    <row r="1864" spans="1:8" hidden="1" x14ac:dyDescent="0.2">
      <c r="A1864" s="1">
        <v>45332</v>
      </c>
      <c r="B1864">
        <v>45333</v>
      </c>
      <c r="C1864">
        <v>29.5</v>
      </c>
      <c r="D1864">
        <v>7</v>
      </c>
      <c r="E1864" t="s">
        <v>7</v>
      </c>
      <c r="F1864" s="7">
        <v>5</v>
      </c>
      <c r="G1864" s="7">
        <v>155000</v>
      </c>
      <c r="H1864" t="str">
        <f>IF(C1864&lt;30,"Under 30",IF(C1864&lt;=40,"30-40","Over 40"))</f>
        <v>Under 30</v>
      </c>
    </row>
    <row r="1865" spans="1:8" hidden="1" x14ac:dyDescent="0.2">
      <c r="A1865" s="1">
        <v>45298</v>
      </c>
      <c r="B1865">
        <v>45299</v>
      </c>
      <c r="C1865">
        <v>49.5</v>
      </c>
      <c r="D1865">
        <v>6</v>
      </c>
      <c r="E1865" t="s">
        <v>7</v>
      </c>
      <c r="F1865" s="7">
        <v>25</v>
      </c>
      <c r="G1865" s="7">
        <v>170000</v>
      </c>
      <c r="H1865" t="str">
        <f>IF(C1865&lt;30,"Under 30",IF(C1865&lt;=40,"30-40","Over 40"))</f>
        <v>Over 40</v>
      </c>
    </row>
    <row r="1866" spans="1:8" hidden="1" x14ac:dyDescent="0.2">
      <c r="A1866" s="1">
        <v>45269</v>
      </c>
      <c r="B1866">
        <v>45270</v>
      </c>
      <c r="C1866">
        <v>49.5</v>
      </c>
      <c r="D1866">
        <v>6</v>
      </c>
      <c r="E1866" t="s">
        <v>7</v>
      </c>
      <c r="F1866" s="7">
        <v>25</v>
      </c>
      <c r="G1866" s="7">
        <v>310000</v>
      </c>
      <c r="H1866" t="str">
        <f>IF(C1866&lt;30,"Under 30",IF(C1866&lt;=40,"30-40","Over 40"))</f>
        <v>Over 40</v>
      </c>
    </row>
    <row r="1867" spans="1:8" hidden="1" x14ac:dyDescent="0.2">
      <c r="A1867" s="1">
        <v>45250</v>
      </c>
      <c r="B1867">
        <v>45251</v>
      </c>
      <c r="C1867">
        <v>49.5</v>
      </c>
      <c r="D1867">
        <v>9</v>
      </c>
      <c r="E1867" t="s">
        <v>7</v>
      </c>
      <c r="F1867" s="7">
        <v>21</v>
      </c>
      <c r="G1867" s="7">
        <v>180000</v>
      </c>
      <c r="H1867" t="str">
        <f>IF(C1867&lt;30,"Under 30",IF(C1867&lt;=40,"30-40","Over 40"))</f>
        <v>Over 40</v>
      </c>
    </row>
    <row r="1868" spans="1:8" hidden="1" x14ac:dyDescent="0.2">
      <c r="A1868" s="1">
        <v>45249</v>
      </c>
      <c r="B1868">
        <v>45250</v>
      </c>
      <c r="C1868">
        <v>29.5</v>
      </c>
      <c r="D1868">
        <v>5</v>
      </c>
      <c r="E1868" t="s">
        <v>7</v>
      </c>
      <c r="F1868" s="7">
        <v>12</v>
      </c>
      <c r="G1868" s="7">
        <v>128000</v>
      </c>
      <c r="H1868" t="str">
        <f>IF(C1868&lt;30,"Under 30",IF(C1868&lt;=40,"30-40","Over 40"))</f>
        <v>Under 30</v>
      </c>
    </row>
    <row r="1869" spans="1:8" hidden="1" x14ac:dyDescent="0.2">
      <c r="A1869" s="1">
        <v>45212</v>
      </c>
      <c r="B1869">
        <v>45213</v>
      </c>
      <c r="C1869">
        <v>29.5</v>
      </c>
      <c r="D1869">
        <v>7</v>
      </c>
      <c r="E1869" t="s">
        <v>7</v>
      </c>
      <c r="F1869" s="7">
        <v>9</v>
      </c>
      <c r="G1869" s="7">
        <v>215000</v>
      </c>
      <c r="H1869" t="str">
        <f>IF(C1869&lt;30,"Under 30",IF(C1869&lt;=40,"30-40","Over 40"))</f>
        <v>Under 30</v>
      </c>
    </row>
    <row r="1870" spans="1:8" hidden="1" x14ac:dyDescent="0.2">
      <c r="A1870" s="1">
        <v>45170</v>
      </c>
      <c r="B1870">
        <v>45171</v>
      </c>
      <c r="C1870">
        <v>39.5</v>
      </c>
      <c r="D1870">
        <v>7</v>
      </c>
      <c r="E1870" t="s">
        <v>7</v>
      </c>
      <c r="F1870" s="7">
        <v>11</v>
      </c>
      <c r="G1870" s="7">
        <v>170000</v>
      </c>
      <c r="H1870" t="str">
        <f>IF(C1870&lt;30,"Under 30",IF(C1870&lt;=40,"30-40","Over 40"))</f>
        <v>30-40</v>
      </c>
    </row>
    <row r="1871" spans="1:8" hidden="1" x14ac:dyDescent="0.2">
      <c r="A1871" s="1">
        <v>45131</v>
      </c>
      <c r="B1871">
        <v>45132</v>
      </c>
      <c r="C1871">
        <v>29.5</v>
      </c>
      <c r="D1871">
        <v>9</v>
      </c>
      <c r="E1871" t="s">
        <v>7</v>
      </c>
      <c r="F1871" s="7">
        <v>5</v>
      </c>
      <c r="G1871" s="7">
        <v>102500</v>
      </c>
      <c r="H1871" t="str">
        <f>IF(C1871&lt;30,"Under 30",IF(C1871&lt;=40,"30-40","Over 40"))</f>
        <v>Under 30</v>
      </c>
    </row>
    <row r="1872" spans="1:8" hidden="1" x14ac:dyDescent="0.2">
      <c r="A1872" s="1">
        <v>45112</v>
      </c>
      <c r="B1872">
        <v>45113</v>
      </c>
      <c r="C1872">
        <v>29.5</v>
      </c>
      <c r="D1872">
        <v>2</v>
      </c>
      <c r="E1872" t="s">
        <v>7</v>
      </c>
      <c r="F1872" s="7">
        <v>11</v>
      </c>
      <c r="G1872" s="7">
        <v>141000</v>
      </c>
      <c r="H1872" t="str">
        <f>IF(C1872&lt;30,"Under 30",IF(C1872&lt;=40,"30-40","Over 40"))</f>
        <v>Under 30</v>
      </c>
    </row>
    <row r="1873" spans="1:8" hidden="1" x14ac:dyDescent="0.2">
      <c r="A1873" s="1">
        <v>45049</v>
      </c>
      <c r="B1873">
        <v>45050</v>
      </c>
      <c r="C1873">
        <v>29.5</v>
      </c>
      <c r="D1873">
        <v>4</v>
      </c>
      <c r="E1873" t="s">
        <v>7</v>
      </c>
      <c r="F1873" s="7">
        <v>6</v>
      </c>
      <c r="G1873" s="7">
        <v>68000</v>
      </c>
      <c r="H1873" t="str">
        <f>IF(C1873&lt;30,"Under 30",IF(C1873&lt;=40,"30-40","Over 40"))</f>
        <v>Under 30</v>
      </c>
    </row>
    <row r="1874" spans="1:8" hidden="1" x14ac:dyDescent="0.2">
      <c r="A1874" s="1">
        <v>45035</v>
      </c>
      <c r="B1874">
        <v>45036</v>
      </c>
      <c r="C1874">
        <v>39.5</v>
      </c>
      <c r="D1874">
        <v>7</v>
      </c>
      <c r="E1874" t="s">
        <v>7</v>
      </c>
      <c r="F1874" s="7">
        <v>13</v>
      </c>
      <c r="G1874" s="7">
        <v>195000</v>
      </c>
      <c r="H1874" t="str">
        <f>IF(C1874&lt;30,"Under 30",IF(C1874&lt;=40,"30-40","Over 40"))</f>
        <v>30-40</v>
      </c>
    </row>
    <row r="1875" spans="1:8" hidden="1" x14ac:dyDescent="0.2">
      <c r="A1875" s="1">
        <v>45013</v>
      </c>
      <c r="B1875">
        <v>45014</v>
      </c>
      <c r="C1875">
        <v>39.5</v>
      </c>
      <c r="D1875">
        <v>7</v>
      </c>
      <c r="E1875" t="s">
        <v>7</v>
      </c>
      <c r="F1875" s="7">
        <v>14</v>
      </c>
      <c r="G1875" s="7">
        <v>250000</v>
      </c>
      <c r="H1875" t="str">
        <f>IF(C1875&lt;30,"Under 30",IF(C1875&lt;=40,"30-40","Over 40"))</f>
        <v>30-40</v>
      </c>
    </row>
    <row r="1876" spans="1:8" hidden="1" x14ac:dyDescent="0.2">
      <c r="A1876" s="1">
        <v>45003</v>
      </c>
      <c r="B1876">
        <v>45004</v>
      </c>
      <c r="C1876">
        <v>39.5</v>
      </c>
      <c r="D1876">
        <v>5</v>
      </c>
      <c r="E1876" t="s">
        <v>7</v>
      </c>
      <c r="F1876" s="7">
        <v>20</v>
      </c>
      <c r="G1876" s="7">
        <v>275000</v>
      </c>
      <c r="H1876" t="str">
        <f>IF(C1876&lt;30,"Under 30",IF(C1876&lt;=40,"30-40","Over 40"))</f>
        <v>30-40</v>
      </c>
    </row>
    <row r="1877" spans="1:8" hidden="1" x14ac:dyDescent="0.2">
      <c r="A1877" s="1">
        <v>44969</v>
      </c>
      <c r="B1877">
        <v>44970</v>
      </c>
      <c r="C1877">
        <v>39.5</v>
      </c>
      <c r="D1877">
        <v>8</v>
      </c>
      <c r="E1877" t="s">
        <v>7</v>
      </c>
      <c r="F1877" s="7">
        <v>14</v>
      </c>
      <c r="G1877" s="7">
        <v>240000</v>
      </c>
      <c r="H1877" t="str">
        <f>IF(C1877&lt;30,"Under 30",IF(C1877&lt;=40,"30-40","Over 40"))</f>
        <v>30-40</v>
      </c>
    </row>
    <row r="1878" spans="1:8" hidden="1" x14ac:dyDescent="0.2">
      <c r="A1878" s="1">
        <v>44963</v>
      </c>
      <c r="B1878">
        <v>44964</v>
      </c>
      <c r="C1878">
        <v>49.5</v>
      </c>
      <c r="D1878">
        <v>9</v>
      </c>
      <c r="E1878" t="s">
        <v>7</v>
      </c>
      <c r="F1878" s="7">
        <v>25</v>
      </c>
      <c r="G1878" s="7">
        <v>173000</v>
      </c>
      <c r="H1878" t="str">
        <f>IF(C1878&lt;30,"Under 30",IF(C1878&lt;=40,"30-40","Over 40"))</f>
        <v>Over 40</v>
      </c>
    </row>
    <row r="1879" spans="1:8" hidden="1" x14ac:dyDescent="0.2">
      <c r="A1879" s="1">
        <v>44902</v>
      </c>
      <c r="B1879">
        <v>44903</v>
      </c>
      <c r="C1879">
        <v>49.5</v>
      </c>
      <c r="D1879">
        <v>6</v>
      </c>
      <c r="E1879" t="s">
        <v>7</v>
      </c>
      <c r="F1879" s="7">
        <v>28</v>
      </c>
      <c r="G1879" s="7">
        <v>400000</v>
      </c>
      <c r="H1879" t="str">
        <f>IF(C1879&lt;30,"Under 30",IF(C1879&lt;=40,"30-40","Over 40"))</f>
        <v>Over 40</v>
      </c>
    </row>
    <row r="1880" spans="1:8" hidden="1" x14ac:dyDescent="0.2">
      <c r="A1880" s="1">
        <v>44884</v>
      </c>
      <c r="B1880">
        <v>44885</v>
      </c>
      <c r="C1880">
        <v>29.5</v>
      </c>
      <c r="D1880">
        <v>1</v>
      </c>
      <c r="E1880" t="s">
        <v>7</v>
      </c>
      <c r="F1880" s="7">
        <v>11</v>
      </c>
      <c r="G1880" s="7">
        <v>220000</v>
      </c>
      <c r="H1880" t="str">
        <f>IF(C1880&lt;30,"Under 30",IF(C1880&lt;=40,"30-40","Over 40"))</f>
        <v>Under 30</v>
      </c>
    </row>
    <row r="1881" spans="1:8" hidden="1" x14ac:dyDescent="0.2">
      <c r="A1881" s="1">
        <v>44852</v>
      </c>
      <c r="B1881">
        <v>44853</v>
      </c>
      <c r="C1881">
        <v>49.5</v>
      </c>
      <c r="D1881">
        <v>7</v>
      </c>
      <c r="E1881" t="s">
        <v>7</v>
      </c>
      <c r="F1881" s="7">
        <v>30</v>
      </c>
      <c r="G1881" s="7">
        <v>250000</v>
      </c>
      <c r="H1881" t="str">
        <f>IF(C1881&lt;30,"Under 30",IF(C1881&lt;=40,"30-40","Over 40"))</f>
        <v>Over 40</v>
      </c>
    </row>
    <row r="1882" spans="1:8" hidden="1" x14ac:dyDescent="0.2">
      <c r="A1882" s="1">
        <v>44828</v>
      </c>
      <c r="B1882">
        <v>44829</v>
      </c>
      <c r="C1882">
        <v>49.5</v>
      </c>
      <c r="D1882">
        <v>5</v>
      </c>
      <c r="E1882" t="s">
        <v>7</v>
      </c>
      <c r="F1882" s="7">
        <v>20</v>
      </c>
      <c r="G1882" s="7">
        <v>130000</v>
      </c>
      <c r="H1882" t="str">
        <f>IF(C1882&lt;30,"Under 30",IF(C1882&lt;=40,"30-40","Over 40"))</f>
        <v>Over 40</v>
      </c>
    </row>
    <row r="1883" spans="1:8" hidden="1" x14ac:dyDescent="0.2">
      <c r="A1883" s="1">
        <v>44824</v>
      </c>
      <c r="B1883">
        <v>44825</v>
      </c>
      <c r="C1883">
        <v>29.5</v>
      </c>
      <c r="D1883">
        <v>9</v>
      </c>
      <c r="E1883" t="s">
        <v>7</v>
      </c>
      <c r="F1883" s="7">
        <v>8</v>
      </c>
      <c r="G1883" s="7">
        <v>213000</v>
      </c>
      <c r="H1883" t="str">
        <f>IF(C1883&lt;30,"Under 30",IF(C1883&lt;=40,"30-40","Over 40"))</f>
        <v>Under 30</v>
      </c>
    </row>
    <row r="1884" spans="1:8" hidden="1" x14ac:dyDescent="0.2">
      <c r="A1884" s="1">
        <v>44762</v>
      </c>
      <c r="B1884">
        <v>44763</v>
      </c>
      <c r="C1884">
        <v>39.5</v>
      </c>
      <c r="D1884">
        <v>9</v>
      </c>
      <c r="E1884" t="s">
        <v>7</v>
      </c>
      <c r="F1884" s="7">
        <v>10</v>
      </c>
      <c r="G1884" s="7">
        <v>115000</v>
      </c>
      <c r="H1884" t="str">
        <f>IF(C1884&lt;30,"Under 30",IF(C1884&lt;=40,"30-40","Over 40"))</f>
        <v>30-40</v>
      </c>
    </row>
    <row r="1885" spans="1:8" hidden="1" x14ac:dyDescent="0.2">
      <c r="A1885" s="1">
        <v>44739</v>
      </c>
      <c r="B1885">
        <v>44740</v>
      </c>
      <c r="C1885">
        <v>29.5</v>
      </c>
      <c r="D1885">
        <v>8</v>
      </c>
      <c r="E1885" t="s">
        <v>7</v>
      </c>
      <c r="F1885" s="7">
        <v>8</v>
      </c>
      <c r="G1885" s="7">
        <v>190000</v>
      </c>
      <c r="H1885" t="str">
        <f>IF(C1885&lt;30,"Under 30",IF(C1885&lt;=40,"30-40","Over 40"))</f>
        <v>Under 30</v>
      </c>
    </row>
    <row r="1886" spans="1:8" hidden="1" x14ac:dyDescent="0.2">
      <c r="A1886" s="1">
        <v>44735</v>
      </c>
      <c r="B1886">
        <v>44736</v>
      </c>
      <c r="C1886">
        <v>49.5</v>
      </c>
      <c r="D1886">
        <v>5</v>
      </c>
      <c r="E1886" t="s">
        <v>7</v>
      </c>
      <c r="F1886" s="7">
        <v>25</v>
      </c>
      <c r="G1886" s="7">
        <v>151165</v>
      </c>
      <c r="H1886" t="str">
        <f>IF(C1886&lt;30,"Under 30",IF(C1886&lt;=40,"30-40","Over 40"))</f>
        <v>Over 40</v>
      </c>
    </row>
    <row r="1887" spans="1:8" hidden="1" x14ac:dyDescent="0.2">
      <c r="A1887" s="1">
        <v>44718</v>
      </c>
      <c r="B1887">
        <v>44719</v>
      </c>
      <c r="C1887">
        <v>39.5</v>
      </c>
      <c r="D1887">
        <v>7</v>
      </c>
      <c r="E1887" t="s">
        <v>7</v>
      </c>
      <c r="F1887" s="7">
        <v>13</v>
      </c>
      <c r="G1887" s="7">
        <v>169000</v>
      </c>
      <c r="H1887" t="str">
        <f>IF(C1887&lt;30,"Under 30",IF(C1887&lt;=40,"30-40","Over 40"))</f>
        <v>30-40</v>
      </c>
    </row>
    <row r="1888" spans="1:8" hidden="1" x14ac:dyDescent="0.2">
      <c r="A1888" s="1">
        <v>44715</v>
      </c>
      <c r="B1888">
        <v>44716</v>
      </c>
      <c r="C1888">
        <v>49.5</v>
      </c>
      <c r="D1888">
        <v>7</v>
      </c>
      <c r="E1888" t="s">
        <v>7</v>
      </c>
      <c r="F1888" s="7">
        <v>20</v>
      </c>
      <c r="G1888" s="7">
        <v>77000</v>
      </c>
      <c r="H1888" t="str">
        <f>IF(C1888&lt;30,"Under 30",IF(C1888&lt;=40,"30-40","Over 40"))</f>
        <v>Over 40</v>
      </c>
    </row>
    <row r="1889" spans="1:8" hidden="1" x14ac:dyDescent="0.2">
      <c r="A1889" s="1">
        <v>44708</v>
      </c>
      <c r="B1889">
        <v>44709</v>
      </c>
      <c r="C1889">
        <v>49.5</v>
      </c>
      <c r="D1889">
        <v>10</v>
      </c>
      <c r="E1889" t="s">
        <v>7</v>
      </c>
      <c r="F1889" s="7">
        <v>25</v>
      </c>
      <c r="G1889" s="7">
        <v>112000</v>
      </c>
      <c r="H1889" t="str">
        <f>IF(C1889&lt;30,"Under 30",IF(C1889&lt;=40,"30-40","Over 40"))</f>
        <v>Over 40</v>
      </c>
    </row>
    <row r="1890" spans="1:8" hidden="1" x14ac:dyDescent="0.2">
      <c r="A1890" s="1">
        <v>44700</v>
      </c>
      <c r="B1890">
        <v>44701</v>
      </c>
      <c r="C1890">
        <v>49.5</v>
      </c>
      <c r="D1890">
        <v>9</v>
      </c>
      <c r="E1890" t="s">
        <v>7</v>
      </c>
      <c r="F1890" s="7">
        <v>25</v>
      </c>
      <c r="G1890" s="7">
        <v>135000</v>
      </c>
      <c r="H1890" t="str">
        <f>IF(C1890&lt;30,"Under 30",IF(C1890&lt;=40,"30-40","Over 40"))</f>
        <v>Over 40</v>
      </c>
    </row>
    <row r="1891" spans="1:8" hidden="1" x14ac:dyDescent="0.2">
      <c r="A1891" s="1">
        <v>44687</v>
      </c>
      <c r="B1891">
        <v>44688</v>
      </c>
      <c r="C1891">
        <v>49.5</v>
      </c>
      <c r="D1891">
        <v>7</v>
      </c>
      <c r="E1891" t="s">
        <v>7</v>
      </c>
      <c r="F1891" s="7">
        <v>23</v>
      </c>
      <c r="G1891" s="7">
        <v>300000</v>
      </c>
      <c r="H1891" t="str">
        <f>IF(C1891&lt;30,"Under 30",IF(C1891&lt;=40,"30-40","Over 40"))</f>
        <v>Over 40</v>
      </c>
    </row>
    <row r="1892" spans="1:8" hidden="1" x14ac:dyDescent="0.2">
      <c r="A1892" s="1">
        <v>44686</v>
      </c>
      <c r="B1892">
        <v>44687</v>
      </c>
      <c r="C1892">
        <v>49.5</v>
      </c>
      <c r="D1892">
        <v>7</v>
      </c>
      <c r="E1892" t="s">
        <v>7</v>
      </c>
      <c r="F1892" s="7">
        <v>25</v>
      </c>
      <c r="G1892" s="7">
        <v>150000</v>
      </c>
      <c r="H1892" t="str">
        <f>IF(C1892&lt;30,"Under 30",IF(C1892&lt;=40,"30-40","Over 40"))</f>
        <v>Over 40</v>
      </c>
    </row>
    <row r="1893" spans="1:8" hidden="1" x14ac:dyDescent="0.2">
      <c r="A1893" s="1">
        <v>44673</v>
      </c>
      <c r="B1893">
        <v>44674</v>
      </c>
      <c r="C1893">
        <v>39.5</v>
      </c>
      <c r="D1893">
        <v>7</v>
      </c>
      <c r="E1893" t="s">
        <v>7</v>
      </c>
      <c r="F1893" s="7">
        <v>20</v>
      </c>
      <c r="G1893" s="7">
        <v>200000</v>
      </c>
      <c r="H1893" t="str">
        <f>IF(C1893&lt;30,"Under 30",IF(C1893&lt;=40,"30-40","Over 40"))</f>
        <v>30-40</v>
      </c>
    </row>
    <row r="1894" spans="1:8" hidden="1" x14ac:dyDescent="0.2">
      <c r="A1894" s="1">
        <v>44658</v>
      </c>
      <c r="B1894">
        <v>44659</v>
      </c>
      <c r="C1894">
        <v>39.5</v>
      </c>
      <c r="D1894">
        <v>8</v>
      </c>
      <c r="E1894" t="s">
        <v>7</v>
      </c>
      <c r="F1894" s="7">
        <v>15</v>
      </c>
      <c r="G1894" s="7">
        <v>200000</v>
      </c>
      <c r="H1894" t="str">
        <f>IF(C1894&lt;30,"Under 30",IF(C1894&lt;=40,"30-40","Over 40"))</f>
        <v>30-40</v>
      </c>
    </row>
    <row r="1895" spans="1:8" hidden="1" x14ac:dyDescent="0.2">
      <c r="A1895" s="1">
        <v>44648</v>
      </c>
      <c r="B1895">
        <v>44649</v>
      </c>
      <c r="C1895">
        <v>49.5</v>
      </c>
      <c r="D1895">
        <v>9</v>
      </c>
      <c r="E1895" t="s">
        <v>7</v>
      </c>
      <c r="F1895" s="7">
        <v>26</v>
      </c>
      <c r="G1895" s="7">
        <v>173000</v>
      </c>
      <c r="H1895" t="str">
        <f>IF(C1895&lt;30,"Under 30",IF(C1895&lt;=40,"30-40","Over 40"))</f>
        <v>Over 40</v>
      </c>
    </row>
    <row r="1896" spans="1:8" hidden="1" x14ac:dyDescent="0.2">
      <c r="A1896" s="1">
        <v>44605</v>
      </c>
      <c r="B1896">
        <v>44606</v>
      </c>
      <c r="C1896">
        <v>39.5</v>
      </c>
      <c r="D1896">
        <v>7</v>
      </c>
      <c r="E1896" t="s">
        <v>7</v>
      </c>
      <c r="F1896" s="7">
        <v>20</v>
      </c>
      <c r="G1896" s="7">
        <v>350000</v>
      </c>
      <c r="H1896" t="str">
        <f>IF(C1896&lt;30,"Under 30",IF(C1896&lt;=40,"30-40","Over 40"))</f>
        <v>30-40</v>
      </c>
    </row>
    <row r="1897" spans="1:8" hidden="1" x14ac:dyDescent="0.2">
      <c r="A1897" s="1">
        <v>44599</v>
      </c>
      <c r="B1897">
        <v>44600</v>
      </c>
      <c r="C1897">
        <v>49.5</v>
      </c>
      <c r="D1897">
        <v>6</v>
      </c>
      <c r="E1897" t="s">
        <v>7</v>
      </c>
      <c r="F1897" s="7">
        <v>8</v>
      </c>
      <c r="G1897" s="7">
        <v>55000</v>
      </c>
      <c r="H1897" t="str">
        <f>IF(C1897&lt;30,"Under 30",IF(C1897&lt;=40,"30-40","Over 40"))</f>
        <v>Over 40</v>
      </c>
    </row>
    <row r="1898" spans="1:8" hidden="1" x14ac:dyDescent="0.2">
      <c r="A1898" s="1">
        <v>44329</v>
      </c>
      <c r="B1898">
        <v>44330</v>
      </c>
      <c r="C1898">
        <v>21</v>
      </c>
      <c r="D1898">
        <v>4</v>
      </c>
      <c r="E1898" t="s">
        <v>7</v>
      </c>
      <c r="F1898" s="7">
        <v>1</v>
      </c>
      <c r="G1898" s="7">
        <v>75000</v>
      </c>
      <c r="H1898" t="str">
        <f>IF(C1898&lt;30,"Under 30",IF(C1898&lt;=40,"30-40","Over 40"))</f>
        <v>Under 30</v>
      </c>
    </row>
    <row r="1899" spans="1:8" hidden="1" x14ac:dyDescent="0.2">
      <c r="A1899" s="1">
        <v>44307</v>
      </c>
      <c r="B1899">
        <v>44308</v>
      </c>
      <c r="C1899">
        <v>39.5</v>
      </c>
      <c r="D1899">
        <v>7</v>
      </c>
      <c r="E1899" t="s">
        <v>7</v>
      </c>
      <c r="F1899" s="7">
        <v>15</v>
      </c>
      <c r="G1899" s="7">
        <v>193000</v>
      </c>
      <c r="H1899" t="str">
        <f>IF(C1899&lt;30,"Under 30",IF(C1899&lt;=40,"30-40","Over 40"))</f>
        <v>30-40</v>
      </c>
    </row>
    <row r="1900" spans="1:8" hidden="1" x14ac:dyDescent="0.2">
      <c r="A1900" s="1">
        <v>44299</v>
      </c>
      <c r="B1900">
        <v>44300</v>
      </c>
      <c r="C1900">
        <v>49.5</v>
      </c>
      <c r="D1900">
        <v>5</v>
      </c>
      <c r="E1900" t="s">
        <v>7</v>
      </c>
      <c r="F1900" s="7">
        <v>13</v>
      </c>
      <c r="G1900" s="7">
        <v>131000</v>
      </c>
      <c r="H1900" t="str">
        <f>IF(C1900&lt;30,"Under 30",IF(C1900&lt;=40,"30-40","Over 40"))</f>
        <v>Over 40</v>
      </c>
    </row>
    <row r="1901" spans="1:8" hidden="1" x14ac:dyDescent="0.2">
      <c r="A1901" s="1">
        <v>44278</v>
      </c>
      <c r="B1901">
        <v>44279</v>
      </c>
      <c r="C1901">
        <v>29.5</v>
      </c>
      <c r="D1901">
        <v>7</v>
      </c>
      <c r="E1901" t="s">
        <v>7</v>
      </c>
      <c r="F1901" s="7">
        <v>3</v>
      </c>
      <c r="G1901" s="7">
        <v>110000</v>
      </c>
      <c r="H1901" t="str">
        <f>IF(C1901&lt;30,"Under 30",IF(C1901&lt;=40,"30-40","Over 40"))</f>
        <v>Under 30</v>
      </c>
    </row>
    <row r="1902" spans="1:8" hidden="1" x14ac:dyDescent="0.2">
      <c r="A1902" s="1">
        <v>44229</v>
      </c>
      <c r="B1902">
        <v>44230</v>
      </c>
      <c r="C1902">
        <v>59.5</v>
      </c>
      <c r="D1902">
        <v>8</v>
      </c>
      <c r="E1902" t="s">
        <v>7</v>
      </c>
      <c r="F1902" s="7">
        <v>28</v>
      </c>
      <c r="G1902" s="7">
        <v>158000</v>
      </c>
      <c r="H1902" t="str">
        <f>IF(C1902&lt;30,"Under 30",IF(C1902&lt;=40,"30-40","Over 40"))</f>
        <v>Over 40</v>
      </c>
    </row>
    <row r="1903" spans="1:8" hidden="1" x14ac:dyDescent="0.2">
      <c r="A1903" s="1">
        <v>44184</v>
      </c>
      <c r="B1903">
        <v>44185</v>
      </c>
      <c r="C1903">
        <v>49.5</v>
      </c>
      <c r="D1903">
        <v>7</v>
      </c>
      <c r="E1903" t="s">
        <v>7</v>
      </c>
      <c r="F1903" s="7">
        <v>15</v>
      </c>
      <c r="G1903" s="7">
        <v>180000</v>
      </c>
      <c r="H1903" t="str">
        <f>IF(C1903&lt;30,"Under 30",IF(C1903&lt;=40,"30-40","Over 40"))</f>
        <v>Over 40</v>
      </c>
    </row>
    <row r="1904" spans="1:8" hidden="1" x14ac:dyDescent="0.2">
      <c r="A1904" s="1">
        <v>44137</v>
      </c>
      <c r="B1904">
        <v>44138</v>
      </c>
      <c r="C1904">
        <v>39.5</v>
      </c>
      <c r="D1904">
        <v>7</v>
      </c>
      <c r="E1904" t="s">
        <v>7</v>
      </c>
      <c r="F1904" s="7">
        <v>15</v>
      </c>
      <c r="G1904" s="7">
        <v>155000</v>
      </c>
      <c r="H1904" t="str">
        <f>IF(C1904&lt;30,"Under 30",IF(C1904&lt;=40,"30-40","Over 40"))</f>
        <v>30-40</v>
      </c>
    </row>
    <row r="1905" spans="1:8" hidden="1" x14ac:dyDescent="0.2">
      <c r="A1905" s="1">
        <v>44121</v>
      </c>
      <c r="B1905">
        <v>44122</v>
      </c>
      <c r="C1905">
        <v>39.5</v>
      </c>
      <c r="D1905">
        <v>10</v>
      </c>
      <c r="E1905" t="s">
        <v>7</v>
      </c>
      <c r="F1905" s="7">
        <v>25</v>
      </c>
      <c r="G1905" s="7">
        <v>170000</v>
      </c>
      <c r="H1905" t="str">
        <f>IF(C1905&lt;30,"Under 30",IF(C1905&lt;=40,"30-40","Over 40"))</f>
        <v>30-40</v>
      </c>
    </row>
    <row r="1906" spans="1:8" hidden="1" x14ac:dyDescent="0.2">
      <c r="A1906" s="1">
        <v>44085</v>
      </c>
      <c r="B1906">
        <v>44086</v>
      </c>
      <c r="C1906">
        <v>49.5</v>
      </c>
      <c r="D1906">
        <v>7</v>
      </c>
      <c r="E1906" t="s">
        <v>7</v>
      </c>
      <c r="F1906" s="7">
        <v>28</v>
      </c>
      <c r="G1906" s="7">
        <v>230000</v>
      </c>
      <c r="H1906" t="str">
        <f>IF(C1906&lt;30,"Under 30",IF(C1906&lt;=40,"30-40","Over 40"))</f>
        <v>Over 40</v>
      </c>
    </row>
    <row r="1907" spans="1:8" hidden="1" x14ac:dyDescent="0.2">
      <c r="A1907" s="1">
        <v>44067</v>
      </c>
      <c r="B1907">
        <v>44068</v>
      </c>
      <c r="C1907">
        <v>39.5</v>
      </c>
      <c r="D1907">
        <v>7</v>
      </c>
      <c r="E1907" t="s">
        <v>7</v>
      </c>
      <c r="F1907" s="7">
        <v>9</v>
      </c>
      <c r="G1907" s="7">
        <v>140000</v>
      </c>
      <c r="H1907" t="str">
        <f>IF(C1907&lt;30,"Under 30",IF(C1907&lt;=40,"30-40","Over 40"))</f>
        <v>30-40</v>
      </c>
    </row>
    <row r="1908" spans="1:8" hidden="1" x14ac:dyDescent="0.2">
      <c r="A1908" s="1">
        <v>43981</v>
      </c>
      <c r="B1908">
        <v>43982</v>
      </c>
      <c r="C1908">
        <v>29.5</v>
      </c>
      <c r="D1908">
        <v>10</v>
      </c>
      <c r="E1908" t="s">
        <v>7</v>
      </c>
      <c r="F1908" s="7">
        <v>17</v>
      </c>
      <c r="G1908" s="7">
        <v>445000</v>
      </c>
      <c r="H1908" t="str">
        <f>IF(C1908&lt;30,"Under 30",IF(C1908&lt;=40,"30-40","Over 40"))</f>
        <v>Under 30</v>
      </c>
    </row>
    <row r="1909" spans="1:8" hidden="1" x14ac:dyDescent="0.2">
      <c r="A1909" s="1">
        <v>43952</v>
      </c>
      <c r="B1909">
        <v>43953</v>
      </c>
      <c r="C1909">
        <v>21</v>
      </c>
      <c r="D1909">
        <v>8</v>
      </c>
      <c r="E1909" t="s">
        <v>7</v>
      </c>
      <c r="F1909" s="7">
        <v>2</v>
      </c>
      <c r="G1909" s="7">
        <v>60000</v>
      </c>
      <c r="H1909" t="str">
        <f>IF(C1909&lt;30,"Under 30",IF(C1909&lt;=40,"30-40","Over 40"))</f>
        <v>Under 30</v>
      </c>
    </row>
    <row r="1910" spans="1:8" hidden="1" x14ac:dyDescent="0.2">
      <c r="A1910" s="1">
        <v>43946</v>
      </c>
      <c r="B1910">
        <v>43947</v>
      </c>
      <c r="C1910">
        <v>49.5</v>
      </c>
      <c r="D1910">
        <v>7</v>
      </c>
      <c r="E1910" t="s">
        <v>7</v>
      </c>
      <c r="F1910" s="7">
        <v>22</v>
      </c>
      <c r="G1910" s="7">
        <v>225000</v>
      </c>
      <c r="H1910" t="str">
        <f>IF(C1910&lt;30,"Under 30",IF(C1910&lt;=40,"30-40","Over 40"))</f>
        <v>Over 40</v>
      </c>
    </row>
    <row r="1911" spans="1:8" hidden="1" x14ac:dyDescent="0.2">
      <c r="A1911" s="1">
        <v>43903</v>
      </c>
      <c r="B1911">
        <v>43904</v>
      </c>
      <c r="C1911">
        <v>49.5</v>
      </c>
      <c r="D1911">
        <v>8</v>
      </c>
      <c r="E1911" t="s">
        <v>7</v>
      </c>
      <c r="F1911" s="7">
        <v>30</v>
      </c>
      <c r="G1911" s="7">
        <v>130000</v>
      </c>
      <c r="H1911" t="str">
        <f>IF(C1911&lt;30,"Under 30",IF(C1911&lt;=40,"30-40","Over 40"))</f>
        <v>Over 40</v>
      </c>
    </row>
    <row r="1912" spans="1:8" hidden="1" x14ac:dyDescent="0.2">
      <c r="A1912" s="1">
        <v>43838</v>
      </c>
      <c r="B1912">
        <v>43839</v>
      </c>
      <c r="C1912">
        <v>39.5</v>
      </c>
      <c r="D1912">
        <v>7</v>
      </c>
      <c r="E1912" t="s">
        <v>7</v>
      </c>
      <c r="F1912" s="7">
        <v>19</v>
      </c>
      <c r="G1912" s="7">
        <v>230000</v>
      </c>
      <c r="H1912" t="str">
        <f>IF(C1912&lt;30,"Under 30",IF(C1912&lt;=40,"30-40","Over 40"))</f>
        <v>30-40</v>
      </c>
    </row>
    <row r="1913" spans="1:8" hidden="1" x14ac:dyDescent="0.2">
      <c r="A1913" s="1">
        <v>43520</v>
      </c>
      <c r="B1913">
        <v>43521</v>
      </c>
      <c r="C1913">
        <v>29.5</v>
      </c>
      <c r="D1913">
        <v>10</v>
      </c>
      <c r="E1913" t="s">
        <v>7</v>
      </c>
      <c r="F1913" s="7">
        <v>8</v>
      </c>
      <c r="G1913" s="7">
        <v>475000</v>
      </c>
      <c r="H1913" t="str">
        <f>IF(C1913&lt;30,"Under 30",IF(C1913&lt;=40,"30-40","Over 40"))</f>
        <v>Under 30</v>
      </c>
    </row>
    <row r="1914" spans="1:8" hidden="1" x14ac:dyDescent="0.2">
      <c r="A1914" s="1">
        <v>43379</v>
      </c>
      <c r="B1914">
        <v>43380</v>
      </c>
      <c r="C1914">
        <v>49.5</v>
      </c>
      <c r="D1914">
        <v>7</v>
      </c>
      <c r="E1914" t="s">
        <v>7</v>
      </c>
      <c r="F1914" s="7">
        <v>24</v>
      </c>
      <c r="G1914" s="7">
        <v>198000</v>
      </c>
      <c r="H1914" t="str">
        <f>IF(C1914&lt;30,"Under 30",IF(C1914&lt;=40,"30-40","Over 40"))</f>
        <v>Over 40</v>
      </c>
    </row>
    <row r="1915" spans="1:8" hidden="1" x14ac:dyDescent="0.2">
      <c r="A1915" s="1">
        <v>43340</v>
      </c>
      <c r="B1915">
        <v>43341</v>
      </c>
      <c r="C1915">
        <v>29.5</v>
      </c>
      <c r="D1915">
        <v>4</v>
      </c>
      <c r="E1915" t="s">
        <v>7</v>
      </c>
      <c r="F1915" s="7">
        <v>2</v>
      </c>
      <c r="G1915" s="7">
        <v>88000</v>
      </c>
      <c r="H1915" t="str">
        <f>IF(C1915&lt;30,"Under 30",IF(C1915&lt;=40,"30-40","Over 40"))</f>
        <v>Under 30</v>
      </c>
    </row>
    <row r="1916" spans="1:8" hidden="1" x14ac:dyDescent="0.2">
      <c r="A1916" s="1">
        <v>43322</v>
      </c>
      <c r="B1916">
        <v>43323</v>
      </c>
      <c r="C1916">
        <v>39.5</v>
      </c>
      <c r="D1916">
        <v>4</v>
      </c>
      <c r="E1916" t="s">
        <v>7</v>
      </c>
      <c r="F1916" s="7">
        <v>12</v>
      </c>
      <c r="G1916" s="7">
        <v>150000</v>
      </c>
      <c r="H1916" t="str">
        <f>IF(C1916&lt;30,"Under 30",IF(C1916&lt;=40,"30-40","Over 40"))</f>
        <v>30-40</v>
      </c>
    </row>
    <row r="1917" spans="1:8" hidden="1" x14ac:dyDescent="0.2">
      <c r="A1917" s="1">
        <v>43252</v>
      </c>
      <c r="B1917">
        <v>43253</v>
      </c>
      <c r="C1917">
        <v>29.5</v>
      </c>
      <c r="D1917">
        <v>7</v>
      </c>
      <c r="E1917" t="s">
        <v>7</v>
      </c>
      <c r="F1917" s="7">
        <v>13</v>
      </c>
      <c r="G1917" s="7">
        <v>200000</v>
      </c>
      <c r="H1917" t="str">
        <f>IF(C1917&lt;30,"Under 30",IF(C1917&lt;=40,"30-40","Over 40"))</f>
        <v>Under 30</v>
      </c>
    </row>
    <row r="1918" spans="1:8" hidden="1" x14ac:dyDescent="0.2">
      <c r="A1918" s="1">
        <v>43225</v>
      </c>
      <c r="B1918">
        <v>43226</v>
      </c>
      <c r="C1918">
        <v>29.5</v>
      </c>
      <c r="D1918">
        <v>8</v>
      </c>
      <c r="E1918" t="s">
        <v>7</v>
      </c>
      <c r="F1918" s="7">
        <v>8</v>
      </c>
      <c r="G1918" s="7">
        <v>210000</v>
      </c>
      <c r="H1918" t="str">
        <f>IF(C1918&lt;30,"Under 30",IF(C1918&lt;=40,"30-40","Over 40"))</f>
        <v>Under 30</v>
      </c>
    </row>
    <row r="1919" spans="1:8" hidden="1" x14ac:dyDescent="0.2">
      <c r="A1919" s="1">
        <v>43208</v>
      </c>
      <c r="B1919">
        <v>43209</v>
      </c>
      <c r="C1919">
        <v>39.5</v>
      </c>
      <c r="D1919">
        <v>8</v>
      </c>
      <c r="E1919" t="s">
        <v>7</v>
      </c>
      <c r="F1919" s="7">
        <v>11</v>
      </c>
      <c r="G1919" s="7">
        <v>120000</v>
      </c>
      <c r="H1919" t="str">
        <f>IF(C1919&lt;30,"Under 30",IF(C1919&lt;=40,"30-40","Over 40"))</f>
        <v>30-40</v>
      </c>
    </row>
    <row r="1920" spans="1:8" hidden="1" x14ac:dyDescent="0.2">
      <c r="A1920" s="1">
        <v>43189</v>
      </c>
      <c r="B1920">
        <v>43190</v>
      </c>
      <c r="C1920">
        <v>39.5</v>
      </c>
      <c r="D1920">
        <v>7</v>
      </c>
      <c r="E1920" t="s">
        <v>7</v>
      </c>
      <c r="F1920" s="7">
        <v>15</v>
      </c>
      <c r="G1920" s="7">
        <v>240000</v>
      </c>
      <c r="H1920" t="str">
        <f>IF(C1920&lt;30,"Under 30",IF(C1920&lt;=40,"30-40","Over 40"))</f>
        <v>30-40</v>
      </c>
    </row>
    <row r="1921" spans="1:8" hidden="1" x14ac:dyDescent="0.2">
      <c r="A1921" s="1">
        <v>43138</v>
      </c>
      <c r="B1921">
        <v>43139</v>
      </c>
      <c r="C1921">
        <v>39.5</v>
      </c>
      <c r="D1921">
        <v>9</v>
      </c>
      <c r="E1921" t="s">
        <v>7</v>
      </c>
      <c r="F1921" s="7">
        <v>15</v>
      </c>
      <c r="G1921" s="7">
        <v>405000</v>
      </c>
      <c r="H1921" t="str">
        <f>IF(C1921&lt;30,"Under 30",IF(C1921&lt;=40,"30-40","Over 40"))</f>
        <v>30-40</v>
      </c>
    </row>
    <row r="1922" spans="1:8" hidden="1" x14ac:dyDescent="0.2">
      <c r="A1922" s="1">
        <v>43046</v>
      </c>
      <c r="B1922">
        <v>43047</v>
      </c>
      <c r="C1922">
        <v>29.5</v>
      </c>
      <c r="D1922">
        <v>8</v>
      </c>
      <c r="E1922" t="s">
        <v>7</v>
      </c>
      <c r="F1922" s="7">
        <v>5</v>
      </c>
      <c r="G1922" s="7">
        <v>170000</v>
      </c>
      <c r="H1922" t="str">
        <f>IF(C1922&lt;30,"Under 30",IF(C1922&lt;=40,"30-40","Over 40"))</f>
        <v>Under 30</v>
      </c>
    </row>
    <row r="1923" spans="1:8" hidden="1" x14ac:dyDescent="0.2">
      <c r="A1923" s="1">
        <v>43040</v>
      </c>
      <c r="B1923">
        <v>43041</v>
      </c>
      <c r="C1923">
        <v>29.5</v>
      </c>
      <c r="D1923">
        <v>7</v>
      </c>
      <c r="E1923" t="s">
        <v>7</v>
      </c>
      <c r="F1923" s="7">
        <v>12</v>
      </c>
      <c r="G1923" s="7">
        <v>250000</v>
      </c>
      <c r="H1923" t="str">
        <f>IF(C1923&lt;30,"Under 30",IF(C1923&lt;=40,"30-40","Over 40"))</f>
        <v>Under 30</v>
      </c>
    </row>
    <row r="1924" spans="1:8" hidden="1" x14ac:dyDescent="0.2">
      <c r="A1924" s="1">
        <v>43026</v>
      </c>
      <c r="B1924">
        <v>43027</v>
      </c>
      <c r="C1924">
        <v>39.5</v>
      </c>
      <c r="D1924">
        <v>9</v>
      </c>
      <c r="E1924" t="s">
        <v>7</v>
      </c>
      <c r="F1924" s="7">
        <v>19</v>
      </c>
      <c r="G1924" s="7">
        <v>350000</v>
      </c>
      <c r="H1924" t="str">
        <f>IF(C1924&lt;30,"Under 30",IF(C1924&lt;=40,"30-40","Over 40"))</f>
        <v>30-40</v>
      </c>
    </row>
    <row r="1925" spans="1:8" hidden="1" x14ac:dyDescent="0.2">
      <c r="A1925" s="1">
        <v>43003</v>
      </c>
      <c r="B1925">
        <v>43004</v>
      </c>
      <c r="C1925">
        <v>49.5</v>
      </c>
      <c r="D1925">
        <v>4</v>
      </c>
      <c r="E1925" t="s">
        <v>7</v>
      </c>
      <c r="F1925" s="7">
        <v>30</v>
      </c>
      <c r="G1925" s="7">
        <v>68000</v>
      </c>
      <c r="H1925" t="str">
        <f>IF(C1925&lt;30,"Under 30",IF(C1925&lt;=40,"30-40","Over 40"))</f>
        <v>Over 40</v>
      </c>
    </row>
    <row r="1926" spans="1:8" hidden="1" x14ac:dyDescent="0.2">
      <c r="A1926" s="1">
        <v>42981</v>
      </c>
      <c r="B1926">
        <v>42982</v>
      </c>
      <c r="C1926">
        <v>39.5</v>
      </c>
      <c r="D1926">
        <v>7</v>
      </c>
      <c r="E1926" t="s">
        <v>7</v>
      </c>
      <c r="F1926" s="7">
        <v>11</v>
      </c>
      <c r="G1926" s="7">
        <v>165000</v>
      </c>
      <c r="H1926" t="str">
        <f>IF(C1926&lt;30,"Under 30",IF(C1926&lt;=40,"30-40","Over 40"))</f>
        <v>30-40</v>
      </c>
    </row>
    <row r="1927" spans="1:8" hidden="1" x14ac:dyDescent="0.2">
      <c r="A1927" s="1">
        <v>42953</v>
      </c>
      <c r="B1927">
        <v>42954</v>
      </c>
      <c r="C1927">
        <v>59.5</v>
      </c>
      <c r="D1927">
        <v>7</v>
      </c>
      <c r="E1927" t="s">
        <v>7</v>
      </c>
      <c r="F1927" s="7">
        <v>25</v>
      </c>
      <c r="G1927" s="7">
        <v>132000</v>
      </c>
      <c r="H1927" t="str">
        <f>IF(C1927&lt;30,"Under 30",IF(C1927&lt;=40,"30-40","Over 40"))</f>
        <v>Over 40</v>
      </c>
    </row>
    <row r="1928" spans="1:8" hidden="1" x14ac:dyDescent="0.2">
      <c r="A1928" s="1">
        <v>42876</v>
      </c>
      <c r="B1928">
        <v>42877</v>
      </c>
      <c r="C1928">
        <v>39.5</v>
      </c>
      <c r="D1928">
        <v>7</v>
      </c>
      <c r="E1928" t="s">
        <v>7</v>
      </c>
      <c r="F1928" s="7">
        <v>17</v>
      </c>
      <c r="G1928" s="7">
        <v>213000</v>
      </c>
      <c r="H1928" t="str">
        <f>IF(C1928&lt;30,"Under 30",IF(C1928&lt;=40,"30-40","Over 40"))</f>
        <v>30-40</v>
      </c>
    </row>
    <row r="1929" spans="1:8" hidden="1" x14ac:dyDescent="0.2">
      <c r="A1929" s="1">
        <v>42869</v>
      </c>
      <c r="B1929">
        <v>42870</v>
      </c>
      <c r="C1929">
        <v>39.5</v>
      </c>
      <c r="D1929">
        <v>7</v>
      </c>
      <c r="E1929" t="s">
        <v>7</v>
      </c>
      <c r="F1929" s="7">
        <v>10</v>
      </c>
      <c r="G1929" s="7">
        <v>200000</v>
      </c>
      <c r="H1929" t="str">
        <f>IF(C1929&lt;30,"Under 30",IF(C1929&lt;=40,"30-40","Over 40"))</f>
        <v>30-40</v>
      </c>
    </row>
    <row r="1930" spans="1:8" hidden="1" x14ac:dyDescent="0.2">
      <c r="A1930" s="1">
        <v>42496</v>
      </c>
      <c r="B1930">
        <v>42497</v>
      </c>
      <c r="C1930">
        <v>39.5</v>
      </c>
      <c r="D1930">
        <v>8</v>
      </c>
      <c r="E1930" t="s">
        <v>7</v>
      </c>
      <c r="F1930" s="7">
        <v>20</v>
      </c>
      <c r="G1930" s="7">
        <v>195000</v>
      </c>
      <c r="H1930" t="str">
        <f>IF(C1930&lt;30,"Under 30",IF(C1930&lt;=40,"30-40","Over 40"))</f>
        <v>30-40</v>
      </c>
    </row>
    <row r="1931" spans="1:8" hidden="1" x14ac:dyDescent="0.2">
      <c r="A1931" s="1">
        <v>42435</v>
      </c>
      <c r="B1931">
        <v>42436</v>
      </c>
      <c r="C1931">
        <v>39.5</v>
      </c>
      <c r="D1931">
        <v>7</v>
      </c>
      <c r="E1931" t="s">
        <v>7</v>
      </c>
      <c r="F1931" s="7">
        <v>16</v>
      </c>
      <c r="G1931" s="7">
        <v>135000</v>
      </c>
      <c r="H1931" t="str">
        <f>IF(C1931&lt;30,"Under 30",IF(C1931&lt;=40,"30-40","Over 40"))</f>
        <v>30-40</v>
      </c>
    </row>
    <row r="1932" spans="1:8" hidden="1" x14ac:dyDescent="0.2">
      <c r="A1932" s="1">
        <v>42418</v>
      </c>
      <c r="B1932">
        <v>42419</v>
      </c>
      <c r="C1932">
        <v>29.5</v>
      </c>
      <c r="D1932">
        <v>7</v>
      </c>
      <c r="E1932" t="s">
        <v>7</v>
      </c>
      <c r="F1932" s="7">
        <v>11</v>
      </c>
      <c r="G1932" s="7">
        <v>151000</v>
      </c>
      <c r="H1932" t="str">
        <f>IF(C1932&lt;30,"Under 30",IF(C1932&lt;=40,"30-40","Over 40"))</f>
        <v>Under 30</v>
      </c>
    </row>
    <row r="1933" spans="1:8" hidden="1" x14ac:dyDescent="0.2">
      <c r="A1933" s="1">
        <v>42385</v>
      </c>
      <c r="B1933">
        <v>42386</v>
      </c>
      <c r="C1933">
        <v>39.5</v>
      </c>
      <c r="D1933">
        <v>10</v>
      </c>
      <c r="E1933" t="s">
        <v>7</v>
      </c>
      <c r="F1933" s="7">
        <v>11</v>
      </c>
      <c r="G1933" s="7">
        <v>200000</v>
      </c>
      <c r="H1933" t="str">
        <f>IF(C1933&lt;30,"Under 30",IF(C1933&lt;=40,"30-40","Over 40"))</f>
        <v>30-40</v>
      </c>
    </row>
    <row r="1934" spans="1:8" hidden="1" x14ac:dyDescent="0.2">
      <c r="A1934" s="1">
        <v>42384</v>
      </c>
      <c r="B1934">
        <v>42385</v>
      </c>
      <c r="C1934">
        <v>29.5</v>
      </c>
      <c r="D1934">
        <v>5</v>
      </c>
      <c r="E1934" t="s">
        <v>7</v>
      </c>
      <c r="F1934" s="7">
        <v>5</v>
      </c>
      <c r="G1934" s="7">
        <v>80000</v>
      </c>
      <c r="H1934" t="str">
        <f>IF(C1934&lt;30,"Under 30",IF(C1934&lt;=40,"30-40","Over 40"))</f>
        <v>Under 30</v>
      </c>
    </row>
    <row r="1935" spans="1:8" hidden="1" x14ac:dyDescent="0.2">
      <c r="A1935" s="1">
        <v>42372</v>
      </c>
      <c r="B1935">
        <v>42373</v>
      </c>
      <c r="C1935">
        <v>49.5</v>
      </c>
      <c r="D1935">
        <v>9</v>
      </c>
      <c r="E1935" t="s">
        <v>7</v>
      </c>
      <c r="F1935" s="7">
        <v>25</v>
      </c>
      <c r="G1935" s="7">
        <v>100000</v>
      </c>
      <c r="H1935" t="str">
        <f>IF(C1935&lt;30,"Under 30",IF(C1935&lt;=40,"30-40","Over 40"))</f>
        <v>Over 40</v>
      </c>
    </row>
    <row r="1936" spans="1:8" hidden="1" x14ac:dyDescent="0.2">
      <c r="A1936" s="1">
        <v>42324</v>
      </c>
      <c r="B1936">
        <v>42325</v>
      </c>
      <c r="C1936">
        <v>49.5</v>
      </c>
      <c r="D1936">
        <v>3</v>
      </c>
      <c r="E1936" t="s">
        <v>7</v>
      </c>
      <c r="F1936" s="7">
        <v>15</v>
      </c>
      <c r="G1936" s="7">
        <v>144000</v>
      </c>
      <c r="H1936" t="str">
        <f>IF(C1936&lt;30,"Under 30",IF(C1936&lt;=40,"30-40","Over 40"))</f>
        <v>Over 40</v>
      </c>
    </row>
    <row r="1937" spans="1:8" hidden="1" x14ac:dyDescent="0.2">
      <c r="A1937" s="1">
        <v>42308</v>
      </c>
      <c r="B1937">
        <v>42309</v>
      </c>
      <c r="C1937">
        <v>39.5</v>
      </c>
      <c r="D1937">
        <v>9</v>
      </c>
      <c r="E1937" t="s">
        <v>7</v>
      </c>
      <c r="F1937" s="7">
        <v>17</v>
      </c>
      <c r="G1937" s="7">
        <v>192000</v>
      </c>
      <c r="H1937" t="str">
        <f>IF(C1937&lt;30,"Under 30",IF(C1937&lt;=40,"30-40","Over 40"))</f>
        <v>30-40</v>
      </c>
    </row>
    <row r="1938" spans="1:8" hidden="1" x14ac:dyDescent="0.2">
      <c r="A1938" s="1">
        <v>42274</v>
      </c>
      <c r="B1938">
        <v>42275</v>
      </c>
      <c r="C1938">
        <v>59.5</v>
      </c>
      <c r="D1938">
        <v>8</v>
      </c>
      <c r="E1938" t="s">
        <v>7</v>
      </c>
      <c r="F1938" s="7">
        <v>30</v>
      </c>
      <c r="G1938" s="7">
        <v>135000</v>
      </c>
      <c r="H1938" t="str">
        <f>IF(C1938&lt;30,"Under 30",IF(C1938&lt;=40,"30-40","Over 40"))</f>
        <v>Over 40</v>
      </c>
    </row>
    <row r="1939" spans="1:8" hidden="1" x14ac:dyDescent="0.2">
      <c r="A1939" s="1">
        <v>42268</v>
      </c>
      <c r="B1939">
        <v>42269</v>
      </c>
      <c r="C1939">
        <v>29.5</v>
      </c>
      <c r="D1939">
        <v>10</v>
      </c>
      <c r="E1939" t="s">
        <v>7</v>
      </c>
      <c r="F1939" s="7">
        <v>2</v>
      </c>
      <c r="G1939" s="7">
        <v>110000</v>
      </c>
      <c r="H1939" t="str">
        <f>IF(C1939&lt;30,"Under 30",IF(C1939&lt;=40,"30-40","Over 40"))</f>
        <v>Under 30</v>
      </c>
    </row>
    <row r="1940" spans="1:8" hidden="1" x14ac:dyDescent="0.2">
      <c r="A1940" s="1">
        <v>42216</v>
      </c>
      <c r="B1940">
        <v>42217</v>
      </c>
      <c r="C1940">
        <v>21</v>
      </c>
      <c r="D1940">
        <v>2</v>
      </c>
      <c r="E1940" t="s">
        <v>7</v>
      </c>
      <c r="F1940" s="7">
        <v>2</v>
      </c>
      <c r="G1940" s="7">
        <v>240000</v>
      </c>
      <c r="H1940" t="str">
        <f>IF(C1940&lt;30,"Under 30",IF(C1940&lt;=40,"30-40","Over 40"))</f>
        <v>Under 30</v>
      </c>
    </row>
    <row r="1941" spans="1:8" hidden="1" x14ac:dyDescent="0.2">
      <c r="A1941" s="1">
        <v>42160</v>
      </c>
      <c r="B1941">
        <v>42161</v>
      </c>
      <c r="C1941">
        <v>29.5</v>
      </c>
      <c r="D1941">
        <v>8</v>
      </c>
      <c r="E1941" t="s">
        <v>7</v>
      </c>
      <c r="F1941" s="7">
        <v>8</v>
      </c>
      <c r="G1941" s="7">
        <v>200000</v>
      </c>
      <c r="H1941" t="str">
        <f>IF(C1941&lt;30,"Under 30",IF(C1941&lt;=40,"30-40","Over 40"))</f>
        <v>Under 30</v>
      </c>
    </row>
    <row r="1942" spans="1:8" hidden="1" x14ac:dyDescent="0.2">
      <c r="A1942" s="1">
        <v>42155</v>
      </c>
      <c r="B1942">
        <v>42156</v>
      </c>
      <c r="C1942">
        <v>49.5</v>
      </c>
      <c r="D1942">
        <v>8</v>
      </c>
      <c r="E1942" t="s">
        <v>7</v>
      </c>
      <c r="F1942" s="7">
        <v>20</v>
      </c>
      <c r="G1942" s="7">
        <v>180000</v>
      </c>
      <c r="H1942" t="str">
        <f>IF(C1942&lt;30,"Under 30",IF(C1942&lt;=40,"30-40","Over 40"))</f>
        <v>Over 40</v>
      </c>
    </row>
    <row r="1943" spans="1:8" hidden="1" x14ac:dyDescent="0.2">
      <c r="A1943" s="1">
        <v>42139</v>
      </c>
      <c r="B1943">
        <v>42140</v>
      </c>
      <c r="C1943">
        <v>39.5</v>
      </c>
      <c r="D1943">
        <v>7</v>
      </c>
      <c r="E1943" t="s">
        <v>7</v>
      </c>
      <c r="F1943" s="7">
        <v>13</v>
      </c>
      <c r="G1943" s="7">
        <v>131500</v>
      </c>
      <c r="H1943" t="str">
        <f>IF(C1943&lt;30,"Under 30",IF(C1943&lt;=40,"30-40","Over 40"))</f>
        <v>30-40</v>
      </c>
    </row>
    <row r="1944" spans="1:8" hidden="1" x14ac:dyDescent="0.2">
      <c r="A1944" s="1">
        <v>42053</v>
      </c>
      <c r="B1944">
        <v>42054</v>
      </c>
      <c r="C1944">
        <v>29.5</v>
      </c>
      <c r="D1944">
        <v>10</v>
      </c>
      <c r="E1944" t="s">
        <v>7</v>
      </c>
      <c r="F1944" s="7">
        <v>7</v>
      </c>
      <c r="G1944" s="7">
        <v>130000</v>
      </c>
      <c r="H1944" t="str">
        <f>IF(C1944&lt;30,"Under 30",IF(C1944&lt;=40,"30-40","Over 40"))</f>
        <v>Under 30</v>
      </c>
    </row>
    <row r="1945" spans="1:8" hidden="1" x14ac:dyDescent="0.2">
      <c r="A1945" s="1">
        <v>42037</v>
      </c>
      <c r="B1945">
        <v>42038</v>
      </c>
      <c r="C1945">
        <v>21</v>
      </c>
      <c r="D1945">
        <v>7</v>
      </c>
      <c r="E1945" t="s">
        <v>7</v>
      </c>
      <c r="F1945" s="7">
        <v>5</v>
      </c>
      <c r="G1945" s="7">
        <v>145000</v>
      </c>
      <c r="H1945" t="str">
        <f>IF(C1945&lt;30,"Under 30",IF(C1945&lt;=40,"30-40","Over 40"))</f>
        <v>Under 30</v>
      </c>
    </row>
    <row r="1946" spans="1:8" hidden="1" x14ac:dyDescent="0.2">
      <c r="A1946" s="1">
        <v>41935</v>
      </c>
      <c r="B1946">
        <v>41936</v>
      </c>
      <c r="C1946">
        <v>39.5</v>
      </c>
      <c r="D1946">
        <v>8</v>
      </c>
      <c r="E1946" t="s">
        <v>7</v>
      </c>
      <c r="F1946" s="7">
        <v>22</v>
      </c>
      <c r="G1946" s="7">
        <v>200000</v>
      </c>
      <c r="H1946" t="str">
        <f>IF(C1946&lt;30,"Under 30",IF(C1946&lt;=40,"30-40","Over 40"))</f>
        <v>30-40</v>
      </c>
    </row>
    <row r="1947" spans="1:8" hidden="1" x14ac:dyDescent="0.2">
      <c r="A1947" s="1">
        <v>41847</v>
      </c>
      <c r="B1947">
        <v>41848</v>
      </c>
      <c r="C1947">
        <v>39.5</v>
      </c>
      <c r="D1947">
        <v>9</v>
      </c>
      <c r="E1947" t="s">
        <v>7</v>
      </c>
      <c r="F1947" s="7">
        <v>9</v>
      </c>
      <c r="G1947" s="7">
        <v>220000</v>
      </c>
      <c r="H1947" t="str">
        <f>IF(C1947&lt;30,"Under 30",IF(C1947&lt;=40,"30-40","Over 40"))</f>
        <v>30-40</v>
      </c>
    </row>
    <row r="1948" spans="1:8" hidden="1" x14ac:dyDescent="0.2">
      <c r="A1948" s="1">
        <v>41696</v>
      </c>
      <c r="B1948">
        <v>41697</v>
      </c>
      <c r="C1948">
        <v>29.5</v>
      </c>
      <c r="D1948">
        <v>2</v>
      </c>
      <c r="E1948" t="s">
        <v>7</v>
      </c>
      <c r="F1948" s="7">
        <v>8</v>
      </c>
      <c r="G1948" s="7">
        <v>185016</v>
      </c>
      <c r="H1948" t="str">
        <f>IF(C1948&lt;30,"Under 30",IF(C1948&lt;=40,"30-40","Over 40"))</f>
        <v>Under 30</v>
      </c>
    </row>
    <row r="1949" spans="1:8" hidden="1" x14ac:dyDescent="0.2">
      <c r="A1949" s="1">
        <v>41678</v>
      </c>
      <c r="B1949">
        <v>41679</v>
      </c>
      <c r="C1949">
        <v>59.5</v>
      </c>
      <c r="D1949">
        <v>8</v>
      </c>
      <c r="E1949" t="s">
        <v>7</v>
      </c>
      <c r="F1949" s="7">
        <v>30</v>
      </c>
      <c r="G1949" s="7">
        <v>150000</v>
      </c>
      <c r="H1949" t="str">
        <f>IF(C1949&lt;30,"Under 30",IF(C1949&lt;=40,"30-40","Over 40"))</f>
        <v>Over 40</v>
      </c>
    </row>
    <row r="1950" spans="1:8" hidden="1" x14ac:dyDescent="0.2">
      <c r="A1950" s="1">
        <v>41495</v>
      </c>
      <c r="B1950">
        <v>41496</v>
      </c>
      <c r="C1950">
        <v>39.5</v>
      </c>
      <c r="D1950">
        <v>8</v>
      </c>
      <c r="E1950" t="s">
        <v>7</v>
      </c>
      <c r="F1950" s="7">
        <v>20</v>
      </c>
      <c r="G1950" s="7">
        <v>80000</v>
      </c>
      <c r="H1950" t="str">
        <f>IF(C1950&lt;30,"Under 30",IF(C1950&lt;=40,"30-40","Over 40"))</f>
        <v>30-40</v>
      </c>
    </row>
    <row r="1951" spans="1:8" hidden="1" x14ac:dyDescent="0.2">
      <c r="A1951" s="1">
        <v>41459</v>
      </c>
      <c r="B1951">
        <v>41460</v>
      </c>
      <c r="C1951">
        <v>39.5</v>
      </c>
      <c r="D1951">
        <v>8</v>
      </c>
      <c r="E1951" t="s">
        <v>7</v>
      </c>
      <c r="F1951" s="7">
        <v>18</v>
      </c>
      <c r="G1951" s="7">
        <v>186000</v>
      </c>
      <c r="H1951" t="str">
        <f>IF(C1951&lt;30,"Under 30",IF(C1951&lt;=40,"30-40","Over 40"))</f>
        <v>30-40</v>
      </c>
    </row>
    <row r="1952" spans="1:8" hidden="1" x14ac:dyDescent="0.2">
      <c r="A1952" s="1">
        <v>41425</v>
      </c>
      <c r="B1952">
        <v>41426</v>
      </c>
      <c r="C1952">
        <v>59.5</v>
      </c>
      <c r="D1952">
        <v>7</v>
      </c>
      <c r="E1952" t="s">
        <v>7</v>
      </c>
      <c r="F1952" s="7">
        <v>21</v>
      </c>
      <c r="G1952" s="7">
        <v>46000</v>
      </c>
      <c r="H1952" t="str">
        <f>IF(C1952&lt;30,"Under 30",IF(C1952&lt;=40,"30-40","Over 40"))</f>
        <v>Over 40</v>
      </c>
    </row>
    <row r="1953" spans="1:8" hidden="1" x14ac:dyDescent="0.2">
      <c r="A1953" s="1">
        <v>41414</v>
      </c>
      <c r="B1953">
        <v>41415</v>
      </c>
      <c r="C1953">
        <v>39.5</v>
      </c>
      <c r="D1953">
        <v>9</v>
      </c>
      <c r="E1953" t="s">
        <v>7</v>
      </c>
      <c r="F1953" s="7">
        <v>12</v>
      </c>
      <c r="G1953" s="7">
        <v>212000</v>
      </c>
      <c r="H1953" t="str">
        <f>IF(C1953&lt;30,"Under 30",IF(C1953&lt;=40,"30-40","Over 40"))</f>
        <v>30-40</v>
      </c>
    </row>
    <row r="1954" spans="1:8" hidden="1" x14ac:dyDescent="0.2">
      <c r="A1954" s="1">
        <v>41406</v>
      </c>
      <c r="B1954">
        <v>41407</v>
      </c>
      <c r="C1954">
        <v>39.5</v>
      </c>
      <c r="D1954">
        <v>3</v>
      </c>
      <c r="E1954" t="s">
        <v>7</v>
      </c>
      <c r="F1954" s="7">
        <v>9</v>
      </c>
      <c r="G1954" s="7">
        <v>150000</v>
      </c>
      <c r="H1954" t="str">
        <f>IF(C1954&lt;30,"Under 30",IF(C1954&lt;=40,"30-40","Over 40"))</f>
        <v>30-40</v>
      </c>
    </row>
    <row r="1955" spans="1:8" hidden="1" x14ac:dyDescent="0.2">
      <c r="A1955" s="1">
        <v>41391</v>
      </c>
      <c r="B1955">
        <v>41392</v>
      </c>
      <c r="C1955">
        <v>39.5</v>
      </c>
      <c r="D1955">
        <v>8</v>
      </c>
      <c r="E1955" t="s">
        <v>7</v>
      </c>
      <c r="F1955" s="7">
        <v>19</v>
      </c>
      <c r="G1955" s="7">
        <v>170000</v>
      </c>
      <c r="H1955" t="str">
        <f>IF(C1955&lt;30,"Under 30",IF(C1955&lt;=40,"30-40","Over 40"))</f>
        <v>30-40</v>
      </c>
    </row>
    <row r="1956" spans="1:8" hidden="1" x14ac:dyDescent="0.2">
      <c r="A1956" s="1">
        <v>41367</v>
      </c>
      <c r="B1956">
        <v>41368</v>
      </c>
      <c r="C1956">
        <v>39.5</v>
      </c>
      <c r="D1956">
        <v>8</v>
      </c>
      <c r="E1956" t="s">
        <v>7</v>
      </c>
      <c r="F1956" s="7">
        <v>15</v>
      </c>
      <c r="G1956" s="7">
        <v>190000</v>
      </c>
      <c r="H1956" t="str">
        <f>IF(C1956&lt;30,"Under 30",IF(C1956&lt;=40,"30-40","Over 40"))</f>
        <v>30-40</v>
      </c>
    </row>
    <row r="1957" spans="1:8" hidden="1" x14ac:dyDescent="0.2">
      <c r="A1957" s="1">
        <v>41329</v>
      </c>
      <c r="B1957">
        <v>41330</v>
      </c>
      <c r="C1957">
        <v>39.5</v>
      </c>
      <c r="D1957">
        <v>6</v>
      </c>
      <c r="E1957" t="s">
        <v>7</v>
      </c>
      <c r="F1957" s="7">
        <v>21</v>
      </c>
      <c r="G1957" s="7">
        <v>218000</v>
      </c>
      <c r="H1957" t="str">
        <f>IF(C1957&lt;30,"Under 30",IF(C1957&lt;=40,"30-40","Over 40"))</f>
        <v>30-40</v>
      </c>
    </row>
    <row r="1958" spans="1:8" hidden="1" x14ac:dyDescent="0.2">
      <c r="A1958" s="1">
        <v>41316</v>
      </c>
      <c r="B1958">
        <v>41317</v>
      </c>
      <c r="C1958">
        <v>49.5</v>
      </c>
      <c r="D1958">
        <v>7</v>
      </c>
      <c r="E1958" t="s">
        <v>7</v>
      </c>
      <c r="F1958" s="7">
        <v>27</v>
      </c>
      <c r="G1958" s="7">
        <v>175000</v>
      </c>
      <c r="H1958" t="str">
        <f>IF(C1958&lt;30,"Under 30",IF(C1958&lt;=40,"30-40","Over 40"))</f>
        <v>Over 40</v>
      </c>
    </row>
    <row r="1959" spans="1:8" hidden="1" x14ac:dyDescent="0.2">
      <c r="A1959" s="1">
        <v>41287</v>
      </c>
      <c r="B1959">
        <v>41288</v>
      </c>
      <c r="C1959">
        <v>39.5</v>
      </c>
      <c r="D1959">
        <v>8</v>
      </c>
      <c r="E1959" t="s">
        <v>7</v>
      </c>
      <c r="F1959" s="7">
        <v>9</v>
      </c>
      <c r="G1959" s="7">
        <v>140000</v>
      </c>
      <c r="H1959" t="str">
        <f>IF(C1959&lt;30,"Under 30",IF(C1959&lt;=40,"30-40","Over 40"))</f>
        <v>30-40</v>
      </c>
    </row>
    <row r="1960" spans="1:8" hidden="1" x14ac:dyDescent="0.2">
      <c r="A1960" s="1">
        <v>41282</v>
      </c>
      <c r="B1960">
        <v>41283</v>
      </c>
      <c r="C1960">
        <v>49.5</v>
      </c>
      <c r="D1960">
        <v>5</v>
      </c>
      <c r="E1960" t="s">
        <v>7</v>
      </c>
      <c r="F1960" s="7">
        <v>20</v>
      </c>
      <c r="G1960" s="7">
        <v>135000</v>
      </c>
      <c r="H1960" t="str">
        <f>IF(C1960&lt;30,"Under 30",IF(C1960&lt;=40,"30-40","Over 40"))</f>
        <v>Over 40</v>
      </c>
    </row>
    <row r="1961" spans="1:8" hidden="1" x14ac:dyDescent="0.2">
      <c r="A1961" s="1">
        <v>41236</v>
      </c>
      <c r="B1961">
        <v>41237</v>
      </c>
      <c r="C1961">
        <v>29.5</v>
      </c>
      <c r="D1961">
        <v>10</v>
      </c>
      <c r="E1961" t="s">
        <v>7</v>
      </c>
      <c r="F1961" s="7">
        <v>8</v>
      </c>
      <c r="G1961" s="7">
        <v>260000</v>
      </c>
      <c r="H1961" t="str">
        <f>IF(C1961&lt;30,"Under 30",IF(C1961&lt;=40,"30-40","Over 40"))</f>
        <v>Under 30</v>
      </c>
    </row>
    <row r="1962" spans="1:8" hidden="1" x14ac:dyDescent="0.2">
      <c r="A1962" s="1">
        <v>41230</v>
      </c>
      <c r="B1962">
        <v>41231</v>
      </c>
      <c r="C1962">
        <v>39.5</v>
      </c>
      <c r="D1962">
        <v>0</v>
      </c>
      <c r="E1962" t="s">
        <v>7</v>
      </c>
      <c r="F1962" s="7">
        <v>17</v>
      </c>
      <c r="G1962" s="7">
        <v>185000</v>
      </c>
      <c r="H1962" t="str">
        <f>IF(C1962&lt;30,"Under 30",IF(C1962&lt;=40,"30-40","Over 40"))</f>
        <v>30-40</v>
      </c>
    </row>
    <row r="1963" spans="1:8" hidden="1" x14ac:dyDescent="0.2">
      <c r="A1963" s="1">
        <v>41226</v>
      </c>
      <c r="B1963">
        <v>41227</v>
      </c>
      <c r="C1963">
        <v>39.5</v>
      </c>
      <c r="D1963">
        <v>8</v>
      </c>
      <c r="E1963" t="s">
        <v>7</v>
      </c>
      <c r="F1963" s="7">
        <v>20</v>
      </c>
      <c r="G1963" s="7">
        <v>250000</v>
      </c>
      <c r="H1963" t="str">
        <f>IF(C1963&lt;30,"Under 30",IF(C1963&lt;=40,"30-40","Over 40"))</f>
        <v>30-40</v>
      </c>
    </row>
    <row r="1964" spans="1:8" hidden="1" x14ac:dyDescent="0.2">
      <c r="A1964" s="1">
        <v>41222</v>
      </c>
      <c r="B1964">
        <v>41223</v>
      </c>
      <c r="C1964">
        <v>49.5</v>
      </c>
      <c r="D1964">
        <v>8</v>
      </c>
      <c r="E1964" t="s">
        <v>7</v>
      </c>
      <c r="F1964" s="7">
        <v>20</v>
      </c>
      <c r="G1964" s="7">
        <v>250000</v>
      </c>
      <c r="H1964" t="str">
        <f>IF(C1964&lt;30,"Under 30",IF(C1964&lt;=40,"30-40","Over 40"))</f>
        <v>Over 40</v>
      </c>
    </row>
    <row r="1965" spans="1:8" hidden="1" x14ac:dyDescent="0.2">
      <c r="A1965" s="1">
        <v>41217</v>
      </c>
      <c r="B1965">
        <v>41218</v>
      </c>
      <c r="C1965">
        <v>39.5</v>
      </c>
      <c r="D1965">
        <v>8</v>
      </c>
      <c r="E1965" t="s">
        <v>7</v>
      </c>
      <c r="F1965" s="7">
        <v>18</v>
      </c>
      <c r="G1965" s="7">
        <v>225000</v>
      </c>
      <c r="H1965" t="str">
        <f>IF(C1965&lt;30,"Under 30",IF(C1965&lt;=40,"30-40","Over 40"))</f>
        <v>30-40</v>
      </c>
    </row>
    <row r="1966" spans="1:8" hidden="1" x14ac:dyDescent="0.2">
      <c r="A1966" s="1">
        <v>41213</v>
      </c>
      <c r="B1966">
        <v>41214</v>
      </c>
      <c r="C1966">
        <v>39.5</v>
      </c>
      <c r="D1966">
        <v>8</v>
      </c>
      <c r="E1966" t="s">
        <v>7</v>
      </c>
      <c r="F1966" s="7">
        <v>13</v>
      </c>
      <c r="G1966" s="7">
        <v>130000</v>
      </c>
      <c r="H1966" t="str">
        <f>IF(C1966&lt;30,"Under 30",IF(C1966&lt;=40,"30-40","Over 40"))</f>
        <v>30-40</v>
      </c>
    </row>
    <row r="1967" spans="1:8" hidden="1" x14ac:dyDescent="0.2">
      <c r="A1967" s="1">
        <v>41204</v>
      </c>
      <c r="B1967">
        <v>41205</v>
      </c>
      <c r="C1967">
        <v>49.5</v>
      </c>
      <c r="D1967">
        <v>7</v>
      </c>
      <c r="E1967" t="s">
        <v>7</v>
      </c>
      <c r="F1967" s="7">
        <v>30</v>
      </c>
      <c r="G1967" s="7">
        <v>208000</v>
      </c>
      <c r="H1967" t="str">
        <f>IF(C1967&lt;30,"Under 30",IF(C1967&lt;=40,"30-40","Over 40"))</f>
        <v>Over 40</v>
      </c>
    </row>
    <row r="1968" spans="1:8" hidden="1" x14ac:dyDescent="0.2">
      <c r="A1968" s="1">
        <v>41195</v>
      </c>
      <c r="B1968">
        <v>41196</v>
      </c>
      <c r="C1968">
        <v>29.5</v>
      </c>
      <c r="D1968">
        <v>7</v>
      </c>
      <c r="E1968" t="s">
        <v>7</v>
      </c>
      <c r="F1968" s="7">
        <v>5</v>
      </c>
      <c r="G1968" s="7">
        <v>120000</v>
      </c>
      <c r="H1968" t="str">
        <f>IF(C1968&lt;30,"Under 30",IF(C1968&lt;=40,"30-40","Over 40"))</f>
        <v>Under 30</v>
      </c>
    </row>
    <row r="1969" spans="1:8" hidden="1" x14ac:dyDescent="0.2">
      <c r="A1969" s="1">
        <v>41174</v>
      </c>
      <c r="B1969">
        <v>41175</v>
      </c>
      <c r="C1969">
        <v>39.5</v>
      </c>
      <c r="D1969">
        <v>4</v>
      </c>
      <c r="E1969" t="s">
        <v>7</v>
      </c>
      <c r="F1969" s="7">
        <v>10</v>
      </c>
      <c r="G1969" s="7">
        <v>118251</v>
      </c>
      <c r="H1969" t="str">
        <f>IF(C1969&lt;30,"Under 30",IF(C1969&lt;=40,"30-40","Over 40"))</f>
        <v>30-40</v>
      </c>
    </row>
    <row r="1970" spans="1:8" hidden="1" x14ac:dyDescent="0.2">
      <c r="A1970" s="1">
        <v>41173</v>
      </c>
      <c r="B1970">
        <v>41174</v>
      </c>
      <c r="C1970">
        <v>49.5</v>
      </c>
      <c r="D1970">
        <v>8</v>
      </c>
      <c r="E1970" t="s">
        <v>7</v>
      </c>
      <c r="F1970" s="7">
        <v>20</v>
      </c>
      <c r="G1970" s="7">
        <v>55000</v>
      </c>
      <c r="H1970" t="str">
        <f>IF(C1970&lt;30,"Under 30",IF(C1970&lt;=40,"30-40","Over 40"))</f>
        <v>Over 40</v>
      </c>
    </row>
    <row r="1971" spans="1:8" hidden="1" x14ac:dyDescent="0.2">
      <c r="A1971" s="1">
        <v>41164</v>
      </c>
      <c r="B1971">
        <v>41165</v>
      </c>
      <c r="C1971">
        <v>29.5</v>
      </c>
      <c r="D1971">
        <v>9</v>
      </c>
      <c r="E1971" t="s">
        <v>7</v>
      </c>
      <c r="F1971" s="7">
        <v>11</v>
      </c>
      <c r="G1971" s="7">
        <v>32000</v>
      </c>
      <c r="H1971" t="str">
        <f>IF(C1971&lt;30,"Under 30",IF(C1971&lt;=40,"30-40","Over 40"))</f>
        <v>Under 30</v>
      </c>
    </row>
    <row r="1972" spans="1:8" hidden="1" x14ac:dyDescent="0.2">
      <c r="A1972" s="1">
        <v>41140</v>
      </c>
      <c r="B1972">
        <v>41141</v>
      </c>
      <c r="C1972">
        <v>49.5</v>
      </c>
      <c r="D1972">
        <v>5</v>
      </c>
      <c r="E1972" t="s">
        <v>7</v>
      </c>
      <c r="F1972" s="7">
        <v>30</v>
      </c>
      <c r="G1972" s="7">
        <v>300000</v>
      </c>
      <c r="H1972" t="str">
        <f>IF(C1972&lt;30,"Under 30",IF(C1972&lt;=40,"30-40","Over 40"))</f>
        <v>Over 40</v>
      </c>
    </row>
    <row r="1973" spans="1:8" hidden="1" x14ac:dyDescent="0.2">
      <c r="A1973" s="1">
        <v>41113</v>
      </c>
      <c r="B1973">
        <v>41114</v>
      </c>
      <c r="C1973">
        <v>39.5</v>
      </c>
      <c r="D1973">
        <v>8</v>
      </c>
      <c r="E1973" t="s">
        <v>7</v>
      </c>
      <c r="F1973" s="7">
        <v>14</v>
      </c>
      <c r="G1973" s="7">
        <v>215000</v>
      </c>
      <c r="H1973" t="str">
        <f>IF(C1973&lt;30,"Under 30",IF(C1973&lt;=40,"30-40","Over 40"))</f>
        <v>30-40</v>
      </c>
    </row>
    <row r="1974" spans="1:8" hidden="1" x14ac:dyDescent="0.2">
      <c r="A1974" s="1">
        <v>41100</v>
      </c>
      <c r="B1974">
        <v>41101</v>
      </c>
      <c r="C1974">
        <v>59.5</v>
      </c>
      <c r="D1974">
        <v>7</v>
      </c>
      <c r="E1974" t="s">
        <v>7</v>
      </c>
      <c r="F1974" s="7">
        <v>30</v>
      </c>
      <c r="G1974" s="7">
        <v>110000</v>
      </c>
      <c r="H1974" t="str">
        <f>IF(C1974&lt;30,"Under 30",IF(C1974&lt;=40,"30-40","Over 40"))</f>
        <v>Over 40</v>
      </c>
    </row>
    <row r="1975" spans="1:8" hidden="1" x14ac:dyDescent="0.2">
      <c r="A1975" s="1">
        <v>41050</v>
      </c>
      <c r="B1975">
        <v>41051</v>
      </c>
      <c r="C1975">
        <v>39.5</v>
      </c>
      <c r="D1975">
        <v>9</v>
      </c>
      <c r="E1975" t="s">
        <v>7</v>
      </c>
      <c r="F1975" s="7">
        <v>13</v>
      </c>
      <c r="G1975" s="7">
        <v>262000</v>
      </c>
      <c r="H1975" t="str">
        <f>IF(C1975&lt;30,"Under 30",IF(C1975&lt;=40,"30-40","Over 40"))</f>
        <v>30-40</v>
      </c>
    </row>
    <row r="1976" spans="1:8" hidden="1" x14ac:dyDescent="0.2">
      <c r="A1976" s="1">
        <v>41043</v>
      </c>
      <c r="B1976">
        <v>41044</v>
      </c>
      <c r="C1976">
        <v>29.5</v>
      </c>
      <c r="D1976">
        <v>8</v>
      </c>
      <c r="E1976" t="s">
        <v>7</v>
      </c>
      <c r="F1976" s="7">
        <v>14</v>
      </c>
      <c r="G1976" s="7">
        <v>100000</v>
      </c>
      <c r="H1976" t="str">
        <f>IF(C1976&lt;30,"Under 30",IF(C1976&lt;=40,"30-40","Over 40"))</f>
        <v>Under 30</v>
      </c>
    </row>
    <row r="1977" spans="1:8" hidden="1" x14ac:dyDescent="0.2">
      <c r="A1977" s="1">
        <v>41041</v>
      </c>
      <c r="B1977">
        <v>41042</v>
      </c>
      <c r="C1977">
        <v>39.5</v>
      </c>
      <c r="D1977">
        <v>9</v>
      </c>
      <c r="E1977" t="s">
        <v>7</v>
      </c>
      <c r="F1977" s="7">
        <v>15</v>
      </c>
      <c r="G1977" s="7">
        <v>225000</v>
      </c>
      <c r="H1977" t="str">
        <f>IF(C1977&lt;30,"Under 30",IF(C1977&lt;=40,"30-40","Over 40"))</f>
        <v>30-40</v>
      </c>
    </row>
    <row r="1978" spans="1:8" hidden="1" x14ac:dyDescent="0.2">
      <c r="A1978" s="1">
        <v>41038</v>
      </c>
      <c r="B1978">
        <v>41039</v>
      </c>
      <c r="C1978">
        <v>39.5</v>
      </c>
      <c r="D1978">
        <v>7</v>
      </c>
      <c r="E1978" t="s">
        <v>7</v>
      </c>
      <c r="F1978" s="7">
        <v>20</v>
      </c>
      <c r="G1978" s="7">
        <v>180000</v>
      </c>
      <c r="H1978" t="str">
        <f>IF(C1978&lt;30,"Under 30",IF(C1978&lt;=40,"30-40","Over 40"))</f>
        <v>30-40</v>
      </c>
    </row>
    <row r="1979" spans="1:8" hidden="1" x14ac:dyDescent="0.2">
      <c r="A1979" s="1">
        <v>41036</v>
      </c>
      <c r="B1979">
        <v>41037</v>
      </c>
      <c r="C1979">
        <v>39.5</v>
      </c>
      <c r="D1979">
        <v>7</v>
      </c>
      <c r="E1979" t="s">
        <v>7</v>
      </c>
      <c r="F1979" s="7">
        <v>17</v>
      </c>
      <c r="G1979" s="7">
        <v>108160</v>
      </c>
      <c r="H1979" t="str">
        <f>IF(C1979&lt;30,"Under 30",IF(C1979&lt;=40,"30-40","Over 40"))</f>
        <v>30-40</v>
      </c>
    </row>
    <row r="1980" spans="1:8" hidden="1" x14ac:dyDescent="0.2">
      <c r="A1980" s="1">
        <v>41031</v>
      </c>
      <c r="B1980">
        <v>41032</v>
      </c>
      <c r="C1980">
        <v>39.5</v>
      </c>
      <c r="D1980">
        <v>9</v>
      </c>
      <c r="E1980" t="s">
        <v>7</v>
      </c>
      <c r="F1980" s="7">
        <v>15</v>
      </c>
      <c r="G1980" s="7">
        <v>150000</v>
      </c>
      <c r="H1980" t="str">
        <f>IF(C1980&lt;30,"Under 30",IF(C1980&lt;=40,"30-40","Over 40"))</f>
        <v>30-40</v>
      </c>
    </row>
    <row r="1981" spans="1:8" hidden="1" x14ac:dyDescent="0.2">
      <c r="A1981" s="1">
        <v>41011</v>
      </c>
      <c r="B1981">
        <v>41012</v>
      </c>
      <c r="C1981">
        <v>39.5</v>
      </c>
      <c r="D1981">
        <v>8</v>
      </c>
      <c r="E1981" t="s">
        <v>7</v>
      </c>
      <c r="F1981" s="7">
        <v>4</v>
      </c>
      <c r="G1981" s="7">
        <v>100000</v>
      </c>
      <c r="H1981" t="str">
        <f>IF(C1981&lt;30,"Under 30",IF(C1981&lt;=40,"30-40","Over 40"))</f>
        <v>30-40</v>
      </c>
    </row>
    <row r="1982" spans="1:8" hidden="1" x14ac:dyDescent="0.2">
      <c r="A1982" s="1">
        <v>40998</v>
      </c>
      <c r="B1982">
        <v>40999</v>
      </c>
      <c r="C1982">
        <v>39.5</v>
      </c>
      <c r="D1982">
        <v>7</v>
      </c>
      <c r="E1982" t="s">
        <v>7</v>
      </c>
      <c r="F1982" s="7">
        <v>23</v>
      </c>
      <c r="G1982" s="7">
        <v>195000</v>
      </c>
      <c r="H1982" t="str">
        <f>IF(C1982&lt;30,"Under 30",IF(C1982&lt;=40,"30-40","Over 40"))</f>
        <v>30-40</v>
      </c>
    </row>
    <row r="1983" spans="1:8" hidden="1" x14ac:dyDescent="0.2">
      <c r="A1983" s="1">
        <v>40977</v>
      </c>
      <c r="B1983">
        <v>40978</v>
      </c>
      <c r="C1983">
        <v>49.5</v>
      </c>
      <c r="D1983">
        <v>10</v>
      </c>
      <c r="E1983" t="s">
        <v>7</v>
      </c>
      <c r="F1983" s="7">
        <v>28</v>
      </c>
      <c r="G1983" s="7">
        <v>200000</v>
      </c>
      <c r="H1983" t="str">
        <f>IF(C1983&lt;30,"Under 30",IF(C1983&lt;=40,"30-40","Over 40"))</f>
        <v>Over 40</v>
      </c>
    </row>
    <row r="1984" spans="1:8" hidden="1" x14ac:dyDescent="0.2">
      <c r="A1984" s="1">
        <v>40958</v>
      </c>
      <c r="B1984">
        <v>40959</v>
      </c>
      <c r="C1984">
        <v>49.5</v>
      </c>
      <c r="D1984">
        <v>4</v>
      </c>
      <c r="E1984" t="s">
        <v>7</v>
      </c>
      <c r="F1984" s="7">
        <v>25</v>
      </c>
      <c r="G1984" s="7">
        <v>170000</v>
      </c>
      <c r="H1984" t="str">
        <f>IF(C1984&lt;30,"Under 30",IF(C1984&lt;=40,"30-40","Over 40"))</f>
        <v>Over 40</v>
      </c>
    </row>
    <row r="1985" spans="1:8" hidden="1" x14ac:dyDescent="0.2">
      <c r="A1985" s="1">
        <v>40951</v>
      </c>
      <c r="B1985">
        <v>40952</v>
      </c>
      <c r="C1985">
        <v>49.5</v>
      </c>
      <c r="D1985">
        <v>7</v>
      </c>
      <c r="E1985" t="s">
        <v>7</v>
      </c>
      <c r="F1985" s="7">
        <v>7</v>
      </c>
      <c r="G1985" s="7">
        <v>145000</v>
      </c>
      <c r="H1985" t="str">
        <f>IF(C1985&lt;30,"Under 30",IF(C1985&lt;=40,"30-40","Over 40"))</f>
        <v>Over 40</v>
      </c>
    </row>
    <row r="1986" spans="1:8" hidden="1" x14ac:dyDescent="0.2">
      <c r="A1986" s="1">
        <v>40947</v>
      </c>
      <c r="B1986">
        <v>40948</v>
      </c>
      <c r="C1986">
        <v>39.5</v>
      </c>
      <c r="D1986">
        <v>7</v>
      </c>
      <c r="E1986" t="s">
        <v>7</v>
      </c>
      <c r="F1986" s="7">
        <v>14</v>
      </c>
      <c r="G1986" s="7">
        <v>275000</v>
      </c>
      <c r="H1986" t="str">
        <f>IF(C1986&lt;30,"Under 30",IF(C1986&lt;=40,"30-40","Over 40"))</f>
        <v>30-40</v>
      </c>
    </row>
    <row r="1987" spans="1:8" hidden="1" x14ac:dyDescent="0.2">
      <c r="A1987" s="1">
        <v>40932</v>
      </c>
      <c r="B1987">
        <v>40933</v>
      </c>
      <c r="C1987">
        <v>29.5</v>
      </c>
      <c r="D1987">
        <v>7</v>
      </c>
      <c r="E1987" t="s">
        <v>7</v>
      </c>
      <c r="F1987" s="7">
        <v>11</v>
      </c>
      <c r="G1987" s="7">
        <v>170000</v>
      </c>
      <c r="H1987" t="str">
        <f>IF(C1987&lt;30,"Under 30",IF(C1987&lt;=40,"30-40","Over 40"))</f>
        <v>Under 30</v>
      </c>
    </row>
    <row r="1988" spans="1:8" hidden="1" x14ac:dyDescent="0.2">
      <c r="A1988" s="1">
        <v>40924</v>
      </c>
      <c r="B1988">
        <v>40925</v>
      </c>
      <c r="C1988">
        <v>29.5</v>
      </c>
      <c r="D1988">
        <v>6</v>
      </c>
      <c r="E1988" t="s">
        <v>7</v>
      </c>
      <c r="F1988" s="7">
        <v>8</v>
      </c>
      <c r="G1988" s="7">
        <v>218748</v>
      </c>
      <c r="H1988" t="str">
        <f>IF(C1988&lt;30,"Under 30",IF(C1988&lt;=40,"30-40","Over 40"))</f>
        <v>Under 30</v>
      </c>
    </row>
    <row r="1989" spans="1:8" hidden="1" x14ac:dyDescent="0.2">
      <c r="A1989" s="1">
        <v>40915</v>
      </c>
      <c r="B1989">
        <v>40916</v>
      </c>
      <c r="C1989">
        <v>49.5</v>
      </c>
      <c r="D1989">
        <v>8</v>
      </c>
      <c r="E1989" t="s">
        <v>7</v>
      </c>
      <c r="F1989" s="7">
        <v>26</v>
      </c>
      <c r="G1989" s="7">
        <v>400000</v>
      </c>
      <c r="H1989" t="str">
        <f>IF(C1989&lt;30,"Under 30",IF(C1989&lt;=40,"30-40","Over 40"))</f>
        <v>Over 40</v>
      </c>
    </row>
    <row r="1990" spans="1:8" hidden="1" x14ac:dyDescent="0.2">
      <c r="A1990" s="1">
        <v>40911</v>
      </c>
      <c r="B1990">
        <v>40912</v>
      </c>
      <c r="C1990">
        <v>29.5</v>
      </c>
      <c r="D1990">
        <v>7</v>
      </c>
      <c r="E1990" t="s">
        <v>7</v>
      </c>
      <c r="F1990" s="7">
        <v>10</v>
      </c>
      <c r="G1990" s="7">
        <v>100000</v>
      </c>
      <c r="H1990" t="str">
        <f>IF(C1990&lt;30,"Under 30",IF(C1990&lt;=40,"30-40","Over 40"))</f>
        <v>Under 30</v>
      </c>
    </row>
    <row r="1991" spans="1:8" hidden="1" x14ac:dyDescent="0.2">
      <c r="A1991" s="1">
        <v>40904</v>
      </c>
      <c r="B1991">
        <v>40905</v>
      </c>
      <c r="C1991">
        <v>29.5</v>
      </c>
      <c r="D1991">
        <v>7</v>
      </c>
      <c r="E1991" t="s">
        <v>7</v>
      </c>
      <c r="F1991" s="7">
        <v>10</v>
      </c>
      <c r="G1991" s="7">
        <v>210000</v>
      </c>
      <c r="H1991" t="str">
        <f>IF(C1991&lt;30,"Under 30",IF(C1991&lt;=40,"30-40","Over 40"))</f>
        <v>Under 30</v>
      </c>
    </row>
    <row r="1992" spans="1:8" hidden="1" x14ac:dyDescent="0.2">
      <c r="A1992" s="1">
        <v>40900</v>
      </c>
      <c r="B1992">
        <v>40901</v>
      </c>
      <c r="C1992">
        <v>49.5</v>
      </c>
      <c r="D1992">
        <v>10</v>
      </c>
      <c r="E1992" t="s">
        <v>7</v>
      </c>
      <c r="F1992" s="7">
        <v>6</v>
      </c>
      <c r="G1992" s="7">
        <v>115000</v>
      </c>
      <c r="H1992" t="str">
        <f>IF(C1992&lt;30,"Under 30",IF(C1992&lt;=40,"30-40","Over 40"))</f>
        <v>Over 40</v>
      </c>
    </row>
    <row r="1993" spans="1:8" hidden="1" x14ac:dyDescent="0.2">
      <c r="A1993" s="1">
        <v>40899</v>
      </c>
      <c r="B1993">
        <v>40900</v>
      </c>
      <c r="C1993">
        <v>39.5</v>
      </c>
      <c r="D1993">
        <v>7</v>
      </c>
      <c r="E1993" t="s">
        <v>7</v>
      </c>
      <c r="F1993" s="7">
        <v>14</v>
      </c>
      <c r="G1993" s="7">
        <v>52000</v>
      </c>
      <c r="H1993" t="str">
        <f>IF(C1993&lt;30,"Under 30",IF(C1993&lt;=40,"30-40","Over 40"))</f>
        <v>30-40</v>
      </c>
    </row>
    <row r="1994" spans="1:8" hidden="1" x14ac:dyDescent="0.2">
      <c r="A1994" s="1">
        <v>40889</v>
      </c>
      <c r="B1994">
        <v>40890</v>
      </c>
      <c r="C1994">
        <v>29.5</v>
      </c>
      <c r="D1994">
        <v>6</v>
      </c>
      <c r="E1994" t="s">
        <v>7</v>
      </c>
      <c r="F1994" s="7">
        <v>12</v>
      </c>
      <c r="G1994" s="7">
        <v>100000</v>
      </c>
      <c r="H1994" t="str">
        <f>IF(C1994&lt;30,"Under 30",IF(C1994&lt;=40,"30-40","Over 40"))</f>
        <v>Under 30</v>
      </c>
    </row>
    <row r="1995" spans="1:8" hidden="1" x14ac:dyDescent="0.2">
      <c r="A1995" s="1">
        <v>40888</v>
      </c>
      <c r="B1995">
        <v>40889</v>
      </c>
      <c r="C1995">
        <v>39.5</v>
      </c>
      <c r="D1995">
        <v>9</v>
      </c>
      <c r="E1995" t="s">
        <v>7</v>
      </c>
      <c r="F1995" s="7">
        <v>12</v>
      </c>
      <c r="G1995" s="7">
        <v>132000</v>
      </c>
      <c r="H1995" t="str">
        <f>IF(C1995&lt;30,"Under 30",IF(C1995&lt;=40,"30-40","Over 40"))</f>
        <v>30-40</v>
      </c>
    </row>
    <row r="1996" spans="1:8" hidden="1" x14ac:dyDescent="0.2">
      <c r="A1996" s="1">
        <v>40883</v>
      </c>
      <c r="B1996">
        <v>40884</v>
      </c>
      <c r="C1996">
        <v>49.5</v>
      </c>
      <c r="D1996">
        <v>7</v>
      </c>
      <c r="E1996" t="s">
        <v>7</v>
      </c>
      <c r="F1996" s="7">
        <v>26</v>
      </c>
      <c r="G1996" s="7">
        <v>175000</v>
      </c>
      <c r="H1996" t="str">
        <f>IF(C1996&lt;30,"Under 30",IF(C1996&lt;=40,"30-40","Over 40"))</f>
        <v>Over 40</v>
      </c>
    </row>
    <row r="1997" spans="1:8" hidden="1" x14ac:dyDescent="0.2">
      <c r="A1997" s="1">
        <v>40870</v>
      </c>
      <c r="B1997">
        <v>40871</v>
      </c>
      <c r="C1997">
        <v>29.5</v>
      </c>
      <c r="D1997">
        <v>10</v>
      </c>
      <c r="E1997" t="s">
        <v>7</v>
      </c>
      <c r="F1997" s="7">
        <v>9</v>
      </c>
      <c r="G1997" s="7">
        <v>303000</v>
      </c>
      <c r="H1997" t="str">
        <f>IF(C1997&lt;30,"Under 30",IF(C1997&lt;=40,"30-40","Over 40"))</f>
        <v>Under 30</v>
      </c>
    </row>
    <row r="1998" spans="1:8" hidden="1" x14ac:dyDescent="0.2">
      <c r="A1998" s="1">
        <v>40819</v>
      </c>
      <c r="B1998">
        <v>40820</v>
      </c>
      <c r="C1998">
        <v>29.5</v>
      </c>
      <c r="D1998">
        <v>6</v>
      </c>
      <c r="E1998" t="s">
        <v>7</v>
      </c>
      <c r="F1998" s="7">
        <v>6</v>
      </c>
      <c r="G1998" s="7">
        <v>150000</v>
      </c>
      <c r="H1998" t="str">
        <f>IF(C1998&lt;30,"Under 30",IF(C1998&lt;=40,"30-40","Over 40"))</f>
        <v>Under 30</v>
      </c>
    </row>
    <row r="1999" spans="1:8" hidden="1" x14ac:dyDescent="0.2">
      <c r="A1999" s="1">
        <v>40812</v>
      </c>
      <c r="B1999">
        <v>40813</v>
      </c>
      <c r="C1999">
        <v>39.5</v>
      </c>
      <c r="D1999">
        <v>7</v>
      </c>
      <c r="E1999" t="s">
        <v>7</v>
      </c>
      <c r="F1999" s="7">
        <v>19</v>
      </c>
      <c r="G1999" s="7">
        <v>150000</v>
      </c>
      <c r="H1999" t="str">
        <f>IF(C1999&lt;30,"Under 30",IF(C1999&lt;=40,"30-40","Over 40"))</f>
        <v>30-40</v>
      </c>
    </row>
    <row r="2000" spans="1:8" hidden="1" x14ac:dyDescent="0.2">
      <c r="A2000" s="1">
        <v>40804</v>
      </c>
      <c r="B2000">
        <v>40805</v>
      </c>
      <c r="C2000">
        <v>59.5</v>
      </c>
      <c r="D2000">
        <v>9</v>
      </c>
      <c r="E2000" t="s">
        <v>7</v>
      </c>
      <c r="F2000" s="7">
        <v>27</v>
      </c>
      <c r="G2000" s="7">
        <v>82000</v>
      </c>
      <c r="H2000" t="str">
        <f>IF(C2000&lt;30,"Under 30",IF(C2000&lt;=40,"30-40","Over 40"))</f>
        <v>Over 40</v>
      </c>
    </row>
    <row r="2001" spans="1:8" hidden="1" x14ac:dyDescent="0.2">
      <c r="A2001" s="1">
        <v>40802</v>
      </c>
      <c r="B2001">
        <v>40803</v>
      </c>
      <c r="C2001">
        <v>29.5</v>
      </c>
      <c r="D2001">
        <v>10</v>
      </c>
      <c r="E2001" t="s">
        <v>7</v>
      </c>
      <c r="F2001" s="7">
        <v>5</v>
      </c>
      <c r="G2001" s="7">
        <v>200000</v>
      </c>
      <c r="H2001" t="str">
        <f>IF(C2001&lt;30,"Under 30",IF(C2001&lt;=40,"30-40","Over 40"))</f>
        <v>Under 30</v>
      </c>
    </row>
    <row r="2002" spans="1:8" hidden="1" x14ac:dyDescent="0.2">
      <c r="A2002" s="1">
        <v>40796</v>
      </c>
      <c r="B2002">
        <v>40797</v>
      </c>
      <c r="C2002">
        <v>49.5</v>
      </c>
      <c r="D2002">
        <v>7</v>
      </c>
      <c r="E2002" t="s">
        <v>7</v>
      </c>
      <c r="F2002" s="7">
        <v>15</v>
      </c>
      <c r="G2002" s="7">
        <v>177000</v>
      </c>
      <c r="H2002" t="str">
        <f>IF(C2002&lt;30,"Under 30",IF(C2002&lt;=40,"30-40","Over 40"))</f>
        <v>Over 40</v>
      </c>
    </row>
    <row r="2003" spans="1:8" hidden="1" x14ac:dyDescent="0.2">
      <c r="A2003" s="1">
        <v>40787</v>
      </c>
      <c r="B2003">
        <v>40788</v>
      </c>
      <c r="C2003">
        <v>29.5</v>
      </c>
      <c r="D2003">
        <v>8</v>
      </c>
      <c r="E2003" t="s">
        <v>7</v>
      </c>
      <c r="F2003" s="7">
        <v>10</v>
      </c>
      <c r="G2003" s="7">
        <v>140000</v>
      </c>
      <c r="H2003" t="str">
        <f>IF(C2003&lt;30,"Under 30",IF(C2003&lt;=40,"30-40","Over 40"))</f>
        <v>Under 30</v>
      </c>
    </row>
    <row r="2004" spans="1:8" hidden="1" x14ac:dyDescent="0.2">
      <c r="A2004" s="1">
        <v>40765</v>
      </c>
      <c r="B2004">
        <v>40766</v>
      </c>
      <c r="C2004">
        <v>39.5</v>
      </c>
      <c r="D2004">
        <v>8</v>
      </c>
      <c r="E2004" t="s">
        <v>7</v>
      </c>
      <c r="F2004" s="7">
        <v>22</v>
      </c>
      <c r="G2004" s="7">
        <v>175000</v>
      </c>
      <c r="H2004" t="str">
        <f>IF(C2004&lt;30,"Under 30",IF(C2004&lt;=40,"30-40","Over 40"))</f>
        <v>30-40</v>
      </c>
    </row>
    <row r="2005" spans="1:8" hidden="1" x14ac:dyDescent="0.2">
      <c r="A2005" s="1">
        <v>40753</v>
      </c>
      <c r="B2005">
        <v>40754</v>
      </c>
      <c r="C2005">
        <v>39.5</v>
      </c>
      <c r="D2005">
        <v>1</v>
      </c>
      <c r="E2005" t="s">
        <v>7</v>
      </c>
      <c r="F2005" s="7">
        <v>7</v>
      </c>
      <c r="G2005" s="7">
        <v>126000</v>
      </c>
      <c r="H2005" t="str">
        <f>IF(C2005&lt;30,"Under 30",IF(C2005&lt;=40,"30-40","Over 40"))</f>
        <v>30-40</v>
      </c>
    </row>
    <row r="2006" spans="1:8" hidden="1" x14ac:dyDescent="0.2">
      <c r="A2006" s="1">
        <v>40733</v>
      </c>
      <c r="B2006">
        <v>40734</v>
      </c>
      <c r="C2006">
        <v>39.5</v>
      </c>
      <c r="D2006">
        <v>7</v>
      </c>
      <c r="E2006" t="s">
        <v>7</v>
      </c>
      <c r="F2006" s="7">
        <v>11</v>
      </c>
      <c r="G2006" s="7">
        <v>265000</v>
      </c>
      <c r="H2006" t="str">
        <f>IF(C2006&lt;30,"Under 30",IF(C2006&lt;=40,"30-40","Over 40"))</f>
        <v>30-40</v>
      </c>
    </row>
    <row r="2007" spans="1:8" hidden="1" x14ac:dyDescent="0.2">
      <c r="A2007" s="1">
        <v>40727</v>
      </c>
      <c r="B2007">
        <v>40728</v>
      </c>
      <c r="C2007">
        <v>39.5</v>
      </c>
      <c r="D2007">
        <v>7</v>
      </c>
      <c r="E2007" t="s">
        <v>7</v>
      </c>
      <c r="F2007" s="7">
        <v>8</v>
      </c>
      <c r="G2007" s="7">
        <v>150000</v>
      </c>
      <c r="H2007" t="str">
        <f>IF(C2007&lt;30,"Under 30",IF(C2007&lt;=40,"30-40","Over 40"))</f>
        <v>30-40</v>
      </c>
    </row>
    <row r="2008" spans="1:8" hidden="1" x14ac:dyDescent="0.2">
      <c r="A2008" s="1">
        <v>40723</v>
      </c>
      <c r="B2008">
        <v>40724</v>
      </c>
      <c r="C2008">
        <v>29.5</v>
      </c>
      <c r="D2008">
        <v>2</v>
      </c>
      <c r="E2008" t="s">
        <v>7</v>
      </c>
      <c r="F2008" s="7">
        <v>8</v>
      </c>
      <c r="G2008" s="7">
        <v>310000</v>
      </c>
      <c r="H2008" t="str">
        <f>IF(C2008&lt;30,"Under 30",IF(C2008&lt;=40,"30-40","Over 40"))</f>
        <v>Under 30</v>
      </c>
    </row>
    <row r="2009" spans="1:8" hidden="1" x14ac:dyDescent="0.2">
      <c r="A2009" s="1">
        <v>40711</v>
      </c>
      <c r="B2009">
        <v>40712</v>
      </c>
      <c r="C2009">
        <v>39.5</v>
      </c>
      <c r="D2009">
        <v>10</v>
      </c>
      <c r="E2009" t="s">
        <v>7</v>
      </c>
      <c r="F2009" s="7">
        <v>19</v>
      </c>
      <c r="G2009" s="7">
        <v>180000</v>
      </c>
      <c r="H2009" t="str">
        <f>IF(C2009&lt;30,"Under 30",IF(C2009&lt;=40,"30-40","Over 40"))</f>
        <v>30-40</v>
      </c>
    </row>
    <row r="2010" spans="1:8" hidden="1" x14ac:dyDescent="0.2">
      <c r="A2010" s="1">
        <v>40701</v>
      </c>
      <c r="B2010">
        <v>40702</v>
      </c>
      <c r="C2010">
        <v>29.5</v>
      </c>
      <c r="D2010">
        <v>7</v>
      </c>
      <c r="E2010" t="s">
        <v>7</v>
      </c>
      <c r="F2010" s="7">
        <v>8</v>
      </c>
      <c r="G2010" s="7">
        <v>110000</v>
      </c>
      <c r="H2010" t="str">
        <f>IF(C2010&lt;30,"Under 30",IF(C2010&lt;=40,"30-40","Over 40"))</f>
        <v>Under 30</v>
      </c>
    </row>
    <row r="2011" spans="1:8" hidden="1" x14ac:dyDescent="0.2">
      <c r="A2011" s="1">
        <v>40682</v>
      </c>
      <c r="B2011">
        <v>40683</v>
      </c>
      <c r="C2011">
        <v>39.5</v>
      </c>
      <c r="D2011">
        <v>8</v>
      </c>
      <c r="E2011" t="s">
        <v>7</v>
      </c>
      <c r="F2011" s="7">
        <v>19</v>
      </c>
      <c r="G2011" s="7">
        <v>275000</v>
      </c>
      <c r="H2011" t="str">
        <f>IF(C2011&lt;30,"Under 30",IF(C2011&lt;=40,"30-40","Over 40"))</f>
        <v>30-40</v>
      </c>
    </row>
    <row r="2012" spans="1:8" hidden="1" x14ac:dyDescent="0.2">
      <c r="A2012" s="1">
        <v>40655</v>
      </c>
      <c r="B2012">
        <v>40656</v>
      </c>
      <c r="C2012">
        <v>49.5</v>
      </c>
      <c r="D2012">
        <v>2</v>
      </c>
      <c r="E2012" t="s">
        <v>7</v>
      </c>
      <c r="F2012" s="7">
        <v>27</v>
      </c>
      <c r="G2012" s="7">
        <v>182000</v>
      </c>
      <c r="H2012" t="str">
        <f>IF(C2012&lt;30,"Under 30",IF(C2012&lt;=40,"30-40","Over 40"))</f>
        <v>Over 40</v>
      </c>
    </row>
    <row r="2013" spans="1:8" hidden="1" x14ac:dyDescent="0.2">
      <c r="A2013" s="1">
        <v>40653</v>
      </c>
      <c r="B2013">
        <v>40654</v>
      </c>
      <c r="C2013">
        <v>29.5</v>
      </c>
      <c r="D2013">
        <v>2</v>
      </c>
      <c r="E2013" t="s">
        <v>7</v>
      </c>
      <c r="F2013" s="7">
        <v>7</v>
      </c>
      <c r="G2013" s="7">
        <v>88000</v>
      </c>
      <c r="H2013" t="str">
        <f>IF(C2013&lt;30,"Under 30",IF(C2013&lt;=40,"30-40","Over 40"))</f>
        <v>Under 30</v>
      </c>
    </row>
    <row r="2014" spans="1:8" hidden="1" x14ac:dyDescent="0.2">
      <c r="A2014" s="1">
        <v>40649</v>
      </c>
      <c r="B2014">
        <v>40650</v>
      </c>
      <c r="C2014">
        <v>39.5</v>
      </c>
      <c r="D2014">
        <v>6</v>
      </c>
      <c r="E2014" t="s">
        <v>7</v>
      </c>
      <c r="F2014" s="7">
        <v>14</v>
      </c>
      <c r="G2014" s="7">
        <v>159000</v>
      </c>
      <c r="H2014" t="str">
        <f>IF(C2014&lt;30,"Under 30",IF(C2014&lt;=40,"30-40","Over 40"))</f>
        <v>30-40</v>
      </c>
    </row>
    <row r="2015" spans="1:8" hidden="1" x14ac:dyDescent="0.2">
      <c r="A2015" s="1">
        <v>40616</v>
      </c>
      <c r="B2015">
        <v>40617</v>
      </c>
      <c r="C2015">
        <v>29.5</v>
      </c>
      <c r="D2015">
        <v>6</v>
      </c>
      <c r="E2015" t="s">
        <v>7</v>
      </c>
      <c r="F2015" s="7">
        <v>8</v>
      </c>
      <c r="G2015" s="7">
        <v>120000</v>
      </c>
      <c r="H2015" t="str">
        <f>IF(C2015&lt;30,"Under 30",IF(C2015&lt;=40,"30-40","Over 40"))</f>
        <v>Under 30</v>
      </c>
    </row>
    <row r="2016" spans="1:8" hidden="1" x14ac:dyDescent="0.2">
      <c r="A2016" s="1">
        <v>40610</v>
      </c>
      <c r="B2016">
        <v>40611</v>
      </c>
      <c r="C2016">
        <v>49.5</v>
      </c>
      <c r="D2016">
        <v>9</v>
      </c>
      <c r="E2016" t="s">
        <v>7</v>
      </c>
      <c r="F2016" s="7">
        <v>30</v>
      </c>
      <c r="G2016" s="7">
        <v>185000</v>
      </c>
      <c r="H2016" t="str">
        <f>IF(C2016&lt;30,"Under 30",IF(C2016&lt;=40,"30-40","Over 40"))</f>
        <v>Over 40</v>
      </c>
    </row>
    <row r="2017" spans="1:8" hidden="1" x14ac:dyDescent="0.2">
      <c r="A2017" s="1">
        <v>40605</v>
      </c>
      <c r="B2017">
        <v>40606</v>
      </c>
      <c r="C2017">
        <v>39.5</v>
      </c>
      <c r="D2017">
        <v>9</v>
      </c>
      <c r="E2017" t="s">
        <v>7</v>
      </c>
      <c r="F2017" s="7">
        <v>22</v>
      </c>
      <c r="G2017" s="7">
        <v>240000</v>
      </c>
      <c r="H2017" t="str">
        <f>IF(C2017&lt;30,"Under 30",IF(C2017&lt;=40,"30-40","Over 40"))</f>
        <v>30-40</v>
      </c>
    </row>
    <row r="2018" spans="1:8" hidden="1" x14ac:dyDescent="0.2">
      <c r="A2018" s="1">
        <v>40602</v>
      </c>
      <c r="B2018">
        <v>40603</v>
      </c>
      <c r="C2018">
        <v>49.5</v>
      </c>
      <c r="D2018">
        <v>4</v>
      </c>
      <c r="E2018" t="s">
        <v>7</v>
      </c>
      <c r="F2018" s="7">
        <v>20</v>
      </c>
      <c r="G2018" s="7">
        <v>160000</v>
      </c>
      <c r="H2018" t="str">
        <f>IF(C2018&lt;30,"Under 30",IF(C2018&lt;=40,"30-40","Over 40"))</f>
        <v>Over 40</v>
      </c>
    </row>
    <row r="2019" spans="1:8" hidden="1" x14ac:dyDescent="0.2">
      <c r="A2019" s="1">
        <v>40540</v>
      </c>
      <c r="B2019">
        <v>40541</v>
      </c>
      <c r="C2019">
        <v>39.5</v>
      </c>
      <c r="D2019">
        <v>7</v>
      </c>
      <c r="E2019" t="s">
        <v>7</v>
      </c>
      <c r="F2019" s="7">
        <v>11</v>
      </c>
      <c r="G2019" s="7">
        <v>250000</v>
      </c>
      <c r="H2019" t="str">
        <f>IF(C2019&lt;30,"Under 30",IF(C2019&lt;=40,"30-40","Over 40"))</f>
        <v>30-40</v>
      </c>
    </row>
    <row r="2020" spans="1:8" hidden="1" x14ac:dyDescent="0.2">
      <c r="A2020" s="1">
        <v>40512</v>
      </c>
      <c r="B2020">
        <v>40513</v>
      </c>
      <c r="C2020">
        <v>49.5</v>
      </c>
      <c r="D2020">
        <v>7</v>
      </c>
      <c r="E2020" t="s">
        <v>7</v>
      </c>
      <c r="F2020" s="7">
        <v>20</v>
      </c>
      <c r="G2020" s="7">
        <v>134000</v>
      </c>
      <c r="H2020" t="str">
        <f>IF(C2020&lt;30,"Under 30",IF(C2020&lt;=40,"30-40","Over 40"))</f>
        <v>Over 40</v>
      </c>
    </row>
    <row r="2021" spans="1:8" hidden="1" x14ac:dyDescent="0.2">
      <c r="A2021" s="1">
        <v>40490</v>
      </c>
      <c r="B2021">
        <v>40491</v>
      </c>
      <c r="C2021">
        <v>39.5</v>
      </c>
      <c r="D2021">
        <v>8</v>
      </c>
      <c r="E2021" t="s">
        <v>7</v>
      </c>
      <c r="F2021" s="7">
        <v>17</v>
      </c>
      <c r="G2021" s="7">
        <v>210000</v>
      </c>
      <c r="H2021" t="str">
        <f>IF(C2021&lt;30,"Under 30",IF(C2021&lt;=40,"30-40","Over 40"))</f>
        <v>30-40</v>
      </c>
    </row>
    <row r="2022" spans="1:8" hidden="1" x14ac:dyDescent="0.2">
      <c r="A2022" s="1">
        <v>40467</v>
      </c>
      <c r="B2022">
        <v>40468</v>
      </c>
      <c r="C2022">
        <v>39.5</v>
      </c>
      <c r="D2022">
        <v>7</v>
      </c>
      <c r="E2022" t="s">
        <v>7</v>
      </c>
      <c r="F2022" s="7">
        <v>25</v>
      </c>
      <c r="G2022" s="7">
        <v>140000</v>
      </c>
      <c r="H2022" t="str">
        <f>IF(C2022&lt;30,"Under 30",IF(C2022&lt;=40,"30-40","Over 40"))</f>
        <v>30-40</v>
      </c>
    </row>
    <row r="2023" spans="1:8" hidden="1" x14ac:dyDescent="0.2">
      <c r="A2023" s="1">
        <v>40464</v>
      </c>
      <c r="B2023">
        <v>40465</v>
      </c>
      <c r="C2023">
        <v>49.5</v>
      </c>
      <c r="D2023">
        <v>7</v>
      </c>
      <c r="E2023" t="s">
        <v>7</v>
      </c>
      <c r="F2023" s="7">
        <v>30</v>
      </c>
      <c r="G2023" s="7">
        <v>205000</v>
      </c>
      <c r="H2023" t="str">
        <f>IF(C2023&lt;30,"Under 30",IF(C2023&lt;=40,"30-40","Over 40"))</f>
        <v>Over 40</v>
      </c>
    </row>
    <row r="2024" spans="1:8" hidden="1" x14ac:dyDescent="0.2">
      <c r="A2024" s="1">
        <v>40460</v>
      </c>
      <c r="B2024">
        <v>40461</v>
      </c>
      <c r="C2024">
        <v>29.5</v>
      </c>
      <c r="D2024">
        <v>6</v>
      </c>
      <c r="E2024" t="s">
        <v>7</v>
      </c>
      <c r="F2024" s="7">
        <v>10</v>
      </c>
      <c r="G2024" s="7">
        <v>128000</v>
      </c>
      <c r="H2024" t="str">
        <f>IF(C2024&lt;30,"Under 30",IF(C2024&lt;=40,"30-40","Over 40"))</f>
        <v>Under 30</v>
      </c>
    </row>
    <row r="2025" spans="1:8" hidden="1" x14ac:dyDescent="0.2">
      <c r="A2025" s="1">
        <v>40438</v>
      </c>
      <c r="B2025">
        <v>40439</v>
      </c>
      <c r="C2025">
        <v>29.5</v>
      </c>
      <c r="D2025">
        <v>10</v>
      </c>
      <c r="E2025" t="s">
        <v>7</v>
      </c>
      <c r="F2025" s="7">
        <v>9</v>
      </c>
      <c r="G2025" s="7">
        <v>102000</v>
      </c>
      <c r="H2025" t="str">
        <f>IF(C2025&lt;30,"Under 30",IF(C2025&lt;=40,"30-40","Over 40"))</f>
        <v>Under 30</v>
      </c>
    </row>
    <row r="2026" spans="1:8" hidden="1" x14ac:dyDescent="0.2">
      <c r="A2026" s="1">
        <v>40400</v>
      </c>
      <c r="B2026">
        <v>40401</v>
      </c>
      <c r="C2026">
        <v>29.5</v>
      </c>
      <c r="D2026">
        <v>8</v>
      </c>
      <c r="E2026" t="s">
        <v>7</v>
      </c>
      <c r="F2026" s="7">
        <v>7</v>
      </c>
      <c r="G2026" s="7">
        <v>136000</v>
      </c>
      <c r="H2026" t="str">
        <f>IF(C2026&lt;30,"Under 30",IF(C2026&lt;=40,"30-40","Over 40"))</f>
        <v>Under 30</v>
      </c>
    </row>
    <row r="2027" spans="1:8" hidden="1" x14ac:dyDescent="0.2">
      <c r="A2027" s="1">
        <v>40389</v>
      </c>
      <c r="B2027">
        <v>40390</v>
      </c>
      <c r="C2027">
        <v>39.5</v>
      </c>
      <c r="D2027">
        <v>6</v>
      </c>
      <c r="E2027" t="s">
        <v>7</v>
      </c>
      <c r="F2027" s="7">
        <v>9</v>
      </c>
      <c r="G2027" s="7">
        <v>160000</v>
      </c>
      <c r="H2027" t="str">
        <f>IF(C2027&lt;30,"Under 30",IF(C2027&lt;=40,"30-40","Over 40"))</f>
        <v>30-40</v>
      </c>
    </row>
    <row r="2028" spans="1:8" hidden="1" x14ac:dyDescent="0.2">
      <c r="A2028" s="1">
        <v>40383</v>
      </c>
      <c r="B2028">
        <v>40384</v>
      </c>
      <c r="C2028">
        <v>49.5</v>
      </c>
      <c r="D2028">
        <v>6</v>
      </c>
      <c r="E2028" t="s">
        <v>7</v>
      </c>
      <c r="F2028" s="7">
        <v>30</v>
      </c>
      <c r="G2028" s="7">
        <v>235000</v>
      </c>
      <c r="H2028" t="str">
        <f>IF(C2028&lt;30,"Under 30",IF(C2028&lt;=40,"30-40","Over 40"))</f>
        <v>Over 40</v>
      </c>
    </row>
    <row r="2029" spans="1:8" hidden="1" x14ac:dyDescent="0.2">
      <c r="A2029" s="1">
        <v>40376</v>
      </c>
      <c r="B2029">
        <v>40377</v>
      </c>
      <c r="C2029">
        <v>39.5</v>
      </c>
      <c r="D2029">
        <v>9</v>
      </c>
      <c r="E2029" t="s">
        <v>7</v>
      </c>
      <c r="F2029" s="7">
        <v>18</v>
      </c>
      <c r="G2029" s="7">
        <v>221000</v>
      </c>
      <c r="H2029" t="str">
        <f>IF(C2029&lt;30,"Under 30",IF(C2029&lt;=40,"30-40","Over 40"))</f>
        <v>30-40</v>
      </c>
    </row>
    <row r="2030" spans="1:8" hidden="1" x14ac:dyDescent="0.2">
      <c r="A2030" s="1">
        <v>40364</v>
      </c>
      <c r="B2030">
        <v>40365</v>
      </c>
      <c r="C2030">
        <v>29.5</v>
      </c>
      <c r="D2030">
        <v>1</v>
      </c>
      <c r="E2030" t="s">
        <v>7</v>
      </c>
      <c r="F2030" s="7">
        <v>13</v>
      </c>
      <c r="G2030" s="7">
        <v>142000</v>
      </c>
      <c r="H2030" t="str">
        <f>IF(C2030&lt;30,"Under 30",IF(C2030&lt;=40,"30-40","Over 40"))</f>
        <v>Under 30</v>
      </c>
    </row>
    <row r="2031" spans="1:8" hidden="1" x14ac:dyDescent="0.2">
      <c r="A2031" s="1">
        <v>40354</v>
      </c>
      <c r="B2031">
        <v>40355</v>
      </c>
      <c r="C2031">
        <v>39.5</v>
      </c>
      <c r="D2031">
        <v>7</v>
      </c>
      <c r="E2031" t="s">
        <v>7</v>
      </c>
      <c r="F2031" s="7">
        <v>23</v>
      </c>
      <c r="G2031" s="7">
        <v>240000</v>
      </c>
      <c r="H2031" t="str">
        <f>IF(C2031&lt;30,"Under 30",IF(C2031&lt;=40,"30-40","Over 40"))</f>
        <v>30-40</v>
      </c>
    </row>
    <row r="2032" spans="1:8" hidden="1" x14ac:dyDescent="0.2">
      <c r="A2032" s="1">
        <v>40352</v>
      </c>
      <c r="B2032">
        <v>40353</v>
      </c>
      <c r="C2032">
        <v>39.5</v>
      </c>
      <c r="D2032">
        <v>9</v>
      </c>
      <c r="E2032" t="s">
        <v>7</v>
      </c>
      <c r="F2032" s="7">
        <v>15</v>
      </c>
      <c r="G2032" s="7">
        <v>200000</v>
      </c>
      <c r="H2032" t="str">
        <f>IF(C2032&lt;30,"Under 30",IF(C2032&lt;=40,"30-40","Over 40"))</f>
        <v>30-40</v>
      </c>
    </row>
    <row r="2033" spans="1:8" hidden="1" x14ac:dyDescent="0.2">
      <c r="A2033" s="1">
        <v>40332</v>
      </c>
      <c r="B2033">
        <v>40333</v>
      </c>
      <c r="C2033">
        <v>39.5</v>
      </c>
      <c r="D2033">
        <v>7</v>
      </c>
      <c r="E2033" t="s">
        <v>7</v>
      </c>
      <c r="F2033" s="7">
        <v>20</v>
      </c>
      <c r="G2033" s="7">
        <v>150000</v>
      </c>
      <c r="H2033" t="str">
        <f>IF(C2033&lt;30,"Under 30",IF(C2033&lt;=40,"30-40","Over 40"))</f>
        <v>30-40</v>
      </c>
    </row>
    <row r="2034" spans="1:8" hidden="1" x14ac:dyDescent="0.2">
      <c r="A2034" s="1">
        <v>40324</v>
      </c>
      <c r="B2034">
        <v>40325</v>
      </c>
      <c r="C2034">
        <v>39.5</v>
      </c>
      <c r="D2034">
        <v>8</v>
      </c>
      <c r="E2034" t="s">
        <v>7</v>
      </c>
      <c r="F2034" s="7">
        <v>13</v>
      </c>
      <c r="G2034" s="7">
        <v>244445</v>
      </c>
      <c r="H2034" t="str">
        <f>IF(C2034&lt;30,"Under 30",IF(C2034&lt;=40,"30-40","Over 40"))</f>
        <v>30-40</v>
      </c>
    </row>
    <row r="2035" spans="1:8" hidden="1" x14ac:dyDescent="0.2">
      <c r="A2035" s="1">
        <v>40267</v>
      </c>
      <c r="B2035">
        <v>40268</v>
      </c>
      <c r="C2035">
        <v>39.5</v>
      </c>
      <c r="D2035">
        <v>8</v>
      </c>
      <c r="E2035" t="s">
        <v>7</v>
      </c>
      <c r="F2035" s="7">
        <v>12</v>
      </c>
      <c r="G2035" s="7">
        <v>80000</v>
      </c>
      <c r="H2035" t="str">
        <f>IF(C2035&lt;30,"Under 30",IF(C2035&lt;=40,"30-40","Over 40"))</f>
        <v>30-40</v>
      </c>
    </row>
    <row r="2036" spans="1:8" hidden="1" x14ac:dyDescent="0.2">
      <c r="A2036" s="1">
        <v>40225</v>
      </c>
      <c r="B2036">
        <v>40226</v>
      </c>
      <c r="C2036">
        <v>39.5</v>
      </c>
      <c r="D2036">
        <v>10</v>
      </c>
      <c r="E2036" t="s">
        <v>7</v>
      </c>
      <c r="F2036" s="7">
        <v>16</v>
      </c>
      <c r="G2036" s="7">
        <v>150000</v>
      </c>
      <c r="H2036" t="str">
        <f>IF(C2036&lt;30,"Under 30",IF(C2036&lt;=40,"30-40","Over 40"))</f>
        <v>30-40</v>
      </c>
    </row>
    <row r="2037" spans="1:8" hidden="1" x14ac:dyDescent="0.2">
      <c r="A2037" s="1">
        <v>40203</v>
      </c>
      <c r="B2037">
        <v>40204</v>
      </c>
      <c r="C2037">
        <v>39.5</v>
      </c>
      <c r="D2037">
        <v>5</v>
      </c>
      <c r="E2037" t="s">
        <v>7</v>
      </c>
      <c r="F2037" s="7">
        <v>16</v>
      </c>
      <c r="G2037" s="7">
        <v>130000</v>
      </c>
      <c r="H2037" t="str">
        <f>IF(C2037&lt;30,"Under 30",IF(C2037&lt;=40,"30-40","Over 40"))</f>
        <v>30-40</v>
      </c>
    </row>
    <row r="2038" spans="1:8" hidden="1" x14ac:dyDescent="0.2">
      <c r="A2038" s="1">
        <v>40161</v>
      </c>
      <c r="B2038">
        <v>40162</v>
      </c>
      <c r="C2038">
        <v>39.5</v>
      </c>
      <c r="D2038">
        <v>10</v>
      </c>
      <c r="E2038" t="s">
        <v>7</v>
      </c>
      <c r="F2038" s="7">
        <v>22</v>
      </c>
      <c r="G2038" s="7">
        <v>200000</v>
      </c>
      <c r="H2038" t="str">
        <f>IF(C2038&lt;30,"Under 30",IF(C2038&lt;=40,"30-40","Over 40"))</f>
        <v>30-40</v>
      </c>
    </row>
    <row r="2039" spans="1:8" hidden="1" x14ac:dyDescent="0.2">
      <c r="A2039" s="1">
        <v>40130</v>
      </c>
      <c r="B2039">
        <v>40131</v>
      </c>
      <c r="C2039">
        <v>39.5</v>
      </c>
      <c r="D2039">
        <v>9</v>
      </c>
      <c r="E2039" t="s">
        <v>7</v>
      </c>
      <c r="F2039" s="7">
        <v>10</v>
      </c>
      <c r="G2039" s="7">
        <v>150000</v>
      </c>
      <c r="H2039" t="str">
        <f>IF(C2039&lt;30,"Under 30",IF(C2039&lt;=40,"30-40","Over 40"))</f>
        <v>30-40</v>
      </c>
    </row>
    <row r="2040" spans="1:8" hidden="1" x14ac:dyDescent="0.2">
      <c r="A2040" s="1">
        <v>40124</v>
      </c>
      <c r="B2040">
        <v>40125</v>
      </c>
      <c r="C2040">
        <v>49.5</v>
      </c>
      <c r="D2040">
        <v>8</v>
      </c>
      <c r="E2040" t="s">
        <v>7</v>
      </c>
      <c r="F2040" s="7">
        <v>30</v>
      </c>
      <c r="G2040" s="7">
        <v>250000</v>
      </c>
      <c r="H2040" t="str">
        <f>IF(C2040&lt;30,"Under 30",IF(C2040&lt;=40,"30-40","Over 40"))</f>
        <v>Over 40</v>
      </c>
    </row>
    <row r="2041" spans="1:8" hidden="1" x14ac:dyDescent="0.2">
      <c r="A2041" s="1">
        <v>40099</v>
      </c>
      <c r="B2041">
        <v>40100</v>
      </c>
      <c r="C2041">
        <v>29.5</v>
      </c>
      <c r="D2041">
        <v>7</v>
      </c>
      <c r="E2041" t="s">
        <v>7</v>
      </c>
      <c r="F2041" s="7">
        <v>12</v>
      </c>
      <c r="G2041" s="7">
        <v>350000</v>
      </c>
      <c r="H2041" t="str">
        <f>IF(C2041&lt;30,"Under 30",IF(C2041&lt;=40,"30-40","Over 40"))</f>
        <v>Under 30</v>
      </c>
    </row>
    <row r="2042" spans="1:8" hidden="1" x14ac:dyDescent="0.2">
      <c r="A2042" s="1">
        <v>40097</v>
      </c>
      <c r="B2042">
        <v>40098</v>
      </c>
      <c r="C2042">
        <v>39.5</v>
      </c>
      <c r="D2042">
        <v>2</v>
      </c>
      <c r="E2042" t="s">
        <v>7</v>
      </c>
      <c r="F2042" s="7">
        <v>25</v>
      </c>
      <c r="G2042" s="7">
        <v>93500</v>
      </c>
      <c r="H2042" t="str">
        <f>IF(C2042&lt;30,"Under 30",IF(C2042&lt;=40,"30-40","Over 40"))</f>
        <v>30-40</v>
      </c>
    </row>
    <row r="2043" spans="1:8" hidden="1" x14ac:dyDescent="0.2">
      <c r="A2043" s="1">
        <v>40054</v>
      </c>
      <c r="B2043">
        <v>40055</v>
      </c>
      <c r="C2043">
        <v>39.5</v>
      </c>
      <c r="D2043">
        <v>7</v>
      </c>
      <c r="E2043" t="s">
        <v>7</v>
      </c>
      <c r="F2043" s="7">
        <v>10</v>
      </c>
      <c r="G2043" s="7">
        <v>151000</v>
      </c>
      <c r="H2043" t="str">
        <f>IF(C2043&lt;30,"Under 30",IF(C2043&lt;=40,"30-40","Over 40"))</f>
        <v>30-40</v>
      </c>
    </row>
    <row r="2044" spans="1:8" hidden="1" x14ac:dyDescent="0.2">
      <c r="A2044" s="1">
        <v>40036</v>
      </c>
      <c r="B2044">
        <v>40037</v>
      </c>
      <c r="C2044">
        <v>39.5</v>
      </c>
      <c r="D2044">
        <v>7</v>
      </c>
      <c r="E2044" t="s">
        <v>7</v>
      </c>
      <c r="F2044" s="7">
        <v>20</v>
      </c>
      <c r="G2044" s="7">
        <v>75000</v>
      </c>
      <c r="H2044" t="str">
        <f>IF(C2044&lt;30,"Under 30",IF(C2044&lt;=40,"30-40","Over 40"))</f>
        <v>30-40</v>
      </c>
    </row>
    <row r="2045" spans="1:8" hidden="1" x14ac:dyDescent="0.2">
      <c r="A2045" s="1">
        <v>40008</v>
      </c>
      <c r="B2045">
        <v>40009</v>
      </c>
      <c r="C2045">
        <v>49.5</v>
      </c>
      <c r="D2045">
        <v>9</v>
      </c>
      <c r="E2045" t="s">
        <v>7</v>
      </c>
      <c r="F2045" s="7">
        <v>26</v>
      </c>
      <c r="G2045" s="7">
        <v>160000</v>
      </c>
      <c r="H2045" t="str">
        <f>IF(C2045&lt;30,"Under 30",IF(C2045&lt;=40,"30-40","Over 40"))</f>
        <v>Over 40</v>
      </c>
    </row>
    <row r="2046" spans="1:8" hidden="1" x14ac:dyDescent="0.2">
      <c r="A2046" s="1">
        <v>39991</v>
      </c>
      <c r="B2046">
        <v>39992</v>
      </c>
      <c r="C2046">
        <v>39.5</v>
      </c>
      <c r="D2046">
        <v>8</v>
      </c>
      <c r="E2046" t="s">
        <v>7</v>
      </c>
      <c r="F2046" s="7">
        <v>18</v>
      </c>
      <c r="G2046" s="7">
        <v>190000</v>
      </c>
      <c r="H2046" t="str">
        <f>IF(C2046&lt;30,"Under 30",IF(C2046&lt;=40,"30-40","Over 40"))</f>
        <v>30-40</v>
      </c>
    </row>
    <row r="2047" spans="1:8" hidden="1" x14ac:dyDescent="0.2">
      <c r="A2047" s="1">
        <v>39931</v>
      </c>
      <c r="B2047">
        <v>39932</v>
      </c>
      <c r="C2047">
        <v>39.5</v>
      </c>
      <c r="D2047">
        <v>7</v>
      </c>
      <c r="E2047" t="s">
        <v>7</v>
      </c>
      <c r="F2047" s="7">
        <v>20</v>
      </c>
      <c r="G2047" s="7">
        <v>167000</v>
      </c>
      <c r="H2047" t="str">
        <f>IF(C2047&lt;30,"Under 30",IF(C2047&lt;=40,"30-40","Over 40"))</f>
        <v>30-40</v>
      </c>
    </row>
    <row r="2048" spans="1:8" hidden="1" x14ac:dyDescent="0.2">
      <c r="A2048" s="1">
        <v>39915</v>
      </c>
      <c r="B2048">
        <v>39916</v>
      </c>
      <c r="C2048">
        <v>29.5</v>
      </c>
      <c r="D2048">
        <v>6</v>
      </c>
      <c r="E2048" t="s">
        <v>7</v>
      </c>
      <c r="F2048" s="7">
        <v>5</v>
      </c>
      <c r="G2048" s="7">
        <v>125000</v>
      </c>
      <c r="H2048" t="str">
        <f>IF(C2048&lt;30,"Under 30",IF(C2048&lt;=40,"30-40","Over 40"))</f>
        <v>Under 30</v>
      </c>
    </row>
    <row r="2049" spans="1:8" hidden="1" x14ac:dyDescent="0.2">
      <c r="A2049" s="1">
        <v>39426</v>
      </c>
      <c r="B2049">
        <v>39427</v>
      </c>
      <c r="C2049">
        <v>29.5</v>
      </c>
      <c r="D2049">
        <v>6</v>
      </c>
      <c r="E2049" t="s">
        <v>7</v>
      </c>
      <c r="F2049" s="7">
        <v>13</v>
      </c>
      <c r="G2049" s="7">
        <v>260000</v>
      </c>
      <c r="H2049" t="str">
        <f>IF(C2049&lt;30,"Under 30",IF(C2049&lt;=40,"30-40","Over 40"))</f>
        <v>Under 30</v>
      </c>
    </row>
    <row r="2050" spans="1:8" hidden="1" x14ac:dyDescent="0.2">
      <c r="A2050" s="1">
        <v>39410</v>
      </c>
      <c r="B2050">
        <v>39411</v>
      </c>
      <c r="C2050">
        <v>39.5</v>
      </c>
      <c r="D2050">
        <v>5</v>
      </c>
      <c r="E2050" t="s">
        <v>7</v>
      </c>
      <c r="F2050" s="7">
        <v>5</v>
      </c>
      <c r="G2050" s="7">
        <v>110000</v>
      </c>
      <c r="H2050" t="str">
        <f>IF(C2050&lt;30,"Under 30",IF(C2050&lt;=40,"30-40","Over 40"))</f>
        <v>30-40</v>
      </c>
    </row>
    <row r="2051" spans="1:8" hidden="1" x14ac:dyDescent="0.2">
      <c r="A2051" s="1">
        <v>39408</v>
      </c>
      <c r="B2051">
        <v>39409</v>
      </c>
      <c r="C2051">
        <v>29.5</v>
      </c>
      <c r="D2051">
        <v>5</v>
      </c>
      <c r="E2051" t="s">
        <v>7</v>
      </c>
      <c r="F2051" s="7">
        <v>6</v>
      </c>
      <c r="G2051" s="7">
        <v>91000</v>
      </c>
      <c r="H2051" t="str">
        <f>IF(C2051&lt;30,"Under 30",IF(C2051&lt;=40,"30-40","Over 40"))</f>
        <v>Under 30</v>
      </c>
    </row>
    <row r="2052" spans="1:8" hidden="1" x14ac:dyDescent="0.2">
      <c r="A2052" s="1">
        <v>39407</v>
      </c>
      <c r="B2052">
        <v>39408</v>
      </c>
      <c r="C2052">
        <v>29.5</v>
      </c>
      <c r="D2052">
        <v>9</v>
      </c>
      <c r="E2052" t="s">
        <v>7</v>
      </c>
      <c r="F2052" s="7">
        <v>3</v>
      </c>
      <c r="G2052" s="7">
        <v>169000</v>
      </c>
      <c r="H2052" t="str">
        <f>IF(C2052&lt;30,"Under 30",IF(C2052&lt;=40,"30-40","Over 40"))</f>
        <v>Under 30</v>
      </c>
    </row>
    <row r="2053" spans="1:8" hidden="1" x14ac:dyDescent="0.2">
      <c r="A2053" s="1">
        <v>39385</v>
      </c>
      <c r="B2053">
        <v>39386</v>
      </c>
      <c r="C2053">
        <v>39.5</v>
      </c>
      <c r="D2053">
        <v>9</v>
      </c>
      <c r="E2053" t="s">
        <v>7</v>
      </c>
      <c r="F2053" s="7">
        <v>20</v>
      </c>
      <c r="G2053" s="7">
        <v>220000</v>
      </c>
      <c r="H2053" t="str">
        <f>IF(C2053&lt;30,"Under 30",IF(C2053&lt;=40,"30-40","Over 40"))</f>
        <v>30-40</v>
      </c>
    </row>
    <row r="2054" spans="1:8" hidden="1" x14ac:dyDescent="0.2">
      <c r="A2054" s="1">
        <v>39340</v>
      </c>
      <c r="B2054">
        <v>39341</v>
      </c>
      <c r="C2054">
        <v>29.5</v>
      </c>
      <c r="D2054">
        <v>8</v>
      </c>
      <c r="E2054" t="s">
        <v>7</v>
      </c>
      <c r="F2054" s="7">
        <v>9</v>
      </c>
      <c r="G2054" s="7">
        <v>120000</v>
      </c>
      <c r="H2054" t="str">
        <f>IF(C2054&lt;30,"Under 30",IF(C2054&lt;=40,"30-40","Over 40"))</f>
        <v>Under 30</v>
      </c>
    </row>
    <row r="2055" spans="1:8" hidden="1" x14ac:dyDescent="0.2">
      <c r="A2055" s="1">
        <v>39322</v>
      </c>
      <c r="B2055">
        <v>39323</v>
      </c>
      <c r="C2055">
        <v>49.5</v>
      </c>
      <c r="D2055">
        <v>3</v>
      </c>
      <c r="E2055" t="s">
        <v>7</v>
      </c>
      <c r="F2055" s="7">
        <v>28</v>
      </c>
      <c r="G2055" s="7">
        <v>230000</v>
      </c>
      <c r="H2055" t="str">
        <f>IF(C2055&lt;30,"Under 30",IF(C2055&lt;=40,"30-40","Over 40"))</f>
        <v>Over 40</v>
      </c>
    </row>
    <row r="2056" spans="1:8" hidden="1" x14ac:dyDescent="0.2">
      <c r="A2056" s="1">
        <v>39313</v>
      </c>
      <c r="B2056">
        <v>39314</v>
      </c>
      <c r="C2056">
        <v>39.5</v>
      </c>
      <c r="D2056">
        <v>10</v>
      </c>
      <c r="E2056" t="s">
        <v>7</v>
      </c>
      <c r="F2056" s="7">
        <v>6</v>
      </c>
      <c r="G2056" s="7">
        <v>215000</v>
      </c>
      <c r="H2056" t="str">
        <f>IF(C2056&lt;30,"Under 30",IF(C2056&lt;=40,"30-40","Over 40"))</f>
        <v>30-40</v>
      </c>
    </row>
    <row r="2057" spans="1:8" hidden="1" x14ac:dyDescent="0.2">
      <c r="A2057" s="1">
        <v>39291</v>
      </c>
      <c r="B2057">
        <v>39292</v>
      </c>
      <c r="C2057">
        <v>39.5</v>
      </c>
      <c r="D2057">
        <v>8</v>
      </c>
      <c r="E2057" t="s">
        <v>7</v>
      </c>
      <c r="F2057" s="7">
        <v>15</v>
      </c>
      <c r="G2057" s="7">
        <v>320000</v>
      </c>
      <c r="H2057" t="str">
        <f>IF(C2057&lt;30,"Under 30",IF(C2057&lt;=40,"30-40","Over 40"))</f>
        <v>30-40</v>
      </c>
    </row>
    <row r="2058" spans="1:8" hidden="1" x14ac:dyDescent="0.2">
      <c r="A2058" s="1">
        <v>39263</v>
      </c>
      <c r="B2058">
        <v>39264</v>
      </c>
      <c r="C2058">
        <v>59.5</v>
      </c>
      <c r="D2058">
        <v>8</v>
      </c>
      <c r="E2058" t="s">
        <v>7</v>
      </c>
      <c r="F2058" s="7">
        <v>8</v>
      </c>
      <c r="G2058" s="7">
        <v>105000</v>
      </c>
      <c r="H2058" t="str">
        <f>IF(C2058&lt;30,"Under 30",IF(C2058&lt;=40,"30-40","Over 40"))</f>
        <v>Over 40</v>
      </c>
    </row>
    <row r="2059" spans="1:8" hidden="1" x14ac:dyDescent="0.2">
      <c r="A2059" s="1">
        <v>39216</v>
      </c>
      <c r="B2059">
        <v>39217</v>
      </c>
      <c r="C2059">
        <v>39.5</v>
      </c>
      <c r="D2059">
        <v>6</v>
      </c>
      <c r="E2059" t="s">
        <v>7</v>
      </c>
      <c r="F2059" s="7">
        <v>13</v>
      </c>
      <c r="G2059" s="7">
        <v>190000</v>
      </c>
      <c r="H2059" t="str">
        <f>IF(C2059&lt;30,"Under 30",IF(C2059&lt;=40,"30-40","Over 40"))</f>
        <v>30-40</v>
      </c>
    </row>
    <row r="2060" spans="1:8" hidden="1" x14ac:dyDescent="0.2">
      <c r="A2060" s="1">
        <v>39215</v>
      </c>
      <c r="B2060">
        <v>39216</v>
      </c>
      <c r="C2060">
        <v>39.5</v>
      </c>
      <c r="D2060">
        <v>7</v>
      </c>
      <c r="E2060" t="s">
        <v>7</v>
      </c>
      <c r="F2060" s="7">
        <v>11</v>
      </c>
      <c r="G2060" s="7">
        <v>120000</v>
      </c>
      <c r="H2060" t="str">
        <f>IF(C2060&lt;30,"Under 30",IF(C2060&lt;=40,"30-40","Over 40"))</f>
        <v>30-40</v>
      </c>
    </row>
    <row r="2061" spans="1:8" hidden="1" x14ac:dyDescent="0.2">
      <c r="A2061" s="1">
        <v>39156</v>
      </c>
      <c r="B2061">
        <v>39157</v>
      </c>
      <c r="C2061">
        <v>29.5</v>
      </c>
      <c r="D2061">
        <v>4</v>
      </c>
      <c r="E2061" t="s">
        <v>7</v>
      </c>
      <c r="F2061" s="7">
        <v>7</v>
      </c>
      <c r="G2061" s="7">
        <v>136000</v>
      </c>
      <c r="H2061" t="str">
        <f>IF(C2061&lt;30,"Under 30",IF(C2061&lt;=40,"30-40","Over 40"))</f>
        <v>Under 30</v>
      </c>
    </row>
    <row r="2062" spans="1:8" hidden="1" x14ac:dyDescent="0.2">
      <c r="A2062" s="1">
        <v>39140</v>
      </c>
      <c r="B2062">
        <v>39141</v>
      </c>
      <c r="C2062">
        <v>39.5</v>
      </c>
      <c r="D2062">
        <v>8</v>
      </c>
      <c r="E2062" t="s">
        <v>7</v>
      </c>
      <c r="F2062" s="7">
        <v>13</v>
      </c>
      <c r="G2062" s="7">
        <v>150000</v>
      </c>
      <c r="H2062" t="str">
        <f>IF(C2062&lt;30,"Under 30",IF(C2062&lt;=40,"30-40","Over 40"))</f>
        <v>30-40</v>
      </c>
    </row>
    <row r="2063" spans="1:8" hidden="1" x14ac:dyDescent="0.2">
      <c r="A2063" s="1">
        <v>39139</v>
      </c>
      <c r="B2063">
        <v>39140</v>
      </c>
      <c r="C2063">
        <v>39.5</v>
      </c>
      <c r="D2063">
        <v>10</v>
      </c>
      <c r="E2063" t="s">
        <v>7</v>
      </c>
      <c r="F2063" s="7">
        <v>14</v>
      </c>
      <c r="G2063" s="7">
        <v>171500</v>
      </c>
      <c r="H2063" t="str">
        <f>IF(C2063&lt;30,"Under 30",IF(C2063&lt;=40,"30-40","Over 40"))</f>
        <v>30-40</v>
      </c>
    </row>
    <row r="2064" spans="1:8" hidden="1" x14ac:dyDescent="0.2">
      <c r="A2064" s="1">
        <v>39121</v>
      </c>
      <c r="B2064">
        <v>39122</v>
      </c>
      <c r="C2064">
        <v>39.5</v>
      </c>
      <c r="D2064">
        <v>8</v>
      </c>
      <c r="E2064" t="s">
        <v>7</v>
      </c>
      <c r="F2064" s="7">
        <v>10</v>
      </c>
      <c r="G2064" s="7">
        <v>140000</v>
      </c>
      <c r="H2064" t="str">
        <f>IF(C2064&lt;30,"Under 30",IF(C2064&lt;=40,"30-40","Over 40"))</f>
        <v>30-40</v>
      </c>
    </row>
    <row r="2065" spans="1:8" hidden="1" x14ac:dyDescent="0.2">
      <c r="A2065" s="1">
        <v>39112</v>
      </c>
      <c r="B2065">
        <v>39113</v>
      </c>
      <c r="C2065">
        <v>39.5</v>
      </c>
      <c r="D2065">
        <v>8</v>
      </c>
      <c r="E2065" t="s">
        <v>7</v>
      </c>
      <c r="F2065" s="7">
        <v>16</v>
      </c>
      <c r="G2065" s="7">
        <v>150000</v>
      </c>
      <c r="H2065" t="str">
        <f>IF(C2065&lt;30,"Under 30",IF(C2065&lt;=40,"30-40","Over 40"))</f>
        <v>30-40</v>
      </c>
    </row>
    <row r="2066" spans="1:8" hidden="1" x14ac:dyDescent="0.2">
      <c r="A2066" s="1">
        <v>39110</v>
      </c>
      <c r="B2066">
        <v>39111</v>
      </c>
      <c r="C2066">
        <v>49.5</v>
      </c>
      <c r="D2066">
        <v>3</v>
      </c>
      <c r="E2066" t="s">
        <v>7</v>
      </c>
      <c r="F2066" s="7">
        <v>13</v>
      </c>
      <c r="G2066" s="7">
        <v>107000</v>
      </c>
      <c r="H2066" t="str">
        <f>IF(C2066&lt;30,"Under 30",IF(C2066&lt;=40,"30-40","Over 40"))</f>
        <v>Over 40</v>
      </c>
    </row>
    <row r="2067" spans="1:8" hidden="1" x14ac:dyDescent="0.2">
      <c r="A2067" s="1">
        <v>39061</v>
      </c>
      <c r="B2067">
        <v>39062</v>
      </c>
      <c r="C2067">
        <v>39.5</v>
      </c>
      <c r="D2067">
        <v>8</v>
      </c>
      <c r="E2067" t="s">
        <v>7</v>
      </c>
      <c r="F2067" s="7">
        <v>14</v>
      </c>
      <c r="G2067" s="7">
        <v>200000</v>
      </c>
      <c r="H2067" t="str">
        <f>IF(C2067&lt;30,"Under 30",IF(C2067&lt;=40,"30-40","Over 40"))</f>
        <v>30-40</v>
      </c>
    </row>
    <row r="2068" spans="1:8" hidden="1" x14ac:dyDescent="0.2">
      <c r="A2068" s="1">
        <v>39022</v>
      </c>
      <c r="B2068">
        <v>39023</v>
      </c>
      <c r="C2068">
        <v>29.5</v>
      </c>
      <c r="D2068">
        <v>7</v>
      </c>
      <c r="E2068" t="s">
        <v>7</v>
      </c>
      <c r="F2068" s="7">
        <v>7</v>
      </c>
      <c r="G2068" s="7">
        <v>160000</v>
      </c>
      <c r="H2068" t="str">
        <f>IF(C2068&lt;30,"Under 30",IF(C2068&lt;=40,"30-40","Over 40"))</f>
        <v>Under 30</v>
      </c>
    </row>
    <row r="2069" spans="1:8" hidden="1" x14ac:dyDescent="0.2">
      <c r="A2069" s="1">
        <v>39003</v>
      </c>
      <c r="B2069">
        <v>39004</v>
      </c>
      <c r="C2069">
        <v>39.5</v>
      </c>
      <c r="D2069">
        <v>9</v>
      </c>
      <c r="E2069" t="s">
        <v>7</v>
      </c>
      <c r="F2069" s="7">
        <v>12</v>
      </c>
      <c r="G2069" s="7">
        <v>290037</v>
      </c>
      <c r="H2069" t="str">
        <f>IF(C2069&lt;30,"Under 30",IF(C2069&lt;=40,"30-40","Over 40"))</f>
        <v>30-40</v>
      </c>
    </row>
    <row r="2070" spans="1:8" hidden="1" x14ac:dyDescent="0.2">
      <c r="A2070" s="1">
        <v>38995</v>
      </c>
      <c r="B2070">
        <v>38996</v>
      </c>
      <c r="C2070">
        <v>29.5</v>
      </c>
      <c r="D2070">
        <v>3</v>
      </c>
      <c r="E2070" t="s">
        <v>7</v>
      </c>
      <c r="F2070" s="7">
        <v>9</v>
      </c>
      <c r="G2070" s="7">
        <v>145000</v>
      </c>
      <c r="H2070" t="str">
        <f>IF(C2070&lt;30,"Under 30",IF(C2070&lt;=40,"30-40","Over 40"))</f>
        <v>Under 30</v>
      </c>
    </row>
    <row r="2071" spans="1:8" hidden="1" x14ac:dyDescent="0.2">
      <c r="A2071" s="1">
        <v>38994</v>
      </c>
      <c r="B2071">
        <v>38995</v>
      </c>
      <c r="C2071">
        <v>29.5</v>
      </c>
      <c r="D2071">
        <v>9</v>
      </c>
      <c r="E2071" t="s">
        <v>7</v>
      </c>
      <c r="F2071" s="7">
        <v>10</v>
      </c>
      <c r="G2071" s="7">
        <v>275000</v>
      </c>
      <c r="H2071" t="str">
        <f>IF(C2071&lt;30,"Under 30",IF(C2071&lt;=40,"30-40","Over 40"))</f>
        <v>Under 30</v>
      </c>
    </row>
    <row r="2072" spans="1:8" hidden="1" x14ac:dyDescent="0.2">
      <c r="A2072" s="1">
        <v>38985</v>
      </c>
      <c r="B2072">
        <v>38986</v>
      </c>
      <c r="C2072">
        <v>29.5</v>
      </c>
      <c r="D2072">
        <v>8</v>
      </c>
      <c r="E2072" t="s">
        <v>7</v>
      </c>
      <c r="F2072" s="7">
        <v>6</v>
      </c>
      <c r="G2072" s="7">
        <v>150000</v>
      </c>
      <c r="H2072" t="str">
        <f>IF(C2072&lt;30,"Under 30",IF(C2072&lt;=40,"30-40","Over 40"))</f>
        <v>Under 30</v>
      </c>
    </row>
    <row r="2073" spans="1:8" hidden="1" x14ac:dyDescent="0.2">
      <c r="A2073" s="1">
        <v>38920</v>
      </c>
      <c r="B2073">
        <v>38921</v>
      </c>
      <c r="C2073">
        <v>29.5</v>
      </c>
      <c r="D2073">
        <v>7</v>
      </c>
      <c r="E2073" t="s">
        <v>7</v>
      </c>
      <c r="F2073" s="7">
        <v>12</v>
      </c>
      <c r="G2073" s="7">
        <v>190000</v>
      </c>
      <c r="H2073" t="str">
        <f>IF(C2073&lt;30,"Under 30",IF(C2073&lt;=40,"30-40","Over 40"))</f>
        <v>Under 30</v>
      </c>
    </row>
    <row r="2074" spans="1:8" hidden="1" x14ac:dyDescent="0.2">
      <c r="A2074" s="1">
        <v>38919</v>
      </c>
      <c r="B2074">
        <v>38920</v>
      </c>
      <c r="C2074">
        <v>49.5</v>
      </c>
      <c r="D2074">
        <v>6</v>
      </c>
      <c r="E2074" t="s">
        <v>7</v>
      </c>
      <c r="F2074" s="7">
        <v>30</v>
      </c>
      <c r="G2074" s="7">
        <v>175000</v>
      </c>
      <c r="H2074" t="str">
        <f>IF(C2074&lt;30,"Under 30",IF(C2074&lt;=40,"30-40","Over 40"))</f>
        <v>Over 40</v>
      </c>
    </row>
    <row r="2075" spans="1:8" hidden="1" x14ac:dyDescent="0.2">
      <c r="A2075" s="1">
        <v>38917</v>
      </c>
      <c r="B2075">
        <v>38918</v>
      </c>
      <c r="C2075">
        <v>39.5</v>
      </c>
      <c r="D2075">
        <v>7</v>
      </c>
      <c r="E2075" t="s">
        <v>7</v>
      </c>
      <c r="F2075" s="7">
        <v>4</v>
      </c>
      <c r="G2075" s="7">
        <v>165000</v>
      </c>
      <c r="H2075" t="str">
        <f>IF(C2075&lt;30,"Under 30",IF(C2075&lt;=40,"30-40","Over 40"))</f>
        <v>30-40</v>
      </c>
    </row>
    <row r="2076" spans="1:8" hidden="1" x14ac:dyDescent="0.2">
      <c r="A2076" s="1">
        <v>38879</v>
      </c>
      <c r="B2076">
        <v>38880</v>
      </c>
      <c r="C2076">
        <v>29.5</v>
      </c>
      <c r="D2076">
        <v>10</v>
      </c>
      <c r="E2076" t="s">
        <v>7</v>
      </c>
      <c r="F2076" s="7">
        <v>1</v>
      </c>
      <c r="G2076" s="7">
        <v>81000</v>
      </c>
      <c r="H2076" t="str">
        <f>IF(C2076&lt;30,"Under 30",IF(C2076&lt;=40,"30-40","Over 40"))</f>
        <v>Under 30</v>
      </c>
    </row>
    <row r="2077" spans="1:8" hidden="1" x14ac:dyDescent="0.2">
      <c r="A2077" s="1">
        <v>38866</v>
      </c>
      <c r="B2077">
        <v>38867</v>
      </c>
      <c r="C2077">
        <v>29.5</v>
      </c>
      <c r="D2077">
        <v>7</v>
      </c>
      <c r="E2077" t="s">
        <v>7</v>
      </c>
      <c r="F2077" s="7">
        <v>11</v>
      </c>
      <c r="G2077" s="7">
        <v>410000</v>
      </c>
      <c r="H2077" t="str">
        <f>IF(C2077&lt;30,"Under 30",IF(C2077&lt;=40,"30-40","Over 40"))</f>
        <v>Under 30</v>
      </c>
    </row>
    <row r="2078" spans="1:8" hidden="1" x14ac:dyDescent="0.2">
      <c r="A2078" s="1">
        <v>38825</v>
      </c>
      <c r="B2078">
        <v>38826</v>
      </c>
      <c r="C2078">
        <v>29.5</v>
      </c>
      <c r="D2078">
        <v>8</v>
      </c>
      <c r="E2078" t="s">
        <v>7</v>
      </c>
      <c r="F2078" s="7">
        <v>4</v>
      </c>
      <c r="G2078" s="7">
        <v>120000</v>
      </c>
      <c r="H2078" t="str">
        <f>IF(C2078&lt;30,"Under 30",IF(C2078&lt;=40,"30-40","Over 40"))</f>
        <v>Under 30</v>
      </c>
    </row>
    <row r="2079" spans="1:8" hidden="1" x14ac:dyDescent="0.2">
      <c r="A2079" s="1">
        <v>38812</v>
      </c>
      <c r="B2079">
        <v>38813</v>
      </c>
      <c r="C2079">
        <v>39.5</v>
      </c>
      <c r="D2079">
        <v>5</v>
      </c>
      <c r="E2079" t="s">
        <v>7</v>
      </c>
      <c r="F2079" s="7">
        <v>25</v>
      </c>
      <c r="G2079" s="7">
        <v>162000</v>
      </c>
      <c r="H2079" t="str">
        <f>IF(C2079&lt;30,"Under 30",IF(C2079&lt;=40,"30-40","Over 40"))</f>
        <v>30-40</v>
      </c>
    </row>
    <row r="2080" spans="1:8" hidden="1" x14ac:dyDescent="0.2">
      <c r="A2080" s="1">
        <v>38806</v>
      </c>
      <c r="B2080">
        <v>38807</v>
      </c>
      <c r="C2080">
        <v>49.5</v>
      </c>
      <c r="D2080">
        <v>8</v>
      </c>
      <c r="E2080" t="s">
        <v>7</v>
      </c>
      <c r="F2080" s="7">
        <v>25</v>
      </c>
      <c r="G2080" s="7">
        <v>159000</v>
      </c>
      <c r="H2080" t="str">
        <f>IF(C2080&lt;30,"Under 30",IF(C2080&lt;=40,"30-40","Over 40"))</f>
        <v>Over 40</v>
      </c>
    </row>
    <row r="2081" spans="1:8" hidden="1" x14ac:dyDescent="0.2">
      <c r="A2081" s="1">
        <v>38799</v>
      </c>
      <c r="B2081">
        <v>38800</v>
      </c>
      <c r="C2081">
        <v>39.5</v>
      </c>
      <c r="D2081">
        <v>10</v>
      </c>
      <c r="E2081" t="s">
        <v>7</v>
      </c>
      <c r="F2081" s="7">
        <v>2</v>
      </c>
      <c r="G2081" s="7">
        <v>112307</v>
      </c>
      <c r="H2081" t="str">
        <f>IF(C2081&lt;30,"Under 30",IF(C2081&lt;=40,"30-40","Over 40"))</f>
        <v>30-40</v>
      </c>
    </row>
    <row r="2082" spans="1:8" hidden="1" x14ac:dyDescent="0.2">
      <c r="A2082" s="1">
        <v>38786</v>
      </c>
      <c r="B2082">
        <v>38787</v>
      </c>
      <c r="C2082">
        <v>39.5</v>
      </c>
      <c r="D2082">
        <v>3</v>
      </c>
      <c r="E2082" t="s">
        <v>7</v>
      </c>
      <c r="F2082" s="7">
        <v>12</v>
      </c>
      <c r="G2082" s="7">
        <v>350000</v>
      </c>
      <c r="H2082" t="str">
        <f>IF(C2082&lt;30,"Under 30",IF(C2082&lt;=40,"30-40","Over 40"))</f>
        <v>30-40</v>
      </c>
    </row>
    <row r="2083" spans="1:8" hidden="1" x14ac:dyDescent="0.2">
      <c r="A2083" s="1">
        <v>38776</v>
      </c>
      <c r="B2083">
        <v>38777</v>
      </c>
      <c r="C2083">
        <v>39.5</v>
      </c>
      <c r="D2083">
        <v>2</v>
      </c>
      <c r="E2083" t="s">
        <v>7</v>
      </c>
      <c r="F2083" s="7">
        <v>3</v>
      </c>
      <c r="G2083" s="7">
        <v>80500</v>
      </c>
      <c r="H2083" t="str">
        <f>IF(C2083&lt;30,"Under 30",IF(C2083&lt;=40,"30-40","Over 40"))</f>
        <v>30-40</v>
      </c>
    </row>
    <row r="2084" spans="1:8" hidden="1" x14ac:dyDescent="0.2">
      <c r="A2084" s="1">
        <v>38769</v>
      </c>
      <c r="B2084">
        <v>38770</v>
      </c>
      <c r="C2084">
        <v>39.5</v>
      </c>
      <c r="D2084">
        <v>7</v>
      </c>
      <c r="E2084" t="s">
        <v>7</v>
      </c>
      <c r="F2084" s="7">
        <v>20</v>
      </c>
      <c r="G2084" s="7">
        <v>195000</v>
      </c>
      <c r="H2084" t="str">
        <f>IF(C2084&lt;30,"Under 30",IF(C2084&lt;=40,"30-40","Over 40"))</f>
        <v>30-40</v>
      </c>
    </row>
    <row r="2085" spans="1:8" hidden="1" x14ac:dyDescent="0.2">
      <c r="A2085" s="1">
        <v>38763</v>
      </c>
      <c r="B2085">
        <v>38764</v>
      </c>
      <c r="C2085">
        <v>39.5</v>
      </c>
      <c r="D2085">
        <v>8</v>
      </c>
      <c r="E2085" t="s">
        <v>7</v>
      </c>
      <c r="F2085" s="7">
        <v>12</v>
      </c>
      <c r="G2085" s="7">
        <v>410000</v>
      </c>
      <c r="H2085" t="str">
        <f>IF(C2085&lt;30,"Under 30",IF(C2085&lt;=40,"30-40","Over 40"))</f>
        <v>30-40</v>
      </c>
    </row>
    <row r="2086" spans="1:8" hidden="1" x14ac:dyDescent="0.2">
      <c r="A2086" s="1">
        <v>38678</v>
      </c>
      <c r="B2086">
        <v>38679</v>
      </c>
      <c r="C2086">
        <v>29.5</v>
      </c>
      <c r="D2086">
        <v>7</v>
      </c>
      <c r="E2086" t="s">
        <v>7</v>
      </c>
      <c r="F2086" s="7">
        <v>10</v>
      </c>
      <c r="G2086" s="7">
        <v>110000</v>
      </c>
      <c r="H2086" t="str">
        <f>IF(C2086&lt;30,"Under 30",IF(C2086&lt;=40,"30-40","Over 40"))</f>
        <v>Under 30</v>
      </c>
    </row>
    <row r="2087" spans="1:8" hidden="1" x14ac:dyDescent="0.2">
      <c r="A2087" s="1">
        <v>38658</v>
      </c>
      <c r="B2087">
        <v>38659</v>
      </c>
      <c r="C2087">
        <v>29.5</v>
      </c>
      <c r="D2087">
        <v>8</v>
      </c>
      <c r="E2087" t="s">
        <v>7</v>
      </c>
      <c r="F2087" s="7">
        <v>5</v>
      </c>
      <c r="G2087" s="7">
        <v>171000</v>
      </c>
      <c r="H2087" t="str">
        <f>IF(C2087&lt;30,"Under 30",IF(C2087&lt;=40,"30-40","Over 40"))</f>
        <v>Under 30</v>
      </c>
    </row>
    <row r="2088" spans="1:8" hidden="1" x14ac:dyDescent="0.2">
      <c r="A2088" s="1">
        <v>38610</v>
      </c>
      <c r="B2088">
        <v>38611</v>
      </c>
      <c r="C2088">
        <v>29.5</v>
      </c>
      <c r="D2088">
        <v>6</v>
      </c>
      <c r="E2088" t="s">
        <v>7</v>
      </c>
      <c r="F2088" s="7">
        <v>1</v>
      </c>
      <c r="G2088" s="7">
        <v>40000</v>
      </c>
      <c r="H2088" t="str">
        <f>IF(C2088&lt;30,"Under 30",IF(C2088&lt;=40,"30-40","Over 40"))</f>
        <v>Under 30</v>
      </c>
    </row>
    <row r="2089" spans="1:8" hidden="1" x14ac:dyDescent="0.2">
      <c r="A2089" s="1">
        <v>38550</v>
      </c>
      <c r="B2089">
        <v>38551</v>
      </c>
      <c r="C2089">
        <v>29.5</v>
      </c>
      <c r="D2089">
        <v>8</v>
      </c>
      <c r="E2089" t="s">
        <v>7</v>
      </c>
      <c r="F2089" s="7">
        <v>10</v>
      </c>
      <c r="G2089" s="7">
        <v>195000</v>
      </c>
      <c r="H2089" t="str">
        <f>IF(C2089&lt;30,"Under 30",IF(C2089&lt;=40,"30-40","Over 40"))</f>
        <v>Under 30</v>
      </c>
    </row>
    <row r="2090" spans="1:8" hidden="1" x14ac:dyDescent="0.2">
      <c r="A2090" s="1">
        <v>38439</v>
      </c>
      <c r="B2090">
        <v>38440</v>
      </c>
      <c r="C2090">
        <v>29.5</v>
      </c>
      <c r="D2090">
        <v>8</v>
      </c>
      <c r="E2090" t="s">
        <v>7</v>
      </c>
      <c r="F2090" s="7">
        <v>13</v>
      </c>
      <c r="G2090" s="7">
        <v>171000</v>
      </c>
      <c r="H2090" t="str">
        <f>IF(C2090&lt;30,"Under 30",IF(C2090&lt;=40,"30-40","Over 40"))</f>
        <v>Under 30</v>
      </c>
    </row>
    <row r="2091" spans="1:8" hidden="1" x14ac:dyDescent="0.2">
      <c r="A2091" s="1">
        <v>38377</v>
      </c>
      <c r="B2091">
        <v>38378</v>
      </c>
      <c r="C2091">
        <v>29.5</v>
      </c>
      <c r="D2091">
        <v>9</v>
      </c>
      <c r="E2091" t="s">
        <v>7</v>
      </c>
      <c r="F2091" s="7">
        <v>7</v>
      </c>
      <c r="G2091" s="7">
        <v>138000</v>
      </c>
      <c r="H2091" t="str">
        <f>IF(C2091&lt;30,"Under 30",IF(C2091&lt;=40,"30-40","Over 40"))</f>
        <v>Under 30</v>
      </c>
    </row>
    <row r="2092" spans="1:8" hidden="1" x14ac:dyDescent="0.2">
      <c r="A2092" s="1">
        <v>38370</v>
      </c>
      <c r="B2092">
        <v>38371</v>
      </c>
      <c r="C2092">
        <v>29.5</v>
      </c>
      <c r="D2092">
        <v>7</v>
      </c>
      <c r="E2092" t="s">
        <v>7</v>
      </c>
      <c r="F2092" s="7">
        <v>5</v>
      </c>
      <c r="G2092" s="7">
        <v>115000</v>
      </c>
      <c r="H2092" t="str">
        <f>IF(C2092&lt;30,"Under 30",IF(C2092&lt;=40,"30-40","Over 40"))</f>
        <v>Under 30</v>
      </c>
    </row>
    <row r="2093" spans="1:8" hidden="1" x14ac:dyDescent="0.2">
      <c r="A2093" s="1">
        <v>38334</v>
      </c>
      <c r="B2093">
        <v>38335</v>
      </c>
      <c r="C2093">
        <v>39.5</v>
      </c>
      <c r="D2093">
        <v>8</v>
      </c>
      <c r="E2093" t="s">
        <v>7</v>
      </c>
      <c r="F2093" s="7">
        <v>18</v>
      </c>
      <c r="G2093" s="7">
        <v>210000</v>
      </c>
      <c r="H2093" t="str">
        <f>IF(C2093&lt;30,"Under 30",IF(C2093&lt;=40,"30-40","Over 40"))</f>
        <v>30-40</v>
      </c>
    </row>
    <row r="2094" spans="1:8" hidden="1" x14ac:dyDescent="0.2">
      <c r="A2094" s="1">
        <v>38231</v>
      </c>
      <c r="B2094">
        <v>38232</v>
      </c>
      <c r="C2094">
        <v>29.5</v>
      </c>
      <c r="D2094">
        <v>8</v>
      </c>
      <c r="E2094" t="s">
        <v>7</v>
      </c>
      <c r="F2094" s="7">
        <v>11</v>
      </c>
      <c r="G2094" s="7">
        <v>175000</v>
      </c>
      <c r="H2094" t="str">
        <f>IF(C2094&lt;30,"Under 30",IF(C2094&lt;=40,"30-40","Over 40"))</f>
        <v>Under 30</v>
      </c>
    </row>
    <row r="2095" spans="1:8" hidden="1" x14ac:dyDescent="0.2">
      <c r="A2095" s="1">
        <v>38095</v>
      </c>
      <c r="B2095">
        <v>38096</v>
      </c>
      <c r="C2095">
        <v>29.5</v>
      </c>
      <c r="D2095">
        <v>7</v>
      </c>
      <c r="E2095" t="s">
        <v>7</v>
      </c>
      <c r="F2095" s="7">
        <v>1</v>
      </c>
      <c r="G2095" s="7">
        <v>100000</v>
      </c>
      <c r="H2095" t="str">
        <f>IF(C2095&lt;30,"Under 30",IF(C2095&lt;=40,"30-40","Over 40"))</f>
        <v>Under 30</v>
      </c>
    </row>
    <row r="2096" spans="1:8" hidden="1" x14ac:dyDescent="0.2">
      <c r="A2096" s="1">
        <v>37838</v>
      </c>
      <c r="B2096">
        <v>37839</v>
      </c>
      <c r="C2096">
        <v>29.5</v>
      </c>
      <c r="D2096">
        <v>7</v>
      </c>
      <c r="E2096" t="s">
        <v>7</v>
      </c>
      <c r="F2096" s="7">
        <v>6</v>
      </c>
      <c r="G2096" s="7">
        <v>320000</v>
      </c>
      <c r="H2096" t="str">
        <f>IF(C2096&lt;30,"Under 30",IF(C2096&lt;=40,"30-40","Over 40"))</f>
        <v>Under 30</v>
      </c>
    </row>
    <row r="2097" spans="1:8" hidden="1" x14ac:dyDescent="0.2">
      <c r="A2097" s="1">
        <v>37797</v>
      </c>
      <c r="B2097">
        <v>37798</v>
      </c>
      <c r="C2097">
        <v>49.5</v>
      </c>
      <c r="D2097">
        <v>6</v>
      </c>
      <c r="E2097" t="s">
        <v>7</v>
      </c>
      <c r="F2097" s="7">
        <v>20</v>
      </c>
      <c r="G2097" s="7">
        <v>105000</v>
      </c>
      <c r="H2097" t="str">
        <f>IF(C2097&lt;30,"Under 30",IF(C2097&lt;=40,"30-40","Over 40"))</f>
        <v>Over 40</v>
      </c>
    </row>
    <row r="2098" spans="1:8" hidden="1" x14ac:dyDescent="0.2">
      <c r="A2098" s="1">
        <v>37727</v>
      </c>
      <c r="B2098">
        <v>37728</v>
      </c>
      <c r="C2098">
        <v>39.5</v>
      </c>
      <c r="D2098">
        <v>7</v>
      </c>
      <c r="E2098" t="s">
        <v>7</v>
      </c>
      <c r="F2098" s="7">
        <v>7</v>
      </c>
      <c r="G2098" s="7">
        <v>100000</v>
      </c>
      <c r="H2098" t="str">
        <f>IF(C2098&lt;30,"Under 30",IF(C2098&lt;=40,"30-40","Over 40"))</f>
        <v>30-40</v>
      </c>
    </row>
    <row r="2099" spans="1:8" hidden="1" x14ac:dyDescent="0.2">
      <c r="A2099" s="1">
        <v>37726</v>
      </c>
      <c r="B2099">
        <v>37727</v>
      </c>
      <c r="C2099">
        <v>39.5</v>
      </c>
      <c r="D2099">
        <v>9</v>
      </c>
      <c r="E2099" t="s">
        <v>7</v>
      </c>
      <c r="F2099" s="7">
        <v>18</v>
      </c>
      <c r="G2099" s="7">
        <v>197000</v>
      </c>
      <c r="H2099" t="str">
        <f>IF(C2099&lt;30,"Under 30",IF(C2099&lt;=40,"30-40","Over 40"))</f>
        <v>30-40</v>
      </c>
    </row>
    <row r="2100" spans="1:8" hidden="1" x14ac:dyDescent="0.2">
      <c r="A2100" s="1">
        <v>37701</v>
      </c>
      <c r="B2100">
        <v>37702</v>
      </c>
      <c r="C2100">
        <v>49.5</v>
      </c>
      <c r="D2100">
        <v>5</v>
      </c>
      <c r="E2100" t="s">
        <v>7</v>
      </c>
      <c r="F2100" s="7">
        <v>22</v>
      </c>
      <c r="G2100" s="7">
        <v>236000</v>
      </c>
      <c r="H2100" t="str">
        <f>IF(C2100&lt;30,"Under 30",IF(C2100&lt;=40,"30-40","Over 40"))</f>
        <v>Over 40</v>
      </c>
    </row>
    <row r="2101" spans="1:8" hidden="1" x14ac:dyDescent="0.2">
      <c r="A2101" s="1">
        <v>37699</v>
      </c>
      <c r="B2101">
        <v>37700</v>
      </c>
      <c r="C2101">
        <v>39.5</v>
      </c>
      <c r="D2101">
        <v>7</v>
      </c>
      <c r="E2101" t="s">
        <v>7</v>
      </c>
      <c r="F2101" s="7">
        <v>17</v>
      </c>
      <c r="G2101" s="7">
        <v>112860</v>
      </c>
      <c r="H2101" t="str">
        <f>IF(C2101&lt;30,"Under 30",IF(C2101&lt;=40,"30-40","Over 40"))</f>
        <v>30-40</v>
      </c>
    </row>
    <row r="2102" spans="1:8" hidden="1" x14ac:dyDescent="0.2">
      <c r="A2102" s="1">
        <v>37685</v>
      </c>
      <c r="B2102">
        <v>37686</v>
      </c>
      <c r="C2102">
        <v>29.5</v>
      </c>
      <c r="D2102">
        <v>9</v>
      </c>
      <c r="E2102" t="s">
        <v>7</v>
      </c>
      <c r="F2102" s="7">
        <v>7</v>
      </c>
      <c r="G2102" s="7">
        <v>165000</v>
      </c>
      <c r="H2102" t="str">
        <f>IF(C2102&lt;30,"Under 30",IF(C2102&lt;=40,"30-40","Over 40"))</f>
        <v>Under 30</v>
      </c>
    </row>
    <row r="2103" spans="1:8" hidden="1" x14ac:dyDescent="0.2">
      <c r="A2103" s="1">
        <v>37665</v>
      </c>
      <c r="B2103">
        <v>37666</v>
      </c>
      <c r="C2103">
        <v>39.5</v>
      </c>
      <c r="D2103">
        <v>8</v>
      </c>
      <c r="E2103" t="s">
        <v>7</v>
      </c>
      <c r="F2103" s="7">
        <v>22</v>
      </c>
      <c r="G2103" s="7">
        <v>252440</v>
      </c>
      <c r="H2103" t="str">
        <f>IF(C2103&lt;30,"Under 30",IF(C2103&lt;=40,"30-40","Over 40"))</f>
        <v>30-40</v>
      </c>
    </row>
    <row r="2104" spans="1:8" hidden="1" x14ac:dyDescent="0.2">
      <c r="A2104" s="1">
        <v>37657</v>
      </c>
      <c r="B2104">
        <v>37658</v>
      </c>
      <c r="C2104">
        <v>39.5</v>
      </c>
      <c r="D2104">
        <v>3</v>
      </c>
      <c r="E2104" t="s">
        <v>7</v>
      </c>
      <c r="F2104" s="7">
        <v>10</v>
      </c>
      <c r="G2104" s="7">
        <v>150000</v>
      </c>
      <c r="H2104" t="str">
        <f>IF(C2104&lt;30,"Under 30",IF(C2104&lt;=40,"30-40","Over 40"))</f>
        <v>30-40</v>
      </c>
    </row>
    <row r="2105" spans="1:8" hidden="1" x14ac:dyDescent="0.2">
      <c r="A2105" s="1">
        <v>37653</v>
      </c>
      <c r="B2105">
        <v>37654</v>
      </c>
      <c r="C2105">
        <v>49.5</v>
      </c>
      <c r="D2105">
        <v>7</v>
      </c>
      <c r="E2105" t="s">
        <v>7</v>
      </c>
      <c r="F2105" s="7">
        <v>22</v>
      </c>
      <c r="G2105" s="7">
        <v>125000</v>
      </c>
      <c r="H2105" t="str">
        <f>IF(C2105&lt;30,"Under 30",IF(C2105&lt;=40,"30-40","Over 40"))</f>
        <v>Over 40</v>
      </c>
    </row>
    <row r="2106" spans="1:8" hidden="1" x14ac:dyDescent="0.2">
      <c r="A2106" s="1">
        <v>37648</v>
      </c>
      <c r="B2106">
        <v>37649</v>
      </c>
      <c r="C2106">
        <v>39.5</v>
      </c>
      <c r="D2106">
        <v>7</v>
      </c>
      <c r="E2106" t="s">
        <v>7</v>
      </c>
      <c r="F2106" s="7">
        <v>17</v>
      </c>
      <c r="G2106" s="7">
        <v>140000</v>
      </c>
      <c r="H2106" t="str">
        <f>IF(C2106&lt;30,"Under 30",IF(C2106&lt;=40,"30-40","Over 40"))</f>
        <v>30-40</v>
      </c>
    </row>
    <row r="2107" spans="1:8" hidden="1" x14ac:dyDescent="0.2">
      <c r="A2107" s="1">
        <v>37647</v>
      </c>
      <c r="B2107">
        <v>37648</v>
      </c>
      <c r="C2107">
        <v>49.5</v>
      </c>
      <c r="D2107">
        <v>7</v>
      </c>
      <c r="E2107" t="s">
        <v>7</v>
      </c>
      <c r="F2107" s="7">
        <v>29</v>
      </c>
      <c r="G2107" s="7">
        <v>120000</v>
      </c>
      <c r="H2107" t="str">
        <f>IF(C2107&lt;30,"Under 30",IF(C2107&lt;=40,"30-40","Over 40"))</f>
        <v>Over 40</v>
      </c>
    </row>
    <row r="2108" spans="1:8" hidden="1" x14ac:dyDescent="0.2">
      <c r="A2108" s="1">
        <v>37642</v>
      </c>
      <c r="B2108">
        <v>37643</v>
      </c>
      <c r="C2108">
        <v>39.5</v>
      </c>
      <c r="D2108">
        <v>7</v>
      </c>
      <c r="E2108" t="s">
        <v>7</v>
      </c>
      <c r="F2108" s="7">
        <v>20</v>
      </c>
      <c r="G2108" s="7">
        <v>210000</v>
      </c>
      <c r="H2108" t="str">
        <f>IF(C2108&lt;30,"Under 30",IF(C2108&lt;=40,"30-40","Over 40"))</f>
        <v>30-40</v>
      </c>
    </row>
    <row r="2109" spans="1:8" hidden="1" x14ac:dyDescent="0.2">
      <c r="A2109" s="1">
        <v>37586</v>
      </c>
      <c r="B2109">
        <v>37587</v>
      </c>
      <c r="C2109">
        <v>39.5</v>
      </c>
      <c r="D2109">
        <v>9</v>
      </c>
      <c r="E2109" t="s">
        <v>7</v>
      </c>
      <c r="F2109" s="7">
        <v>19</v>
      </c>
      <c r="G2109" s="7">
        <v>105000</v>
      </c>
      <c r="H2109" t="str">
        <f>IF(C2109&lt;30,"Under 30",IF(C2109&lt;=40,"30-40","Over 40"))</f>
        <v>30-40</v>
      </c>
    </row>
    <row r="2110" spans="1:8" hidden="1" x14ac:dyDescent="0.2">
      <c r="A2110" s="1">
        <v>37566</v>
      </c>
      <c r="B2110">
        <v>37567</v>
      </c>
      <c r="C2110">
        <v>49.5</v>
      </c>
      <c r="D2110">
        <v>10</v>
      </c>
      <c r="E2110" t="s">
        <v>7</v>
      </c>
      <c r="F2110" s="7">
        <v>25</v>
      </c>
      <c r="G2110" s="7">
        <v>200000</v>
      </c>
      <c r="H2110" t="str">
        <f>IF(C2110&lt;30,"Under 30",IF(C2110&lt;=40,"30-40","Over 40"))</f>
        <v>Over 40</v>
      </c>
    </row>
    <row r="2111" spans="1:8" hidden="1" x14ac:dyDescent="0.2">
      <c r="A2111" s="1">
        <v>37564</v>
      </c>
      <c r="B2111">
        <v>37565</v>
      </c>
      <c r="C2111">
        <v>39.5</v>
      </c>
      <c r="D2111">
        <v>7</v>
      </c>
      <c r="E2111" t="s">
        <v>7</v>
      </c>
      <c r="F2111" s="7">
        <v>15</v>
      </c>
      <c r="G2111" s="7">
        <v>182000</v>
      </c>
      <c r="H2111" t="str">
        <f>IF(C2111&lt;30,"Under 30",IF(C2111&lt;=40,"30-40","Over 40"))</f>
        <v>30-40</v>
      </c>
    </row>
    <row r="2112" spans="1:8" hidden="1" x14ac:dyDescent="0.2">
      <c r="A2112" s="1">
        <v>37554</v>
      </c>
      <c r="B2112">
        <v>37555</v>
      </c>
      <c r="C2112">
        <v>29.5</v>
      </c>
      <c r="D2112">
        <v>7</v>
      </c>
      <c r="E2112" t="s">
        <v>7</v>
      </c>
      <c r="F2112" s="7">
        <v>8</v>
      </c>
      <c r="G2112" s="7">
        <v>150000</v>
      </c>
      <c r="H2112" t="str">
        <f>IF(C2112&lt;30,"Under 30",IF(C2112&lt;=40,"30-40","Over 40"))</f>
        <v>Under 30</v>
      </c>
    </row>
    <row r="2113" spans="1:8" hidden="1" x14ac:dyDescent="0.2">
      <c r="A2113" s="1">
        <v>37552</v>
      </c>
      <c r="B2113">
        <v>37553</v>
      </c>
      <c r="C2113">
        <v>29.5</v>
      </c>
      <c r="D2113">
        <v>10</v>
      </c>
      <c r="E2113" t="s">
        <v>7</v>
      </c>
      <c r="F2113" s="7">
        <v>6</v>
      </c>
      <c r="G2113" s="7">
        <v>140000</v>
      </c>
      <c r="H2113" t="str">
        <f>IF(C2113&lt;30,"Under 30",IF(C2113&lt;=40,"30-40","Over 40"))</f>
        <v>Under 30</v>
      </c>
    </row>
    <row r="2114" spans="1:8" hidden="1" x14ac:dyDescent="0.2">
      <c r="A2114" s="1">
        <v>37551</v>
      </c>
      <c r="B2114">
        <v>37552</v>
      </c>
      <c r="C2114">
        <v>39.5</v>
      </c>
      <c r="D2114">
        <v>10</v>
      </c>
      <c r="E2114" t="s">
        <v>7</v>
      </c>
      <c r="F2114" s="7">
        <v>6</v>
      </c>
      <c r="G2114" s="7">
        <v>270000</v>
      </c>
      <c r="H2114" t="str">
        <f>IF(C2114&lt;30,"Under 30",IF(C2114&lt;=40,"30-40","Over 40"))</f>
        <v>30-40</v>
      </c>
    </row>
    <row r="2115" spans="1:8" hidden="1" x14ac:dyDescent="0.2">
      <c r="A2115" s="1">
        <v>37541</v>
      </c>
      <c r="B2115">
        <v>37542</v>
      </c>
      <c r="C2115">
        <v>29.5</v>
      </c>
      <c r="D2115">
        <v>8</v>
      </c>
      <c r="E2115" t="s">
        <v>7</v>
      </c>
      <c r="F2115" s="7">
        <v>8</v>
      </c>
      <c r="G2115" s="7">
        <v>110000</v>
      </c>
      <c r="H2115" t="str">
        <f>IF(C2115&lt;30,"Under 30",IF(C2115&lt;=40,"30-40","Over 40"))</f>
        <v>Under 30</v>
      </c>
    </row>
    <row r="2116" spans="1:8" hidden="1" x14ac:dyDescent="0.2">
      <c r="A2116" s="1">
        <v>37534</v>
      </c>
      <c r="B2116">
        <v>37535</v>
      </c>
      <c r="C2116">
        <v>29.5</v>
      </c>
      <c r="D2116">
        <v>5</v>
      </c>
      <c r="E2116" t="s">
        <v>7</v>
      </c>
      <c r="F2116" s="7">
        <v>6</v>
      </c>
      <c r="G2116" s="7">
        <v>120000</v>
      </c>
      <c r="H2116" t="str">
        <f>IF(C2116&lt;30,"Under 30",IF(C2116&lt;=40,"30-40","Over 40"))</f>
        <v>Under 30</v>
      </c>
    </row>
    <row r="2117" spans="1:8" hidden="1" x14ac:dyDescent="0.2">
      <c r="A2117" s="1">
        <v>37530</v>
      </c>
      <c r="B2117">
        <v>37531</v>
      </c>
      <c r="C2117">
        <v>29.5</v>
      </c>
      <c r="D2117">
        <v>8</v>
      </c>
      <c r="E2117" t="s">
        <v>7</v>
      </c>
      <c r="F2117" s="7">
        <v>5</v>
      </c>
      <c r="G2117" s="7">
        <v>90000</v>
      </c>
      <c r="H2117" t="str">
        <f>IF(C2117&lt;30,"Under 30",IF(C2117&lt;=40,"30-40","Over 40"))</f>
        <v>Under 30</v>
      </c>
    </row>
    <row r="2118" spans="1:8" hidden="1" x14ac:dyDescent="0.2">
      <c r="A2118" s="1">
        <v>37529</v>
      </c>
      <c r="B2118">
        <v>37530</v>
      </c>
      <c r="C2118">
        <v>29.5</v>
      </c>
      <c r="D2118">
        <v>8</v>
      </c>
      <c r="E2118" t="s">
        <v>7</v>
      </c>
      <c r="F2118" s="7">
        <v>10</v>
      </c>
      <c r="G2118" s="7">
        <v>94500</v>
      </c>
      <c r="H2118" t="str">
        <f>IF(C2118&lt;30,"Under 30",IF(C2118&lt;=40,"30-40","Over 40"))</f>
        <v>Under 30</v>
      </c>
    </row>
    <row r="2119" spans="1:8" hidden="1" x14ac:dyDescent="0.2">
      <c r="A2119" s="1">
        <v>37504</v>
      </c>
      <c r="B2119">
        <v>37505</v>
      </c>
      <c r="C2119">
        <v>49.5</v>
      </c>
      <c r="D2119">
        <v>8</v>
      </c>
      <c r="E2119" t="s">
        <v>7</v>
      </c>
      <c r="F2119" s="7">
        <v>28</v>
      </c>
      <c r="G2119" s="7">
        <v>250000</v>
      </c>
      <c r="H2119" t="str">
        <f>IF(C2119&lt;30,"Under 30",IF(C2119&lt;=40,"30-40","Over 40"))</f>
        <v>Over 40</v>
      </c>
    </row>
    <row r="2120" spans="1:8" hidden="1" x14ac:dyDescent="0.2">
      <c r="A2120" s="1">
        <v>37488</v>
      </c>
      <c r="B2120">
        <v>37489</v>
      </c>
      <c r="C2120">
        <v>29.5</v>
      </c>
      <c r="D2120">
        <v>10</v>
      </c>
      <c r="E2120" t="s">
        <v>7</v>
      </c>
      <c r="F2120" s="7">
        <v>5</v>
      </c>
      <c r="G2120" s="7">
        <v>185000</v>
      </c>
      <c r="H2120" t="str">
        <f>IF(C2120&lt;30,"Under 30",IF(C2120&lt;=40,"30-40","Over 40"))</f>
        <v>Under 30</v>
      </c>
    </row>
    <row r="2121" spans="1:8" hidden="1" x14ac:dyDescent="0.2">
      <c r="A2121" s="1">
        <v>37481</v>
      </c>
      <c r="B2121">
        <v>37482</v>
      </c>
      <c r="C2121">
        <v>49.5</v>
      </c>
      <c r="D2121">
        <v>8</v>
      </c>
      <c r="E2121" t="s">
        <v>7</v>
      </c>
      <c r="F2121" s="7">
        <v>25</v>
      </c>
      <c r="G2121" s="7">
        <v>228000</v>
      </c>
      <c r="H2121" t="str">
        <f>IF(C2121&lt;30,"Under 30",IF(C2121&lt;=40,"30-40","Over 40"))</f>
        <v>Over 40</v>
      </c>
    </row>
    <row r="2122" spans="1:8" hidden="1" x14ac:dyDescent="0.2">
      <c r="A2122" s="1">
        <v>37480</v>
      </c>
      <c r="B2122">
        <v>37481</v>
      </c>
      <c r="C2122">
        <v>39.5</v>
      </c>
      <c r="D2122">
        <v>7</v>
      </c>
      <c r="E2122" t="s">
        <v>7</v>
      </c>
      <c r="F2122" s="7">
        <v>16</v>
      </c>
      <c r="G2122" s="7">
        <v>160000</v>
      </c>
      <c r="H2122" t="str">
        <f>IF(C2122&lt;30,"Under 30",IF(C2122&lt;=40,"30-40","Over 40"))</f>
        <v>30-40</v>
      </c>
    </row>
    <row r="2123" spans="1:8" hidden="1" x14ac:dyDescent="0.2">
      <c r="A2123" s="1">
        <v>37467</v>
      </c>
      <c r="B2123">
        <v>37468</v>
      </c>
      <c r="C2123">
        <v>39.5</v>
      </c>
      <c r="D2123">
        <v>3</v>
      </c>
      <c r="E2123" t="s">
        <v>7</v>
      </c>
      <c r="F2123" s="7">
        <v>10</v>
      </c>
      <c r="G2123" s="7">
        <v>194543</v>
      </c>
      <c r="H2123" t="str">
        <f>IF(C2123&lt;30,"Under 30",IF(C2123&lt;=40,"30-40","Over 40"))</f>
        <v>30-40</v>
      </c>
    </row>
    <row r="2124" spans="1:8" hidden="1" x14ac:dyDescent="0.2">
      <c r="A2124" s="1">
        <v>37465</v>
      </c>
      <c r="B2124">
        <v>37466</v>
      </c>
      <c r="C2124">
        <v>39.5</v>
      </c>
      <c r="D2124">
        <v>8</v>
      </c>
      <c r="E2124" t="s">
        <v>7</v>
      </c>
      <c r="F2124" s="7">
        <v>19</v>
      </c>
      <c r="G2124" s="7">
        <v>195000</v>
      </c>
      <c r="H2124" t="str">
        <f>IF(C2124&lt;30,"Under 30",IF(C2124&lt;=40,"30-40","Over 40"))</f>
        <v>30-40</v>
      </c>
    </row>
    <row r="2125" spans="1:8" hidden="1" x14ac:dyDescent="0.2">
      <c r="A2125" s="1">
        <v>37459</v>
      </c>
      <c r="B2125">
        <v>37460</v>
      </c>
      <c r="C2125">
        <v>39.5</v>
      </c>
      <c r="D2125">
        <v>9</v>
      </c>
      <c r="E2125" t="s">
        <v>7</v>
      </c>
      <c r="F2125" s="7">
        <v>25</v>
      </c>
      <c r="G2125" s="7">
        <v>120000</v>
      </c>
      <c r="H2125" t="str">
        <f>IF(C2125&lt;30,"Under 30",IF(C2125&lt;=40,"30-40","Over 40"))</f>
        <v>30-40</v>
      </c>
    </row>
    <row r="2126" spans="1:8" hidden="1" x14ac:dyDescent="0.2">
      <c r="A2126" s="1">
        <v>37434</v>
      </c>
      <c r="B2126">
        <v>37435</v>
      </c>
      <c r="C2126">
        <v>39.5</v>
      </c>
      <c r="D2126">
        <v>9</v>
      </c>
      <c r="E2126" t="s">
        <v>7</v>
      </c>
      <c r="F2126" s="7">
        <v>10</v>
      </c>
      <c r="G2126" s="7">
        <v>110000</v>
      </c>
      <c r="H2126" t="str">
        <f>IF(C2126&lt;30,"Under 30",IF(C2126&lt;=40,"30-40","Over 40"))</f>
        <v>30-40</v>
      </c>
    </row>
    <row r="2127" spans="1:8" hidden="1" x14ac:dyDescent="0.2">
      <c r="A2127" s="1">
        <v>37421</v>
      </c>
      <c r="B2127">
        <v>37422</v>
      </c>
      <c r="C2127">
        <v>39.5</v>
      </c>
      <c r="D2127">
        <v>8</v>
      </c>
      <c r="E2127" t="s">
        <v>7</v>
      </c>
      <c r="F2127" s="7">
        <v>15</v>
      </c>
      <c r="G2127" s="7">
        <v>230000</v>
      </c>
      <c r="H2127" t="str">
        <f>IF(C2127&lt;30,"Under 30",IF(C2127&lt;=40,"30-40","Over 40"))</f>
        <v>30-40</v>
      </c>
    </row>
    <row r="2128" spans="1:8" hidden="1" x14ac:dyDescent="0.2">
      <c r="A2128" s="1">
        <v>37410</v>
      </c>
      <c r="B2128">
        <v>37411</v>
      </c>
      <c r="C2128">
        <v>49.5</v>
      </c>
      <c r="D2128">
        <v>8</v>
      </c>
      <c r="E2128" t="s">
        <v>7</v>
      </c>
      <c r="F2128" s="7">
        <v>26</v>
      </c>
      <c r="G2128" s="7">
        <v>156000</v>
      </c>
      <c r="H2128" t="str">
        <f>IF(C2128&lt;30,"Under 30",IF(C2128&lt;=40,"30-40","Over 40"))</f>
        <v>Over 40</v>
      </c>
    </row>
    <row r="2129" spans="1:8" hidden="1" x14ac:dyDescent="0.2">
      <c r="A2129" s="1">
        <v>37406</v>
      </c>
      <c r="B2129">
        <v>37407</v>
      </c>
      <c r="C2129">
        <v>39.5</v>
      </c>
      <c r="D2129">
        <v>10</v>
      </c>
      <c r="E2129" t="s">
        <v>7</v>
      </c>
      <c r="F2129" s="7">
        <v>8</v>
      </c>
      <c r="G2129" s="7">
        <v>190000</v>
      </c>
      <c r="H2129" t="str">
        <f>IF(C2129&lt;30,"Under 30",IF(C2129&lt;=40,"30-40","Over 40"))</f>
        <v>30-40</v>
      </c>
    </row>
    <row r="2130" spans="1:8" hidden="1" x14ac:dyDescent="0.2">
      <c r="A2130" s="1">
        <v>37375</v>
      </c>
      <c r="B2130">
        <v>37376</v>
      </c>
      <c r="C2130">
        <v>29.5</v>
      </c>
      <c r="D2130">
        <v>7</v>
      </c>
      <c r="E2130" t="s">
        <v>7</v>
      </c>
      <c r="F2130" s="7">
        <v>5</v>
      </c>
      <c r="G2130" s="7">
        <v>133000</v>
      </c>
      <c r="H2130" t="str">
        <f>IF(C2130&lt;30,"Under 30",IF(C2130&lt;=40,"30-40","Over 40"))</f>
        <v>Under 30</v>
      </c>
    </row>
    <row r="2131" spans="1:8" hidden="1" x14ac:dyDescent="0.2">
      <c r="A2131" s="1">
        <v>37358</v>
      </c>
      <c r="B2131">
        <v>37359</v>
      </c>
      <c r="C2131">
        <v>29.5</v>
      </c>
      <c r="D2131">
        <v>8</v>
      </c>
      <c r="E2131" t="s">
        <v>7</v>
      </c>
      <c r="F2131" s="7">
        <v>6</v>
      </c>
      <c r="G2131" s="7">
        <v>400000</v>
      </c>
      <c r="H2131" t="str">
        <f>IF(C2131&lt;30,"Under 30",IF(C2131&lt;=40,"30-40","Over 40"))</f>
        <v>Under 30</v>
      </c>
    </row>
    <row r="2132" spans="1:8" hidden="1" x14ac:dyDescent="0.2">
      <c r="A2132" s="1">
        <v>37357</v>
      </c>
      <c r="B2132">
        <v>37358</v>
      </c>
      <c r="C2132">
        <v>29.5</v>
      </c>
      <c r="D2132">
        <v>10</v>
      </c>
      <c r="E2132" t="s">
        <v>7</v>
      </c>
      <c r="F2132" s="7">
        <v>8</v>
      </c>
      <c r="G2132" s="7">
        <v>162000</v>
      </c>
      <c r="H2132" t="str">
        <f>IF(C2132&lt;30,"Under 30",IF(C2132&lt;=40,"30-40","Over 40"))</f>
        <v>Under 30</v>
      </c>
    </row>
    <row r="2133" spans="1:8" hidden="1" x14ac:dyDescent="0.2">
      <c r="A2133" s="1">
        <v>37327</v>
      </c>
      <c r="B2133">
        <v>37328</v>
      </c>
      <c r="C2133">
        <v>39.5</v>
      </c>
      <c r="D2133">
        <v>8</v>
      </c>
      <c r="E2133" t="s">
        <v>7</v>
      </c>
      <c r="F2133" s="7">
        <v>20</v>
      </c>
      <c r="G2133" s="7">
        <v>200000</v>
      </c>
      <c r="H2133" t="str">
        <f>IF(C2133&lt;30,"Under 30",IF(C2133&lt;=40,"30-40","Over 40"))</f>
        <v>30-40</v>
      </c>
    </row>
    <row r="2134" spans="1:8" hidden="1" x14ac:dyDescent="0.2">
      <c r="A2134" s="1">
        <v>37298</v>
      </c>
      <c r="B2134">
        <v>37299</v>
      </c>
      <c r="C2134">
        <v>39.5</v>
      </c>
      <c r="D2134">
        <v>9</v>
      </c>
      <c r="E2134" t="s">
        <v>7</v>
      </c>
      <c r="F2134" s="7">
        <v>13</v>
      </c>
      <c r="G2134" s="7">
        <v>90000</v>
      </c>
      <c r="H2134" t="str">
        <f>IF(C2134&lt;30,"Under 30",IF(C2134&lt;=40,"30-40","Over 40"))</f>
        <v>30-40</v>
      </c>
    </row>
    <row r="2135" spans="1:8" hidden="1" x14ac:dyDescent="0.2">
      <c r="A2135" s="1">
        <v>37284</v>
      </c>
      <c r="B2135">
        <v>37285</v>
      </c>
      <c r="C2135">
        <v>49.5</v>
      </c>
      <c r="D2135">
        <v>6</v>
      </c>
      <c r="E2135" t="s">
        <v>7</v>
      </c>
      <c r="F2135" s="7">
        <v>20</v>
      </c>
      <c r="G2135" s="7">
        <v>150000</v>
      </c>
      <c r="H2135" t="str">
        <f>IF(C2135&lt;30,"Under 30",IF(C2135&lt;=40,"30-40","Over 40"))</f>
        <v>Over 40</v>
      </c>
    </row>
    <row r="2136" spans="1:8" hidden="1" x14ac:dyDescent="0.2">
      <c r="A2136" s="1">
        <v>37240</v>
      </c>
      <c r="B2136">
        <v>37241</v>
      </c>
      <c r="C2136">
        <v>29.5</v>
      </c>
      <c r="D2136">
        <v>2</v>
      </c>
      <c r="E2136" t="s">
        <v>7</v>
      </c>
      <c r="F2136" s="7">
        <v>8</v>
      </c>
      <c r="G2136" s="7">
        <v>110000</v>
      </c>
      <c r="H2136" t="str">
        <f>IF(C2136&lt;30,"Under 30",IF(C2136&lt;=40,"30-40","Over 40"))</f>
        <v>Under 30</v>
      </c>
    </row>
    <row r="2137" spans="1:8" hidden="1" x14ac:dyDescent="0.2">
      <c r="A2137" s="1">
        <v>37229</v>
      </c>
      <c r="B2137">
        <v>37230</v>
      </c>
      <c r="C2137">
        <v>39.5</v>
      </c>
      <c r="D2137">
        <v>9</v>
      </c>
      <c r="E2137" t="s">
        <v>7</v>
      </c>
      <c r="F2137" s="7">
        <v>15</v>
      </c>
      <c r="G2137" s="7">
        <v>300000</v>
      </c>
      <c r="H2137" t="str">
        <f>IF(C2137&lt;30,"Under 30",IF(C2137&lt;=40,"30-40","Over 40"))</f>
        <v>30-40</v>
      </c>
    </row>
    <row r="2138" spans="1:8" hidden="1" x14ac:dyDescent="0.2">
      <c r="A2138" s="1">
        <v>37208</v>
      </c>
      <c r="B2138">
        <v>37209</v>
      </c>
      <c r="C2138">
        <v>29.5</v>
      </c>
      <c r="D2138">
        <v>7</v>
      </c>
      <c r="E2138" t="s">
        <v>7</v>
      </c>
      <c r="F2138" s="7">
        <v>8</v>
      </c>
      <c r="G2138" s="7">
        <v>200000</v>
      </c>
      <c r="H2138" t="str">
        <f>IF(C2138&lt;30,"Under 30",IF(C2138&lt;=40,"30-40","Over 40"))</f>
        <v>Under 30</v>
      </c>
    </row>
    <row r="2139" spans="1:8" hidden="1" x14ac:dyDescent="0.2">
      <c r="A2139" s="1">
        <v>37191</v>
      </c>
      <c r="B2139">
        <v>37192</v>
      </c>
      <c r="C2139">
        <v>39.5</v>
      </c>
      <c r="D2139">
        <v>4</v>
      </c>
      <c r="E2139" t="s">
        <v>7</v>
      </c>
      <c r="F2139" s="7">
        <v>22</v>
      </c>
      <c r="G2139" s="7">
        <v>185000</v>
      </c>
      <c r="H2139" t="str">
        <f>IF(C2139&lt;30,"Under 30",IF(C2139&lt;=40,"30-40","Over 40"))</f>
        <v>30-40</v>
      </c>
    </row>
    <row r="2140" spans="1:8" hidden="1" x14ac:dyDescent="0.2">
      <c r="A2140" s="1">
        <v>37130</v>
      </c>
      <c r="B2140">
        <v>37131</v>
      </c>
      <c r="C2140">
        <v>39.5</v>
      </c>
      <c r="D2140">
        <v>6</v>
      </c>
      <c r="E2140" t="s">
        <v>7</v>
      </c>
      <c r="F2140" s="7">
        <v>8</v>
      </c>
      <c r="G2140" s="7">
        <v>135000</v>
      </c>
      <c r="H2140" t="str">
        <f>IF(C2140&lt;30,"Under 30",IF(C2140&lt;=40,"30-40","Over 40"))</f>
        <v>30-40</v>
      </c>
    </row>
    <row r="2141" spans="1:8" hidden="1" x14ac:dyDescent="0.2">
      <c r="A2141" s="1">
        <v>36855</v>
      </c>
      <c r="B2141">
        <v>36856</v>
      </c>
      <c r="C2141">
        <v>29.5</v>
      </c>
      <c r="D2141">
        <v>8</v>
      </c>
      <c r="E2141" t="s">
        <v>7</v>
      </c>
      <c r="F2141" s="7">
        <v>12</v>
      </c>
      <c r="G2141" s="7">
        <v>220000</v>
      </c>
      <c r="H2141" t="str">
        <f>IF(C2141&lt;30,"Under 30",IF(C2141&lt;=40,"30-40","Over 40"))</f>
        <v>Under 30</v>
      </c>
    </row>
    <row r="2142" spans="1:8" hidden="1" x14ac:dyDescent="0.2">
      <c r="A2142" s="1">
        <v>36799</v>
      </c>
      <c r="B2142">
        <v>36800</v>
      </c>
      <c r="C2142">
        <v>39.5</v>
      </c>
      <c r="D2142">
        <v>10</v>
      </c>
      <c r="E2142" t="s">
        <v>7</v>
      </c>
      <c r="F2142" s="7">
        <v>19</v>
      </c>
      <c r="G2142" s="7">
        <v>350000</v>
      </c>
      <c r="H2142" t="str">
        <f>IF(C2142&lt;30,"Under 30",IF(C2142&lt;=40,"30-40","Over 40"))</f>
        <v>30-40</v>
      </c>
    </row>
    <row r="2143" spans="1:8" hidden="1" x14ac:dyDescent="0.2">
      <c r="A2143" s="1">
        <v>36785</v>
      </c>
      <c r="B2143">
        <v>36786</v>
      </c>
      <c r="C2143">
        <v>39.5</v>
      </c>
      <c r="D2143">
        <v>8</v>
      </c>
      <c r="E2143" t="s">
        <v>7</v>
      </c>
      <c r="F2143" s="7">
        <v>18</v>
      </c>
      <c r="G2143" s="7">
        <v>195000</v>
      </c>
      <c r="H2143" t="str">
        <f>IF(C2143&lt;30,"Under 30",IF(C2143&lt;=40,"30-40","Over 40"))</f>
        <v>30-40</v>
      </c>
    </row>
    <row r="2144" spans="1:8" hidden="1" x14ac:dyDescent="0.2">
      <c r="A2144" s="1">
        <v>36773</v>
      </c>
      <c r="B2144">
        <v>36774</v>
      </c>
      <c r="C2144">
        <v>29.5</v>
      </c>
      <c r="D2144">
        <v>7</v>
      </c>
      <c r="E2144" t="s">
        <v>7</v>
      </c>
      <c r="F2144" s="7">
        <v>10</v>
      </c>
      <c r="G2144" s="7">
        <v>200000</v>
      </c>
      <c r="H2144" t="str">
        <f>IF(C2144&lt;30,"Under 30",IF(C2144&lt;=40,"30-40","Over 40"))</f>
        <v>Under 30</v>
      </c>
    </row>
    <row r="2145" spans="1:8" hidden="1" x14ac:dyDescent="0.2">
      <c r="A2145" s="1">
        <v>36761</v>
      </c>
      <c r="B2145">
        <v>36762</v>
      </c>
      <c r="C2145">
        <v>39.5</v>
      </c>
      <c r="D2145">
        <v>6</v>
      </c>
      <c r="E2145" t="s">
        <v>7</v>
      </c>
      <c r="F2145" s="7">
        <v>10</v>
      </c>
      <c r="G2145" s="7">
        <v>82000</v>
      </c>
      <c r="H2145" t="str">
        <f>IF(C2145&lt;30,"Under 30",IF(C2145&lt;=40,"30-40","Over 40"))</f>
        <v>30-40</v>
      </c>
    </row>
    <row r="2146" spans="1:8" hidden="1" x14ac:dyDescent="0.2">
      <c r="A2146" s="1">
        <v>36744</v>
      </c>
      <c r="B2146">
        <v>36745</v>
      </c>
      <c r="C2146">
        <v>39.5</v>
      </c>
      <c r="D2146">
        <v>8</v>
      </c>
      <c r="E2146" t="s">
        <v>7</v>
      </c>
      <c r="F2146" s="7">
        <v>25</v>
      </c>
      <c r="G2146" s="7">
        <v>100000</v>
      </c>
      <c r="H2146" t="str">
        <f>IF(C2146&lt;30,"Under 30",IF(C2146&lt;=40,"30-40","Over 40"))</f>
        <v>30-40</v>
      </c>
    </row>
    <row r="2147" spans="1:8" hidden="1" x14ac:dyDescent="0.2">
      <c r="A2147" s="1">
        <v>36729</v>
      </c>
      <c r="B2147">
        <v>36730</v>
      </c>
      <c r="C2147">
        <v>39.5</v>
      </c>
      <c r="D2147">
        <v>6</v>
      </c>
      <c r="E2147" t="s">
        <v>7</v>
      </c>
      <c r="F2147" s="7">
        <v>20</v>
      </c>
      <c r="G2147" s="7">
        <v>240000</v>
      </c>
      <c r="H2147" t="str">
        <f>IF(C2147&lt;30,"Under 30",IF(C2147&lt;=40,"30-40","Over 40"))</f>
        <v>30-40</v>
      </c>
    </row>
    <row r="2148" spans="1:8" hidden="1" x14ac:dyDescent="0.2">
      <c r="A2148" s="1">
        <v>36726</v>
      </c>
      <c r="B2148">
        <v>36727</v>
      </c>
      <c r="C2148">
        <v>29.5</v>
      </c>
      <c r="D2148">
        <v>9</v>
      </c>
      <c r="E2148" t="s">
        <v>7</v>
      </c>
      <c r="F2148" s="7">
        <v>10</v>
      </c>
      <c r="G2148" s="7">
        <v>225000</v>
      </c>
      <c r="H2148" t="str">
        <f>IF(C2148&lt;30,"Under 30",IF(C2148&lt;=40,"30-40","Over 40"))</f>
        <v>Under 30</v>
      </c>
    </row>
    <row r="2149" spans="1:8" hidden="1" x14ac:dyDescent="0.2">
      <c r="A2149" s="1">
        <v>36725</v>
      </c>
      <c r="B2149">
        <v>36726</v>
      </c>
      <c r="C2149">
        <v>39.5</v>
      </c>
      <c r="D2149">
        <v>7</v>
      </c>
      <c r="E2149" t="s">
        <v>7</v>
      </c>
      <c r="F2149" s="7">
        <v>8</v>
      </c>
      <c r="G2149" s="7">
        <v>125000</v>
      </c>
      <c r="H2149" t="str">
        <f>IF(C2149&lt;30,"Under 30",IF(C2149&lt;=40,"30-40","Over 40"))</f>
        <v>30-40</v>
      </c>
    </row>
    <row r="2150" spans="1:8" hidden="1" x14ac:dyDescent="0.2">
      <c r="A2150" s="1">
        <v>36717</v>
      </c>
      <c r="B2150">
        <v>36718</v>
      </c>
      <c r="C2150">
        <v>39.5</v>
      </c>
      <c r="D2150">
        <v>7</v>
      </c>
      <c r="E2150" t="s">
        <v>7</v>
      </c>
      <c r="F2150" s="7">
        <v>15</v>
      </c>
      <c r="G2150" s="7">
        <v>365000</v>
      </c>
      <c r="H2150" t="str">
        <f>IF(C2150&lt;30,"Under 30",IF(C2150&lt;=40,"30-40","Over 40"))</f>
        <v>30-40</v>
      </c>
    </row>
    <row r="2151" spans="1:8" hidden="1" x14ac:dyDescent="0.2">
      <c r="A2151" s="1">
        <v>36682</v>
      </c>
      <c r="B2151">
        <v>36683</v>
      </c>
      <c r="C2151">
        <v>29.5</v>
      </c>
      <c r="D2151">
        <v>7</v>
      </c>
      <c r="E2151" t="s">
        <v>7</v>
      </c>
      <c r="F2151" s="7">
        <v>7</v>
      </c>
      <c r="G2151" s="7">
        <v>70000</v>
      </c>
      <c r="H2151" t="str">
        <f>IF(C2151&lt;30,"Under 30",IF(C2151&lt;=40,"30-40","Over 40"))</f>
        <v>Under 30</v>
      </c>
    </row>
    <row r="2152" spans="1:8" hidden="1" x14ac:dyDescent="0.2">
      <c r="A2152" s="1">
        <v>36672</v>
      </c>
      <c r="B2152">
        <v>36673</v>
      </c>
      <c r="C2152">
        <v>49.5</v>
      </c>
      <c r="D2152">
        <v>4</v>
      </c>
      <c r="E2152" t="s">
        <v>7</v>
      </c>
      <c r="F2152" s="7">
        <v>28</v>
      </c>
      <c r="G2152" s="7">
        <v>200000</v>
      </c>
      <c r="H2152" t="str">
        <f>IF(C2152&lt;30,"Under 30",IF(C2152&lt;=40,"30-40","Over 40"))</f>
        <v>Over 40</v>
      </c>
    </row>
    <row r="2153" spans="1:8" hidden="1" x14ac:dyDescent="0.2">
      <c r="A2153" s="1">
        <v>36655</v>
      </c>
      <c r="B2153">
        <v>36656</v>
      </c>
      <c r="C2153">
        <v>29.5</v>
      </c>
      <c r="D2153">
        <v>8</v>
      </c>
      <c r="E2153" t="s">
        <v>7</v>
      </c>
      <c r="F2153" s="7">
        <v>5</v>
      </c>
      <c r="G2153" s="7">
        <v>120000</v>
      </c>
      <c r="H2153" t="str">
        <f>IF(C2153&lt;30,"Under 30",IF(C2153&lt;=40,"30-40","Over 40"))</f>
        <v>Under 30</v>
      </c>
    </row>
    <row r="2154" spans="1:8" hidden="1" x14ac:dyDescent="0.2">
      <c r="A2154" s="1">
        <v>36654</v>
      </c>
      <c r="B2154">
        <v>36655</v>
      </c>
      <c r="C2154">
        <v>39.5</v>
      </c>
      <c r="D2154">
        <v>7</v>
      </c>
      <c r="E2154" t="s">
        <v>7</v>
      </c>
      <c r="F2154" s="7">
        <v>19</v>
      </c>
      <c r="G2154" s="7">
        <v>290000</v>
      </c>
      <c r="H2154" t="str">
        <f>IF(C2154&lt;30,"Under 30",IF(C2154&lt;=40,"30-40","Over 40"))</f>
        <v>30-40</v>
      </c>
    </row>
    <row r="2155" spans="1:8" hidden="1" x14ac:dyDescent="0.2">
      <c r="A2155" s="1">
        <v>36626</v>
      </c>
      <c r="B2155">
        <v>36627</v>
      </c>
      <c r="C2155">
        <v>49.5</v>
      </c>
      <c r="D2155">
        <v>7</v>
      </c>
      <c r="E2155" t="s">
        <v>7</v>
      </c>
      <c r="F2155" s="7">
        <v>30</v>
      </c>
      <c r="G2155" s="7">
        <v>260000</v>
      </c>
      <c r="H2155" t="str">
        <f>IF(C2155&lt;30,"Under 30",IF(C2155&lt;=40,"30-40","Over 40"))</f>
        <v>Over 40</v>
      </c>
    </row>
    <row r="2156" spans="1:8" hidden="1" x14ac:dyDescent="0.2">
      <c r="A2156" s="1">
        <v>36617</v>
      </c>
      <c r="B2156">
        <v>36618</v>
      </c>
      <c r="C2156">
        <v>39.5</v>
      </c>
      <c r="D2156">
        <v>7</v>
      </c>
      <c r="E2156" t="s">
        <v>7</v>
      </c>
      <c r="F2156" s="7">
        <v>9</v>
      </c>
      <c r="G2156" s="7">
        <v>123000</v>
      </c>
      <c r="H2156" t="str">
        <f>IF(C2156&lt;30,"Under 30",IF(C2156&lt;=40,"30-40","Over 40"))</f>
        <v>30-40</v>
      </c>
    </row>
    <row r="2157" spans="1:8" hidden="1" x14ac:dyDescent="0.2">
      <c r="A2157" s="1">
        <v>36595</v>
      </c>
      <c r="B2157">
        <v>36596</v>
      </c>
      <c r="C2157">
        <v>39.5</v>
      </c>
      <c r="D2157">
        <v>7</v>
      </c>
      <c r="E2157" t="s">
        <v>7</v>
      </c>
      <c r="F2157" s="7">
        <v>20</v>
      </c>
      <c r="G2157" s="7">
        <v>125000</v>
      </c>
      <c r="H2157" t="str">
        <f>IF(C2157&lt;30,"Under 30",IF(C2157&lt;=40,"30-40","Over 40"))</f>
        <v>30-40</v>
      </c>
    </row>
    <row r="2158" spans="1:8" hidden="1" x14ac:dyDescent="0.2">
      <c r="A2158" s="1">
        <v>36572</v>
      </c>
      <c r="B2158">
        <v>36573</v>
      </c>
      <c r="C2158">
        <v>49.5</v>
      </c>
      <c r="D2158">
        <v>7</v>
      </c>
      <c r="E2158" t="s">
        <v>7</v>
      </c>
      <c r="F2158" s="7">
        <v>26</v>
      </c>
      <c r="G2158" s="7">
        <v>145000</v>
      </c>
      <c r="H2158" t="str">
        <f>IF(C2158&lt;30,"Under 30",IF(C2158&lt;=40,"30-40","Over 40"))</f>
        <v>Over 40</v>
      </c>
    </row>
    <row r="2159" spans="1:8" hidden="1" x14ac:dyDescent="0.2">
      <c r="A2159" s="1">
        <v>36564</v>
      </c>
      <c r="B2159">
        <v>36565</v>
      </c>
      <c r="C2159">
        <v>29.5</v>
      </c>
      <c r="D2159">
        <v>8</v>
      </c>
      <c r="E2159" t="s">
        <v>7</v>
      </c>
      <c r="F2159" s="7">
        <v>7</v>
      </c>
      <c r="G2159" s="7">
        <v>180000</v>
      </c>
      <c r="H2159" t="str">
        <f>IF(C2159&lt;30,"Under 30",IF(C2159&lt;=40,"30-40","Over 40"))</f>
        <v>Under 30</v>
      </c>
    </row>
    <row r="2160" spans="1:8" hidden="1" x14ac:dyDescent="0.2">
      <c r="A2160" s="1">
        <v>36560</v>
      </c>
      <c r="B2160">
        <v>36561</v>
      </c>
      <c r="C2160">
        <v>29.5</v>
      </c>
      <c r="D2160">
        <v>8</v>
      </c>
      <c r="E2160" t="s">
        <v>7</v>
      </c>
      <c r="F2160" s="7">
        <v>14</v>
      </c>
      <c r="G2160" s="7">
        <v>237000</v>
      </c>
      <c r="H2160" t="str">
        <f>IF(C2160&lt;30,"Under 30",IF(C2160&lt;=40,"30-40","Over 40"))</f>
        <v>Under 30</v>
      </c>
    </row>
    <row r="2161" spans="1:8" hidden="1" x14ac:dyDescent="0.2">
      <c r="A2161" s="1">
        <v>36555</v>
      </c>
      <c r="B2161">
        <v>36556</v>
      </c>
      <c r="C2161">
        <v>29.5</v>
      </c>
      <c r="D2161">
        <v>4</v>
      </c>
      <c r="E2161" t="s">
        <v>7</v>
      </c>
      <c r="F2161" s="7">
        <v>10</v>
      </c>
      <c r="G2161" s="7">
        <v>62000</v>
      </c>
      <c r="H2161" t="str">
        <f>IF(C2161&lt;30,"Under 30",IF(C2161&lt;=40,"30-40","Over 40"))</f>
        <v>Under 30</v>
      </c>
    </row>
    <row r="2162" spans="1:8" hidden="1" x14ac:dyDescent="0.2">
      <c r="A2162" s="1">
        <v>36553</v>
      </c>
      <c r="B2162">
        <v>36554</v>
      </c>
      <c r="C2162">
        <v>39.5</v>
      </c>
      <c r="D2162">
        <v>10</v>
      </c>
      <c r="E2162" t="s">
        <v>7</v>
      </c>
      <c r="F2162" s="7">
        <v>10</v>
      </c>
      <c r="G2162" s="7">
        <v>95000</v>
      </c>
      <c r="H2162" t="str">
        <f>IF(C2162&lt;30,"Under 30",IF(C2162&lt;=40,"30-40","Over 40"))</f>
        <v>30-40</v>
      </c>
    </row>
    <row r="2163" spans="1:8" hidden="1" x14ac:dyDescent="0.2">
      <c r="A2163" s="1">
        <v>36551</v>
      </c>
      <c r="B2163">
        <v>36552</v>
      </c>
      <c r="C2163">
        <v>29.5</v>
      </c>
      <c r="D2163">
        <v>7</v>
      </c>
      <c r="E2163" t="s">
        <v>7</v>
      </c>
      <c r="F2163" s="7">
        <v>10</v>
      </c>
      <c r="G2163" s="7">
        <v>179000</v>
      </c>
      <c r="H2163" t="str">
        <f>IF(C2163&lt;30,"Under 30",IF(C2163&lt;=40,"30-40","Over 40"))</f>
        <v>Under 30</v>
      </c>
    </row>
    <row r="2164" spans="1:8" hidden="1" x14ac:dyDescent="0.2">
      <c r="A2164" s="1">
        <v>36532</v>
      </c>
      <c r="B2164">
        <v>36533</v>
      </c>
      <c r="C2164">
        <v>39.5</v>
      </c>
      <c r="D2164">
        <v>7</v>
      </c>
      <c r="E2164" t="s">
        <v>7</v>
      </c>
      <c r="F2164" s="7">
        <v>11</v>
      </c>
      <c r="G2164" s="7">
        <v>206910</v>
      </c>
      <c r="H2164" t="str">
        <f>IF(C2164&lt;30,"Under 30",IF(C2164&lt;=40,"30-40","Over 40"))</f>
        <v>30-40</v>
      </c>
    </row>
    <row r="2165" spans="1:8" hidden="1" x14ac:dyDescent="0.2">
      <c r="A2165" s="1">
        <v>36529</v>
      </c>
      <c r="B2165">
        <v>36530</v>
      </c>
      <c r="C2165">
        <v>29.5</v>
      </c>
      <c r="D2165">
        <v>4</v>
      </c>
      <c r="E2165" t="s">
        <v>7</v>
      </c>
      <c r="F2165" s="7">
        <v>7</v>
      </c>
      <c r="G2165" s="7">
        <v>100000</v>
      </c>
      <c r="H2165" t="str">
        <f>IF(C2165&lt;30,"Under 30",IF(C2165&lt;=40,"30-40","Over 40"))</f>
        <v>Under 30</v>
      </c>
    </row>
    <row r="2166" spans="1:8" hidden="1" x14ac:dyDescent="0.2">
      <c r="A2166" s="1">
        <v>36524</v>
      </c>
      <c r="B2166">
        <v>36525</v>
      </c>
      <c r="C2166">
        <v>29.5</v>
      </c>
      <c r="D2166">
        <v>7</v>
      </c>
      <c r="E2166" t="s">
        <v>7</v>
      </c>
      <c r="F2166" s="7">
        <v>8</v>
      </c>
      <c r="G2166" s="7">
        <v>220000</v>
      </c>
      <c r="H2166" t="str">
        <f>IF(C2166&lt;30,"Under 30",IF(C2166&lt;=40,"30-40","Over 40"))</f>
        <v>Under 30</v>
      </c>
    </row>
    <row r="2167" spans="1:8" hidden="1" x14ac:dyDescent="0.2">
      <c r="A2167" s="1">
        <v>36482</v>
      </c>
      <c r="B2167">
        <v>36483</v>
      </c>
      <c r="C2167">
        <v>29.5</v>
      </c>
      <c r="D2167">
        <v>6</v>
      </c>
      <c r="E2167" t="s">
        <v>7</v>
      </c>
      <c r="F2167" s="7">
        <v>4</v>
      </c>
      <c r="G2167" s="7">
        <v>154000</v>
      </c>
      <c r="H2167" t="str">
        <f>IF(C2167&lt;30,"Under 30",IF(C2167&lt;=40,"30-40","Over 40"))</f>
        <v>Under 30</v>
      </c>
    </row>
    <row r="2168" spans="1:8" hidden="1" x14ac:dyDescent="0.2">
      <c r="A2168" s="1">
        <v>36463</v>
      </c>
      <c r="B2168">
        <v>36464</v>
      </c>
      <c r="C2168">
        <v>29.5</v>
      </c>
      <c r="D2168">
        <v>9</v>
      </c>
      <c r="E2168" t="s">
        <v>7</v>
      </c>
      <c r="F2168" s="7">
        <v>10</v>
      </c>
      <c r="G2168" s="7">
        <v>190000</v>
      </c>
      <c r="H2168" t="str">
        <f>IF(C2168&lt;30,"Under 30",IF(C2168&lt;=40,"30-40","Over 40"))</f>
        <v>Under 30</v>
      </c>
    </row>
    <row r="2169" spans="1:8" hidden="1" x14ac:dyDescent="0.2">
      <c r="A2169" s="1">
        <v>36459</v>
      </c>
      <c r="B2169">
        <v>36460</v>
      </c>
      <c r="C2169">
        <v>49.5</v>
      </c>
      <c r="D2169">
        <v>8</v>
      </c>
      <c r="E2169" t="s">
        <v>7</v>
      </c>
      <c r="F2169" s="7">
        <v>25</v>
      </c>
      <c r="G2169" s="7">
        <v>350000</v>
      </c>
      <c r="H2169" t="str">
        <f>IF(C2169&lt;30,"Under 30",IF(C2169&lt;=40,"30-40","Over 40"))</f>
        <v>Over 40</v>
      </c>
    </row>
    <row r="2170" spans="1:8" hidden="1" x14ac:dyDescent="0.2">
      <c r="A2170" s="1">
        <v>36457</v>
      </c>
      <c r="B2170">
        <v>36458</v>
      </c>
      <c r="C2170">
        <v>39.5</v>
      </c>
      <c r="D2170">
        <v>7</v>
      </c>
      <c r="E2170" t="s">
        <v>7</v>
      </c>
      <c r="F2170" s="7">
        <v>13</v>
      </c>
      <c r="G2170" s="7">
        <v>90000</v>
      </c>
      <c r="H2170" t="str">
        <f>IF(C2170&lt;30,"Under 30",IF(C2170&lt;=40,"30-40","Over 40"))</f>
        <v>30-40</v>
      </c>
    </row>
    <row r="2171" spans="1:8" hidden="1" x14ac:dyDescent="0.2">
      <c r="A2171" s="1">
        <v>36451</v>
      </c>
      <c r="B2171">
        <v>36452</v>
      </c>
      <c r="C2171">
        <v>29.5</v>
      </c>
      <c r="D2171">
        <v>6</v>
      </c>
      <c r="E2171" t="s">
        <v>7</v>
      </c>
      <c r="F2171" s="7">
        <v>7</v>
      </c>
      <c r="G2171" s="7">
        <v>189000</v>
      </c>
      <c r="H2171" t="str">
        <f>IF(C2171&lt;30,"Under 30",IF(C2171&lt;=40,"30-40","Over 40"))</f>
        <v>Under 30</v>
      </c>
    </row>
    <row r="2172" spans="1:8" hidden="1" x14ac:dyDescent="0.2">
      <c r="A2172" s="1">
        <v>36440</v>
      </c>
      <c r="B2172">
        <v>36441</v>
      </c>
      <c r="C2172">
        <v>39.5</v>
      </c>
      <c r="D2172">
        <v>2</v>
      </c>
      <c r="E2172" t="s">
        <v>7</v>
      </c>
      <c r="F2172" s="7">
        <v>11</v>
      </c>
      <c r="G2172" s="7">
        <v>180000</v>
      </c>
      <c r="H2172" t="str">
        <f>IF(C2172&lt;30,"Under 30",IF(C2172&lt;=40,"30-40","Over 40"))</f>
        <v>30-40</v>
      </c>
    </row>
    <row r="2173" spans="1:8" hidden="1" x14ac:dyDescent="0.2">
      <c r="A2173" s="1">
        <v>36439</v>
      </c>
      <c r="B2173">
        <v>36440</v>
      </c>
      <c r="C2173">
        <v>59.5</v>
      </c>
      <c r="D2173">
        <v>8</v>
      </c>
      <c r="E2173" t="s">
        <v>7</v>
      </c>
      <c r="F2173" s="7">
        <v>26</v>
      </c>
      <c r="G2173" s="7">
        <v>160000</v>
      </c>
      <c r="H2173" t="str">
        <f>IF(C2173&lt;30,"Under 30",IF(C2173&lt;=40,"30-40","Over 40"))</f>
        <v>Over 40</v>
      </c>
    </row>
    <row r="2174" spans="1:8" hidden="1" x14ac:dyDescent="0.2">
      <c r="A2174" s="1">
        <v>36390</v>
      </c>
      <c r="B2174">
        <v>36391</v>
      </c>
      <c r="C2174">
        <v>29.5</v>
      </c>
      <c r="D2174">
        <v>7</v>
      </c>
      <c r="E2174" t="s">
        <v>7</v>
      </c>
      <c r="F2174" s="7">
        <v>11</v>
      </c>
      <c r="G2174" s="7">
        <v>148000</v>
      </c>
      <c r="H2174" t="str">
        <f>IF(C2174&lt;30,"Under 30",IF(C2174&lt;=40,"30-40","Over 40"))</f>
        <v>Under 30</v>
      </c>
    </row>
    <row r="2175" spans="1:8" hidden="1" x14ac:dyDescent="0.2">
      <c r="A2175" s="1">
        <v>36346</v>
      </c>
      <c r="B2175">
        <v>36347</v>
      </c>
      <c r="C2175">
        <v>39.5</v>
      </c>
      <c r="D2175">
        <v>7</v>
      </c>
      <c r="E2175" t="s">
        <v>7</v>
      </c>
      <c r="F2175" s="7">
        <v>22</v>
      </c>
      <c r="G2175" s="7">
        <v>130000</v>
      </c>
      <c r="H2175" t="str">
        <f>IF(C2175&lt;30,"Under 30",IF(C2175&lt;=40,"30-40","Over 40"))</f>
        <v>30-40</v>
      </c>
    </row>
    <row r="2176" spans="1:8" hidden="1" x14ac:dyDescent="0.2">
      <c r="A2176" s="1">
        <v>36340</v>
      </c>
      <c r="B2176">
        <v>36341</v>
      </c>
      <c r="C2176">
        <v>39.5</v>
      </c>
      <c r="D2176">
        <v>7</v>
      </c>
      <c r="E2176" t="s">
        <v>7</v>
      </c>
      <c r="F2176" s="7">
        <v>9</v>
      </c>
      <c r="G2176" s="7">
        <v>120000</v>
      </c>
      <c r="H2176" t="str">
        <f>IF(C2176&lt;30,"Under 30",IF(C2176&lt;=40,"30-40","Over 40"))</f>
        <v>30-40</v>
      </c>
    </row>
    <row r="2177" spans="1:8" hidden="1" x14ac:dyDescent="0.2">
      <c r="A2177" s="1">
        <v>36330</v>
      </c>
      <c r="B2177">
        <v>36331</v>
      </c>
      <c r="C2177">
        <v>49.5</v>
      </c>
      <c r="D2177">
        <v>3</v>
      </c>
      <c r="E2177" t="s">
        <v>7</v>
      </c>
      <c r="F2177" s="7">
        <v>25</v>
      </c>
      <c r="G2177" s="7">
        <v>145000</v>
      </c>
      <c r="H2177" t="str">
        <f>IF(C2177&lt;30,"Under 30",IF(C2177&lt;=40,"30-40","Over 40"))</f>
        <v>Over 40</v>
      </c>
    </row>
    <row r="2178" spans="1:8" hidden="1" x14ac:dyDescent="0.2">
      <c r="A2178" s="1">
        <v>36327</v>
      </c>
      <c r="B2178">
        <v>36328</v>
      </c>
      <c r="C2178">
        <v>39.5</v>
      </c>
      <c r="D2178">
        <v>5</v>
      </c>
      <c r="E2178" t="s">
        <v>7</v>
      </c>
      <c r="F2178" s="7">
        <v>15</v>
      </c>
      <c r="G2178" s="7">
        <v>125000</v>
      </c>
      <c r="H2178" t="str">
        <f>IF(C2178&lt;30,"Under 30",IF(C2178&lt;=40,"30-40","Over 40"))</f>
        <v>30-40</v>
      </c>
    </row>
    <row r="2179" spans="1:8" hidden="1" x14ac:dyDescent="0.2">
      <c r="A2179" s="1">
        <v>36299</v>
      </c>
      <c r="B2179">
        <v>36300</v>
      </c>
      <c r="C2179">
        <v>39.5</v>
      </c>
      <c r="D2179">
        <v>9</v>
      </c>
      <c r="E2179" t="s">
        <v>7</v>
      </c>
      <c r="F2179" s="7">
        <v>6</v>
      </c>
      <c r="G2179" s="7">
        <v>167653</v>
      </c>
      <c r="H2179" t="str">
        <f>IF(C2179&lt;30,"Under 30",IF(C2179&lt;=40,"30-40","Over 40"))</f>
        <v>30-40</v>
      </c>
    </row>
    <row r="2180" spans="1:8" hidden="1" x14ac:dyDescent="0.2">
      <c r="A2180" s="1">
        <v>36290</v>
      </c>
      <c r="B2180">
        <v>36291</v>
      </c>
      <c r="C2180">
        <v>49.5</v>
      </c>
      <c r="D2180">
        <v>7</v>
      </c>
      <c r="E2180" t="s">
        <v>7</v>
      </c>
      <c r="F2180" s="7">
        <v>30</v>
      </c>
      <c r="G2180" s="7">
        <v>170000</v>
      </c>
      <c r="H2180" t="str">
        <f>IF(C2180&lt;30,"Under 30",IF(C2180&lt;=40,"30-40","Over 40"))</f>
        <v>Over 40</v>
      </c>
    </row>
    <row r="2181" spans="1:8" hidden="1" x14ac:dyDescent="0.2">
      <c r="A2181" s="1">
        <v>36268</v>
      </c>
      <c r="B2181">
        <v>36269</v>
      </c>
      <c r="C2181">
        <v>39.5</v>
      </c>
      <c r="D2181">
        <v>5</v>
      </c>
      <c r="E2181" t="s">
        <v>7</v>
      </c>
      <c r="F2181" s="7">
        <v>14</v>
      </c>
      <c r="G2181" s="7">
        <v>147000</v>
      </c>
      <c r="H2181" t="str">
        <f>IF(C2181&lt;30,"Under 30",IF(C2181&lt;=40,"30-40","Over 40"))</f>
        <v>30-40</v>
      </c>
    </row>
    <row r="2182" spans="1:8" hidden="1" x14ac:dyDescent="0.2">
      <c r="A2182" s="1">
        <v>36259</v>
      </c>
      <c r="B2182">
        <v>36260</v>
      </c>
      <c r="C2182">
        <v>39.5</v>
      </c>
      <c r="D2182">
        <v>9</v>
      </c>
      <c r="E2182" t="s">
        <v>7</v>
      </c>
      <c r="F2182" s="7">
        <v>18</v>
      </c>
      <c r="G2182" s="7">
        <v>200000</v>
      </c>
      <c r="H2182" t="str">
        <f>IF(C2182&lt;30,"Under 30",IF(C2182&lt;=40,"30-40","Over 40"))</f>
        <v>30-40</v>
      </c>
    </row>
    <row r="2183" spans="1:8" hidden="1" x14ac:dyDescent="0.2">
      <c r="A2183" s="1">
        <v>36231</v>
      </c>
      <c r="B2183">
        <v>36232</v>
      </c>
      <c r="C2183">
        <v>39.5</v>
      </c>
      <c r="D2183">
        <v>6</v>
      </c>
      <c r="E2183" t="s">
        <v>7</v>
      </c>
      <c r="F2183" s="7">
        <v>15</v>
      </c>
      <c r="G2183" s="7">
        <v>133000</v>
      </c>
      <c r="H2183" t="str">
        <f>IF(C2183&lt;30,"Under 30",IF(C2183&lt;=40,"30-40","Over 40"))</f>
        <v>30-40</v>
      </c>
    </row>
    <row r="2184" spans="1:8" hidden="1" x14ac:dyDescent="0.2">
      <c r="A2184" s="1">
        <v>36206</v>
      </c>
      <c r="B2184">
        <v>36207</v>
      </c>
      <c r="C2184">
        <v>29.5</v>
      </c>
      <c r="D2184">
        <v>10</v>
      </c>
      <c r="E2184" t="s">
        <v>7</v>
      </c>
      <c r="F2184" s="7">
        <v>4</v>
      </c>
      <c r="G2184" s="7">
        <v>130000</v>
      </c>
      <c r="H2184" t="str">
        <f>IF(C2184&lt;30,"Under 30",IF(C2184&lt;=40,"30-40","Over 40"))</f>
        <v>Under 30</v>
      </c>
    </row>
    <row r="2185" spans="1:8" hidden="1" x14ac:dyDescent="0.2">
      <c r="A2185" s="1">
        <v>36051</v>
      </c>
      <c r="B2185">
        <v>36052</v>
      </c>
      <c r="C2185">
        <v>39.5</v>
      </c>
      <c r="D2185">
        <v>6</v>
      </c>
      <c r="E2185" t="s">
        <v>7</v>
      </c>
      <c r="F2185" s="7">
        <v>20</v>
      </c>
      <c r="G2185" s="7">
        <v>180000</v>
      </c>
      <c r="H2185" t="str">
        <f>IF(C2185&lt;30,"Under 30",IF(C2185&lt;=40,"30-40","Over 40"))</f>
        <v>30-40</v>
      </c>
    </row>
    <row r="2186" spans="1:8" hidden="1" x14ac:dyDescent="0.2">
      <c r="A2186" s="1">
        <v>36032</v>
      </c>
      <c r="B2186">
        <v>36033</v>
      </c>
      <c r="C2186">
        <v>49.5</v>
      </c>
      <c r="D2186">
        <v>7</v>
      </c>
      <c r="E2186" t="s">
        <v>7</v>
      </c>
      <c r="F2186" s="7">
        <v>25</v>
      </c>
      <c r="G2186" s="7">
        <v>275000</v>
      </c>
      <c r="H2186" t="str">
        <f>IF(C2186&lt;30,"Under 30",IF(C2186&lt;=40,"30-40","Over 40"))</f>
        <v>Over 40</v>
      </c>
    </row>
    <row r="2187" spans="1:8" hidden="1" x14ac:dyDescent="0.2">
      <c r="A2187" s="1">
        <v>35878</v>
      </c>
      <c r="B2187">
        <v>35879</v>
      </c>
      <c r="C2187">
        <v>29.5</v>
      </c>
      <c r="D2187">
        <v>9</v>
      </c>
      <c r="E2187" t="s">
        <v>7</v>
      </c>
      <c r="F2187" s="7">
        <v>4</v>
      </c>
      <c r="G2187" s="7">
        <v>110000</v>
      </c>
      <c r="H2187" t="str">
        <f>IF(C2187&lt;30,"Under 30",IF(C2187&lt;=40,"30-40","Over 40"))</f>
        <v>Under 30</v>
      </c>
    </row>
    <row r="2188" spans="1:8" hidden="1" x14ac:dyDescent="0.2">
      <c r="A2188" s="1">
        <v>35784</v>
      </c>
      <c r="B2188">
        <v>35785</v>
      </c>
      <c r="C2188">
        <v>39.5</v>
      </c>
      <c r="D2188">
        <v>9</v>
      </c>
      <c r="E2188" t="s">
        <v>7</v>
      </c>
      <c r="F2188" s="7">
        <v>18</v>
      </c>
      <c r="G2188" s="7">
        <v>205000</v>
      </c>
      <c r="H2188" t="str">
        <f>IF(C2188&lt;30,"Under 30",IF(C2188&lt;=40,"30-40","Over 40"))</f>
        <v>30-40</v>
      </c>
    </row>
    <row r="2189" spans="1:8" hidden="1" x14ac:dyDescent="0.2">
      <c r="A2189" s="1">
        <v>35759</v>
      </c>
      <c r="B2189">
        <v>35760</v>
      </c>
      <c r="C2189">
        <v>29.5</v>
      </c>
      <c r="D2189">
        <v>9</v>
      </c>
      <c r="E2189" t="s">
        <v>7</v>
      </c>
      <c r="F2189" s="7">
        <v>5</v>
      </c>
      <c r="G2189" s="7">
        <v>110000</v>
      </c>
      <c r="H2189" t="str">
        <f>IF(C2189&lt;30,"Under 30",IF(C2189&lt;=40,"30-40","Over 40"))</f>
        <v>Under 30</v>
      </c>
    </row>
    <row r="2190" spans="1:8" hidden="1" x14ac:dyDescent="0.2">
      <c r="A2190" s="1">
        <v>35746</v>
      </c>
      <c r="B2190">
        <v>35747</v>
      </c>
      <c r="C2190">
        <v>29.5</v>
      </c>
      <c r="D2190">
        <v>3</v>
      </c>
      <c r="E2190" t="s">
        <v>7</v>
      </c>
      <c r="F2190" s="7">
        <v>10</v>
      </c>
      <c r="G2190" s="7">
        <v>132000</v>
      </c>
      <c r="H2190" t="str">
        <f>IF(C2190&lt;30,"Under 30",IF(C2190&lt;=40,"30-40","Over 40"))</f>
        <v>Under 30</v>
      </c>
    </row>
    <row r="2191" spans="1:8" hidden="1" x14ac:dyDescent="0.2">
      <c r="A2191" s="1">
        <v>35685</v>
      </c>
      <c r="B2191">
        <v>35686</v>
      </c>
      <c r="C2191">
        <v>49.5</v>
      </c>
      <c r="D2191">
        <v>7</v>
      </c>
      <c r="E2191" t="s">
        <v>7</v>
      </c>
      <c r="F2191" s="7">
        <v>23</v>
      </c>
      <c r="G2191" s="7">
        <v>180000</v>
      </c>
      <c r="H2191" t="str">
        <f>IF(C2191&lt;30,"Under 30",IF(C2191&lt;=40,"30-40","Over 40"))</f>
        <v>Over 40</v>
      </c>
    </row>
    <row r="2192" spans="1:8" hidden="1" x14ac:dyDescent="0.2">
      <c r="A2192" s="1">
        <v>35653</v>
      </c>
      <c r="B2192">
        <v>35654</v>
      </c>
      <c r="C2192">
        <v>21</v>
      </c>
      <c r="D2192">
        <v>3</v>
      </c>
      <c r="E2192" t="s">
        <v>7</v>
      </c>
      <c r="F2192" s="7">
        <v>2</v>
      </c>
      <c r="G2192" s="7">
        <v>152000</v>
      </c>
      <c r="H2192" t="str">
        <f>IF(C2192&lt;30,"Under 30",IF(C2192&lt;=40,"30-40","Over 40"))</f>
        <v>Under 30</v>
      </c>
    </row>
    <row r="2193" spans="1:8" hidden="1" x14ac:dyDescent="0.2">
      <c r="A2193" s="1">
        <v>35647</v>
      </c>
      <c r="B2193">
        <v>35648</v>
      </c>
      <c r="C2193">
        <v>21</v>
      </c>
      <c r="D2193">
        <v>7</v>
      </c>
      <c r="E2193" t="s">
        <v>7</v>
      </c>
      <c r="F2193" s="7">
        <v>5</v>
      </c>
      <c r="G2193" s="7">
        <v>108750</v>
      </c>
      <c r="H2193" t="str">
        <f>IF(C2193&lt;30,"Under 30",IF(C2193&lt;=40,"30-40","Over 40"))</f>
        <v>Under 30</v>
      </c>
    </row>
    <row r="2194" spans="1:8" hidden="1" x14ac:dyDescent="0.2">
      <c r="A2194" s="1">
        <v>35594</v>
      </c>
      <c r="B2194">
        <v>35595</v>
      </c>
      <c r="C2194">
        <v>29.5</v>
      </c>
      <c r="D2194">
        <v>7</v>
      </c>
      <c r="E2194" t="s">
        <v>7</v>
      </c>
      <c r="F2194" s="7">
        <v>3</v>
      </c>
      <c r="G2194" s="7">
        <v>140000</v>
      </c>
      <c r="H2194" t="str">
        <f>IF(C2194&lt;30,"Under 30",IF(C2194&lt;=40,"30-40","Over 40"))</f>
        <v>Under 30</v>
      </c>
    </row>
    <row r="2195" spans="1:8" hidden="1" x14ac:dyDescent="0.2">
      <c r="A2195" s="1">
        <v>35564</v>
      </c>
      <c r="B2195">
        <v>35565</v>
      </c>
      <c r="C2195">
        <v>29.5</v>
      </c>
      <c r="D2195">
        <v>9</v>
      </c>
      <c r="E2195" t="s">
        <v>7</v>
      </c>
      <c r="F2195" s="7">
        <v>10</v>
      </c>
      <c r="G2195" s="7">
        <v>150000</v>
      </c>
      <c r="H2195" t="str">
        <f>IF(C2195&lt;30,"Under 30",IF(C2195&lt;=40,"30-40","Over 40"))</f>
        <v>Under 30</v>
      </c>
    </row>
    <row r="2196" spans="1:8" hidden="1" x14ac:dyDescent="0.2">
      <c r="A2196" s="1">
        <v>35558</v>
      </c>
      <c r="B2196">
        <v>35559</v>
      </c>
      <c r="C2196">
        <v>39.5</v>
      </c>
      <c r="D2196">
        <v>1</v>
      </c>
      <c r="E2196" t="s">
        <v>7</v>
      </c>
      <c r="F2196" s="7">
        <v>3</v>
      </c>
      <c r="G2196" s="7">
        <v>104000</v>
      </c>
      <c r="H2196" t="str">
        <f>IF(C2196&lt;30,"Under 30",IF(C2196&lt;=40,"30-40","Over 40"))</f>
        <v>30-40</v>
      </c>
    </row>
    <row r="2197" spans="1:8" hidden="1" x14ac:dyDescent="0.2">
      <c r="A2197" s="1">
        <v>35553</v>
      </c>
      <c r="B2197">
        <v>35554</v>
      </c>
      <c r="C2197">
        <v>39.5</v>
      </c>
      <c r="D2197">
        <v>7</v>
      </c>
      <c r="E2197" t="s">
        <v>7</v>
      </c>
      <c r="F2197" s="7">
        <v>17</v>
      </c>
      <c r="G2197" s="7">
        <v>147000</v>
      </c>
      <c r="H2197" t="str">
        <f>IF(C2197&lt;30,"Under 30",IF(C2197&lt;=40,"30-40","Over 40"))</f>
        <v>30-40</v>
      </c>
    </row>
    <row r="2198" spans="1:8" hidden="1" x14ac:dyDescent="0.2">
      <c r="A2198" s="1">
        <v>35546</v>
      </c>
      <c r="B2198">
        <v>35547</v>
      </c>
      <c r="C2198">
        <v>39.5</v>
      </c>
      <c r="D2198">
        <v>7</v>
      </c>
      <c r="E2198" t="s">
        <v>7</v>
      </c>
      <c r="F2198" s="7">
        <v>18</v>
      </c>
      <c r="G2198" s="7">
        <v>250000</v>
      </c>
      <c r="H2198" t="str">
        <f>IF(C2198&lt;30,"Under 30",IF(C2198&lt;=40,"30-40","Over 40"))</f>
        <v>30-40</v>
      </c>
    </row>
    <row r="2199" spans="1:8" hidden="1" x14ac:dyDescent="0.2">
      <c r="A2199" s="1">
        <v>35541</v>
      </c>
      <c r="B2199">
        <v>35542</v>
      </c>
      <c r="C2199">
        <v>59.5</v>
      </c>
      <c r="D2199">
        <v>8</v>
      </c>
      <c r="E2199" t="s">
        <v>7</v>
      </c>
      <c r="F2199" s="7">
        <v>25</v>
      </c>
      <c r="G2199" s="7">
        <v>165000</v>
      </c>
      <c r="H2199" t="str">
        <f>IF(C2199&lt;30,"Under 30",IF(C2199&lt;=40,"30-40","Over 40"))</f>
        <v>Over 40</v>
      </c>
    </row>
    <row r="2200" spans="1:8" hidden="1" x14ac:dyDescent="0.2">
      <c r="A2200" s="1">
        <v>35530</v>
      </c>
      <c r="B2200">
        <v>35531</v>
      </c>
      <c r="C2200">
        <v>29.5</v>
      </c>
      <c r="D2200">
        <v>8</v>
      </c>
      <c r="E2200" t="s">
        <v>7</v>
      </c>
      <c r="F2200" s="7">
        <v>4</v>
      </c>
      <c r="G2200" s="7">
        <v>100000</v>
      </c>
      <c r="H2200" t="str">
        <f>IF(C2200&lt;30,"Under 30",IF(C2200&lt;=40,"30-40","Over 40"))</f>
        <v>Under 30</v>
      </c>
    </row>
    <row r="2201" spans="1:8" hidden="1" x14ac:dyDescent="0.2">
      <c r="A2201" s="1">
        <v>35502</v>
      </c>
      <c r="B2201">
        <v>35503</v>
      </c>
      <c r="C2201">
        <v>39.5</v>
      </c>
      <c r="D2201">
        <v>7</v>
      </c>
      <c r="E2201" t="s">
        <v>7</v>
      </c>
      <c r="F2201" s="7">
        <v>15</v>
      </c>
      <c r="G2201" s="7">
        <v>88000</v>
      </c>
      <c r="H2201" t="str">
        <f>IF(C2201&lt;30,"Under 30",IF(C2201&lt;=40,"30-40","Over 40"))</f>
        <v>30-40</v>
      </c>
    </row>
    <row r="2202" spans="1:8" hidden="1" x14ac:dyDescent="0.2">
      <c r="A2202" s="1">
        <v>35465</v>
      </c>
      <c r="B2202">
        <v>35466</v>
      </c>
      <c r="C2202">
        <v>39.5</v>
      </c>
      <c r="D2202">
        <v>8</v>
      </c>
      <c r="E2202" t="s">
        <v>7</v>
      </c>
      <c r="F2202" s="7">
        <v>15</v>
      </c>
      <c r="G2202" s="7">
        <v>130000</v>
      </c>
      <c r="H2202" t="str">
        <f>IF(C2202&lt;30,"Under 30",IF(C2202&lt;=40,"30-40","Over 40"))</f>
        <v>30-40</v>
      </c>
    </row>
    <row r="2203" spans="1:8" hidden="1" x14ac:dyDescent="0.2">
      <c r="A2203" s="1">
        <v>35453</v>
      </c>
      <c r="B2203">
        <v>35454</v>
      </c>
      <c r="C2203">
        <v>39.5</v>
      </c>
      <c r="D2203">
        <v>8</v>
      </c>
      <c r="E2203" t="s">
        <v>7</v>
      </c>
      <c r="F2203" s="7">
        <v>21</v>
      </c>
      <c r="G2203" s="7">
        <v>162000</v>
      </c>
      <c r="H2203" t="str">
        <f>IF(C2203&lt;30,"Under 30",IF(C2203&lt;=40,"30-40","Over 40"))</f>
        <v>30-40</v>
      </c>
    </row>
    <row r="2204" spans="1:8" hidden="1" x14ac:dyDescent="0.2">
      <c r="A2204" s="1">
        <v>35439</v>
      </c>
      <c r="B2204">
        <v>35440</v>
      </c>
      <c r="C2204">
        <v>29.5</v>
      </c>
      <c r="D2204">
        <v>4</v>
      </c>
      <c r="E2204" t="s">
        <v>7</v>
      </c>
      <c r="F2204" s="7">
        <v>8</v>
      </c>
      <c r="G2204" s="7">
        <v>150000</v>
      </c>
      <c r="H2204" t="str">
        <f>IF(C2204&lt;30,"Under 30",IF(C2204&lt;=40,"30-40","Over 40"))</f>
        <v>Under 30</v>
      </c>
    </row>
    <row r="2205" spans="1:8" hidden="1" x14ac:dyDescent="0.2">
      <c r="A2205" s="1">
        <v>35355</v>
      </c>
      <c r="B2205">
        <v>35356</v>
      </c>
      <c r="C2205">
        <v>49.5</v>
      </c>
      <c r="D2205">
        <v>7</v>
      </c>
      <c r="E2205" t="s">
        <v>7</v>
      </c>
      <c r="F2205" s="7">
        <v>29</v>
      </c>
      <c r="G2205" s="7">
        <v>130000</v>
      </c>
      <c r="H2205" t="str">
        <f>IF(C2205&lt;30,"Under 30",IF(C2205&lt;=40,"30-40","Over 40"))</f>
        <v>Over 40</v>
      </c>
    </row>
    <row r="2206" spans="1:8" hidden="1" x14ac:dyDescent="0.2">
      <c r="A2206" s="1">
        <v>35351</v>
      </c>
      <c r="B2206">
        <v>35352</v>
      </c>
      <c r="C2206">
        <v>29.5</v>
      </c>
      <c r="D2206">
        <v>0</v>
      </c>
      <c r="E2206" t="s">
        <v>7</v>
      </c>
      <c r="F2206" s="7">
        <v>11</v>
      </c>
      <c r="G2206" s="7">
        <v>185000</v>
      </c>
      <c r="H2206" t="str">
        <f>IF(C2206&lt;30,"Under 30",IF(C2206&lt;=40,"30-40","Over 40"))</f>
        <v>Under 30</v>
      </c>
    </row>
    <row r="2207" spans="1:8" hidden="1" x14ac:dyDescent="0.2">
      <c r="A2207" s="1">
        <v>35347</v>
      </c>
      <c r="B2207">
        <v>35348</v>
      </c>
      <c r="C2207">
        <v>39.5</v>
      </c>
      <c r="D2207">
        <v>7</v>
      </c>
      <c r="E2207" t="s">
        <v>7</v>
      </c>
      <c r="F2207" s="7">
        <v>23</v>
      </c>
      <c r="G2207" s="7">
        <v>178000</v>
      </c>
      <c r="H2207" t="str">
        <f>IF(C2207&lt;30,"Under 30",IF(C2207&lt;=40,"30-40","Over 40"))</f>
        <v>30-40</v>
      </c>
    </row>
    <row r="2208" spans="1:8" hidden="1" x14ac:dyDescent="0.2">
      <c r="A2208" s="1">
        <v>35300</v>
      </c>
      <c r="B2208">
        <v>35301</v>
      </c>
      <c r="C2208">
        <v>39.5</v>
      </c>
      <c r="D2208">
        <v>7</v>
      </c>
      <c r="E2208" t="s">
        <v>7</v>
      </c>
      <c r="F2208" s="7">
        <v>18</v>
      </c>
      <c r="G2208" s="7">
        <v>220000</v>
      </c>
      <c r="H2208" t="str">
        <f>IF(C2208&lt;30,"Under 30",IF(C2208&lt;=40,"30-40","Over 40"))</f>
        <v>30-40</v>
      </c>
    </row>
    <row r="2209" spans="1:8" hidden="1" x14ac:dyDescent="0.2">
      <c r="A2209" s="1">
        <v>35292</v>
      </c>
      <c r="B2209">
        <v>35293</v>
      </c>
      <c r="C2209">
        <v>39.5</v>
      </c>
      <c r="D2209">
        <v>10</v>
      </c>
      <c r="E2209" t="s">
        <v>7</v>
      </c>
      <c r="F2209" s="7">
        <v>13</v>
      </c>
      <c r="G2209" s="7">
        <v>238000</v>
      </c>
      <c r="H2209" t="str">
        <f>IF(C2209&lt;30,"Under 30",IF(C2209&lt;=40,"30-40","Over 40"))</f>
        <v>30-40</v>
      </c>
    </row>
    <row r="2210" spans="1:8" hidden="1" x14ac:dyDescent="0.2">
      <c r="A2210" s="1">
        <v>35273</v>
      </c>
      <c r="B2210">
        <v>35274</v>
      </c>
      <c r="C2210">
        <v>49.5</v>
      </c>
      <c r="D2210">
        <v>10</v>
      </c>
      <c r="E2210" t="s">
        <v>7</v>
      </c>
      <c r="F2210" s="7">
        <v>28</v>
      </c>
      <c r="G2210" s="7">
        <v>145000</v>
      </c>
      <c r="H2210" t="str">
        <f>IF(C2210&lt;30,"Under 30",IF(C2210&lt;=40,"30-40","Over 40"))</f>
        <v>Over 40</v>
      </c>
    </row>
    <row r="2211" spans="1:8" hidden="1" x14ac:dyDescent="0.2">
      <c r="A2211" s="1">
        <v>35257</v>
      </c>
      <c r="B2211">
        <v>35258</v>
      </c>
      <c r="C2211">
        <v>39.5</v>
      </c>
      <c r="D2211">
        <v>7</v>
      </c>
      <c r="E2211" t="s">
        <v>7</v>
      </c>
      <c r="F2211" s="7">
        <v>8</v>
      </c>
      <c r="G2211" s="7">
        <v>115000</v>
      </c>
      <c r="H2211" t="str">
        <f>IF(C2211&lt;30,"Under 30",IF(C2211&lt;=40,"30-40","Over 40"))</f>
        <v>30-40</v>
      </c>
    </row>
    <row r="2212" spans="1:8" hidden="1" x14ac:dyDescent="0.2">
      <c r="A2212" s="1">
        <v>35254</v>
      </c>
      <c r="B2212">
        <v>35255</v>
      </c>
      <c r="C2212">
        <v>29.5</v>
      </c>
      <c r="D2212">
        <v>8</v>
      </c>
      <c r="E2212" t="s">
        <v>7</v>
      </c>
      <c r="F2212" s="7">
        <v>5</v>
      </c>
      <c r="G2212" s="7">
        <v>120000</v>
      </c>
      <c r="H2212" t="str">
        <f>IF(C2212&lt;30,"Under 30",IF(C2212&lt;=40,"30-40","Over 40"))</f>
        <v>Under 30</v>
      </c>
    </row>
    <row r="2213" spans="1:8" hidden="1" x14ac:dyDescent="0.2">
      <c r="A2213" s="1">
        <v>35252</v>
      </c>
      <c r="B2213">
        <v>35253</v>
      </c>
      <c r="C2213">
        <v>39.5</v>
      </c>
      <c r="D2213">
        <v>6</v>
      </c>
      <c r="E2213" t="s">
        <v>7</v>
      </c>
      <c r="F2213" s="7">
        <v>20</v>
      </c>
      <c r="G2213" s="7">
        <v>250000</v>
      </c>
      <c r="H2213" t="str">
        <f>IF(C2213&lt;30,"Under 30",IF(C2213&lt;=40,"30-40","Over 40"))</f>
        <v>30-40</v>
      </c>
    </row>
    <row r="2214" spans="1:8" hidden="1" x14ac:dyDescent="0.2">
      <c r="A2214" s="1">
        <v>35234</v>
      </c>
      <c r="B2214">
        <v>35235</v>
      </c>
      <c r="C2214">
        <v>29.5</v>
      </c>
      <c r="D2214">
        <v>10</v>
      </c>
      <c r="E2214" t="s">
        <v>7</v>
      </c>
      <c r="F2214" s="7">
        <v>6</v>
      </c>
      <c r="G2214" s="7">
        <v>105000</v>
      </c>
      <c r="H2214" t="str">
        <f>IF(C2214&lt;30,"Under 30",IF(C2214&lt;=40,"30-40","Over 40"))</f>
        <v>Under 30</v>
      </c>
    </row>
    <row r="2215" spans="1:8" hidden="1" x14ac:dyDescent="0.2">
      <c r="A2215" s="1">
        <v>35204</v>
      </c>
      <c r="B2215">
        <v>35205</v>
      </c>
      <c r="C2215">
        <v>39.5</v>
      </c>
      <c r="D2215">
        <v>1</v>
      </c>
      <c r="E2215" t="s">
        <v>7</v>
      </c>
      <c r="F2215" s="7">
        <v>13</v>
      </c>
      <c r="G2215" s="7">
        <v>280000</v>
      </c>
      <c r="H2215" t="str">
        <f>IF(C2215&lt;30,"Under 30",IF(C2215&lt;=40,"30-40","Over 40"))</f>
        <v>30-40</v>
      </c>
    </row>
    <row r="2216" spans="1:8" hidden="1" x14ac:dyDescent="0.2">
      <c r="A2216" s="1">
        <v>35198</v>
      </c>
      <c r="B2216">
        <v>35199</v>
      </c>
      <c r="C2216">
        <v>29.5</v>
      </c>
      <c r="D2216">
        <v>7</v>
      </c>
      <c r="E2216" t="s">
        <v>7</v>
      </c>
      <c r="F2216" s="7">
        <v>11</v>
      </c>
      <c r="G2216" s="7">
        <v>131000</v>
      </c>
      <c r="H2216" t="str">
        <f>IF(C2216&lt;30,"Under 30",IF(C2216&lt;=40,"30-40","Over 40"))</f>
        <v>Under 30</v>
      </c>
    </row>
    <row r="2217" spans="1:8" hidden="1" x14ac:dyDescent="0.2">
      <c r="A2217" s="1">
        <v>35158</v>
      </c>
      <c r="B2217">
        <v>35159</v>
      </c>
      <c r="C2217">
        <v>39.5</v>
      </c>
      <c r="D2217">
        <v>9</v>
      </c>
      <c r="E2217" t="s">
        <v>7</v>
      </c>
      <c r="F2217" s="7">
        <v>13</v>
      </c>
      <c r="G2217" s="7">
        <v>240000</v>
      </c>
      <c r="H2217" t="str">
        <f>IF(C2217&lt;30,"Under 30",IF(C2217&lt;=40,"30-40","Over 40"))</f>
        <v>30-40</v>
      </c>
    </row>
    <row r="2218" spans="1:8" hidden="1" x14ac:dyDescent="0.2">
      <c r="A2218" s="1">
        <v>35125</v>
      </c>
      <c r="B2218">
        <v>35126</v>
      </c>
      <c r="C2218">
        <v>39.5</v>
      </c>
      <c r="D2218">
        <v>8</v>
      </c>
      <c r="E2218" t="s">
        <v>7</v>
      </c>
      <c r="F2218" s="7">
        <v>6</v>
      </c>
      <c r="G2218" s="7">
        <v>200000</v>
      </c>
      <c r="H2218" t="str">
        <f>IF(C2218&lt;30,"Under 30",IF(C2218&lt;=40,"30-40","Over 40"))</f>
        <v>30-40</v>
      </c>
    </row>
    <row r="2219" spans="1:8" hidden="1" x14ac:dyDescent="0.2">
      <c r="A2219" s="1">
        <v>35098</v>
      </c>
      <c r="B2219">
        <v>35099</v>
      </c>
      <c r="C2219">
        <v>49.5</v>
      </c>
      <c r="D2219">
        <v>6</v>
      </c>
      <c r="E2219" t="s">
        <v>7</v>
      </c>
      <c r="F2219" s="7">
        <v>8</v>
      </c>
      <c r="G2219" s="7">
        <v>240000</v>
      </c>
      <c r="H2219" t="str">
        <f>IF(C2219&lt;30,"Under 30",IF(C2219&lt;=40,"30-40","Over 40"))</f>
        <v>Over 40</v>
      </c>
    </row>
    <row r="2220" spans="1:8" hidden="1" x14ac:dyDescent="0.2">
      <c r="A2220" s="1">
        <v>35097</v>
      </c>
      <c r="B2220">
        <v>35098</v>
      </c>
      <c r="C2220">
        <v>29.5</v>
      </c>
      <c r="D2220">
        <v>9</v>
      </c>
      <c r="E2220" t="s">
        <v>7</v>
      </c>
      <c r="F2220" s="7">
        <v>11</v>
      </c>
      <c r="G2220" s="7">
        <v>100700</v>
      </c>
      <c r="H2220" t="str">
        <f>IF(C2220&lt;30,"Under 30",IF(C2220&lt;=40,"30-40","Over 40"))</f>
        <v>Under 30</v>
      </c>
    </row>
    <row r="2221" spans="1:8" hidden="1" x14ac:dyDescent="0.2">
      <c r="A2221" s="1">
        <v>35091</v>
      </c>
      <c r="B2221">
        <v>35092</v>
      </c>
      <c r="C2221">
        <v>39.5</v>
      </c>
      <c r="D2221">
        <v>9</v>
      </c>
      <c r="E2221" t="s">
        <v>7</v>
      </c>
      <c r="F2221" s="7">
        <v>15</v>
      </c>
      <c r="G2221" s="7">
        <v>254000</v>
      </c>
      <c r="H2221" t="str">
        <f>IF(C2221&lt;30,"Under 30",IF(C2221&lt;=40,"30-40","Over 40"))</f>
        <v>30-40</v>
      </c>
    </row>
    <row r="2222" spans="1:8" hidden="1" x14ac:dyDescent="0.2">
      <c r="A2222" s="1">
        <v>35070</v>
      </c>
      <c r="B2222">
        <v>35071</v>
      </c>
      <c r="C2222">
        <v>49.5</v>
      </c>
      <c r="D2222">
        <v>6</v>
      </c>
      <c r="E2222" t="s">
        <v>7</v>
      </c>
      <c r="F2222" s="7">
        <v>25</v>
      </c>
      <c r="G2222" s="7">
        <v>80000</v>
      </c>
      <c r="H2222" t="str">
        <f>IF(C2222&lt;30,"Under 30",IF(C2222&lt;=40,"30-40","Over 40"))</f>
        <v>Over 40</v>
      </c>
    </row>
    <row r="2223" spans="1:8" hidden="1" x14ac:dyDescent="0.2">
      <c r="A2223" s="1">
        <v>35008</v>
      </c>
      <c r="B2223">
        <v>35009</v>
      </c>
      <c r="C2223">
        <v>49.5</v>
      </c>
      <c r="D2223">
        <v>9</v>
      </c>
      <c r="E2223" t="s">
        <v>7</v>
      </c>
      <c r="F2223" s="7">
        <v>14</v>
      </c>
      <c r="G2223" s="7">
        <v>150000</v>
      </c>
      <c r="H2223" t="str">
        <f>IF(C2223&lt;30,"Under 30",IF(C2223&lt;=40,"30-40","Over 40"))</f>
        <v>Over 40</v>
      </c>
    </row>
    <row r="2224" spans="1:8" hidden="1" x14ac:dyDescent="0.2">
      <c r="A2224" s="1">
        <v>34992</v>
      </c>
      <c r="B2224">
        <v>34993</v>
      </c>
      <c r="C2224">
        <v>29.5</v>
      </c>
      <c r="D2224">
        <v>9</v>
      </c>
      <c r="E2224" t="s">
        <v>7</v>
      </c>
      <c r="F2224" s="7">
        <v>8</v>
      </c>
      <c r="G2224" s="7">
        <v>108000</v>
      </c>
      <c r="H2224" t="str">
        <f>IF(C2224&lt;30,"Under 30",IF(C2224&lt;=40,"30-40","Over 40"))</f>
        <v>Under 30</v>
      </c>
    </row>
    <row r="2225" spans="1:8" hidden="1" x14ac:dyDescent="0.2">
      <c r="A2225" s="1">
        <v>34991</v>
      </c>
      <c r="B2225">
        <v>34992</v>
      </c>
      <c r="C2225">
        <v>39.5</v>
      </c>
      <c r="D2225">
        <v>9</v>
      </c>
      <c r="E2225" t="s">
        <v>7</v>
      </c>
      <c r="F2225" s="7">
        <v>16</v>
      </c>
      <c r="G2225" s="7">
        <v>225000</v>
      </c>
      <c r="H2225" t="str">
        <f>IF(C2225&lt;30,"Under 30",IF(C2225&lt;=40,"30-40","Over 40"))</f>
        <v>30-40</v>
      </c>
    </row>
    <row r="2226" spans="1:8" hidden="1" x14ac:dyDescent="0.2">
      <c r="A2226" s="1">
        <v>34983</v>
      </c>
      <c r="B2226">
        <v>34984</v>
      </c>
      <c r="C2226">
        <v>39.5</v>
      </c>
      <c r="D2226">
        <v>7</v>
      </c>
      <c r="E2226" t="s">
        <v>7</v>
      </c>
      <c r="F2226" s="7">
        <v>15</v>
      </c>
      <c r="G2226" s="7">
        <v>160000</v>
      </c>
      <c r="H2226" t="str">
        <f>IF(C2226&lt;30,"Under 30",IF(C2226&lt;=40,"30-40","Over 40"))</f>
        <v>30-40</v>
      </c>
    </row>
    <row r="2227" spans="1:8" hidden="1" x14ac:dyDescent="0.2">
      <c r="A2227" s="1">
        <v>34949</v>
      </c>
      <c r="B2227">
        <v>34950</v>
      </c>
      <c r="C2227">
        <v>59.5</v>
      </c>
      <c r="D2227">
        <v>7</v>
      </c>
      <c r="E2227" t="s">
        <v>7</v>
      </c>
      <c r="F2227" s="7">
        <v>5</v>
      </c>
      <c r="G2227" s="7">
        <v>91000</v>
      </c>
      <c r="H2227" t="str">
        <f>IF(C2227&lt;30,"Under 30",IF(C2227&lt;=40,"30-40","Over 40"))</f>
        <v>Over 40</v>
      </c>
    </row>
    <row r="2228" spans="1:8" hidden="1" x14ac:dyDescent="0.2">
      <c r="A2228" s="1">
        <v>34934</v>
      </c>
      <c r="B2228">
        <v>34935</v>
      </c>
      <c r="C2228">
        <v>49.5</v>
      </c>
      <c r="D2228">
        <v>7</v>
      </c>
      <c r="E2228" t="s">
        <v>7</v>
      </c>
      <c r="F2228" s="7">
        <v>15</v>
      </c>
      <c r="G2228" s="7">
        <v>168000</v>
      </c>
      <c r="H2228" t="str">
        <f>IF(C2228&lt;30,"Under 30",IF(C2228&lt;=40,"30-40","Over 40"))</f>
        <v>Over 40</v>
      </c>
    </row>
    <row r="2229" spans="1:8" hidden="1" x14ac:dyDescent="0.2">
      <c r="A2229" s="1">
        <v>34901</v>
      </c>
      <c r="B2229">
        <v>34902</v>
      </c>
      <c r="C2229">
        <v>65</v>
      </c>
      <c r="D2229">
        <v>10</v>
      </c>
      <c r="E2229" t="s">
        <v>7</v>
      </c>
      <c r="F2229" s="7">
        <v>29</v>
      </c>
      <c r="G2229" s="7">
        <v>128000</v>
      </c>
      <c r="H2229" t="str">
        <f>IF(C2229&lt;30,"Under 30",IF(C2229&lt;=40,"30-40","Over 40"))</f>
        <v>Over 40</v>
      </c>
    </row>
    <row r="2230" spans="1:8" hidden="1" x14ac:dyDescent="0.2">
      <c r="A2230" s="1">
        <v>34879</v>
      </c>
      <c r="B2230">
        <v>34880</v>
      </c>
      <c r="C2230">
        <v>49.5</v>
      </c>
      <c r="D2230">
        <v>5</v>
      </c>
      <c r="E2230" t="s">
        <v>7</v>
      </c>
      <c r="F2230" s="7">
        <v>25</v>
      </c>
      <c r="G2230" s="7">
        <v>168000</v>
      </c>
      <c r="H2230" t="str">
        <f>IF(C2230&lt;30,"Under 30",IF(C2230&lt;=40,"30-40","Over 40"))</f>
        <v>Over 40</v>
      </c>
    </row>
    <row r="2231" spans="1:8" hidden="1" x14ac:dyDescent="0.2">
      <c r="A2231" s="1">
        <v>34872</v>
      </c>
      <c r="B2231">
        <v>34873</v>
      </c>
      <c r="C2231">
        <v>59.5</v>
      </c>
      <c r="D2231">
        <v>9</v>
      </c>
      <c r="E2231" t="s">
        <v>7</v>
      </c>
      <c r="F2231" s="7">
        <v>30</v>
      </c>
      <c r="G2231" s="7">
        <v>150000</v>
      </c>
      <c r="H2231" t="str">
        <f>IF(C2231&lt;30,"Under 30",IF(C2231&lt;=40,"30-40","Over 40"))</f>
        <v>Over 40</v>
      </c>
    </row>
    <row r="2232" spans="1:8" hidden="1" x14ac:dyDescent="0.2">
      <c r="A2232" s="1">
        <v>34845</v>
      </c>
      <c r="B2232">
        <v>34846</v>
      </c>
      <c r="C2232">
        <v>49.5</v>
      </c>
      <c r="D2232">
        <v>9</v>
      </c>
      <c r="E2232" t="s">
        <v>7</v>
      </c>
      <c r="F2232" s="7">
        <v>26</v>
      </c>
      <c r="G2232" s="7">
        <v>135000</v>
      </c>
      <c r="H2232" t="str">
        <f>IF(C2232&lt;30,"Under 30",IF(C2232&lt;=40,"30-40","Over 40"))</f>
        <v>Over 40</v>
      </c>
    </row>
    <row r="2233" spans="1:8" hidden="1" x14ac:dyDescent="0.2">
      <c r="A2233" s="1">
        <v>34831</v>
      </c>
      <c r="B2233">
        <v>34832</v>
      </c>
      <c r="C2233">
        <v>39.5</v>
      </c>
      <c r="D2233">
        <v>6</v>
      </c>
      <c r="E2233" t="s">
        <v>7</v>
      </c>
      <c r="F2233" s="7">
        <v>20</v>
      </c>
      <c r="G2233" s="7">
        <v>178000</v>
      </c>
      <c r="H2233" t="str">
        <f>IF(C2233&lt;30,"Under 30",IF(C2233&lt;=40,"30-40","Over 40"))</f>
        <v>30-40</v>
      </c>
    </row>
    <row r="2234" spans="1:8" hidden="1" x14ac:dyDescent="0.2">
      <c r="A2234" s="1">
        <v>34821</v>
      </c>
      <c r="B2234">
        <v>34822</v>
      </c>
      <c r="C2234">
        <v>29.5</v>
      </c>
      <c r="D2234">
        <v>3</v>
      </c>
      <c r="E2234" t="s">
        <v>7</v>
      </c>
      <c r="F2234" s="7">
        <v>10</v>
      </c>
      <c r="G2234" s="7">
        <v>100000</v>
      </c>
      <c r="H2234" t="str">
        <f>IF(C2234&lt;30,"Under 30",IF(C2234&lt;=40,"30-40","Over 40"))</f>
        <v>Under 30</v>
      </c>
    </row>
    <row r="2235" spans="1:8" hidden="1" x14ac:dyDescent="0.2">
      <c r="A2235" s="1">
        <v>34820</v>
      </c>
      <c r="B2235">
        <v>34821</v>
      </c>
      <c r="C2235">
        <v>29.5</v>
      </c>
      <c r="D2235">
        <v>7</v>
      </c>
      <c r="E2235" t="s">
        <v>7</v>
      </c>
      <c r="F2235" s="7">
        <v>6</v>
      </c>
      <c r="G2235" s="7">
        <v>135000</v>
      </c>
      <c r="H2235" t="str">
        <f>IF(C2235&lt;30,"Under 30",IF(C2235&lt;=40,"30-40","Over 40"))</f>
        <v>Under 30</v>
      </c>
    </row>
    <row r="2236" spans="1:8" hidden="1" x14ac:dyDescent="0.2">
      <c r="A2236" s="1">
        <v>34817</v>
      </c>
      <c r="B2236">
        <v>34818</v>
      </c>
      <c r="C2236">
        <v>49.5</v>
      </c>
      <c r="D2236">
        <v>8</v>
      </c>
      <c r="E2236" t="s">
        <v>7</v>
      </c>
      <c r="F2236" s="7">
        <v>28</v>
      </c>
      <c r="G2236" s="7">
        <v>200000</v>
      </c>
      <c r="H2236" t="str">
        <f>IF(C2236&lt;30,"Under 30",IF(C2236&lt;=40,"30-40","Over 40"))</f>
        <v>Over 40</v>
      </c>
    </row>
    <row r="2237" spans="1:8" hidden="1" x14ac:dyDescent="0.2">
      <c r="A2237" s="1">
        <v>34756</v>
      </c>
      <c r="B2237">
        <v>34757</v>
      </c>
      <c r="C2237">
        <v>39.5</v>
      </c>
      <c r="D2237">
        <v>6</v>
      </c>
      <c r="E2237" t="s">
        <v>7</v>
      </c>
      <c r="F2237" s="7">
        <v>8</v>
      </c>
      <c r="G2237" s="7">
        <v>90000</v>
      </c>
      <c r="H2237" t="str">
        <f>IF(C2237&lt;30,"Under 30",IF(C2237&lt;=40,"30-40","Over 40"))</f>
        <v>30-40</v>
      </c>
    </row>
    <row r="2238" spans="1:8" hidden="1" x14ac:dyDescent="0.2">
      <c r="A2238" s="1">
        <v>34736</v>
      </c>
      <c r="B2238">
        <v>34737</v>
      </c>
      <c r="C2238">
        <v>29.5</v>
      </c>
      <c r="D2238">
        <v>8</v>
      </c>
      <c r="E2238" t="s">
        <v>7</v>
      </c>
      <c r="F2238" s="7">
        <v>7</v>
      </c>
      <c r="G2238" s="7">
        <v>85000</v>
      </c>
      <c r="H2238" t="str">
        <f>IF(C2238&lt;30,"Under 30",IF(C2238&lt;=40,"30-40","Over 40"))</f>
        <v>Under 30</v>
      </c>
    </row>
    <row r="2239" spans="1:8" hidden="1" x14ac:dyDescent="0.2">
      <c r="A2239" s="1">
        <v>34723</v>
      </c>
      <c r="B2239">
        <v>34724</v>
      </c>
      <c r="C2239">
        <v>49.5</v>
      </c>
      <c r="D2239">
        <v>8</v>
      </c>
      <c r="E2239" t="s">
        <v>7</v>
      </c>
      <c r="F2239" s="7">
        <v>11</v>
      </c>
      <c r="G2239" s="7">
        <v>125000</v>
      </c>
      <c r="H2239" t="str">
        <f>IF(C2239&lt;30,"Under 30",IF(C2239&lt;=40,"30-40","Over 40"))</f>
        <v>Over 40</v>
      </c>
    </row>
    <row r="2240" spans="1:8" hidden="1" x14ac:dyDescent="0.2">
      <c r="A2240" s="1">
        <v>34697</v>
      </c>
      <c r="B2240">
        <v>34698</v>
      </c>
      <c r="C2240">
        <v>49.5</v>
      </c>
      <c r="D2240">
        <v>9</v>
      </c>
      <c r="E2240" t="s">
        <v>7</v>
      </c>
      <c r="F2240" s="7">
        <v>30</v>
      </c>
      <c r="G2240" s="7">
        <v>250000</v>
      </c>
      <c r="H2240" t="str">
        <f>IF(C2240&lt;30,"Under 30",IF(C2240&lt;=40,"30-40","Over 40"))</f>
        <v>Over 40</v>
      </c>
    </row>
    <row r="2241" spans="1:8" hidden="1" x14ac:dyDescent="0.2">
      <c r="A2241" s="1">
        <v>34223</v>
      </c>
      <c r="B2241">
        <v>34224</v>
      </c>
      <c r="C2241">
        <v>39.5</v>
      </c>
      <c r="D2241">
        <v>9</v>
      </c>
      <c r="E2241" t="s">
        <v>7</v>
      </c>
      <c r="F2241" s="7">
        <v>10</v>
      </c>
      <c r="G2241" s="7">
        <v>250000</v>
      </c>
      <c r="H2241" t="str">
        <f>IF(C2241&lt;30,"Under 30",IF(C2241&lt;=40,"30-40","Over 40"))</f>
        <v>30-40</v>
      </c>
    </row>
    <row r="2242" spans="1:8" hidden="1" x14ac:dyDescent="0.2">
      <c r="A2242" s="1">
        <v>34168</v>
      </c>
      <c r="B2242">
        <v>34169</v>
      </c>
      <c r="C2242">
        <v>39.5</v>
      </c>
      <c r="D2242">
        <v>2</v>
      </c>
      <c r="E2242" t="s">
        <v>7</v>
      </c>
      <c r="F2242" s="7">
        <v>20</v>
      </c>
      <c r="G2242" s="7">
        <v>130000</v>
      </c>
      <c r="H2242" t="str">
        <f>IF(C2242&lt;30,"Under 30",IF(C2242&lt;=40,"30-40","Over 40"))</f>
        <v>30-40</v>
      </c>
    </row>
    <row r="2243" spans="1:8" hidden="1" x14ac:dyDescent="0.2">
      <c r="A2243" s="1">
        <v>34090</v>
      </c>
      <c r="B2243">
        <v>34091</v>
      </c>
      <c r="C2243">
        <v>39.5</v>
      </c>
      <c r="D2243">
        <v>7</v>
      </c>
      <c r="E2243" t="s">
        <v>7</v>
      </c>
      <c r="F2243" s="7">
        <v>16</v>
      </c>
      <c r="G2243" s="7">
        <v>325000</v>
      </c>
      <c r="H2243" t="str">
        <f>IF(C2243&lt;30,"Under 30",IF(C2243&lt;=40,"30-40","Over 40"))</f>
        <v>30-40</v>
      </c>
    </row>
    <row r="2244" spans="1:8" hidden="1" x14ac:dyDescent="0.2">
      <c r="A2244" s="1">
        <v>34089</v>
      </c>
      <c r="B2244">
        <v>34090</v>
      </c>
      <c r="C2244">
        <v>49.5</v>
      </c>
      <c r="D2244">
        <v>10</v>
      </c>
      <c r="E2244" t="s">
        <v>7</v>
      </c>
      <c r="F2244" s="7">
        <v>28</v>
      </c>
      <c r="G2244" s="7">
        <v>190000</v>
      </c>
      <c r="H2244" t="str">
        <f>IF(C2244&lt;30,"Under 30",IF(C2244&lt;=40,"30-40","Over 40"))</f>
        <v>Over 40</v>
      </c>
    </row>
    <row r="2245" spans="1:8" hidden="1" x14ac:dyDescent="0.2">
      <c r="A2245" s="1">
        <v>34054</v>
      </c>
      <c r="B2245">
        <v>34055</v>
      </c>
      <c r="C2245">
        <v>29.5</v>
      </c>
      <c r="D2245">
        <v>8</v>
      </c>
      <c r="E2245" t="s">
        <v>7</v>
      </c>
      <c r="F2245" s="7">
        <v>1</v>
      </c>
      <c r="G2245" s="7">
        <v>90000</v>
      </c>
      <c r="H2245" t="str">
        <f>IF(C2245&lt;30,"Under 30",IF(C2245&lt;=40,"30-40","Over 40"))</f>
        <v>Under 30</v>
      </c>
    </row>
    <row r="2246" spans="1:8" hidden="1" x14ac:dyDescent="0.2">
      <c r="A2246" s="1">
        <v>34046</v>
      </c>
      <c r="B2246">
        <v>34047</v>
      </c>
      <c r="C2246">
        <v>49.5</v>
      </c>
      <c r="D2246">
        <v>7</v>
      </c>
      <c r="E2246" t="s">
        <v>7</v>
      </c>
      <c r="F2246" s="7">
        <v>27</v>
      </c>
      <c r="G2246" s="7">
        <v>265000</v>
      </c>
      <c r="H2246" t="str">
        <f>IF(C2246&lt;30,"Under 30",IF(C2246&lt;=40,"30-40","Over 40"))</f>
        <v>Over 40</v>
      </c>
    </row>
    <row r="2247" spans="1:8" hidden="1" x14ac:dyDescent="0.2">
      <c r="A2247" s="1">
        <v>34039</v>
      </c>
      <c r="B2247">
        <v>34040</v>
      </c>
      <c r="C2247">
        <v>39.5</v>
      </c>
      <c r="D2247">
        <v>7</v>
      </c>
      <c r="E2247" t="s">
        <v>7</v>
      </c>
      <c r="F2247" s="7">
        <v>16</v>
      </c>
      <c r="G2247" s="7">
        <v>175000</v>
      </c>
      <c r="H2247" t="str">
        <f>IF(C2247&lt;30,"Under 30",IF(C2247&lt;=40,"30-40","Over 40"))</f>
        <v>30-40</v>
      </c>
    </row>
    <row r="2248" spans="1:8" hidden="1" x14ac:dyDescent="0.2">
      <c r="A2248" s="1">
        <v>33997</v>
      </c>
      <c r="B2248">
        <v>33998</v>
      </c>
      <c r="C2248">
        <v>49.5</v>
      </c>
      <c r="D2248">
        <v>8</v>
      </c>
      <c r="E2248" t="s">
        <v>7</v>
      </c>
      <c r="F2248" s="7">
        <v>15</v>
      </c>
      <c r="G2248" s="7">
        <v>100000</v>
      </c>
      <c r="H2248" t="str">
        <f>IF(C2248&lt;30,"Under 30",IF(C2248&lt;=40,"30-40","Over 40"))</f>
        <v>Over 40</v>
      </c>
    </row>
    <row r="2249" spans="1:8" hidden="1" x14ac:dyDescent="0.2">
      <c r="A2249" s="1">
        <v>33937</v>
      </c>
      <c r="B2249">
        <v>33938</v>
      </c>
      <c r="C2249">
        <v>49.5</v>
      </c>
      <c r="D2249">
        <v>10</v>
      </c>
      <c r="E2249" t="s">
        <v>7</v>
      </c>
      <c r="F2249" s="7">
        <v>27</v>
      </c>
      <c r="G2249" s="7">
        <v>150000</v>
      </c>
      <c r="H2249" t="str">
        <f>IF(C2249&lt;30,"Under 30",IF(C2249&lt;=40,"30-40","Over 40"))</f>
        <v>Over 40</v>
      </c>
    </row>
    <row r="2250" spans="1:8" hidden="1" x14ac:dyDescent="0.2">
      <c r="A2250" s="1">
        <v>33917</v>
      </c>
      <c r="B2250">
        <v>33918</v>
      </c>
      <c r="C2250">
        <v>29.5</v>
      </c>
      <c r="D2250">
        <v>6</v>
      </c>
      <c r="E2250" t="s">
        <v>7</v>
      </c>
      <c r="F2250" s="7">
        <v>15</v>
      </c>
      <c r="G2250" s="7">
        <v>170000</v>
      </c>
      <c r="H2250" t="str">
        <f>IF(C2250&lt;30,"Under 30",IF(C2250&lt;=40,"30-40","Over 40"))</f>
        <v>Under 30</v>
      </c>
    </row>
    <row r="2251" spans="1:8" hidden="1" x14ac:dyDescent="0.2">
      <c r="A2251" s="1">
        <v>33887</v>
      </c>
      <c r="B2251">
        <v>33888</v>
      </c>
      <c r="C2251">
        <v>39.5</v>
      </c>
      <c r="D2251">
        <v>7</v>
      </c>
      <c r="E2251" t="s">
        <v>7</v>
      </c>
      <c r="F2251" s="7">
        <v>18</v>
      </c>
      <c r="G2251" s="7">
        <v>400000</v>
      </c>
      <c r="H2251" t="str">
        <f>IF(C2251&lt;30,"Under 30",IF(C2251&lt;=40,"30-40","Over 40"))</f>
        <v>30-40</v>
      </c>
    </row>
    <row r="2252" spans="1:8" hidden="1" x14ac:dyDescent="0.2">
      <c r="A2252" s="1">
        <v>33880</v>
      </c>
      <c r="B2252">
        <v>33881</v>
      </c>
      <c r="C2252">
        <v>49.5</v>
      </c>
      <c r="D2252">
        <v>8</v>
      </c>
      <c r="E2252" t="s">
        <v>7</v>
      </c>
      <c r="F2252" s="7">
        <v>20</v>
      </c>
      <c r="G2252" s="7">
        <v>222222</v>
      </c>
      <c r="H2252" t="str">
        <f>IF(C2252&lt;30,"Under 30",IF(C2252&lt;=40,"30-40","Over 40"))</f>
        <v>Over 40</v>
      </c>
    </row>
    <row r="2253" spans="1:8" hidden="1" x14ac:dyDescent="0.2">
      <c r="A2253" s="1">
        <v>33840</v>
      </c>
      <c r="B2253">
        <v>33841</v>
      </c>
      <c r="C2253">
        <v>29.5</v>
      </c>
      <c r="D2253">
        <v>7</v>
      </c>
      <c r="E2253" t="s">
        <v>7</v>
      </c>
      <c r="F2253" s="7">
        <v>12</v>
      </c>
      <c r="G2253" s="7">
        <v>250000</v>
      </c>
      <c r="H2253" t="str">
        <f>IF(C2253&lt;30,"Under 30",IF(C2253&lt;=40,"30-40","Over 40"))</f>
        <v>Under 30</v>
      </c>
    </row>
    <row r="2254" spans="1:8" hidden="1" x14ac:dyDescent="0.2">
      <c r="A2254" s="1">
        <v>33585</v>
      </c>
      <c r="B2254">
        <v>33586</v>
      </c>
      <c r="C2254">
        <v>29.5</v>
      </c>
      <c r="D2254">
        <v>7</v>
      </c>
      <c r="E2254" t="s">
        <v>7</v>
      </c>
      <c r="F2254" s="7">
        <v>15</v>
      </c>
      <c r="G2254" s="7">
        <v>125000</v>
      </c>
      <c r="H2254" t="str">
        <f>IF(C2254&lt;30,"Under 30",IF(C2254&lt;=40,"30-40","Over 40"))</f>
        <v>Under 30</v>
      </c>
    </row>
    <row r="2255" spans="1:8" hidden="1" x14ac:dyDescent="0.2">
      <c r="A2255" s="1">
        <v>33255</v>
      </c>
      <c r="B2255">
        <v>33256</v>
      </c>
      <c r="C2255">
        <v>39.5</v>
      </c>
      <c r="D2255">
        <v>7</v>
      </c>
      <c r="E2255" t="s">
        <v>7</v>
      </c>
      <c r="F2255" s="7">
        <v>20</v>
      </c>
      <c r="G2255" s="7">
        <v>215000</v>
      </c>
      <c r="H2255" t="str">
        <f>IF(C2255&lt;30,"Under 30",IF(C2255&lt;=40,"30-40","Over 40"))</f>
        <v>30-40</v>
      </c>
    </row>
    <row r="2256" spans="1:8" hidden="1" x14ac:dyDescent="0.2">
      <c r="A2256" s="1">
        <v>33186</v>
      </c>
      <c r="B2256">
        <v>33187</v>
      </c>
      <c r="C2256">
        <v>39.5</v>
      </c>
      <c r="D2256">
        <v>9</v>
      </c>
      <c r="E2256" t="s">
        <v>7</v>
      </c>
      <c r="F2256" s="7">
        <v>25</v>
      </c>
      <c r="G2256" s="7">
        <v>130000</v>
      </c>
      <c r="H2256" t="str">
        <f>IF(C2256&lt;30,"Under 30",IF(C2256&lt;=40,"30-40","Over 40"))</f>
        <v>30-40</v>
      </c>
    </row>
    <row r="2257" spans="1:8" hidden="1" x14ac:dyDescent="0.2">
      <c r="A2257" s="1">
        <v>33049</v>
      </c>
      <c r="B2257">
        <v>33050</v>
      </c>
      <c r="C2257">
        <v>49.5</v>
      </c>
      <c r="D2257">
        <v>6</v>
      </c>
      <c r="E2257" t="s">
        <v>7</v>
      </c>
      <c r="F2257" s="7">
        <v>26</v>
      </c>
      <c r="G2257" s="7">
        <v>168000</v>
      </c>
      <c r="H2257" t="str">
        <f>IF(C2257&lt;30,"Under 30",IF(C2257&lt;=40,"30-40","Over 40"))</f>
        <v>Over 40</v>
      </c>
    </row>
    <row r="2258" spans="1:8" hidden="1" x14ac:dyDescent="0.2">
      <c r="A2258" s="1">
        <v>32949</v>
      </c>
      <c r="B2258">
        <v>32950</v>
      </c>
      <c r="C2258">
        <v>39.5</v>
      </c>
      <c r="D2258">
        <v>6</v>
      </c>
      <c r="E2258" t="s">
        <v>7</v>
      </c>
      <c r="F2258" s="7">
        <v>13</v>
      </c>
      <c r="G2258" s="7">
        <v>150000</v>
      </c>
      <c r="H2258" t="str">
        <f>IF(C2258&lt;30,"Under 30",IF(C2258&lt;=40,"30-40","Over 40"))</f>
        <v>30-40</v>
      </c>
    </row>
    <row r="2259" spans="1:8" hidden="1" x14ac:dyDescent="0.2">
      <c r="A2259" s="1">
        <v>32942</v>
      </c>
      <c r="B2259">
        <v>32943</v>
      </c>
      <c r="C2259">
        <v>21</v>
      </c>
      <c r="D2259">
        <v>6</v>
      </c>
      <c r="E2259" t="s">
        <v>7</v>
      </c>
      <c r="F2259" s="7">
        <v>4</v>
      </c>
      <c r="G2259" s="7">
        <v>36000</v>
      </c>
      <c r="H2259" t="str">
        <f>IF(C2259&lt;30,"Under 30",IF(C2259&lt;=40,"30-40","Over 40"))</f>
        <v>Under 30</v>
      </c>
    </row>
    <row r="2260" spans="1:8" hidden="1" x14ac:dyDescent="0.2">
      <c r="A2260" s="1">
        <v>32840</v>
      </c>
      <c r="B2260">
        <v>32841</v>
      </c>
      <c r="C2260">
        <v>49.5</v>
      </c>
      <c r="D2260">
        <v>10</v>
      </c>
      <c r="E2260" t="s">
        <v>7</v>
      </c>
      <c r="F2260" s="7">
        <v>25</v>
      </c>
      <c r="G2260" s="7">
        <v>150000</v>
      </c>
      <c r="H2260" t="str">
        <f>IF(C2260&lt;30,"Under 30",IF(C2260&lt;=40,"30-40","Over 40"))</f>
        <v>Over 40</v>
      </c>
    </row>
    <row r="2261" spans="1:8" hidden="1" x14ac:dyDescent="0.2">
      <c r="A2261" s="1">
        <v>32741</v>
      </c>
      <c r="B2261">
        <v>32742</v>
      </c>
      <c r="C2261">
        <v>29.5</v>
      </c>
      <c r="D2261">
        <v>4</v>
      </c>
      <c r="E2261" t="s">
        <v>7</v>
      </c>
      <c r="F2261" s="7">
        <v>10</v>
      </c>
      <c r="G2261" s="7">
        <v>66000</v>
      </c>
      <c r="H2261" t="str">
        <f>IF(C2261&lt;30,"Under 30",IF(C2261&lt;=40,"30-40","Over 40"))</f>
        <v>Under 30</v>
      </c>
    </row>
    <row r="2262" spans="1:8" hidden="1" x14ac:dyDescent="0.2">
      <c r="A2262" s="1">
        <v>32726</v>
      </c>
      <c r="B2262">
        <v>32727</v>
      </c>
      <c r="C2262">
        <v>39.5</v>
      </c>
      <c r="D2262">
        <v>7</v>
      </c>
      <c r="E2262" t="s">
        <v>7</v>
      </c>
      <c r="F2262" s="7">
        <v>21</v>
      </c>
      <c r="G2262" s="7">
        <v>405000</v>
      </c>
      <c r="H2262" t="str">
        <f>IF(C2262&lt;30,"Under 30",IF(C2262&lt;=40,"30-40","Over 40"))</f>
        <v>30-40</v>
      </c>
    </row>
    <row r="2263" spans="1:8" hidden="1" x14ac:dyDescent="0.2">
      <c r="A2263" s="1">
        <v>32708</v>
      </c>
      <c r="B2263">
        <v>32709</v>
      </c>
      <c r="C2263">
        <v>39.5</v>
      </c>
      <c r="D2263">
        <v>8</v>
      </c>
      <c r="E2263" t="s">
        <v>7</v>
      </c>
      <c r="F2263" s="7">
        <v>9</v>
      </c>
      <c r="G2263" s="7">
        <v>185000</v>
      </c>
      <c r="H2263" t="str">
        <f>IF(C2263&lt;30,"Under 30",IF(C2263&lt;=40,"30-40","Over 40"))</f>
        <v>30-40</v>
      </c>
    </row>
    <row r="2264" spans="1:8" hidden="1" x14ac:dyDescent="0.2">
      <c r="A2264" s="1">
        <v>32683</v>
      </c>
      <c r="B2264">
        <v>32684</v>
      </c>
      <c r="C2264">
        <v>39.5</v>
      </c>
      <c r="D2264">
        <v>10</v>
      </c>
      <c r="E2264" t="s">
        <v>7</v>
      </c>
      <c r="F2264" s="7">
        <v>17</v>
      </c>
      <c r="G2264" s="7">
        <v>120000</v>
      </c>
      <c r="H2264" t="str">
        <f>IF(C2264&lt;30,"Under 30",IF(C2264&lt;=40,"30-40","Over 40"))</f>
        <v>30-40</v>
      </c>
    </row>
    <row r="2265" spans="1:8" hidden="1" x14ac:dyDescent="0.2">
      <c r="A2265" s="1">
        <v>32669</v>
      </c>
      <c r="B2265">
        <v>32670</v>
      </c>
      <c r="C2265">
        <v>29.5</v>
      </c>
      <c r="D2265">
        <v>7</v>
      </c>
      <c r="E2265" t="s">
        <v>7</v>
      </c>
      <c r="F2265" s="7">
        <v>8</v>
      </c>
      <c r="G2265" s="7">
        <v>205000</v>
      </c>
      <c r="H2265" t="str">
        <f>IF(C2265&lt;30,"Under 30",IF(C2265&lt;=40,"30-40","Over 40"))</f>
        <v>Under 30</v>
      </c>
    </row>
    <row r="2266" spans="1:8" hidden="1" x14ac:dyDescent="0.2">
      <c r="A2266" s="1">
        <v>32144</v>
      </c>
      <c r="B2266">
        <v>32145</v>
      </c>
      <c r="C2266">
        <v>29.5</v>
      </c>
      <c r="D2266">
        <v>10</v>
      </c>
      <c r="E2266" t="s">
        <v>7</v>
      </c>
      <c r="F2266" s="7">
        <v>7</v>
      </c>
      <c r="G2266" s="7">
        <v>120000</v>
      </c>
      <c r="H2266" t="str">
        <f>IF(C2266&lt;30,"Under 30",IF(C2266&lt;=40,"30-40","Over 40"))</f>
        <v>Under 30</v>
      </c>
    </row>
    <row r="2267" spans="1:8" hidden="1" x14ac:dyDescent="0.2">
      <c r="A2267" s="1">
        <v>32135</v>
      </c>
      <c r="B2267">
        <v>32136</v>
      </c>
      <c r="C2267">
        <v>29.5</v>
      </c>
      <c r="D2267">
        <v>7</v>
      </c>
      <c r="E2267" t="s">
        <v>7</v>
      </c>
      <c r="F2267" s="7">
        <v>21</v>
      </c>
      <c r="G2267" s="7">
        <v>500000</v>
      </c>
      <c r="H2267" t="str">
        <f>IF(C2267&lt;30,"Under 30",IF(C2267&lt;=40,"30-40","Over 40"))</f>
        <v>Under 30</v>
      </c>
    </row>
    <row r="2268" spans="1:8" hidden="1" x14ac:dyDescent="0.2">
      <c r="A2268" s="1">
        <v>32103</v>
      </c>
      <c r="B2268">
        <v>32104</v>
      </c>
      <c r="C2268">
        <v>29.5</v>
      </c>
      <c r="D2268">
        <v>7</v>
      </c>
      <c r="E2268" t="s">
        <v>7</v>
      </c>
      <c r="F2268" s="7">
        <v>10</v>
      </c>
      <c r="G2268" s="7">
        <v>175000</v>
      </c>
      <c r="H2268" t="str">
        <f>IF(C2268&lt;30,"Under 30",IF(C2268&lt;=40,"30-40","Over 40"))</f>
        <v>Under 30</v>
      </c>
    </row>
    <row r="2269" spans="1:8" hidden="1" x14ac:dyDescent="0.2">
      <c r="A2269" s="1">
        <v>32087</v>
      </c>
      <c r="B2269">
        <v>32088</v>
      </c>
      <c r="C2269">
        <v>39.5</v>
      </c>
      <c r="D2269">
        <v>10</v>
      </c>
      <c r="E2269" t="s">
        <v>7</v>
      </c>
      <c r="F2269" s="7">
        <v>12</v>
      </c>
      <c r="G2269" s="7">
        <v>165000</v>
      </c>
      <c r="H2269" t="str">
        <f>IF(C2269&lt;30,"Under 30",IF(C2269&lt;=40,"30-40","Over 40"))</f>
        <v>30-40</v>
      </c>
    </row>
    <row r="2270" spans="1:8" hidden="1" x14ac:dyDescent="0.2">
      <c r="A2270" s="1">
        <v>32053</v>
      </c>
      <c r="B2270">
        <v>32054</v>
      </c>
      <c r="C2270">
        <v>29.5</v>
      </c>
      <c r="D2270">
        <v>9</v>
      </c>
      <c r="E2270" t="s">
        <v>7</v>
      </c>
      <c r="F2270" s="7">
        <v>12</v>
      </c>
      <c r="G2270" s="7">
        <v>176000</v>
      </c>
      <c r="H2270" t="str">
        <f>IF(C2270&lt;30,"Under 30",IF(C2270&lt;=40,"30-40","Over 40"))</f>
        <v>Under 30</v>
      </c>
    </row>
    <row r="2271" spans="1:8" hidden="1" x14ac:dyDescent="0.2">
      <c r="A2271" s="1">
        <v>32034</v>
      </c>
      <c r="B2271">
        <v>32035</v>
      </c>
      <c r="C2271">
        <v>29.5</v>
      </c>
      <c r="D2271">
        <v>7</v>
      </c>
      <c r="E2271" t="s">
        <v>7</v>
      </c>
      <c r="F2271" s="7">
        <v>2</v>
      </c>
      <c r="G2271" s="7">
        <v>85000</v>
      </c>
      <c r="H2271" t="str">
        <f>IF(C2271&lt;30,"Under 30",IF(C2271&lt;=40,"30-40","Over 40"))</f>
        <v>Under 30</v>
      </c>
    </row>
    <row r="2272" spans="1:8" hidden="1" x14ac:dyDescent="0.2">
      <c r="A2272" s="1">
        <v>32032</v>
      </c>
      <c r="B2272">
        <v>32033</v>
      </c>
      <c r="C2272">
        <v>29.5</v>
      </c>
      <c r="D2272">
        <v>8</v>
      </c>
      <c r="E2272" t="s">
        <v>7</v>
      </c>
      <c r="F2272" s="7">
        <v>10</v>
      </c>
      <c r="G2272" s="7">
        <v>142475</v>
      </c>
      <c r="H2272" t="str">
        <f>IF(C2272&lt;30,"Under 30",IF(C2272&lt;=40,"30-40","Over 40"))</f>
        <v>Under 30</v>
      </c>
    </row>
    <row r="2273" spans="1:8" hidden="1" x14ac:dyDescent="0.2">
      <c r="A2273" s="1">
        <v>32018</v>
      </c>
      <c r="B2273">
        <v>32019</v>
      </c>
      <c r="C2273">
        <v>39.5</v>
      </c>
      <c r="D2273">
        <v>8</v>
      </c>
      <c r="E2273" t="s">
        <v>7</v>
      </c>
      <c r="F2273" s="7">
        <v>15</v>
      </c>
      <c r="G2273" s="7">
        <v>350000</v>
      </c>
      <c r="H2273" t="str">
        <f>IF(C2273&lt;30,"Under 30",IF(C2273&lt;=40,"30-40","Over 40"))</f>
        <v>30-40</v>
      </c>
    </row>
    <row r="2274" spans="1:8" hidden="1" x14ac:dyDescent="0.2">
      <c r="A2274" s="1">
        <v>31978</v>
      </c>
      <c r="B2274">
        <v>31979</v>
      </c>
      <c r="C2274">
        <v>39.5</v>
      </c>
      <c r="D2274">
        <v>8</v>
      </c>
      <c r="E2274" t="s">
        <v>7</v>
      </c>
      <c r="F2274" s="7">
        <v>19</v>
      </c>
      <c r="G2274" s="7">
        <v>170276</v>
      </c>
      <c r="H2274" t="str">
        <f>IF(C2274&lt;30,"Under 30",IF(C2274&lt;=40,"30-40","Over 40"))</f>
        <v>30-40</v>
      </c>
    </row>
    <row r="2275" spans="1:8" hidden="1" x14ac:dyDescent="0.2">
      <c r="A2275" s="1">
        <v>31903</v>
      </c>
      <c r="B2275">
        <v>31904</v>
      </c>
      <c r="C2275">
        <v>39.5</v>
      </c>
      <c r="D2275">
        <v>9</v>
      </c>
      <c r="E2275" t="s">
        <v>7</v>
      </c>
      <c r="F2275" s="7">
        <v>10</v>
      </c>
      <c r="G2275" s="7">
        <v>175000</v>
      </c>
      <c r="H2275" t="str">
        <f>IF(C2275&lt;30,"Under 30",IF(C2275&lt;=40,"30-40","Over 40"))</f>
        <v>30-40</v>
      </c>
    </row>
    <row r="2276" spans="1:8" hidden="1" x14ac:dyDescent="0.2">
      <c r="A2276" s="1">
        <v>31893</v>
      </c>
      <c r="B2276">
        <v>31894</v>
      </c>
      <c r="C2276">
        <v>49.5</v>
      </c>
      <c r="D2276">
        <v>7</v>
      </c>
      <c r="E2276" t="s">
        <v>7</v>
      </c>
      <c r="F2276" s="7">
        <v>22</v>
      </c>
      <c r="G2276" s="7">
        <v>125000</v>
      </c>
      <c r="H2276" t="str">
        <f>IF(C2276&lt;30,"Under 30",IF(C2276&lt;=40,"30-40","Over 40"))</f>
        <v>Over 40</v>
      </c>
    </row>
    <row r="2277" spans="1:8" hidden="1" x14ac:dyDescent="0.2">
      <c r="A2277" s="1">
        <v>31888</v>
      </c>
      <c r="B2277">
        <v>31889</v>
      </c>
      <c r="C2277">
        <v>49.5</v>
      </c>
      <c r="D2277">
        <v>6</v>
      </c>
      <c r="E2277" t="s">
        <v>7</v>
      </c>
      <c r="F2277" s="7">
        <v>28</v>
      </c>
      <c r="G2277" s="7">
        <v>200000</v>
      </c>
      <c r="H2277" t="str">
        <f>IF(C2277&lt;30,"Under 30",IF(C2277&lt;=40,"30-40","Over 40"))</f>
        <v>Over 40</v>
      </c>
    </row>
    <row r="2278" spans="1:8" hidden="1" x14ac:dyDescent="0.2">
      <c r="A2278" s="1">
        <v>31874</v>
      </c>
      <c r="B2278">
        <v>31875</v>
      </c>
      <c r="C2278">
        <v>39.5</v>
      </c>
      <c r="D2278">
        <v>9</v>
      </c>
      <c r="E2278" t="s">
        <v>7</v>
      </c>
      <c r="F2278" s="7">
        <v>15</v>
      </c>
      <c r="G2278" s="7">
        <v>250000</v>
      </c>
      <c r="H2278" t="str">
        <f>IF(C2278&lt;30,"Under 30",IF(C2278&lt;=40,"30-40","Over 40"))</f>
        <v>30-40</v>
      </c>
    </row>
    <row r="2279" spans="1:8" hidden="1" x14ac:dyDescent="0.2">
      <c r="A2279" s="1">
        <v>31870</v>
      </c>
      <c r="B2279">
        <v>31871</v>
      </c>
      <c r="C2279">
        <v>29.5</v>
      </c>
      <c r="D2279">
        <v>8</v>
      </c>
      <c r="E2279" t="s">
        <v>7</v>
      </c>
      <c r="F2279" s="7">
        <v>10</v>
      </c>
      <c r="G2279" s="7">
        <v>162000</v>
      </c>
      <c r="H2279" t="str">
        <f>IF(C2279&lt;30,"Under 30",IF(C2279&lt;=40,"30-40","Over 40"))</f>
        <v>Under 30</v>
      </c>
    </row>
    <row r="2280" spans="1:8" hidden="1" x14ac:dyDescent="0.2">
      <c r="A2280" s="1">
        <v>31863</v>
      </c>
      <c r="B2280">
        <v>31864</v>
      </c>
      <c r="C2280">
        <v>39.5</v>
      </c>
      <c r="D2280">
        <v>7</v>
      </c>
      <c r="E2280" t="s">
        <v>7</v>
      </c>
      <c r="F2280" s="7">
        <v>9</v>
      </c>
      <c r="G2280" s="7">
        <v>170000</v>
      </c>
      <c r="H2280" t="str">
        <f>IF(C2280&lt;30,"Under 30",IF(C2280&lt;=40,"30-40","Over 40"))</f>
        <v>30-40</v>
      </c>
    </row>
    <row r="2281" spans="1:8" hidden="1" x14ac:dyDescent="0.2">
      <c r="A2281" s="1">
        <v>31856</v>
      </c>
      <c r="B2281">
        <v>31857</v>
      </c>
      <c r="C2281">
        <v>39.5</v>
      </c>
      <c r="D2281">
        <v>10</v>
      </c>
      <c r="E2281" t="s">
        <v>7</v>
      </c>
      <c r="F2281" s="7">
        <v>8</v>
      </c>
      <c r="G2281" s="7">
        <v>120000</v>
      </c>
      <c r="H2281" t="str">
        <f>IF(C2281&lt;30,"Under 30",IF(C2281&lt;=40,"30-40","Over 40"))</f>
        <v>30-40</v>
      </c>
    </row>
    <row r="2282" spans="1:8" hidden="1" x14ac:dyDescent="0.2">
      <c r="A2282" s="1">
        <v>31847</v>
      </c>
      <c r="B2282">
        <v>31848</v>
      </c>
      <c r="C2282">
        <v>49.5</v>
      </c>
      <c r="D2282">
        <v>9</v>
      </c>
      <c r="E2282" t="s">
        <v>7</v>
      </c>
      <c r="F2282" s="7">
        <v>29</v>
      </c>
      <c r="G2282" s="7">
        <v>233000</v>
      </c>
      <c r="H2282" t="str">
        <f>IF(C2282&lt;30,"Under 30",IF(C2282&lt;=40,"30-40","Over 40"))</f>
        <v>Over 40</v>
      </c>
    </row>
    <row r="2283" spans="1:8" hidden="1" x14ac:dyDescent="0.2">
      <c r="A2283" s="1">
        <v>31839</v>
      </c>
      <c r="B2283">
        <v>31840</v>
      </c>
      <c r="C2283">
        <v>49.5</v>
      </c>
      <c r="D2283">
        <v>10</v>
      </c>
      <c r="E2283" t="s">
        <v>7</v>
      </c>
      <c r="F2283" s="7">
        <v>23</v>
      </c>
      <c r="G2283" s="7">
        <v>200000</v>
      </c>
      <c r="H2283" t="str">
        <f>IF(C2283&lt;30,"Under 30",IF(C2283&lt;=40,"30-40","Over 40"))</f>
        <v>Over 40</v>
      </c>
    </row>
    <row r="2284" spans="1:8" hidden="1" x14ac:dyDescent="0.2">
      <c r="A2284" s="1">
        <v>31811</v>
      </c>
      <c r="B2284">
        <v>31812</v>
      </c>
      <c r="C2284">
        <v>29.5</v>
      </c>
      <c r="D2284">
        <v>10</v>
      </c>
      <c r="E2284" t="s">
        <v>7</v>
      </c>
      <c r="F2284" s="7">
        <v>11</v>
      </c>
      <c r="G2284" s="7">
        <v>163000</v>
      </c>
      <c r="H2284" t="str">
        <f>IF(C2284&lt;30,"Under 30",IF(C2284&lt;=40,"30-40","Over 40"))</f>
        <v>Under 30</v>
      </c>
    </row>
    <row r="2285" spans="1:8" hidden="1" x14ac:dyDescent="0.2">
      <c r="A2285" s="1">
        <v>31799</v>
      </c>
      <c r="B2285">
        <v>31800</v>
      </c>
      <c r="C2285">
        <v>39.5</v>
      </c>
      <c r="D2285">
        <v>10</v>
      </c>
      <c r="E2285" t="s">
        <v>7</v>
      </c>
      <c r="F2285" s="7">
        <v>20</v>
      </c>
      <c r="G2285" s="7">
        <v>180000</v>
      </c>
      <c r="H2285" t="str">
        <f>IF(C2285&lt;30,"Under 30",IF(C2285&lt;=40,"30-40","Over 40"))</f>
        <v>30-40</v>
      </c>
    </row>
    <row r="2286" spans="1:8" hidden="1" x14ac:dyDescent="0.2">
      <c r="A2286" s="1">
        <v>31796</v>
      </c>
      <c r="B2286">
        <v>31797</v>
      </c>
      <c r="C2286">
        <v>39.5</v>
      </c>
      <c r="D2286">
        <v>10</v>
      </c>
      <c r="E2286" t="s">
        <v>7</v>
      </c>
      <c r="F2286" s="7">
        <v>20</v>
      </c>
      <c r="G2286" s="7">
        <v>150000</v>
      </c>
      <c r="H2286" t="str">
        <f>IF(C2286&lt;30,"Under 30",IF(C2286&lt;=40,"30-40","Over 40"))</f>
        <v>30-40</v>
      </c>
    </row>
    <row r="2287" spans="1:8" hidden="1" x14ac:dyDescent="0.2">
      <c r="A2287" s="1">
        <v>31750</v>
      </c>
      <c r="B2287">
        <v>31751</v>
      </c>
      <c r="C2287">
        <v>39.5</v>
      </c>
      <c r="D2287">
        <v>10</v>
      </c>
      <c r="E2287" t="s">
        <v>7</v>
      </c>
      <c r="F2287" s="7">
        <v>17</v>
      </c>
      <c r="G2287" s="7">
        <v>215000</v>
      </c>
      <c r="H2287" t="str">
        <f>IF(C2287&lt;30,"Under 30",IF(C2287&lt;=40,"30-40","Over 40"))</f>
        <v>30-40</v>
      </c>
    </row>
    <row r="2288" spans="1:8" hidden="1" x14ac:dyDescent="0.2">
      <c r="A2288" s="1">
        <v>31709</v>
      </c>
      <c r="B2288">
        <v>31710</v>
      </c>
      <c r="C2288">
        <v>39.5</v>
      </c>
      <c r="D2288">
        <v>7</v>
      </c>
      <c r="E2288" t="s">
        <v>7</v>
      </c>
      <c r="F2288" s="7">
        <v>18</v>
      </c>
      <c r="G2288" s="7">
        <v>120000</v>
      </c>
      <c r="H2288" t="str">
        <f>IF(C2288&lt;30,"Under 30",IF(C2288&lt;=40,"30-40","Over 40"))</f>
        <v>30-40</v>
      </c>
    </row>
    <row r="2289" spans="1:8" hidden="1" x14ac:dyDescent="0.2">
      <c r="A2289" s="1">
        <v>31664</v>
      </c>
      <c r="B2289">
        <v>31665</v>
      </c>
      <c r="C2289">
        <v>39.5</v>
      </c>
      <c r="D2289">
        <v>7</v>
      </c>
      <c r="E2289" t="s">
        <v>7</v>
      </c>
      <c r="F2289" s="7">
        <v>13</v>
      </c>
      <c r="G2289" s="7">
        <v>160000</v>
      </c>
      <c r="H2289" t="str">
        <f>IF(C2289&lt;30,"Under 30",IF(C2289&lt;=40,"30-40","Over 40"))</f>
        <v>30-40</v>
      </c>
    </row>
    <row r="2290" spans="1:8" hidden="1" x14ac:dyDescent="0.2">
      <c r="A2290" s="1">
        <v>31589</v>
      </c>
      <c r="B2290">
        <v>31590</v>
      </c>
      <c r="C2290">
        <v>39.5</v>
      </c>
      <c r="D2290">
        <v>8</v>
      </c>
      <c r="E2290" t="s">
        <v>7</v>
      </c>
      <c r="F2290" s="7">
        <v>5</v>
      </c>
      <c r="G2290" s="7">
        <v>125000</v>
      </c>
      <c r="H2290" t="str">
        <f>IF(C2290&lt;30,"Under 30",IF(C2290&lt;=40,"30-40","Over 40"))</f>
        <v>30-40</v>
      </c>
    </row>
    <row r="2291" spans="1:8" hidden="1" x14ac:dyDescent="0.2">
      <c r="A2291" s="1">
        <v>31582</v>
      </c>
      <c r="B2291">
        <v>31583</v>
      </c>
      <c r="C2291">
        <v>39.5</v>
      </c>
      <c r="D2291">
        <v>7</v>
      </c>
      <c r="E2291" t="s">
        <v>7</v>
      </c>
      <c r="F2291" s="7">
        <v>1</v>
      </c>
      <c r="G2291" s="7">
        <v>60000</v>
      </c>
      <c r="H2291" t="str">
        <f>IF(C2291&lt;30,"Under 30",IF(C2291&lt;=40,"30-40","Over 40"))</f>
        <v>30-40</v>
      </c>
    </row>
    <row r="2292" spans="1:8" hidden="1" x14ac:dyDescent="0.2">
      <c r="A2292" s="1">
        <v>31568</v>
      </c>
      <c r="B2292">
        <v>31569</v>
      </c>
      <c r="C2292">
        <v>29.5</v>
      </c>
      <c r="D2292">
        <v>9</v>
      </c>
      <c r="E2292" t="s">
        <v>7</v>
      </c>
      <c r="F2292" s="7">
        <v>10</v>
      </c>
      <c r="G2292" s="7">
        <v>170000</v>
      </c>
      <c r="H2292" t="str">
        <f>IF(C2292&lt;30,"Under 30",IF(C2292&lt;=40,"30-40","Over 40"))</f>
        <v>Under 30</v>
      </c>
    </row>
    <row r="2293" spans="1:8" hidden="1" x14ac:dyDescent="0.2">
      <c r="A2293" s="1">
        <v>31565</v>
      </c>
      <c r="B2293">
        <v>31566</v>
      </c>
      <c r="C2293">
        <v>49.5</v>
      </c>
      <c r="D2293">
        <v>10</v>
      </c>
      <c r="E2293" t="s">
        <v>7</v>
      </c>
      <c r="F2293" s="7">
        <v>2</v>
      </c>
      <c r="G2293" s="7">
        <v>125000</v>
      </c>
      <c r="H2293" t="str">
        <f>IF(C2293&lt;30,"Under 30",IF(C2293&lt;=40,"30-40","Over 40"))</f>
        <v>Over 40</v>
      </c>
    </row>
    <row r="2294" spans="1:8" hidden="1" x14ac:dyDescent="0.2">
      <c r="A2294" s="1">
        <v>31560</v>
      </c>
      <c r="B2294">
        <v>31561</v>
      </c>
      <c r="C2294">
        <v>29.5</v>
      </c>
      <c r="D2294">
        <v>7</v>
      </c>
      <c r="E2294" t="s">
        <v>7</v>
      </c>
      <c r="F2294" s="7">
        <v>16</v>
      </c>
      <c r="G2294" s="7">
        <v>125000</v>
      </c>
      <c r="H2294" t="str">
        <f>IF(C2294&lt;30,"Under 30",IF(C2294&lt;=40,"30-40","Over 40"))</f>
        <v>Under 30</v>
      </c>
    </row>
    <row r="2295" spans="1:8" hidden="1" x14ac:dyDescent="0.2">
      <c r="A2295" s="1">
        <v>31452</v>
      </c>
      <c r="B2295">
        <v>31453</v>
      </c>
      <c r="C2295">
        <v>49.5</v>
      </c>
      <c r="D2295">
        <v>9</v>
      </c>
      <c r="E2295" t="s">
        <v>7</v>
      </c>
      <c r="F2295" s="7">
        <v>22</v>
      </c>
      <c r="G2295" s="7">
        <v>95000</v>
      </c>
      <c r="H2295" t="str">
        <f>IF(C2295&lt;30,"Under 30",IF(C2295&lt;=40,"30-40","Over 40"))</f>
        <v>Over 40</v>
      </c>
    </row>
    <row r="2296" spans="1:8" hidden="1" x14ac:dyDescent="0.2">
      <c r="A2296" s="1">
        <v>31439</v>
      </c>
      <c r="B2296">
        <v>31440</v>
      </c>
      <c r="C2296">
        <v>21</v>
      </c>
      <c r="D2296">
        <v>9</v>
      </c>
      <c r="E2296" t="s">
        <v>7</v>
      </c>
      <c r="F2296" s="7">
        <v>3</v>
      </c>
      <c r="G2296" s="7">
        <v>135000</v>
      </c>
      <c r="H2296" t="str">
        <f>IF(C2296&lt;30,"Under 30",IF(C2296&lt;=40,"30-40","Over 40"))</f>
        <v>Under 30</v>
      </c>
    </row>
    <row r="2297" spans="1:8" hidden="1" x14ac:dyDescent="0.2">
      <c r="A2297" s="1">
        <v>31408</v>
      </c>
      <c r="B2297">
        <v>31409</v>
      </c>
      <c r="C2297">
        <v>39.5</v>
      </c>
      <c r="D2297">
        <v>7</v>
      </c>
      <c r="E2297" t="s">
        <v>7</v>
      </c>
      <c r="F2297" s="7">
        <v>10</v>
      </c>
      <c r="G2297" s="7">
        <v>136800</v>
      </c>
      <c r="H2297" t="str">
        <f>IF(C2297&lt;30,"Under 30",IF(C2297&lt;=40,"30-40","Over 40"))</f>
        <v>30-40</v>
      </c>
    </row>
    <row r="2298" spans="1:8" hidden="1" x14ac:dyDescent="0.2">
      <c r="A2298" s="1">
        <v>31324</v>
      </c>
      <c r="B2298">
        <v>31325</v>
      </c>
      <c r="C2298">
        <v>29.5</v>
      </c>
      <c r="D2298">
        <v>8</v>
      </c>
      <c r="E2298" t="s">
        <v>7</v>
      </c>
      <c r="F2298" s="7">
        <v>9</v>
      </c>
      <c r="G2298" s="7">
        <v>300000</v>
      </c>
      <c r="H2298" t="str">
        <f>IF(C2298&lt;30,"Under 30",IF(C2298&lt;=40,"30-40","Over 40"))</f>
        <v>Under 30</v>
      </c>
    </row>
    <row r="2299" spans="1:8" hidden="1" x14ac:dyDescent="0.2">
      <c r="A2299" s="1">
        <v>30713</v>
      </c>
      <c r="B2299">
        <v>30714</v>
      </c>
      <c r="C2299">
        <v>39.5</v>
      </c>
      <c r="D2299">
        <v>6</v>
      </c>
      <c r="E2299" t="s">
        <v>7</v>
      </c>
      <c r="F2299" s="7">
        <v>13</v>
      </c>
      <c r="G2299" s="7">
        <v>260000</v>
      </c>
      <c r="H2299" t="str">
        <f>IF(C2299&lt;30,"Under 30",IF(C2299&lt;=40,"30-40","Over 40"))</f>
        <v>30-40</v>
      </c>
    </row>
    <row r="2300" spans="1:8" hidden="1" x14ac:dyDescent="0.2">
      <c r="A2300" s="1">
        <v>30707</v>
      </c>
      <c r="B2300">
        <v>30708</v>
      </c>
      <c r="C2300">
        <v>39.5</v>
      </c>
      <c r="D2300">
        <v>7</v>
      </c>
      <c r="E2300" t="s">
        <v>7</v>
      </c>
      <c r="F2300" s="7">
        <v>28</v>
      </c>
      <c r="G2300" s="7">
        <v>300000</v>
      </c>
      <c r="H2300" t="str">
        <f>IF(C2300&lt;30,"Under 30",IF(C2300&lt;=40,"30-40","Over 40"))</f>
        <v>30-40</v>
      </c>
    </row>
    <row r="2301" spans="1:8" hidden="1" x14ac:dyDescent="0.2">
      <c r="A2301" s="1">
        <v>30698</v>
      </c>
      <c r="B2301">
        <v>30699</v>
      </c>
      <c r="C2301">
        <v>49.5</v>
      </c>
      <c r="D2301">
        <v>9</v>
      </c>
      <c r="E2301" t="s">
        <v>7</v>
      </c>
      <c r="F2301" s="7">
        <v>19</v>
      </c>
      <c r="G2301" s="7">
        <v>170000</v>
      </c>
      <c r="H2301" t="str">
        <f>IF(C2301&lt;30,"Under 30",IF(C2301&lt;=40,"30-40","Over 40"))</f>
        <v>Over 40</v>
      </c>
    </row>
    <row r="2302" spans="1:8" hidden="1" x14ac:dyDescent="0.2">
      <c r="A2302" s="1">
        <v>30662</v>
      </c>
      <c r="B2302">
        <v>30663</v>
      </c>
      <c r="C2302">
        <v>29.5</v>
      </c>
      <c r="D2302">
        <v>10</v>
      </c>
      <c r="E2302" t="s">
        <v>7</v>
      </c>
      <c r="F2302" s="7">
        <v>8</v>
      </c>
      <c r="G2302" s="7">
        <v>60000</v>
      </c>
      <c r="H2302" t="str">
        <f>IF(C2302&lt;30,"Under 30",IF(C2302&lt;=40,"30-40","Over 40"))</f>
        <v>Under 30</v>
      </c>
    </row>
    <row r="2303" spans="1:8" hidden="1" x14ac:dyDescent="0.2">
      <c r="A2303" s="1">
        <v>30616</v>
      </c>
      <c r="B2303">
        <v>30617</v>
      </c>
      <c r="C2303">
        <v>39.5</v>
      </c>
      <c r="D2303">
        <v>7</v>
      </c>
      <c r="E2303" t="s">
        <v>7</v>
      </c>
      <c r="F2303" s="7">
        <v>19</v>
      </c>
      <c r="G2303" s="7">
        <v>140000</v>
      </c>
      <c r="H2303" t="str">
        <f>IF(C2303&lt;30,"Under 30",IF(C2303&lt;=40,"30-40","Over 40"))</f>
        <v>30-40</v>
      </c>
    </row>
    <row r="2304" spans="1:8" hidden="1" x14ac:dyDescent="0.2">
      <c r="A2304" s="1">
        <v>30612</v>
      </c>
      <c r="B2304">
        <v>30613</v>
      </c>
      <c r="C2304">
        <v>29.5</v>
      </c>
      <c r="D2304">
        <v>4</v>
      </c>
      <c r="E2304" t="s">
        <v>7</v>
      </c>
      <c r="F2304" s="7">
        <v>5</v>
      </c>
      <c r="G2304" s="7">
        <v>220000</v>
      </c>
      <c r="H2304" t="str">
        <f>IF(C2304&lt;30,"Under 30",IF(C2304&lt;=40,"30-40","Over 40"))</f>
        <v>Under 30</v>
      </c>
    </row>
    <row r="2305" spans="1:8" hidden="1" x14ac:dyDescent="0.2">
      <c r="A2305" s="1">
        <v>30575</v>
      </c>
      <c r="B2305">
        <v>30576</v>
      </c>
      <c r="C2305">
        <v>39.5</v>
      </c>
      <c r="D2305">
        <v>8</v>
      </c>
      <c r="E2305" t="s">
        <v>7</v>
      </c>
      <c r="F2305" s="7">
        <v>18</v>
      </c>
      <c r="G2305" s="7">
        <v>119000</v>
      </c>
      <c r="H2305" t="str">
        <f>IF(C2305&lt;30,"Under 30",IF(C2305&lt;=40,"30-40","Over 40"))</f>
        <v>30-40</v>
      </c>
    </row>
    <row r="2306" spans="1:8" hidden="1" x14ac:dyDescent="0.2">
      <c r="A2306" s="1">
        <v>30565</v>
      </c>
      <c r="B2306">
        <v>30566</v>
      </c>
      <c r="C2306">
        <v>65</v>
      </c>
      <c r="D2306">
        <v>8</v>
      </c>
      <c r="E2306" t="s">
        <v>7</v>
      </c>
      <c r="F2306" s="7">
        <v>30</v>
      </c>
      <c r="G2306" s="7">
        <v>50000</v>
      </c>
      <c r="H2306" t="str">
        <f>IF(C2306&lt;30,"Under 30",IF(C2306&lt;=40,"30-40","Over 40"))</f>
        <v>Over 40</v>
      </c>
    </row>
    <row r="2307" spans="1:8" hidden="1" x14ac:dyDescent="0.2">
      <c r="A2307" s="1">
        <v>30559</v>
      </c>
      <c r="B2307">
        <v>30560</v>
      </c>
      <c r="C2307">
        <v>39.5</v>
      </c>
      <c r="D2307">
        <v>7</v>
      </c>
      <c r="E2307" t="s">
        <v>7</v>
      </c>
      <c r="F2307" s="7">
        <v>20</v>
      </c>
      <c r="G2307" s="7">
        <v>190000</v>
      </c>
      <c r="H2307" t="str">
        <f>IF(C2307&lt;30,"Under 30",IF(C2307&lt;=40,"30-40","Over 40"))</f>
        <v>30-40</v>
      </c>
    </row>
    <row r="2308" spans="1:8" hidden="1" x14ac:dyDescent="0.2">
      <c r="A2308" s="1">
        <v>30545</v>
      </c>
      <c r="B2308">
        <v>30546</v>
      </c>
      <c r="C2308">
        <v>39.5</v>
      </c>
      <c r="D2308">
        <v>8</v>
      </c>
      <c r="E2308" t="s">
        <v>7</v>
      </c>
      <c r="F2308" s="7">
        <v>11</v>
      </c>
      <c r="G2308" s="7">
        <v>70000</v>
      </c>
      <c r="H2308" t="str">
        <f>IF(C2308&lt;30,"Under 30",IF(C2308&lt;=40,"30-40","Over 40"))</f>
        <v>30-40</v>
      </c>
    </row>
    <row r="2309" spans="1:8" hidden="1" x14ac:dyDescent="0.2">
      <c r="A2309" s="1">
        <v>30520</v>
      </c>
      <c r="B2309">
        <v>30521</v>
      </c>
      <c r="C2309">
        <v>21</v>
      </c>
      <c r="D2309">
        <v>7</v>
      </c>
      <c r="E2309" t="s">
        <v>7</v>
      </c>
      <c r="F2309" s="7">
        <v>1</v>
      </c>
      <c r="G2309" s="7">
        <v>83000</v>
      </c>
      <c r="H2309" t="str">
        <f>IF(C2309&lt;30,"Under 30",IF(C2309&lt;=40,"30-40","Over 40"))</f>
        <v>Under 30</v>
      </c>
    </row>
    <row r="2310" spans="1:8" hidden="1" x14ac:dyDescent="0.2">
      <c r="A2310" s="1">
        <v>30506</v>
      </c>
      <c r="B2310">
        <v>30507</v>
      </c>
      <c r="C2310">
        <v>49.5</v>
      </c>
      <c r="D2310">
        <v>8</v>
      </c>
      <c r="E2310" t="s">
        <v>7</v>
      </c>
      <c r="F2310" s="7">
        <v>21</v>
      </c>
      <c r="G2310" s="7">
        <v>118000</v>
      </c>
      <c r="H2310" t="str">
        <f>IF(C2310&lt;30,"Under 30",IF(C2310&lt;=40,"30-40","Over 40"))</f>
        <v>Over 40</v>
      </c>
    </row>
    <row r="2311" spans="1:8" hidden="1" x14ac:dyDescent="0.2">
      <c r="A2311" s="1">
        <v>30454</v>
      </c>
      <c r="B2311">
        <v>30455</v>
      </c>
      <c r="C2311">
        <v>39.5</v>
      </c>
      <c r="D2311">
        <v>7</v>
      </c>
      <c r="E2311" t="s">
        <v>7</v>
      </c>
      <c r="F2311" s="7">
        <v>16</v>
      </c>
      <c r="G2311" s="7">
        <v>135000</v>
      </c>
      <c r="H2311" t="str">
        <f>IF(C2311&lt;30,"Under 30",IF(C2311&lt;=40,"30-40","Over 40"))</f>
        <v>30-40</v>
      </c>
    </row>
    <row r="2312" spans="1:8" hidden="1" x14ac:dyDescent="0.2">
      <c r="A2312" s="1">
        <v>30433</v>
      </c>
      <c r="B2312">
        <v>30434</v>
      </c>
      <c r="C2312">
        <v>39.5</v>
      </c>
      <c r="D2312">
        <v>7</v>
      </c>
      <c r="E2312" t="s">
        <v>7</v>
      </c>
      <c r="F2312" s="7">
        <v>12</v>
      </c>
      <c r="G2312" s="7">
        <v>215000</v>
      </c>
      <c r="H2312" t="str">
        <f>IF(C2312&lt;30,"Under 30",IF(C2312&lt;=40,"30-40","Over 40"))</f>
        <v>30-40</v>
      </c>
    </row>
    <row r="2313" spans="1:8" hidden="1" x14ac:dyDescent="0.2">
      <c r="A2313" s="1">
        <v>30425</v>
      </c>
      <c r="B2313">
        <v>30426</v>
      </c>
      <c r="C2313">
        <v>49.5</v>
      </c>
      <c r="D2313">
        <v>7</v>
      </c>
      <c r="E2313" t="s">
        <v>7</v>
      </c>
      <c r="F2313" s="7">
        <v>25</v>
      </c>
      <c r="G2313" s="7">
        <v>149000</v>
      </c>
      <c r="H2313" t="str">
        <f>IF(C2313&lt;30,"Under 30",IF(C2313&lt;=40,"30-40","Over 40"))</f>
        <v>Over 40</v>
      </c>
    </row>
    <row r="2314" spans="1:8" hidden="1" x14ac:dyDescent="0.2">
      <c r="A2314" s="1">
        <v>30399</v>
      </c>
      <c r="B2314">
        <v>30400</v>
      </c>
      <c r="C2314">
        <v>29.5</v>
      </c>
      <c r="D2314">
        <v>4</v>
      </c>
      <c r="E2314" t="s">
        <v>7</v>
      </c>
      <c r="F2314" s="7">
        <v>8</v>
      </c>
      <c r="G2314" s="7">
        <v>370000</v>
      </c>
      <c r="H2314" t="str">
        <f>IF(C2314&lt;30,"Under 30",IF(C2314&lt;=40,"30-40","Over 40"))</f>
        <v>Under 30</v>
      </c>
    </row>
    <row r="2315" spans="1:8" hidden="1" x14ac:dyDescent="0.2">
      <c r="A2315" s="1">
        <v>30398</v>
      </c>
      <c r="B2315">
        <v>30399</v>
      </c>
      <c r="C2315">
        <v>39.5</v>
      </c>
      <c r="D2315">
        <v>5</v>
      </c>
      <c r="E2315" t="s">
        <v>7</v>
      </c>
      <c r="F2315" s="7">
        <v>12</v>
      </c>
      <c r="G2315" s="7">
        <v>168000</v>
      </c>
      <c r="H2315" t="str">
        <f>IF(C2315&lt;30,"Under 30",IF(C2315&lt;=40,"30-40","Over 40"))</f>
        <v>30-40</v>
      </c>
    </row>
    <row r="2316" spans="1:8" hidden="1" x14ac:dyDescent="0.2">
      <c r="A2316" s="1">
        <v>30391</v>
      </c>
      <c r="B2316">
        <v>30392</v>
      </c>
      <c r="C2316">
        <v>29.5</v>
      </c>
      <c r="D2316">
        <v>6</v>
      </c>
      <c r="E2316" t="s">
        <v>7</v>
      </c>
      <c r="F2316" s="7">
        <v>4</v>
      </c>
      <c r="G2316" s="7">
        <v>88000</v>
      </c>
      <c r="H2316" t="str">
        <f>IF(C2316&lt;30,"Under 30",IF(C2316&lt;=40,"30-40","Over 40"))</f>
        <v>Under 30</v>
      </c>
    </row>
    <row r="2317" spans="1:8" hidden="1" x14ac:dyDescent="0.2">
      <c r="A2317" s="1">
        <v>30387</v>
      </c>
      <c r="B2317">
        <v>30388</v>
      </c>
      <c r="C2317">
        <v>49.5</v>
      </c>
      <c r="D2317">
        <v>8</v>
      </c>
      <c r="E2317" t="s">
        <v>7</v>
      </c>
      <c r="F2317" s="7">
        <v>23</v>
      </c>
      <c r="G2317" s="7">
        <v>138000</v>
      </c>
      <c r="H2317" t="str">
        <f>IF(C2317&lt;30,"Under 30",IF(C2317&lt;=40,"30-40","Over 40"))</f>
        <v>Over 40</v>
      </c>
    </row>
    <row r="2318" spans="1:8" hidden="1" x14ac:dyDescent="0.2">
      <c r="A2318" s="1">
        <v>30355</v>
      </c>
      <c r="B2318">
        <v>30356</v>
      </c>
      <c r="C2318">
        <v>39.5</v>
      </c>
      <c r="D2318">
        <v>8</v>
      </c>
      <c r="E2318" t="s">
        <v>7</v>
      </c>
      <c r="F2318" s="7">
        <v>20</v>
      </c>
      <c r="G2318" s="7">
        <v>219000</v>
      </c>
      <c r="H2318" t="str">
        <f>IF(C2318&lt;30,"Under 30",IF(C2318&lt;=40,"30-40","Over 40"))</f>
        <v>30-40</v>
      </c>
    </row>
    <row r="2319" spans="1:8" hidden="1" x14ac:dyDescent="0.2">
      <c r="A2319" s="1">
        <v>30350</v>
      </c>
      <c r="B2319">
        <v>30351</v>
      </c>
      <c r="C2319">
        <v>29.5</v>
      </c>
      <c r="D2319">
        <v>9</v>
      </c>
      <c r="E2319" t="s">
        <v>7</v>
      </c>
      <c r="F2319" s="7">
        <v>5</v>
      </c>
      <c r="G2319" s="7">
        <v>120000</v>
      </c>
      <c r="H2319" t="str">
        <f>IF(C2319&lt;30,"Under 30",IF(C2319&lt;=40,"30-40","Over 40"))</f>
        <v>Under 30</v>
      </c>
    </row>
    <row r="2320" spans="1:8" hidden="1" x14ac:dyDescent="0.2">
      <c r="A2320" s="1">
        <v>30348</v>
      </c>
      <c r="B2320">
        <v>30349</v>
      </c>
      <c r="C2320">
        <v>49.5</v>
      </c>
      <c r="D2320">
        <v>8</v>
      </c>
      <c r="E2320" t="s">
        <v>7</v>
      </c>
      <c r="F2320" s="7">
        <v>28</v>
      </c>
      <c r="G2320" s="7">
        <v>130000</v>
      </c>
      <c r="H2320" t="str">
        <f>IF(C2320&lt;30,"Under 30",IF(C2320&lt;=40,"30-40","Over 40"))</f>
        <v>Over 40</v>
      </c>
    </row>
    <row r="2321" spans="1:8" hidden="1" x14ac:dyDescent="0.2">
      <c r="A2321" s="1">
        <v>30342</v>
      </c>
      <c r="B2321">
        <v>30343</v>
      </c>
      <c r="C2321">
        <v>49.5</v>
      </c>
      <c r="D2321">
        <v>8</v>
      </c>
      <c r="E2321" t="s">
        <v>7</v>
      </c>
      <c r="F2321" s="7">
        <v>29</v>
      </c>
      <c r="G2321" s="7">
        <v>400000</v>
      </c>
      <c r="H2321" t="str">
        <f>IF(C2321&lt;30,"Under 30",IF(C2321&lt;=40,"30-40","Over 40"))</f>
        <v>Over 40</v>
      </c>
    </row>
    <row r="2322" spans="1:8" hidden="1" x14ac:dyDescent="0.2">
      <c r="A2322" s="1">
        <v>30334</v>
      </c>
      <c r="B2322">
        <v>30335</v>
      </c>
      <c r="C2322">
        <v>39.5</v>
      </c>
      <c r="D2322">
        <v>7</v>
      </c>
      <c r="E2322" t="s">
        <v>7</v>
      </c>
      <c r="F2322" s="7">
        <v>20</v>
      </c>
      <c r="G2322" s="7">
        <v>160000</v>
      </c>
      <c r="H2322" t="str">
        <f>IF(C2322&lt;30,"Under 30",IF(C2322&lt;=40,"30-40","Over 40"))</f>
        <v>30-40</v>
      </c>
    </row>
    <row r="2323" spans="1:8" hidden="1" x14ac:dyDescent="0.2">
      <c r="A2323" s="1">
        <v>30328</v>
      </c>
      <c r="B2323">
        <v>30329</v>
      </c>
      <c r="C2323">
        <v>39.5</v>
      </c>
      <c r="D2323">
        <v>7</v>
      </c>
      <c r="E2323" t="s">
        <v>7</v>
      </c>
      <c r="F2323" s="7">
        <v>14</v>
      </c>
      <c r="G2323" s="7">
        <v>176800</v>
      </c>
      <c r="H2323" t="str">
        <f>IF(C2323&lt;30,"Under 30",IF(C2323&lt;=40,"30-40","Over 40"))</f>
        <v>30-40</v>
      </c>
    </row>
    <row r="2324" spans="1:8" hidden="1" x14ac:dyDescent="0.2">
      <c r="A2324" s="1">
        <v>30240</v>
      </c>
      <c r="B2324">
        <v>30241</v>
      </c>
      <c r="C2324">
        <v>29.5</v>
      </c>
      <c r="D2324">
        <v>10</v>
      </c>
      <c r="E2324" t="s">
        <v>7</v>
      </c>
      <c r="F2324" s="7">
        <v>19</v>
      </c>
      <c r="G2324" s="7">
        <v>108000</v>
      </c>
      <c r="H2324" t="str">
        <f>IF(C2324&lt;30,"Under 30",IF(C2324&lt;=40,"30-40","Over 40"))</f>
        <v>Under 30</v>
      </c>
    </row>
    <row r="2325" spans="1:8" hidden="1" x14ac:dyDescent="0.2">
      <c r="A2325" s="1">
        <v>30239</v>
      </c>
      <c r="B2325">
        <v>30240</v>
      </c>
      <c r="C2325">
        <v>39.5</v>
      </c>
      <c r="D2325">
        <v>7</v>
      </c>
      <c r="E2325" t="s">
        <v>7</v>
      </c>
      <c r="F2325" s="7">
        <v>25</v>
      </c>
      <c r="G2325" s="7">
        <v>270000</v>
      </c>
      <c r="H2325" t="str">
        <f>IF(C2325&lt;30,"Under 30",IF(C2325&lt;=40,"30-40","Over 40"))</f>
        <v>30-40</v>
      </c>
    </row>
    <row r="2326" spans="1:8" hidden="1" x14ac:dyDescent="0.2">
      <c r="A2326" s="1">
        <v>30171</v>
      </c>
      <c r="B2326">
        <v>30172</v>
      </c>
      <c r="C2326">
        <v>49.5</v>
      </c>
      <c r="D2326">
        <v>7</v>
      </c>
      <c r="E2326" t="s">
        <v>7</v>
      </c>
      <c r="F2326" s="7">
        <v>26</v>
      </c>
      <c r="G2326" s="7">
        <v>165000</v>
      </c>
      <c r="H2326" t="str">
        <f>IF(C2326&lt;30,"Under 30",IF(C2326&lt;=40,"30-40","Over 40"))</f>
        <v>Over 40</v>
      </c>
    </row>
    <row r="2327" spans="1:8" hidden="1" x14ac:dyDescent="0.2">
      <c r="A2327" s="1">
        <v>30138</v>
      </c>
      <c r="B2327">
        <v>30139</v>
      </c>
      <c r="C2327">
        <v>39.5</v>
      </c>
      <c r="D2327">
        <v>7</v>
      </c>
      <c r="E2327" t="s">
        <v>7</v>
      </c>
      <c r="F2327" s="7">
        <v>22</v>
      </c>
      <c r="G2327" s="7">
        <v>150000</v>
      </c>
      <c r="H2327" t="str">
        <f>IF(C2327&lt;30,"Under 30",IF(C2327&lt;=40,"30-40","Over 40"))</f>
        <v>30-40</v>
      </c>
    </row>
    <row r="2328" spans="1:8" hidden="1" x14ac:dyDescent="0.2">
      <c r="A2328" s="1">
        <v>30128</v>
      </c>
      <c r="B2328">
        <v>30129</v>
      </c>
      <c r="C2328">
        <v>29.5</v>
      </c>
      <c r="D2328">
        <v>7</v>
      </c>
      <c r="E2328" t="s">
        <v>7</v>
      </c>
      <c r="F2328" s="7">
        <v>10</v>
      </c>
      <c r="G2328" s="7">
        <v>200000</v>
      </c>
      <c r="H2328" t="str">
        <f>IF(C2328&lt;30,"Under 30",IF(C2328&lt;=40,"30-40","Over 40"))</f>
        <v>Under 30</v>
      </c>
    </row>
    <row r="2329" spans="1:8" hidden="1" x14ac:dyDescent="0.2">
      <c r="A2329" s="1">
        <v>30121</v>
      </c>
      <c r="B2329">
        <v>30122</v>
      </c>
      <c r="C2329">
        <v>49.5</v>
      </c>
      <c r="D2329">
        <v>10</v>
      </c>
      <c r="E2329" t="s">
        <v>7</v>
      </c>
      <c r="F2329" s="7">
        <v>29</v>
      </c>
      <c r="G2329" s="7">
        <v>144000</v>
      </c>
      <c r="H2329" t="str">
        <f>IF(C2329&lt;30,"Under 30",IF(C2329&lt;=40,"30-40","Over 40"))</f>
        <v>Over 40</v>
      </c>
    </row>
    <row r="2330" spans="1:8" hidden="1" x14ac:dyDescent="0.2">
      <c r="A2330" s="1">
        <v>30075</v>
      </c>
      <c r="B2330">
        <v>30076</v>
      </c>
      <c r="C2330">
        <v>29.5</v>
      </c>
      <c r="D2330">
        <v>8</v>
      </c>
      <c r="E2330" t="s">
        <v>7</v>
      </c>
      <c r="F2330" s="7">
        <v>3</v>
      </c>
      <c r="G2330" s="7">
        <v>150000</v>
      </c>
      <c r="H2330" t="str">
        <f>IF(C2330&lt;30,"Under 30",IF(C2330&lt;=40,"30-40","Over 40"))</f>
        <v>Under 30</v>
      </c>
    </row>
    <row r="2331" spans="1:8" hidden="1" x14ac:dyDescent="0.2">
      <c r="A2331" s="1">
        <v>30074</v>
      </c>
      <c r="B2331">
        <v>30075</v>
      </c>
      <c r="C2331">
        <v>39.5</v>
      </c>
      <c r="D2331">
        <v>0</v>
      </c>
      <c r="E2331" t="s">
        <v>7</v>
      </c>
      <c r="F2331" s="7">
        <v>13</v>
      </c>
      <c r="G2331" s="7">
        <v>100000</v>
      </c>
      <c r="H2331" t="str">
        <f>IF(C2331&lt;30,"Under 30",IF(C2331&lt;=40,"30-40","Over 40"))</f>
        <v>30-40</v>
      </c>
    </row>
    <row r="2332" spans="1:8" hidden="1" x14ac:dyDescent="0.2">
      <c r="A2332" s="1">
        <v>30041</v>
      </c>
      <c r="B2332">
        <v>30042</v>
      </c>
      <c r="C2332">
        <v>49.5</v>
      </c>
      <c r="D2332">
        <v>9</v>
      </c>
      <c r="E2332" t="s">
        <v>7</v>
      </c>
      <c r="F2332" s="7">
        <v>29</v>
      </c>
      <c r="G2332" s="7">
        <v>350000</v>
      </c>
      <c r="H2332" t="str">
        <f>IF(C2332&lt;30,"Under 30",IF(C2332&lt;=40,"30-40","Over 40"))</f>
        <v>Over 40</v>
      </c>
    </row>
    <row r="2333" spans="1:8" hidden="1" x14ac:dyDescent="0.2">
      <c r="A2333" s="1">
        <v>30026</v>
      </c>
      <c r="B2333">
        <v>30027</v>
      </c>
      <c r="C2333">
        <v>59.5</v>
      </c>
      <c r="D2333">
        <v>9</v>
      </c>
      <c r="E2333" t="s">
        <v>7</v>
      </c>
      <c r="F2333" s="7">
        <v>25</v>
      </c>
      <c r="G2333" s="7">
        <v>120000</v>
      </c>
      <c r="H2333" t="str">
        <f>IF(C2333&lt;30,"Under 30",IF(C2333&lt;=40,"30-40","Over 40"))</f>
        <v>Over 40</v>
      </c>
    </row>
    <row r="2334" spans="1:8" hidden="1" x14ac:dyDescent="0.2">
      <c r="A2334" s="1">
        <v>29980</v>
      </c>
      <c r="B2334">
        <v>29981</v>
      </c>
      <c r="C2334">
        <v>29.5</v>
      </c>
      <c r="D2334">
        <v>7</v>
      </c>
      <c r="E2334" t="s">
        <v>7</v>
      </c>
      <c r="F2334" s="7">
        <v>4</v>
      </c>
      <c r="G2334" s="7">
        <v>125000</v>
      </c>
      <c r="H2334" t="str">
        <f>IF(C2334&lt;30,"Under 30",IF(C2334&lt;=40,"30-40","Over 40"))</f>
        <v>Under 30</v>
      </c>
    </row>
    <row r="2335" spans="1:8" hidden="1" x14ac:dyDescent="0.2">
      <c r="A2335" s="1">
        <v>29969</v>
      </c>
      <c r="B2335">
        <v>29970</v>
      </c>
      <c r="C2335">
        <v>39.5</v>
      </c>
      <c r="D2335">
        <v>6</v>
      </c>
      <c r="E2335" t="s">
        <v>7</v>
      </c>
      <c r="F2335" s="7">
        <v>15</v>
      </c>
      <c r="G2335" s="7">
        <v>169095</v>
      </c>
      <c r="H2335" t="str">
        <f>IF(C2335&lt;30,"Under 30",IF(C2335&lt;=40,"30-40","Over 40"))</f>
        <v>30-40</v>
      </c>
    </row>
    <row r="2336" spans="1:8" hidden="1" x14ac:dyDescent="0.2">
      <c r="A2336" s="1">
        <v>29951</v>
      </c>
      <c r="B2336">
        <v>29952</v>
      </c>
      <c r="C2336">
        <v>21</v>
      </c>
      <c r="D2336">
        <v>9</v>
      </c>
      <c r="E2336" t="s">
        <v>7</v>
      </c>
      <c r="F2336" s="7">
        <v>2</v>
      </c>
      <c r="G2336" s="7">
        <v>120000</v>
      </c>
      <c r="H2336" t="str">
        <f>IF(C2336&lt;30,"Under 30",IF(C2336&lt;=40,"30-40","Over 40"))</f>
        <v>Under 30</v>
      </c>
    </row>
    <row r="2337" spans="1:8" hidden="1" x14ac:dyDescent="0.2">
      <c r="A2337" s="1">
        <v>29933</v>
      </c>
      <c r="B2337">
        <v>29934</v>
      </c>
      <c r="C2337">
        <v>39.5</v>
      </c>
      <c r="D2337">
        <v>2</v>
      </c>
      <c r="E2337" t="s">
        <v>7</v>
      </c>
      <c r="F2337" s="7">
        <v>15</v>
      </c>
      <c r="G2337" s="7">
        <v>108800</v>
      </c>
      <c r="H2337" t="str">
        <f>IF(C2337&lt;30,"Under 30",IF(C2337&lt;=40,"30-40","Over 40"))</f>
        <v>30-40</v>
      </c>
    </row>
    <row r="2338" spans="1:8" hidden="1" x14ac:dyDescent="0.2">
      <c r="A2338" s="1">
        <v>29905</v>
      </c>
      <c r="B2338">
        <v>29906</v>
      </c>
      <c r="C2338">
        <v>49.5</v>
      </c>
      <c r="D2338">
        <v>7</v>
      </c>
      <c r="E2338" t="s">
        <v>7</v>
      </c>
      <c r="F2338" s="7">
        <v>16</v>
      </c>
      <c r="G2338" s="7">
        <v>155000</v>
      </c>
      <c r="H2338" t="str">
        <f>IF(C2338&lt;30,"Under 30",IF(C2338&lt;=40,"30-40","Over 40"))</f>
        <v>Over 40</v>
      </c>
    </row>
    <row r="2339" spans="1:8" hidden="1" x14ac:dyDescent="0.2">
      <c r="A2339" s="1">
        <v>29884</v>
      </c>
      <c r="B2339">
        <v>29885</v>
      </c>
      <c r="C2339">
        <v>39.5</v>
      </c>
      <c r="D2339">
        <v>7</v>
      </c>
      <c r="E2339" t="s">
        <v>7</v>
      </c>
      <c r="F2339" s="7">
        <v>19</v>
      </c>
      <c r="G2339" s="7">
        <v>200000</v>
      </c>
      <c r="H2339" t="str">
        <f>IF(C2339&lt;30,"Under 30",IF(C2339&lt;=40,"30-40","Over 40"))</f>
        <v>30-40</v>
      </c>
    </row>
    <row r="2340" spans="1:8" hidden="1" x14ac:dyDescent="0.2">
      <c r="A2340" s="1">
        <v>29872</v>
      </c>
      <c r="B2340">
        <v>29873</v>
      </c>
      <c r="C2340">
        <v>29.5</v>
      </c>
      <c r="D2340">
        <v>6</v>
      </c>
      <c r="E2340" t="s">
        <v>7</v>
      </c>
      <c r="F2340" s="7">
        <v>7</v>
      </c>
      <c r="G2340" s="7">
        <v>275000</v>
      </c>
      <c r="H2340" t="str">
        <f>IF(C2340&lt;30,"Under 30",IF(C2340&lt;=40,"30-40","Over 40"))</f>
        <v>Under 30</v>
      </c>
    </row>
    <row r="2341" spans="1:8" hidden="1" x14ac:dyDescent="0.2">
      <c r="A2341" s="1">
        <v>29861</v>
      </c>
      <c r="B2341">
        <v>29862</v>
      </c>
      <c r="C2341">
        <v>59.5</v>
      </c>
      <c r="D2341">
        <v>7</v>
      </c>
      <c r="E2341" t="s">
        <v>7</v>
      </c>
      <c r="F2341" s="7">
        <v>30</v>
      </c>
      <c r="G2341" s="7">
        <v>160000</v>
      </c>
      <c r="H2341" t="str">
        <f>IF(C2341&lt;30,"Under 30",IF(C2341&lt;=40,"30-40","Over 40"))</f>
        <v>Over 40</v>
      </c>
    </row>
    <row r="2342" spans="1:8" hidden="1" x14ac:dyDescent="0.2">
      <c r="A2342" s="1">
        <v>29828</v>
      </c>
      <c r="B2342">
        <v>29829</v>
      </c>
      <c r="C2342">
        <v>29.5</v>
      </c>
      <c r="D2342">
        <v>10</v>
      </c>
      <c r="E2342" t="s">
        <v>7</v>
      </c>
      <c r="F2342" s="7">
        <v>7</v>
      </c>
      <c r="G2342" s="7">
        <v>227850</v>
      </c>
      <c r="H2342" t="str">
        <f>IF(C2342&lt;30,"Under 30",IF(C2342&lt;=40,"30-40","Over 40"))</f>
        <v>Under 30</v>
      </c>
    </row>
    <row r="2343" spans="1:8" hidden="1" x14ac:dyDescent="0.2">
      <c r="A2343" s="1">
        <v>29273</v>
      </c>
      <c r="B2343">
        <v>29274</v>
      </c>
      <c r="C2343">
        <v>29.5</v>
      </c>
      <c r="D2343">
        <v>8</v>
      </c>
      <c r="E2343" t="s">
        <v>7</v>
      </c>
      <c r="F2343" s="7">
        <v>10</v>
      </c>
      <c r="G2343" s="7">
        <v>170000</v>
      </c>
      <c r="H2343" t="str">
        <f>IF(C2343&lt;30,"Under 30",IF(C2343&lt;=40,"30-40","Over 40"))</f>
        <v>Under 30</v>
      </c>
    </row>
    <row r="2344" spans="1:8" hidden="1" x14ac:dyDescent="0.2">
      <c r="A2344" s="1">
        <v>29196</v>
      </c>
      <c r="B2344">
        <v>29197</v>
      </c>
      <c r="C2344">
        <v>49.5</v>
      </c>
      <c r="D2344">
        <v>8</v>
      </c>
      <c r="E2344" t="s">
        <v>7</v>
      </c>
      <c r="F2344" s="7">
        <v>21</v>
      </c>
      <c r="G2344" s="7">
        <v>170000</v>
      </c>
      <c r="H2344" t="str">
        <f>IF(C2344&lt;30,"Under 30",IF(C2344&lt;=40,"30-40","Over 40"))</f>
        <v>Over 40</v>
      </c>
    </row>
    <row r="2345" spans="1:8" hidden="1" x14ac:dyDescent="0.2">
      <c r="A2345" s="1">
        <v>29193</v>
      </c>
      <c r="B2345">
        <v>29194</v>
      </c>
      <c r="C2345">
        <v>29.5</v>
      </c>
      <c r="D2345">
        <v>7</v>
      </c>
      <c r="E2345" t="s">
        <v>7</v>
      </c>
      <c r="F2345" s="7">
        <v>5</v>
      </c>
      <c r="G2345" s="7">
        <v>175000</v>
      </c>
      <c r="H2345" t="str">
        <f>IF(C2345&lt;30,"Under 30",IF(C2345&lt;=40,"30-40","Over 40"))</f>
        <v>Under 30</v>
      </c>
    </row>
    <row r="2346" spans="1:8" hidden="1" x14ac:dyDescent="0.2">
      <c r="A2346" s="1">
        <v>29183</v>
      </c>
      <c r="B2346">
        <v>29184</v>
      </c>
      <c r="C2346">
        <v>49.5</v>
      </c>
      <c r="D2346">
        <v>9</v>
      </c>
      <c r="E2346" t="s">
        <v>7</v>
      </c>
      <c r="F2346" s="7">
        <v>30</v>
      </c>
      <c r="G2346" s="7">
        <v>200000</v>
      </c>
      <c r="H2346" t="str">
        <f>IF(C2346&lt;30,"Under 30",IF(C2346&lt;=40,"30-40","Over 40"))</f>
        <v>Over 40</v>
      </c>
    </row>
    <row r="2347" spans="1:8" hidden="1" x14ac:dyDescent="0.2">
      <c r="A2347" s="1">
        <v>29172</v>
      </c>
      <c r="B2347">
        <v>29173</v>
      </c>
      <c r="C2347">
        <v>29.5</v>
      </c>
      <c r="D2347">
        <v>2</v>
      </c>
      <c r="E2347" t="s">
        <v>7</v>
      </c>
      <c r="F2347" s="7">
        <v>7</v>
      </c>
      <c r="G2347" s="7">
        <v>200000</v>
      </c>
      <c r="H2347" t="str">
        <f>IF(C2347&lt;30,"Under 30",IF(C2347&lt;=40,"30-40","Over 40"))</f>
        <v>Under 30</v>
      </c>
    </row>
    <row r="2348" spans="1:8" hidden="1" x14ac:dyDescent="0.2">
      <c r="A2348" s="1">
        <v>29160</v>
      </c>
      <c r="B2348">
        <v>29161</v>
      </c>
      <c r="C2348">
        <v>29.5</v>
      </c>
      <c r="D2348">
        <v>7</v>
      </c>
      <c r="E2348" t="s">
        <v>7</v>
      </c>
      <c r="F2348" s="7">
        <v>15</v>
      </c>
      <c r="G2348" s="7">
        <v>170000</v>
      </c>
      <c r="H2348" t="str">
        <f>IF(C2348&lt;30,"Under 30",IF(C2348&lt;=40,"30-40","Over 40"))</f>
        <v>Under 30</v>
      </c>
    </row>
    <row r="2349" spans="1:8" hidden="1" x14ac:dyDescent="0.2">
      <c r="A2349" s="1">
        <v>29143</v>
      </c>
      <c r="B2349">
        <v>29144</v>
      </c>
      <c r="C2349">
        <v>49.5</v>
      </c>
      <c r="D2349">
        <v>7</v>
      </c>
      <c r="E2349" t="s">
        <v>7</v>
      </c>
      <c r="F2349" s="7">
        <v>26</v>
      </c>
      <c r="G2349" s="7">
        <v>150000</v>
      </c>
      <c r="H2349" t="str">
        <f>IF(C2349&lt;30,"Under 30",IF(C2349&lt;=40,"30-40","Over 40"))</f>
        <v>Over 40</v>
      </c>
    </row>
    <row r="2350" spans="1:8" hidden="1" x14ac:dyDescent="0.2">
      <c r="A2350" s="1">
        <v>29134</v>
      </c>
      <c r="B2350">
        <v>29135</v>
      </c>
      <c r="C2350">
        <v>29.5</v>
      </c>
      <c r="D2350">
        <v>8</v>
      </c>
      <c r="E2350" t="s">
        <v>7</v>
      </c>
      <c r="F2350" s="7">
        <v>6</v>
      </c>
      <c r="G2350" s="7">
        <v>117500</v>
      </c>
      <c r="H2350" t="str">
        <f>IF(C2350&lt;30,"Under 30",IF(C2350&lt;=40,"30-40","Over 40"))</f>
        <v>Under 30</v>
      </c>
    </row>
    <row r="2351" spans="1:8" hidden="1" x14ac:dyDescent="0.2">
      <c r="A2351" s="1">
        <v>29098</v>
      </c>
      <c r="B2351">
        <v>29099</v>
      </c>
      <c r="C2351">
        <v>29.5</v>
      </c>
      <c r="D2351">
        <v>8</v>
      </c>
      <c r="E2351" t="s">
        <v>7</v>
      </c>
      <c r="F2351" s="7">
        <v>4</v>
      </c>
      <c r="G2351" s="7">
        <v>150000</v>
      </c>
      <c r="H2351" t="str">
        <f>IF(C2351&lt;30,"Under 30",IF(C2351&lt;=40,"30-40","Over 40"))</f>
        <v>Under 30</v>
      </c>
    </row>
    <row r="2352" spans="1:8" hidden="1" x14ac:dyDescent="0.2">
      <c r="A2352" s="1">
        <v>29097</v>
      </c>
      <c r="B2352">
        <v>29098</v>
      </c>
      <c r="C2352">
        <v>29.5</v>
      </c>
      <c r="D2352">
        <v>7</v>
      </c>
      <c r="E2352" t="s">
        <v>7</v>
      </c>
      <c r="F2352" s="7">
        <v>4</v>
      </c>
      <c r="G2352" s="7">
        <v>90000</v>
      </c>
      <c r="H2352" t="str">
        <f>IF(C2352&lt;30,"Under 30",IF(C2352&lt;=40,"30-40","Over 40"))</f>
        <v>Under 30</v>
      </c>
    </row>
    <row r="2353" spans="1:8" hidden="1" x14ac:dyDescent="0.2">
      <c r="A2353" s="1">
        <v>29082</v>
      </c>
      <c r="B2353">
        <v>29083</v>
      </c>
      <c r="C2353">
        <v>39.5</v>
      </c>
      <c r="D2353">
        <v>9</v>
      </c>
      <c r="E2353" t="s">
        <v>7</v>
      </c>
      <c r="F2353" s="7">
        <v>6</v>
      </c>
      <c r="G2353" s="7">
        <v>170000</v>
      </c>
      <c r="H2353" t="str">
        <f>IF(C2353&lt;30,"Under 30",IF(C2353&lt;=40,"30-40","Over 40"))</f>
        <v>30-40</v>
      </c>
    </row>
    <row r="2354" spans="1:8" hidden="1" x14ac:dyDescent="0.2">
      <c r="A2354" s="1">
        <v>29064</v>
      </c>
      <c r="B2354">
        <v>29065</v>
      </c>
      <c r="C2354">
        <v>49.5</v>
      </c>
      <c r="D2354">
        <v>5</v>
      </c>
      <c r="E2354" t="s">
        <v>7</v>
      </c>
      <c r="F2354" s="7">
        <v>20</v>
      </c>
      <c r="G2354" s="7">
        <v>205000</v>
      </c>
      <c r="H2354" t="str">
        <f>IF(C2354&lt;30,"Under 30",IF(C2354&lt;=40,"30-40","Over 40"))</f>
        <v>Over 40</v>
      </c>
    </row>
    <row r="2355" spans="1:8" hidden="1" x14ac:dyDescent="0.2">
      <c r="A2355" s="1">
        <v>29043</v>
      </c>
      <c r="B2355">
        <v>29044</v>
      </c>
      <c r="C2355">
        <v>29.5</v>
      </c>
      <c r="D2355">
        <v>9</v>
      </c>
      <c r="E2355" t="s">
        <v>7</v>
      </c>
      <c r="F2355" s="7">
        <v>7</v>
      </c>
      <c r="G2355" s="7">
        <v>200000</v>
      </c>
      <c r="H2355" t="str">
        <f>IF(C2355&lt;30,"Under 30",IF(C2355&lt;=40,"30-40","Over 40"))</f>
        <v>Under 30</v>
      </c>
    </row>
    <row r="2356" spans="1:8" hidden="1" x14ac:dyDescent="0.2">
      <c r="A2356" s="1">
        <v>29026</v>
      </c>
      <c r="B2356">
        <v>29027</v>
      </c>
      <c r="C2356">
        <v>29.5</v>
      </c>
      <c r="D2356">
        <v>6</v>
      </c>
      <c r="E2356" t="s">
        <v>7</v>
      </c>
      <c r="F2356" s="7">
        <v>3</v>
      </c>
      <c r="G2356" s="7">
        <v>130000</v>
      </c>
      <c r="H2356" t="str">
        <f>IF(C2356&lt;30,"Under 30",IF(C2356&lt;=40,"30-40","Over 40"))</f>
        <v>Under 30</v>
      </c>
    </row>
    <row r="2357" spans="1:8" hidden="1" x14ac:dyDescent="0.2">
      <c r="A2357" s="1">
        <v>29017</v>
      </c>
      <c r="B2357">
        <v>29018</v>
      </c>
      <c r="C2357">
        <v>49.5</v>
      </c>
      <c r="D2357">
        <v>7</v>
      </c>
      <c r="E2357" t="s">
        <v>7</v>
      </c>
      <c r="F2357" s="7">
        <v>21</v>
      </c>
      <c r="G2357" s="7">
        <v>125000</v>
      </c>
      <c r="H2357" t="str">
        <f>IF(C2357&lt;30,"Under 30",IF(C2357&lt;=40,"30-40","Over 40"))</f>
        <v>Over 40</v>
      </c>
    </row>
    <row r="2358" spans="1:8" hidden="1" x14ac:dyDescent="0.2">
      <c r="A2358" s="1">
        <v>28969</v>
      </c>
      <c r="B2358">
        <v>28970</v>
      </c>
      <c r="C2358">
        <v>39.5</v>
      </c>
      <c r="D2358">
        <v>7</v>
      </c>
      <c r="E2358" t="s">
        <v>7</v>
      </c>
      <c r="F2358" s="7">
        <v>4</v>
      </c>
      <c r="G2358" s="7">
        <v>70000</v>
      </c>
      <c r="H2358" t="str">
        <f>IF(C2358&lt;30,"Under 30",IF(C2358&lt;=40,"30-40","Over 40"))</f>
        <v>30-40</v>
      </c>
    </row>
    <row r="2359" spans="1:8" hidden="1" x14ac:dyDescent="0.2">
      <c r="A2359" s="1">
        <v>28957</v>
      </c>
      <c r="B2359">
        <v>28958</v>
      </c>
      <c r="C2359">
        <v>39.5</v>
      </c>
      <c r="D2359">
        <v>7</v>
      </c>
      <c r="E2359" t="s">
        <v>7</v>
      </c>
      <c r="F2359" s="7">
        <v>19</v>
      </c>
      <c r="G2359" s="7">
        <v>170000</v>
      </c>
      <c r="H2359" t="str">
        <f>IF(C2359&lt;30,"Under 30",IF(C2359&lt;=40,"30-40","Over 40"))</f>
        <v>30-40</v>
      </c>
    </row>
    <row r="2360" spans="1:8" hidden="1" x14ac:dyDescent="0.2">
      <c r="A2360" s="1">
        <v>28933</v>
      </c>
      <c r="B2360">
        <v>28934</v>
      </c>
      <c r="C2360">
        <v>39.5</v>
      </c>
      <c r="D2360">
        <v>5</v>
      </c>
      <c r="E2360" t="s">
        <v>7</v>
      </c>
      <c r="F2360" s="7">
        <v>4</v>
      </c>
      <c r="G2360" s="7">
        <v>160000</v>
      </c>
      <c r="H2360" t="str">
        <f>IF(C2360&lt;30,"Under 30",IF(C2360&lt;=40,"30-40","Over 40"))</f>
        <v>30-40</v>
      </c>
    </row>
    <row r="2361" spans="1:8" hidden="1" x14ac:dyDescent="0.2">
      <c r="A2361" s="1">
        <v>28929</v>
      </c>
      <c r="B2361">
        <v>28930</v>
      </c>
      <c r="C2361">
        <v>39.5</v>
      </c>
      <c r="D2361">
        <v>8</v>
      </c>
      <c r="E2361" t="s">
        <v>7</v>
      </c>
      <c r="F2361" s="7">
        <v>5</v>
      </c>
      <c r="G2361" s="7">
        <v>120000</v>
      </c>
      <c r="H2361" t="str">
        <f>IF(C2361&lt;30,"Under 30",IF(C2361&lt;=40,"30-40","Over 40"))</f>
        <v>30-40</v>
      </c>
    </row>
    <row r="2362" spans="1:8" hidden="1" x14ac:dyDescent="0.2">
      <c r="A2362" s="1">
        <v>28920</v>
      </c>
      <c r="B2362">
        <v>28921</v>
      </c>
      <c r="C2362">
        <v>29.5</v>
      </c>
      <c r="D2362">
        <v>8</v>
      </c>
      <c r="E2362" t="s">
        <v>7</v>
      </c>
      <c r="F2362" s="7">
        <v>7</v>
      </c>
      <c r="G2362" s="7">
        <v>85000</v>
      </c>
      <c r="H2362" t="str">
        <f>IF(C2362&lt;30,"Under 30",IF(C2362&lt;=40,"30-40","Over 40"))</f>
        <v>Under 30</v>
      </c>
    </row>
    <row r="2363" spans="1:8" hidden="1" x14ac:dyDescent="0.2">
      <c r="A2363" s="1">
        <v>28888</v>
      </c>
      <c r="B2363">
        <v>28889</v>
      </c>
      <c r="C2363">
        <v>39.5</v>
      </c>
      <c r="D2363">
        <v>6</v>
      </c>
      <c r="E2363" t="s">
        <v>7</v>
      </c>
      <c r="F2363" s="7">
        <v>17</v>
      </c>
      <c r="G2363" s="7">
        <v>130000</v>
      </c>
      <c r="H2363" t="str">
        <f>IF(C2363&lt;30,"Under 30",IF(C2363&lt;=40,"30-40","Over 40"))</f>
        <v>30-40</v>
      </c>
    </row>
    <row r="2364" spans="1:8" hidden="1" x14ac:dyDescent="0.2">
      <c r="A2364" s="1">
        <v>28872</v>
      </c>
      <c r="B2364">
        <v>28873</v>
      </c>
      <c r="C2364">
        <v>29.5</v>
      </c>
      <c r="D2364">
        <v>8</v>
      </c>
      <c r="E2364" t="s">
        <v>7</v>
      </c>
      <c r="F2364" s="7">
        <v>7</v>
      </c>
      <c r="G2364" s="7">
        <v>90016</v>
      </c>
      <c r="H2364" t="str">
        <f>IF(C2364&lt;30,"Under 30",IF(C2364&lt;=40,"30-40","Over 40"))</f>
        <v>Under 30</v>
      </c>
    </row>
    <row r="2365" spans="1:8" hidden="1" x14ac:dyDescent="0.2">
      <c r="A2365" s="1">
        <v>28869</v>
      </c>
      <c r="B2365">
        <v>28870</v>
      </c>
      <c r="C2365">
        <v>39.5</v>
      </c>
      <c r="D2365">
        <v>7</v>
      </c>
      <c r="E2365" t="s">
        <v>7</v>
      </c>
      <c r="F2365" s="7">
        <v>18</v>
      </c>
      <c r="G2365" s="7">
        <v>200000</v>
      </c>
      <c r="H2365" t="str">
        <f>IF(C2365&lt;30,"Under 30",IF(C2365&lt;=40,"30-40","Over 40"))</f>
        <v>30-40</v>
      </c>
    </row>
    <row r="2366" spans="1:8" hidden="1" x14ac:dyDescent="0.2">
      <c r="A2366" s="1">
        <v>28862</v>
      </c>
      <c r="B2366">
        <v>28863</v>
      </c>
      <c r="C2366">
        <v>21</v>
      </c>
      <c r="D2366">
        <v>7</v>
      </c>
      <c r="E2366" t="s">
        <v>7</v>
      </c>
      <c r="F2366" s="7">
        <v>2</v>
      </c>
      <c r="G2366" s="7">
        <v>97500</v>
      </c>
      <c r="H2366" t="str">
        <f>IF(C2366&lt;30,"Under 30",IF(C2366&lt;=40,"30-40","Over 40"))</f>
        <v>Under 30</v>
      </c>
    </row>
    <row r="2367" spans="1:8" hidden="1" x14ac:dyDescent="0.2">
      <c r="A2367" s="1">
        <v>28860</v>
      </c>
      <c r="B2367">
        <v>28861</v>
      </c>
      <c r="C2367">
        <v>39.5</v>
      </c>
      <c r="D2367">
        <v>9</v>
      </c>
      <c r="E2367" t="s">
        <v>7</v>
      </c>
      <c r="F2367" s="7">
        <v>10</v>
      </c>
      <c r="G2367" s="7">
        <v>150000</v>
      </c>
      <c r="H2367" t="str">
        <f>IF(C2367&lt;30,"Under 30",IF(C2367&lt;=40,"30-40","Over 40"))</f>
        <v>30-40</v>
      </c>
    </row>
    <row r="2368" spans="1:8" hidden="1" x14ac:dyDescent="0.2">
      <c r="A2368" s="1">
        <v>28858</v>
      </c>
      <c r="B2368">
        <v>28859</v>
      </c>
      <c r="C2368">
        <v>29.5</v>
      </c>
      <c r="D2368">
        <v>7</v>
      </c>
      <c r="E2368" t="s">
        <v>7</v>
      </c>
      <c r="F2368" s="7">
        <v>4</v>
      </c>
      <c r="G2368" s="7">
        <v>62000</v>
      </c>
      <c r="H2368" t="str">
        <f>IF(C2368&lt;30,"Under 30",IF(C2368&lt;=40,"30-40","Over 40"))</f>
        <v>Under 30</v>
      </c>
    </row>
    <row r="2369" spans="1:8" hidden="1" x14ac:dyDescent="0.2">
      <c r="A2369" s="1">
        <v>28857</v>
      </c>
      <c r="B2369">
        <v>28858</v>
      </c>
      <c r="C2369">
        <v>49.5</v>
      </c>
      <c r="D2369">
        <v>9</v>
      </c>
      <c r="E2369" t="s">
        <v>7</v>
      </c>
      <c r="F2369" s="7">
        <v>12</v>
      </c>
      <c r="G2369" s="7">
        <v>110000</v>
      </c>
      <c r="H2369" t="str">
        <f>IF(C2369&lt;30,"Under 30",IF(C2369&lt;=40,"30-40","Over 40"))</f>
        <v>Over 40</v>
      </c>
    </row>
    <row r="2370" spans="1:8" hidden="1" x14ac:dyDescent="0.2">
      <c r="A2370" s="1">
        <v>28787</v>
      </c>
      <c r="B2370">
        <v>28788</v>
      </c>
      <c r="C2370">
        <v>39.5</v>
      </c>
      <c r="D2370">
        <v>8</v>
      </c>
      <c r="E2370" t="s">
        <v>7</v>
      </c>
      <c r="F2370" s="7">
        <v>14</v>
      </c>
      <c r="G2370" s="7">
        <v>210000</v>
      </c>
      <c r="H2370" t="str">
        <f>IF(C2370&lt;30,"Under 30",IF(C2370&lt;=40,"30-40","Over 40"))</f>
        <v>30-40</v>
      </c>
    </row>
    <row r="2371" spans="1:8" hidden="1" x14ac:dyDescent="0.2">
      <c r="A2371" s="1">
        <v>28786</v>
      </c>
      <c r="B2371">
        <v>28787</v>
      </c>
      <c r="C2371">
        <v>39.5</v>
      </c>
      <c r="D2371">
        <v>7</v>
      </c>
      <c r="E2371" t="s">
        <v>7</v>
      </c>
      <c r="F2371" s="7">
        <v>15</v>
      </c>
      <c r="G2371" s="7">
        <v>115000</v>
      </c>
      <c r="H2371" t="str">
        <f>IF(C2371&lt;30,"Under 30",IF(C2371&lt;=40,"30-40","Over 40"))</f>
        <v>30-40</v>
      </c>
    </row>
    <row r="2372" spans="1:8" hidden="1" x14ac:dyDescent="0.2">
      <c r="A2372" s="1">
        <v>28780</v>
      </c>
      <c r="B2372">
        <v>28781</v>
      </c>
      <c r="C2372">
        <v>39.5</v>
      </c>
      <c r="D2372">
        <v>7</v>
      </c>
      <c r="E2372" t="s">
        <v>7</v>
      </c>
      <c r="F2372" s="7">
        <v>16</v>
      </c>
      <c r="G2372" s="7">
        <v>160000</v>
      </c>
      <c r="H2372" t="str">
        <f>IF(C2372&lt;30,"Under 30",IF(C2372&lt;=40,"30-40","Over 40"))</f>
        <v>30-40</v>
      </c>
    </row>
    <row r="2373" spans="1:8" hidden="1" x14ac:dyDescent="0.2">
      <c r="A2373" s="1">
        <v>28767</v>
      </c>
      <c r="B2373">
        <v>28768</v>
      </c>
      <c r="C2373">
        <v>39.5</v>
      </c>
      <c r="D2373">
        <v>6</v>
      </c>
      <c r="E2373" t="s">
        <v>7</v>
      </c>
      <c r="F2373" s="7">
        <v>15</v>
      </c>
      <c r="G2373" s="7">
        <v>104000</v>
      </c>
      <c r="H2373" t="str">
        <f>IF(C2373&lt;30,"Under 30",IF(C2373&lt;=40,"30-40","Over 40"))</f>
        <v>30-40</v>
      </c>
    </row>
    <row r="2374" spans="1:8" hidden="1" x14ac:dyDescent="0.2">
      <c r="A2374" s="1">
        <v>28758</v>
      </c>
      <c r="B2374">
        <v>28759</v>
      </c>
      <c r="C2374">
        <v>49.5</v>
      </c>
      <c r="D2374">
        <v>7</v>
      </c>
      <c r="E2374" t="s">
        <v>7</v>
      </c>
      <c r="F2374" s="7">
        <v>27</v>
      </c>
      <c r="G2374" s="7">
        <v>261000</v>
      </c>
      <c r="H2374" t="str">
        <f>IF(C2374&lt;30,"Under 30",IF(C2374&lt;=40,"30-40","Over 40"))</f>
        <v>Over 40</v>
      </c>
    </row>
    <row r="2375" spans="1:8" hidden="1" x14ac:dyDescent="0.2">
      <c r="A2375" s="1">
        <v>28741</v>
      </c>
      <c r="B2375">
        <v>28742</v>
      </c>
      <c r="C2375">
        <v>39.5</v>
      </c>
      <c r="D2375">
        <v>9</v>
      </c>
      <c r="E2375" t="s">
        <v>7</v>
      </c>
      <c r="F2375" s="7">
        <v>21</v>
      </c>
      <c r="G2375" s="7">
        <v>140000</v>
      </c>
      <c r="H2375" t="str">
        <f>IF(C2375&lt;30,"Under 30",IF(C2375&lt;=40,"30-40","Over 40"))</f>
        <v>30-40</v>
      </c>
    </row>
    <row r="2376" spans="1:8" hidden="1" x14ac:dyDescent="0.2">
      <c r="A2376" s="1">
        <v>28723</v>
      </c>
      <c r="B2376">
        <v>28724</v>
      </c>
      <c r="C2376">
        <v>39.5</v>
      </c>
      <c r="D2376">
        <v>7</v>
      </c>
      <c r="E2376" t="s">
        <v>7</v>
      </c>
      <c r="F2376" s="7">
        <v>15</v>
      </c>
      <c r="G2376" s="7">
        <v>80000</v>
      </c>
      <c r="H2376" t="str">
        <f>IF(C2376&lt;30,"Under 30",IF(C2376&lt;=40,"30-40","Over 40"))</f>
        <v>30-40</v>
      </c>
    </row>
    <row r="2377" spans="1:8" hidden="1" x14ac:dyDescent="0.2">
      <c r="A2377" s="1">
        <v>28679</v>
      </c>
      <c r="B2377">
        <v>28680</v>
      </c>
      <c r="C2377">
        <v>39.5</v>
      </c>
      <c r="D2377">
        <v>7</v>
      </c>
      <c r="E2377" t="s">
        <v>7</v>
      </c>
      <c r="F2377" s="7">
        <v>17</v>
      </c>
      <c r="G2377" s="7">
        <v>136000</v>
      </c>
      <c r="H2377" t="str">
        <f>IF(C2377&lt;30,"Under 30",IF(C2377&lt;=40,"30-40","Over 40"))</f>
        <v>30-40</v>
      </c>
    </row>
    <row r="2378" spans="1:8" hidden="1" x14ac:dyDescent="0.2">
      <c r="A2378" s="1">
        <v>28677</v>
      </c>
      <c r="B2378">
        <v>28678</v>
      </c>
      <c r="C2378">
        <v>29.5</v>
      </c>
      <c r="D2378">
        <v>8</v>
      </c>
      <c r="E2378" t="s">
        <v>7</v>
      </c>
      <c r="F2378" s="7">
        <v>7</v>
      </c>
      <c r="G2378" s="7">
        <v>150000</v>
      </c>
      <c r="H2378" t="str">
        <f>IF(C2378&lt;30,"Under 30",IF(C2378&lt;=40,"30-40","Over 40"))</f>
        <v>Under 30</v>
      </c>
    </row>
    <row r="2379" spans="1:8" hidden="1" x14ac:dyDescent="0.2">
      <c r="A2379" s="1">
        <v>28638</v>
      </c>
      <c r="B2379">
        <v>28639</v>
      </c>
      <c r="C2379">
        <v>49.5</v>
      </c>
      <c r="D2379">
        <v>9</v>
      </c>
      <c r="E2379" t="s">
        <v>7</v>
      </c>
      <c r="F2379" s="7">
        <v>25</v>
      </c>
      <c r="G2379" s="7">
        <v>150000</v>
      </c>
      <c r="H2379" t="str">
        <f>IF(C2379&lt;30,"Under 30",IF(C2379&lt;=40,"30-40","Over 40"))</f>
        <v>Over 40</v>
      </c>
    </row>
    <row r="2380" spans="1:8" hidden="1" x14ac:dyDescent="0.2">
      <c r="A2380" s="1">
        <v>28631</v>
      </c>
      <c r="B2380">
        <v>28632</v>
      </c>
      <c r="C2380">
        <v>29.5</v>
      </c>
      <c r="D2380">
        <v>5</v>
      </c>
      <c r="E2380" t="s">
        <v>7</v>
      </c>
      <c r="F2380" s="7">
        <v>12</v>
      </c>
      <c r="G2380" s="7">
        <v>200000</v>
      </c>
      <c r="H2380" t="str">
        <f>IF(C2380&lt;30,"Under 30",IF(C2380&lt;=40,"30-40","Over 40"))</f>
        <v>Under 30</v>
      </c>
    </row>
    <row r="2381" spans="1:8" hidden="1" x14ac:dyDescent="0.2">
      <c r="A2381" s="1">
        <v>28620</v>
      </c>
      <c r="B2381">
        <v>28621</v>
      </c>
      <c r="C2381">
        <v>39.5</v>
      </c>
      <c r="D2381">
        <v>8</v>
      </c>
      <c r="E2381" t="s">
        <v>7</v>
      </c>
      <c r="F2381" s="7">
        <v>23</v>
      </c>
      <c r="G2381" s="7">
        <v>160000</v>
      </c>
      <c r="H2381" t="str">
        <f>IF(C2381&lt;30,"Under 30",IF(C2381&lt;=40,"30-40","Over 40"))</f>
        <v>30-40</v>
      </c>
    </row>
    <row r="2382" spans="1:8" hidden="1" x14ac:dyDescent="0.2">
      <c r="A2382" s="1">
        <v>28590</v>
      </c>
      <c r="B2382">
        <v>28591</v>
      </c>
      <c r="C2382">
        <v>59.5</v>
      </c>
      <c r="D2382">
        <v>9</v>
      </c>
      <c r="E2382" t="s">
        <v>7</v>
      </c>
      <c r="F2382" s="7">
        <v>29</v>
      </c>
      <c r="G2382" s="7">
        <v>120000</v>
      </c>
      <c r="H2382" t="str">
        <f>IF(C2382&lt;30,"Under 30",IF(C2382&lt;=40,"30-40","Over 40"))</f>
        <v>Over 40</v>
      </c>
    </row>
    <row r="2383" spans="1:8" hidden="1" x14ac:dyDescent="0.2">
      <c r="A2383" s="1">
        <v>28582</v>
      </c>
      <c r="B2383">
        <v>28583</v>
      </c>
      <c r="C2383">
        <v>21</v>
      </c>
      <c r="D2383">
        <v>10</v>
      </c>
      <c r="E2383" t="s">
        <v>7</v>
      </c>
      <c r="F2383" s="7">
        <v>6</v>
      </c>
      <c r="G2383" s="7">
        <v>60000</v>
      </c>
      <c r="H2383" t="str">
        <f>IF(C2383&lt;30,"Under 30",IF(C2383&lt;=40,"30-40","Over 40"))</f>
        <v>Under 30</v>
      </c>
    </row>
    <row r="2384" spans="1:8" hidden="1" x14ac:dyDescent="0.2">
      <c r="A2384" s="1">
        <v>28580</v>
      </c>
      <c r="B2384">
        <v>28581</v>
      </c>
      <c r="C2384">
        <v>39.5</v>
      </c>
      <c r="D2384">
        <v>9</v>
      </c>
      <c r="E2384" t="s">
        <v>7</v>
      </c>
      <c r="F2384" s="7">
        <v>20</v>
      </c>
      <c r="G2384" s="7">
        <v>185000</v>
      </c>
      <c r="H2384" t="str">
        <f>IF(C2384&lt;30,"Under 30",IF(C2384&lt;=40,"30-40","Over 40"))</f>
        <v>30-40</v>
      </c>
    </row>
    <row r="2385" spans="1:8" hidden="1" x14ac:dyDescent="0.2">
      <c r="A2385" s="1">
        <v>28574</v>
      </c>
      <c r="B2385">
        <v>28575</v>
      </c>
      <c r="C2385">
        <v>39.5</v>
      </c>
      <c r="D2385">
        <v>3</v>
      </c>
      <c r="E2385" t="s">
        <v>7</v>
      </c>
      <c r="F2385" s="7">
        <v>20</v>
      </c>
      <c r="G2385" s="7">
        <v>140000</v>
      </c>
      <c r="H2385" t="str">
        <f>IF(C2385&lt;30,"Under 30",IF(C2385&lt;=40,"30-40","Over 40"))</f>
        <v>30-40</v>
      </c>
    </row>
    <row r="2386" spans="1:8" hidden="1" x14ac:dyDescent="0.2">
      <c r="A2386" s="1">
        <v>28566</v>
      </c>
      <c r="B2386">
        <v>28567</v>
      </c>
      <c r="C2386">
        <v>29.5</v>
      </c>
      <c r="D2386">
        <v>8</v>
      </c>
      <c r="E2386" t="s">
        <v>7</v>
      </c>
      <c r="F2386" s="7">
        <v>1</v>
      </c>
      <c r="G2386" s="7">
        <v>70000</v>
      </c>
      <c r="H2386" t="str">
        <f>IF(C2386&lt;30,"Under 30",IF(C2386&lt;=40,"30-40","Over 40"))</f>
        <v>Under 30</v>
      </c>
    </row>
    <row r="2387" spans="1:8" hidden="1" x14ac:dyDescent="0.2">
      <c r="A2387" s="1">
        <v>28555</v>
      </c>
      <c r="B2387">
        <v>28556</v>
      </c>
      <c r="C2387">
        <v>29.5</v>
      </c>
      <c r="D2387">
        <v>8</v>
      </c>
      <c r="E2387" t="s">
        <v>7</v>
      </c>
      <c r="F2387" s="7">
        <v>6</v>
      </c>
      <c r="G2387" s="7">
        <v>130000</v>
      </c>
      <c r="H2387" t="str">
        <f>IF(C2387&lt;30,"Under 30",IF(C2387&lt;=40,"30-40","Over 40"))</f>
        <v>Under 30</v>
      </c>
    </row>
    <row r="2388" spans="1:8" hidden="1" x14ac:dyDescent="0.2">
      <c r="A2388" s="1">
        <v>28476</v>
      </c>
      <c r="B2388">
        <v>28477</v>
      </c>
      <c r="C2388">
        <v>39.5</v>
      </c>
      <c r="D2388">
        <v>7</v>
      </c>
      <c r="E2388" t="s">
        <v>7</v>
      </c>
      <c r="F2388" s="7">
        <v>16</v>
      </c>
      <c r="G2388" s="7">
        <v>74000</v>
      </c>
      <c r="H2388" t="str">
        <f>IF(C2388&lt;30,"Under 30",IF(C2388&lt;=40,"30-40","Over 40"))</f>
        <v>30-40</v>
      </c>
    </row>
    <row r="2389" spans="1:8" hidden="1" x14ac:dyDescent="0.2">
      <c r="A2389" s="1">
        <v>28471</v>
      </c>
      <c r="B2389">
        <v>28472</v>
      </c>
      <c r="C2389">
        <v>29.5</v>
      </c>
      <c r="D2389">
        <v>8</v>
      </c>
      <c r="E2389" t="s">
        <v>7</v>
      </c>
      <c r="F2389" s="7">
        <v>4</v>
      </c>
      <c r="G2389" s="7">
        <v>145000</v>
      </c>
      <c r="H2389" t="str">
        <f>IF(C2389&lt;30,"Under 30",IF(C2389&lt;=40,"30-40","Over 40"))</f>
        <v>Under 30</v>
      </c>
    </row>
    <row r="2390" spans="1:8" hidden="1" x14ac:dyDescent="0.2">
      <c r="A2390" s="1">
        <v>28454</v>
      </c>
      <c r="B2390">
        <v>28455</v>
      </c>
      <c r="C2390">
        <v>29.5</v>
      </c>
      <c r="D2390">
        <v>9</v>
      </c>
      <c r="E2390" t="s">
        <v>7</v>
      </c>
      <c r="F2390" s="7">
        <v>8</v>
      </c>
      <c r="G2390" s="7">
        <v>145000</v>
      </c>
      <c r="H2390" t="str">
        <f>IF(C2390&lt;30,"Under 30",IF(C2390&lt;=40,"30-40","Over 40"))</f>
        <v>Under 30</v>
      </c>
    </row>
    <row r="2391" spans="1:8" hidden="1" x14ac:dyDescent="0.2">
      <c r="A2391" s="1">
        <v>28431</v>
      </c>
      <c r="B2391">
        <v>28432</v>
      </c>
      <c r="C2391">
        <v>29.5</v>
      </c>
      <c r="D2391">
        <v>10</v>
      </c>
      <c r="E2391" t="s">
        <v>7</v>
      </c>
      <c r="F2391" s="7">
        <v>7</v>
      </c>
      <c r="G2391" s="7">
        <v>360000</v>
      </c>
      <c r="H2391" t="str">
        <f>IF(C2391&lt;30,"Under 30",IF(C2391&lt;=40,"30-40","Over 40"))</f>
        <v>Under 30</v>
      </c>
    </row>
    <row r="2392" spans="1:8" hidden="1" x14ac:dyDescent="0.2">
      <c r="A2392" s="1">
        <v>27867</v>
      </c>
      <c r="B2392">
        <v>27868</v>
      </c>
      <c r="C2392">
        <v>39.5</v>
      </c>
      <c r="D2392">
        <v>9</v>
      </c>
      <c r="E2392" t="s">
        <v>7</v>
      </c>
      <c r="F2392" s="7">
        <v>20</v>
      </c>
      <c r="G2392" s="7">
        <v>106000</v>
      </c>
      <c r="H2392" t="str">
        <f>IF(C2392&lt;30,"Under 30",IF(C2392&lt;=40,"30-40","Over 40"))</f>
        <v>30-40</v>
      </c>
    </row>
    <row r="2393" spans="1:8" hidden="1" x14ac:dyDescent="0.2">
      <c r="A2393" s="1">
        <v>27858</v>
      </c>
      <c r="B2393">
        <v>27859</v>
      </c>
      <c r="C2393">
        <v>29.5</v>
      </c>
      <c r="D2393">
        <v>6</v>
      </c>
      <c r="E2393" t="s">
        <v>7</v>
      </c>
      <c r="F2393" s="7">
        <v>6</v>
      </c>
      <c r="G2393" s="7">
        <v>97000</v>
      </c>
      <c r="H2393" t="str">
        <f>IF(C2393&lt;30,"Under 30",IF(C2393&lt;=40,"30-40","Over 40"))</f>
        <v>Under 30</v>
      </c>
    </row>
    <row r="2394" spans="1:8" hidden="1" x14ac:dyDescent="0.2">
      <c r="A2394" s="1">
        <v>27835</v>
      </c>
      <c r="B2394">
        <v>27836</v>
      </c>
      <c r="C2394">
        <v>29.5</v>
      </c>
      <c r="D2394">
        <v>5</v>
      </c>
      <c r="E2394" t="s">
        <v>7</v>
      </c>
      <c r="F2394" s="7">
        <v>1</v>
      </c>
      <c r="G2394" s="7">
        <v>70000</v>
      </c>
      <c r="H2394" t="str">
        <f>IF(C2394&lt;30,"Under 30",IF(C2394&lt;=40,"30-40","Over 40"))</f>
        <v>Under 30</v>
      </c>
    </row>
    <row r="2395" spans="1:8" hidden="1" x14ac:dyDescent="0.2">
      <c r="A2395" s="1">
        <v>27802</v>
      </c>
      <c r="B2395">
        <v>27803</v>
      </c>
      <c r="C2395">
        <v>39.5</v>
      </c>
      <c r="D2395">
        <v>6</v>
      </c>
      <c r="E2395" t="s">
        <v>7</v>
      </c>
      <c r="F2395" s="7">
        <v>15</v>
      </c>
      <c r="G2395" s="7">
        <v>270000</v>
      </c>
      <c r="H2395" t="str">
        <f>IF(C2395&lt;30,"Under 30",IF(C2395&lt;=40,"30-40","Over 40"))</f>
        <v>30-40</v>
      </c>
    </row>
    <row r="2396" spans="1:8" hidden="1" x14ac:dyDescent="0.2">
      <c r="A2396" s="1">
        <v>27785</v>
      </c>
      <c r="B2396">
        <v>27786</v>
      </c>
      <c r="C2396">
        <v>29.5</v>
      </c>
      <c r="D2396">
        <v>10</v>
      </c>
      <c r="E2396" t="s">
        <v>7</v>
      </c>
      <c r="F2396" s="7">
        <v>11</v>
      </c>
      <c r="G2396" s="7">
        <v>240000</v>
      </c>
      <c r="H2396" t="str">
        <f>IF(C2396&lt;30,"Under 30",IF(C2396&lt;=40,"30-40","Over 40"))</f>
        <v>Under 30</v>
      </c>
    </row>
    <row r="2397" spans="1:8" hidden="1" x14ac:dyDescent="0.2">
      <c r="A2397" s="1">
        <v>27778</v>
      </c>
      <c r="B2397">
        <v>27779</v>
      </c>
      <c r="C2397">
        <v>49.5</v>
      </c>
      <c r="D2397">
        <v>7</v>
      </c>
      <c r="E2397" t="s">
        <v>7</v>
      </c>
      <c r="F2397" s="7">
        <v>26</v>
      </c>
      <c r="G2397" s="7">
        <v>200000</v>
      </c>
      <c r="H2397" t="str">
        <f>IF(C2397&lt;30,"Under 30",IF(C2397&lt;=40,"30-40","Over 40"))</f>
        <v>Over 40</v>
      </c>
    </row>
    <row r="2398" spans="1:8" hidden="1" x14ac:dyDescent="0.2">
      <c r="A2398" s="1">
        <v>27770</v>
      </c>
      <c r="B2398">
        <v>27771</v>
      </c>
      <c r="C2398">
        <v>29.5</v>
      </c>
      <c r="D2398">
        <v>3</v>
      </c>
      <c r="E2398" t="s">
        <v>7</v>
      </c>
      <c r="F2398" s="7">
        <v>7</v>
      </c>
      <c r="G2398" s="7">
        <v>105000</v>
      </c>
      <c r="H2398" t="str">
        <f>IF(C2398&lt;30,"Under 30",IF(C2398&lt;=40,"30-40","Over 40"))</f>
        <v>Under 30</v>
      </c>
    </row>
    <row r="2399" spans="1:8" hidden="1" x14ac:dyDescent="0.2">
      <c r="A2399" s="1">
        <v>27767</v>
      </c>
      <c r="B2399">
        <v>27768</v>
      </c>
      <c r="C2399">
        <v>21</v>
      </c>
      <c r="D2399">
        <v>7</v>
      </c>
      <c r="E2399" t="s">
        <v>7</v>
      </c>
      <c r="F2399" s="7">
        <v>1</v>
      </c>
      <c r="G2399" s="7">
        <v>52000</v>
      </c>
      <c r="H2399" t="str">
        <f>IF(C2399&lt;30,"Under 30",IF(C2399&lt;=40,"30-40","Over 40"))</f>
        <v>Under 30</v>
      </c>
    </row>
    <row r="2400" spans="1:8" hidden="1" x14ac:dyDescent="0.2">
      <c r="A2400" s="1">
        <v>27761</v>
      </c>
      <c r="B2400">
        <v>27762</v>
      </c>
      <c r="C2400">
        <v>39.5</v>
      </c>
      <c r="D2400">
        <v>7</v>
      </c>
      <c r="E2400" t="s">
        <v>7</v>
      </c>
      <c r="F2400" s="7">
        <v>10</v>
      </c>
      <c r="G2400" s="7">
        <v>230000</v>
      </c>
      <c r="H2400" t="str">
        <f>IF(C2400&lt;30,"Under 30",IF(C2400&lt;=40,"30-40","Over 40"))</f>
        <v>30-40</v>
      </c>
    </row>
    <row r="2401" spans="1:8" hidden="1" x14ac:dyDescent="0.2">
      <c r="A2401" s="1">
        <v>27751</v>
      </c>
      <c r="B2401">
        <v>27752</v>
      </c>
      <c r="C2401">
        <v>29.5</v>
      </c>
      <c r="D2401">
        <v>10</v>
      </c>
      <c r="E2401" t="s">
        <v>7</v>
      </c>
      <c r="F2401" s="7">
        <v>9</v>
      </c>
      <c r="G2401" s="7">
        <v>160000</v>
      </c>
      <c r="H2401" t="str">
        <f>IF(C2401&lt;30,"Under 30",IF(C2401&lt;=40,"30-40","Over 40"))</f>
        <v>Under 30</v>
      </c>
    </row>
    <row r="2402" spans="1:8" hidden="1" x14ac:dyDescent="0.2">
      <c r="A2402" s="1">
        <v>27749</v>
      </c>
      <c r="B2402">
        <v>27750</v>
      </c>
      <c r="C2402">
        <v>29.5</v>
      </c>
      <c r="D2402">
        <v>9</v>
      </c>
      <c r="E2402" t="s">
        <v>7</v>
      </c>
      <c r="F2402" s="7">
        <v>7</v>
      </c>
      <c r="G2402" s="7">
        <v>257000</v>
      </c>
      <c r="H2402" t="str">
        <f>IF(C2402&lt;30,"Under 30",IF(C2402&lt;=40,"30-40","Over 40"))</f>
        <v>Under 30</v>
      </c>
    </row>
    <row r="2403" spans="1:8" hidden="1" x14ac:dyDescent="0.2">
      <c r="A2403" s="1">
        <v>27734</v>
      </c>
      <c r="B2403">
        <v>27735</v>
      </c>
      <c r="C2403">
        <v>21</v>
      </c>
      <c r="D2403">
        <v>3</v>
      </c>
      <c r="E2403" t="s">
        <v>7</v>
      </c>
      <c r="F2403" s="7">
        <v>4</v>
      </c>
      <c r="G2403" s="7">
        <v>99768</v>
      </c>
      <c r="H2403" t="str">
        <f>IF(C2403&lt;30,"Under 30",IF(C2403&lt;=40,"30-40","Over 40"))</f>
        <v>Under 30</v>
      </c>
    </row>
    <row r="2404" spans="1:8" hidden="1" x14ac:dyDescent="0.2">
      <c r="A2404" s="1">
        <v>27725</v>
      </c>
      <c r="B2404">
        <v>27726</v>
      </c>
      <c r="C2404">
        <v>39.5</v>
      </c>
      <c r="D2404">
        <v>10</v>
      </c>
      <c r="E2404" t="s">
        <v>7</v>
      </c>
      <c r="F2404" s="7">
        <v>11</v>
      </c>
      <c r="G2404" s="7">
        <v>108000</v>
      </c>
      <c r="H2404" t="str">
        <f>IF(C2404&lt;30,"Under 30",IF(C2404&lt;=40,"30-40","Over 40"))</f>
        <v>30-40</v>
      </c>
    </row>
    <row r="2405" spans="1:8" hidden="1" x14ac:dyDescent="0.2">
      <c r="A2405" s="1">
        <v>27724</v>
      </c>
      <c r="B2405">
        <v>27725</v>
      </c>
      <c r="C2405">
        <v>39.5</v>
      </c>
      <c r="D2405">
        <v>7</v>
      </c>
      <c r="E2405" t="s">
        <v>7</v>
      </c>
      <c r="F2405" s="7">
        <v>12</v>
      </c>
      <c r="G2405" s="7">
        <v>110000</v>
      </c>
      <c r="H2405" t="str">
        <f>IF(C2405&lt;30,"Under 30",IF(C2405&lt;=40,"30-40","Over 40"))</f>
        <v>30-40</v>
      </c>
    </row>
    <row r="2406" spans="1:8" hidden="1" x14ac:dyDescent="0.2">
      <c r="A2406" s="1">
        <v>27711</v>
      </c>
      <c r="B2406">
        <v>27712</v>
      </c>
      <c r="C2406">
        <v>39.5</v>
      </c>
      <c r="D2406">
        <v>6</v>
      </c>
      <c r="E2406" t="s">
        <v>7</v>
      </c>
      <c r="F2406" s="7">
        <v>17</v>
      </c>
      <c r="G2406" s="7">
        <v>180000</v>
      </c>
      <c r="H2406" t="str">
        <f>IF(C2406&lt;30,"Under 30",IF(C2406&lt;=40,"30-40","Over 40"))</f>
        <v>30-40</v>
      </c>
    </row>
    <row r="2407" spans="1:8" hidden="1" x14ac:dyDescent="0.2">
      <c r="A2407" s="1">
        <v>27706</v>
      </c>
      <c r="B2407">
        <v>27707</v>
      </c>
      <c r="C2407">
        <v>39.5</v>
      </c>
      <c r="D2407">
        <v>5</v>
      </c>
      <c r="E2407" t="s">
        <v>7</v>
      </c>
      <c r="F2407" s="7">
        <v>16</v>
      </c>
      <c r="G2407" s="7">
        <v>145874</v>
      </c>
      <c r="H2407" t="str">
        <f>IF(C2407&lt;30,"Under 30",IF(C2407&lt;=40,"30-40","Over 40"))</f>
        <v>30-40</v>
      </c>
    </row>
    <row r="2408" spans="1:8" hidden="1" x14ac:dyDescent="0.2">
      <c r="A2408" s="1">
        <v>27697</v>
      </c>
      <c r="B2408">
        <v>27698</v>
      </c>
      <c r="C2408">
        <v>29.5</v>
      </c>
      <c r="D2408">
        <v>8</v>
      </c>
      <c r="E2408" t="s">
        <v>7</v>
      </c>
      <c r="F2408" s="7">
        <v>15</v>
      </c>
      <c r="G2408" s="7">
        <v>275000</v>
      </c>
      <c r="H2408" t="str">
        <f>IF(C2408&lt;30,"Under 30",IF(C2408&lt;=40,"30-40","Over 40"))</f>
        <v>Under 30</v>
      </c>
    </row>
    <row r="2409" spans="1:8" hidden="1" x14ac:dyDescent="0.2">
      <c r="A2409" s="1">
        <v>27681</v>
      </c>
      <c r="B2409">
        <v>27682</v>
      </c>
      <c r="C2409">
        <v>39.5</v>
      </c>
      <c r="D2409">
        <v>10</v>
      </c>
      <c r="E2409" t="s">
        <v>7</v>
      </c>
      <c r="F2409" s="7">
        <v>18</v>
      </c>
      <c r="G2409" s="7">
        <v>120000</v>
      </c>
      <c r="H2409" t="str">
        <f>IF(C2409&lt;30,"Under 30",IF(C2409&lt;=40,"30-40","Over 40"))</f>
        <v>30-40</v>
      </c>
    </row>
    <row r="2410" spans="1:8" hidden="1" x14ac:dyDescent="0.2">
      <c r="A2410" s="1">
        <v>27638</v>
      </c>
      <c r="B2410">
        <v>27639</v>
      </c>
      <c r="C2410">
        <v>29.5</v>
      </c>
      <c r="D2410">
        <v>7</v>
      </c>
      <c r="E2410" t="s">
        <v>7</v>
      </c>
      <c r="F2410" s="7">
        <v>3</v>
      </c>
      <c r="G2410" s="7">
        <v>115000</v>
      </c>
      <c r="H2410" t="str">
        <f>IF(C2410&lt;30,"Under 30",IF(C2410&lt;=40,"30-40","Over 40"))</f>
        <v>Under 30</v>
      </c>
    </row>
    <row r="2411" spans="1:8" hidden="1" x14ac:dyDescent="0.2">
      <c r="A2411" s="1">
        <v>27619</v>
      </c>
      <c r="B2411">
        <v>27620</v>
      </c>
      <c r="C2411">
        <v>39.5</v>
      </c>
      <c r="D2411">
        <v>6</v>
      </c>
      <c r="E2411" t="s">
        <v>7</v>
      </c>
      <c r="F2411" s="7">
        <v>13</v>
      </c>
      <c r="G2411" s="7">
        <v>189000</v>
      </c>
      <c r="H2411" t="str">
        <f>IF(C2411&lt;30,"Under 30",IF(C2411&lt;=40,"30-40","Over 40"))</f>
        <v>30-40</v>
      </c>
    </row>
    <row r="2412" spans="1:8" hidden="1" x14ac:dyDescent="0.2">
      <c r="A2412" s="1">
        <v>27605</v>
      </c>
      <c r="B2412">
        <v>27606</v>
      </c>
      <c r="C2412">
        <v>39.5</v>
      </c>
      <c r="D2412">
        <v>9</v>
      </c>
      <c r="E2412" t="s">
        <v>7</v>
      </c>
      <c r="F2412" s="7">
        <v>5</v>
      </c>
      <c r="G2412" s="7">
        <v>193600</v>
      </c>
      <c r="H2412" t="str">
        <f>IF(C2412&lt;30,"Under 30",IF(C2412&lt;=40,"30-40","Over 40"))</f>
        <v>30-40</v>
      </c>
    </row>
    <row r="2413" spans="1:8" hidden="1" x14ac:dyDescent="0.2">
      <c r="A2413" s="1">
        <v>27585</v>
      </c>
      <c r="B2413">
        <v>27586</v>
      </c>
      <c r="C2413">
        <v>39.5</v>
      </c>
      <c r="D2413">
        <v>8</v>
      </c>
      <c r="E2413" t="s">
        <v>7</v>
      </c>
      <c r="F2413" s="7">
        <v>18</v>
      </c>
      <c r="G2413" s="7">
        <v>135000</v>
      </c>
      <c r="H2413" t="str">
        <f>IF(C2413&lt;30,"Under 30",IF(C2413&lt;=40,"30-40","Over 40"))</f>
        <v>30-40</v>
      </c>
    </row>
    <row r="2414" spans="1:8" hidden="1" x14ac:dyDescent="0.2">
      <c r="A2414" s="1">
        <v>27562</v>
      </c>
      <c r="B2414">
        <v>27563</v>
      </c>
      <c r="C2414">
        <v>49.5</v>
      </c>
      <c r="D2414">
        <v>10</v>
      </c>
      <c r="E2414" t="s">
        <v>7</v>
      </c>
      <c r="F2414" s="7">
        <v>25</v>
      </c>
      <c r="G2414" s="7">
        <v>133750</v>
      </c>
      <c r="H2414" t="str">
        <f>IF(C2414&lt;30,"Under 30",IF(C2414&lt;=40,"30-40","Over 40"))</f>
        <v>Over 40</v>
      </c>
    </row>
    <row r="2415" spans="1:8" hidden="1" x14ac:dyDescent="0.2">
      <c r="A2415" s="1">
        <v>27557</v>
      </c>
      <c r="B2415">
        <v>27558</v>
      </c>
      <c r="C2415">
        <v>49.5</v>
      </c>
      <c r="D2415">
        <v>8</v>
      </c>
      <c r="E2415" t="s">
        <v>7</v>
      </c>
      <c r="F2415" s="7">
        <v>23</v>
      </c>
      <c r="G2415" s="7">
        <v>170000</v>
      </c>
      <c r="H2415" t="str">
        <f>IF(C2415&lt;30,"Under 30",IF(C2415&lt;=40,"30-40","Over 40"))</f>
        <v>Over 40</v>
      </c>
    </row>
    <row r="2416" spans="1:8" hidden="1" x14ac:dyDescent="0.2">
      <c r="A2416" s="1">
        <v>27541</v>
      </c>
      <c r="B2416">
        <v>27542</v>
      </c>
      <c r="C2416">
        <v>29.5</v>
      </c>
      <c r="D2416">
        <v>3</v>
      </c>
      <c r="E2416" t="s">
        <v>7</v>
      </c>
      <c r="F2416" s="7">
        <v>7</v>
      </c>
      <c r="G2416" s="7">
        <v>148000</v>
      </c>
      <c r="H2416" t="str">
        <f>IF(C2416&lt;30,"Under 30",IF(C2416&lt;=40,"30-40","Over 40"))</f>
        <v>Under 30</v>
      </c>
    </row>
    <row r="2417" spans="1:8" hidden="1" x14ac:dyDescent="0.2">
      <c r="A2417" s="1">
        <v>27537</v>
      </c>
      <c r="B2417">
        <v>27538</v>
      </c>
      <c r="C2417">
        <v>39.5</v>
      </c>
      <c r="D2417">
        <v>8</v>
      </c>
      <c r="E2417" t="s">
        <v>7</v>
      </c>
      <c r="F2417" s="7">
        <v>21</v>
      </c>
      <c r="G2417" s="7">
        <v>100000</v>
      </c>
      <c r="H2417" t="str">
        <f>IF(C2417&lt;30,"Under 30",IF(C2417&lt;=40,"30-40","Over 40"))</f>
        <v>30-40</v>
      </c>
    </row>
    <row r="2418" spans="1:8" hidden="1" x14ac:dyDescent="0.2">
      <c r="A2418" s="1">
        <v>27534</v>
      </c>
      <c r="B2418">
        <v>27535</v>
      </c>
      <c r="C2418">
        <v>29.5</v>
      </c>
      <c r="D2418">
        <v>8</v>
      </c>
      <c r="E2418" t="s">
        <v>7</v>
      </c>
      <c r="F2418" s="7">
        <v>2</v>
      </c>
      <c r="G2418" s="7">
        <v>89000</v>
      </c>
      <c r="H2418" t="str">
        <f>IF(C2418&lt;30,"Under 30",IF(C2418&lt;=40,"30-40","Over 40"))</f>
        <v>Under 30</v>
      </c>
    </row>
    <row r="2419" spans="1:8" hidden="1" x14ac:dyDescent="0.2">
      <c r="A2419" s="1">
        <v>27531</v>
      </c>
      <c r="B2419">
        <v>27532</v>
      </c>
      <c r="C2419">
        <v>39.5</v>
      </c>
      <c r="D2419">
        <v>8</v>
      </c>
      <c r="E2419" t="s">
        <v>7</v>
      </c>
      <c r="F2419" s="7">
        <v>17</v>
      </c>
      <c r="G2419" s="7">
        <v>180000</v>
      </c>
      <c r="H2419" t="str">
        <f>IF(C2419&lt;30,"Under 30",IF(C2419&lt;=40,"30-40","Over 40"))</f>
        <v>30-40</v>
      </c>
    </row>
    <row r="2420" spans="1:8" hidden="1" x14ac:dyDescent="0.2">
      <c r="A2420" s="1">
        <v>27521</v>
      </c>
      <c r="B2420">
        <v>27522</v>
      </c>
      <c r="C2420">
        <v>49.5</v>
      </c>
      <c r="D2420">
        <v>8</v>
      </c>
      <c r="E2420" t="s">
        <v>7</v>
      </c>
      <c r="F2420" s="7">
        <v>27</v>
      </c>
      <c r="G2420" s="7">
        <v>232000</v>
      </c>
      <c r="H2420" t="str">
        <f>IF(C2420&lt;30,"Under 30",IF(C2420&lt;=40,"30-40","Over 40"))</f>
        <v>Over 40</v>
      </c>
    </row>
    <row r="2421" spans="1:8" hidden="1" x14ac:dyDescent="0.2">
      <c r="A2421" s="1">
        <v>27508</v>
      </c>
      <c r="B2421">
        <v>27509</v>
      </c>
      <c r="C2421">
        <v>59.5</v>
      </c>
      <c r="D2421">
        <v>7</v>
      </c>
      <c r="E2421" t="s">
        <v>7</v>
      </c>
      <c r="F2421" s="7">
        <v>27</v>
      </c>
      <c r="G2421" s="7">
        <v>132000</v>
      </c>
      <c r="H2421" t="str">
        <f>IF(C2421&lt;30,"Under 30",IF(C2421&lt;=40,"30-40","Over 40"))</f>
        <v>Over 40</v>
      </c>
    </row>
    <row r="2422" spans="1:8" hidden="1" x14ac:dyDescent="0.2">
      <c r="A2422" s="1">
        <v>27481</v>
      </c>
      <c r="B2422">
        <v>27482</v>
      </c>
      <c r="C2422">
        <v>29.5</v>
      </c>
      <c r="D2422">
        <v>8</v>
      </c>
      <c r="E2422" t="s">
        <v>7</v>
      </c>
      <c r="F2422" s="7">
        <v>10</v>
      </c>
      <c r="G2422" s="7">
        <v>130000</v>
      </c>
      <c r="H2422" t="str">
        <f>IF(C2422&lt;30,"Under 30",IF(C2422&lt;=40,"30-40","Over 40"))</f>
        <v>Under 30</v>
      </c>
    </row>
    <row r="2423" spans="1:8" hidden="1" x14ac:dyDescent="0.2">
      <c r="A2423" s="1">
        <v>27469</v>
      </c>
      <c r="B2423">
        <v>27470</v>
      </c>
      <c r="C2423">
        <v>29.5</v>
      </c>
      <c r="D2423">
        <v>7</v>
      </c>
      <c r="E2423" t="s">
        <v>7</v>
      </c>
      <c r="F2423" s="7">
        <v>4</v>
      </c>
      <c r="G2423" s="7">
        <v>230000</v>
      </c>
      <c r="H2423" t="str">
        <f>IF(C2423&lt;30,"Under 30",IF(C2423&lt;=40,"30-40","Over 40"))</f>
        <v>Under 30</v>
      </c>
    </row>
    <row r="2424" spans="1:8" hidden="1" x14ac:dyDescent="0.2">
      <c r="A2424" s="1">
        <v>27467</v>
      </c>
      <c r="B2424">
        <v>27468</v>
      </c>
      <c r="C2424">
        <v>39.5</v>
      </c>
      <c r="D2424">
        <v>9</v>
      </c>
      <c r="E2424" t="s">
        <v>7</v>
      </c>
      <c r="F2424" s="7">
        <v>15</v>
      </c>
      <c r="G2424" s="7">
        <v>176500</v>
      </c>
      <c r="H2424" t="str">
        <f>IF(C2424&lt;30,"Under 30",IF(C2424&lt;=40,"30-40","Over 40"))</f>
        <v>30-40</v>
      </c>
    </row>
    <row r="2425" spans="1:8" hidden="1" x14ac:dyDescent="0.2">
      <c r="A2425" s="1">
        <v>27446</v>
      </c>
      <c r="B2425">
        <v>27447</v>
      </c>
      <c r="C2425">
        <v>39.5</v>
      </c>
      <c r="D2425">
        <v>8</v>
      </c>
      <c r="E2425" t="s">
        <v>7</v>
      </c>
      <c r="F2425" s="7">
        <v>19</v>
      </c>
      <c r="G2425" s="7">
        <v>220000</v>
      </c>
      <c r="H2425" t="str">
        <f>IF(C2425&lt;30,"Under 30",IF(C2425&lt;=40,"30-40","Over 40"))</f>
        <v>30-40</v>
      </c>
    </row>
    <row r="2426" spans="1:8" hidden="1" x14ac:dyDescent="0.2">
      <c r="A2426" s="1">
        <v>27430</v>
      </c>
      <c r="B2426">
        <v>27431</v>
      </c>
      <c r="C2426">
        <v>29.5</v>
      </c>
      <c r="D2426">
        <v>7</v>
      </c>
      <c r="E2426" t="s">
        <v>7</v>
      </c>
      <c r="F2426" s="7">
        <v>7</v>
      </c>
      <c r="G2426" s="7">
        <v>77517</v>
      </c>
      <c r="H2426" t="str">
        <f>IF(C2426&lt;30,"Under 30",IF(C2426&lt;=40,"30-40","Over 40"))</f>
        <v>Under 30</v>
      </c>
    </row>
    <row r="2427" spans="1:8" hidden="1" x14ac:dyDescent="0.2">
      <c r="A2427" s="1">
        <v>27413</v>
      </c>
      <c r="B2427">
        <v>27414</v>
      </c>
      <c r="C2427">
        <v>39.5</v>
      </c>
      <c r="D2427">
        <v>10</v>
      </c>
      <c r="E2427" t="s">
        <v>7</v>
      </c>
      <c r="F2427" s="7">
        <v>10</v>
      </c>
      <c r="G2427" s="7">
        <v>300000</v>
      </c>
      <c r="H2427" t="str">
        <f>IF(C2427&lt;30,"Under 30",IF(C2427&lt;=40,"30-40","Over 40"))</f>
        <v>30-40</v>
      </c>
    </row>
    <row r="2428" spans="1:8" hidden="1" x14ac:dyDescent="0.2">
      <c r="A2428" s="1">
        <v>27358</v>
      </c>
      <c r="B2428">
        <v>27359</v>
      </c>
      <c r="C2428">
        <v>29.5</v>
      </c>
      <c r="D2428">
        <v>9</v>
      </c>
      <c r="E2428" t="s">
        <v>7</v>
      </c>
      <c r="F2428" s="7">
        <v>10</v>
      </c>
      <c r="G2428" s="7">
        <v>112000</v>
      </c>
      <c r="H2428" t="str">
        <f>IF(C2428&lt;30,"Under 30",IF(C2428&lt;=40,"30-40","Over 40"))</f>
        <v>Under 30</v>
      </c>
    </row>
    <row r="2429" spans="1:8" hidden="1" x14ac:dyDescent="0.2">
      <c r="A2429" s="1">
        <v>27331</v>
      </c>
      <c r="B2429">
        <v>27332</v>
      </c>
      <c r="C2429">
        <v>39.5</v>
      </c>
      <c r="D2429">
        <v>0</v>
      </c>
      <c r="E2429" t="s">
        <v>7</v>
      </c>
      <c r="F2429" s="7">
        <v>17</v>
      </c>
      <c r="G2429" s="7">
        <v>192000</v>
      </c>
      <c r="H2429" t="str">
        <f>IF(C2429&lt;30,"Under 30",IF(C2429&lt;=40,"30-40","Over 40"))</f>
        <v>30-40</v>
      </c>
    </row>
    <row r="2430" spans="1:8" hidden="1" x14ac:dyDescent="0.2">
      <c r="A2430" s="1">
        <v>27328</v>
      </c>
      <c r="B2430">
        <v>27329</v>
      </c>
      <c r="C2430">
        <v>59.5</v>
      </c>
      <c r="D2430">
        <v>9</v>
      </c>
      <c r="E2430" t="s">
        <v>7</v>
      </c>
      <c r="F2430" s="7">
        <v>30</v>
      </c>
      <c r="G2430" s="7">
        <v>160000</v>
      </c>
      <c r="H2430" t="str">
        <f>IF(C2430&lt;30,"Under 30",IF(C2430&lt;=40,"30-40","Over 40"))</f>
        <v>Over 40</v>
      </c>
    </row>
    <row r="2431" spans="1:8" hidden="1" x14ac:dyDescent="0.2">
      <c r="A2431" s="1">
        <v>27323</v>
      </c>
      <c r="B2431">
        <v>27324</v>
      </c>
      <c r="C2431">
        <v>49.5</v>
      </c>
      <c r="D2431">
        <v>10</v>
      </c>
      <c r="E2431" t="s">
        <v>7</v>
      </c>
      <c r="F2431" s="7">
        <v>15</v>
      </c>
      <c r="G2431" s="7">
        <v>151000</v>
      </c>
      <c r="H2431" t="str">
        <f>IF(C2431&lt;30,"Under 30",IF(C2431&lt;=40,"30-40","Over 40"))</f>
        <v>Over 40</v>
      </c>
    </row>
    <row r="2432" spans="1:8" hidden="1" x14ac:dyDescent="0.2">
      <c r="A2432" s="1">
        <v>27234</v>
      </c>
      <c r="B2432">
        <v>27235</v>
      </c>
      <c r="C2432">
        <v>49.5</v>
      </c>
      <c r="D2432">
        <v>8</v>
      </c>
      <c r="E2432" t="s">
        <v>7</v>
      </c>
      <c r="F2432" s="7">
        <v>25</v>
      </c>
      <c r="G2432" s="7">
        <v>150000</v>
      </c>
      <c r="H2432" t="str">
        <f>IF(C2432&lt;30,"Under 30",IF(C2432&lt;=40,"30-40","Over 40"))</f>
        <v>Over 40</v>
      </c>
    </row>
    <row r="2433" spans="1:8" hidden="1" x14ac:dyDescent="0.2">
      <c r="A2433" s="1">
        <v>26869</v>
      </c>
      <c r="B2433">
        <v>26870</v>
      </c>
      <c r="C2433">
        <v>49.5</v>
      </c>
      <c r="D2433">
        <v>10</v>
      </c>
      <c r="E2433" t="s">
        <v>7</v>
      </c>
      <c r="F2433" s="7">
        <v>30</v>
      </c>
      <c r="G2433" s="7">
        <v>275000</v>
      </c>
      <c r="H2433" t="str">
        <f>IF(C2433&lt;30,"Under 30",IF(C2433&lt;=40,"30-40","Over 40"))</f>
        <v>Over 40</v>
      </c>
    </row>
    <row r="2434" spans="1:8" hidden="1" x14ac:dyDescent="0.2">
      <c r="A2434" s="1">
        <v>26646</v>
      </c>
      <c r="B2434">
        <v>26647</v>
      </c>
      <c r="C2434">
        <v>39.5</v>
      </c>
      <c r="D2434">
        <v>7</v>
      </c>
      <c r="E2434" t="s">
        <v>7</v>
      </c>
      <c r="F2434" s="7">
        <v>18</v>
      </c>
      <c r="G2434" s="7">
        <v>165000</v>
      </c>
      <c r="H2434" t="str">
        <f>IF(C2434&lt;30,"Under 30",IF(C2434&lt;=40,"30-40","Over 40"))</f>
        <v>30-40</v>
      </c>
    </row>
    <row r="2435" spans="1:8" hidden="1" x14ac:dyDescent="0.2">
      <c r="A2435" s="1">
        <v>26602</v>
      </c>
      <c r="B2435">
        <v>26603</v>
      </c>
      <c r="C2435">
        <v>29.5</v>
      </c>
      <c r="D2435">
        <v>10</v>
      </c>
      <c r="E2435" t="s">
        <v>7</v>
      </c>
      <c r="F2435" s="7">
        <v>3</v>
      </c>
      <c r="G2435" s="7">
        <v>65000</v>
      </c>
      <c r="H2435" t="str">
        <f>IF(C2435&lt;30,"Under 30",IF(C2435&lt;=40,"30-40","Over 40"))</f>
        <v>Under 30</v>
      </c>
    </row>
    <row r="2436" spans="1:8" hidden="1" x14ac:dyDescent="0.2">
      <c r="A2436" s="1">
        <v>26581</v>
      </c>
      <c r="B2436">
        <v>26582</v>
      </c>
      <c r="C2436">
        <v>39.5</v>
      </c>
      <c r="D2436">
        <v>5</v>
      </c>
      <c r="E2436" t="s">
        <v>7</v>
      </c>
      <c r="F2436" s="7">
        <v>19</v>
      </c>
      <c r="G2436" s="7">
        <v>218000</v>
      </c>
      <c r="H2436" t="str">
        <f>IF(C2436&lt;30,"Under 30",IF(C2436&lt;=40,"30-40","Over 40"))</f>
        <v>30-40</v>
      </c>
    </row>
    <row r="2437" spans="1:8" hidden="1" x14ac:dyDescent="0.2">
      <c r="A2437" s="1">
        <v>26531</v>
      </c>
      <c r="B2437">
        <v>26532</v>
      </c>
      <c r="C2437">
        <v>39.5</v>
      </c>
      <c r="D2437">
        <v>7</v>
      </c>
      <c r="E2437" t="s">
        <v>7</v>
      </c>
      <c r="F2437" s="7">
        <v>11</v>
      </c>
      <c r="G2437" s="7">
        <v>190000</v>
      </c>
      <c r="H2437" t="str">
        <f>IF(C2437&lt;30,"Under 30",IF(C2437&lt;=40,"30-40","Over 40"))</f>
        <v>30-40</v>
      </c>
    </row>
    <row r="2438" spans="1:8" hidden="1" x14ac:dyDescent="0.2">
      <c r="A2438" s="1">
        <v>26511</v>
      </c>
      <c r="B2438">
        <v>26512</v>
      </c>
      <c r="C2438">
        <v>29.5</v>
      </c>
      <c r="D2438">
        <v>0</v>
      </c>
      <c r="E2438" t="s">
        <v>7</v>
      </c>
      <c r="F2438" s="7">
        <v>12</v>
      </c>
      <c r="G2438" s="7">
        <v>440000</v>
      </c>
      <c r="H2438" t="str">
        <f>IF(C2438&lt;30,"Under 30",IF(C2438&lt;=40,"30-40","Over 40"))</f>
        <v>Under 30</v>
      </c>
    </row>
    <row r="2439" spans="1:8" hidden="1" x14ac:dyDescent="0.2">
      <c r="A2439" s="1">
        <v>26503</v>
      </c>
      <c r="B2439">
        <v>26504</v>
      </c>
      <c r="C2439">
        <v>49.5</v>
      </c>
      <c r="D2439">
        <v>7</v>
      </c>
      <c r="E2439" t="s">
        <v>7</v>
      </c>
      <c r="F2439" s="7">
        <v>25</v>
      </c>
      <c r="G2439" s="7">
        <v>235000</v>
      </c>
      <c r="H2439" t="str">
        <f>IF(C2439&lt;30,"Under 30",IF(C2439&lt;=40,"30-40","Over 40"))</f>
        <v>Over 40</v>
      </c>
    </row>
    <row r="2440" spans="1:8" hidden="1" x14ac:dyDescent="0.2">
      <c r="A2440" s="1">
        <v>26463</v>
      </c>
      <c r="B2440">
        <v>26464</v>
      </c>
      <c r="C2440">
        <v>39.5</v>
      </c>
      <c r="D2440">
        <v>7</v>
      </c>
      <c r="E2440" t="s">
        <v>7</v>
      </c>
      <c r="F2440" s="7">
        <v>10</v>
      </c>
      <c r="G2440" s="7">
        <v>180000</v>
      </c>
      <c r="H2440" t="str">
        <f>IF(C2440&lt;30,"Under 30",IF(C2440&lt;=40,"30-40","Over 40"))</f>
        <v>30-40</v>
      </c>
    </row>
    <row r="2441" spans="1:8" hidden="1" x14ac:dyDescent="0.2">
      <c r="A2441" s="1">
        <v>26454</v>
      </c>
      <c r="B2441">
        <v>26455</v>
      </c>
      <c r="C2441">
        <v>29.5</v>
      </c>
      <c r="D2441">
        <v>8</v>
      </c>
      <c r="E2441" t="s">
        <v>7</v>
      </c>
      <c r="F2441" s="7">
        <v>9</v>
      </c>
      <c r="G2441" s="7">
        <v>223000</v>
      </c>
      <c r="H2441" t="str">
        <f>IF(C2441&lt;30,"Under 30",IF(C2441&lt;=40,"30-40","Over 40"))</f>
        <v>Under 30</v>
      </c>
    </row>
    <row r="2442" spans="1:8" hidden="1" x14ac:dyDescent="0.2">
      <c r="A2442" s="1">
        <v>26447</v>
      </c>
      <c r="B2442">
        <v>26448</v>
      </c>
      <c r="C2442">
        <v>29.5</v>
      </c>
      <c r="D2442">
        <v>9</v>
      </c>
      <c r="E2442" t="s">
        <v>7</v>
      </c>
      <c r="F2442" s="7">
        <v>8</v>
      </c>
      <c r="G2442" s="7">
        <v>160000</v>
      </c>
      <c r="H2442" t="str">
        <f>IF(C2442&lt;30,"Under 30",IF(C2442&lt;=40,"30-40","Over 40"))</f>
        <v>Under 30</v>
      </c>
    </row>
    <row r="2443" spans="1:8" hidden="1" x14ac:dyDescent="0.2">
      <c r="A2443" s="1">
        <v>26446</v>
      </c>
      <c r="B2443">
        <v>26447</v>
      </c>
      <c r="C2443">
        <v>49.5</v>
      </c>
      <c r="D2443">
        <v>9</v>
      </c>
      <c r="E2443" t="s">
        <v>7</v>
      </c>
      <c r="F2443" s="7">
        <v>17</v>
      </c>
      <c r="G2443" s="7">
        <v>190000</v>
      </c>
      <c r="H2443" t="str">
        <f>IF(C2443&lt;30,"Under 30",IF(C2443&lt;=40,"30-40","Over 40"))</f>
        <v>Over 40</v>
      </c>
    </row>
    <row r="2444" spans="1:8" hidden="1" x14ac:dyDescent="0.2">
      <c r="A2444" s="1">
        <v>26415</v>
      </c>
      <c r="B2444">
        <v>26416</v>
      </c>
      <c r="C2444">
        <v>39.5</v>
      </c>
      <c r="D2444">
        <v>8</v>
      </c>
      <c r="E2444" t="s">
        <v>7</v>
      </c>
      <c r="F2444" s="7">
        <v>4</v>
      </c>
      <c r="G2444" s="7">
        <v>115000</v>
      </c>
      <c r="H2444" t="str">
        <f>IF(C2444&lt;30,"Under 30",IF(C2444&lt;=40,"30-40","Over 40"))</f>
        <v>30-40</v>
      </c>
    </row>
    <row r="2445" spans="1:8" hidden="1" x14ac:dyDescent="0.2">
      <c r="A2445" s="1">
        <v>26411</v>
      </c>
      <c r="B2445">
        <v>26412</v>
      </c>
      <c r="C2445">
        <v>29.5</v>
      </c>
      <c r="D2445">
        <v>7</v>
      </c>
      <c r="E2445" t="s">
        <v>7</v>
      </c>
      <c r="F2445" s="7">
        <v>4</v>
      </c>
      <c r="G2445" s="7">
        <v>280000</v>
      </c>
      <c r="H2445" t="str">
        <f>IF(C2445&lt;30,"Under 30",IF(C2445&lt;=40,"30-40","Over 40"))</f>
        <v>Under 30</v>
      </c>
    </row>
    <row r="2446" spans="1:8" hidden="1" x14ac:dyDescent="0.2">
      <c r="A2446" s="1">
        <v>26402</v>
      </c>
      <c r="B2446">
        <v>26403</v>
      </c>
      <c r="C2446">
        <v>21</v>
      </c>
      <c r="D2446">
        <v>6</v>
      </c>
      <c r="E2446" t="s">
        <v>7</v>
      </c>
      <c r="F2446" s="7">
        <v>2</v>
      </c>
      <c r="G2446" s="7">
        <v>60000</v>
      </c>
      <c r="H2446" t="str">
        <f>IF(C2446&lt;30,"Under 30",IF(C2446&lt;=40,"30-40","Over 40"))</f>
        <v>Under 30</v>
      </c>
    </row>
    <row r="2447" spans="1:8" hidden="1" x14ac:dyDescent="0.2">
      <c r="A2447" s="1">
        <v>26371</v>
      </c>
      <c r="B2447">
        <v>26372</v>
      </c>
      <c r="C2447">
        <v>29.5</v>
      </c>
      <c r="D2447">
        <v>8</v>
      </c>
      <c r="E2447" t="s">
        <v>7</v>
      </c>
      <c r="F2447" s="7">
        <v>9</v>
      </c>
      <c r="G2447" s="7">
        <v>198000</v>
      </c>
      <c r="H2447" t="str">
        <f>IF(C2447&lt;30,"Under 30",IF(C2447&lt;=40,"30-40","Over 40"))</f>
        <v>Under 30</v>
      </c>
    </row>
    <row r="2448" spans="1:8" hidden="1" x14ac:dyDescent="0.2">
      <c r="A2448" s="1">
        <v>26368</v>
      </c>
      <c r="B2448">
        <v>26369</v>
      </c>
      <c r="C2448">
        <v>39.5</v>
      </c>
      <c r="D2448">
        <v>4</v>
      </c>
      <c r="E2448" t="s">
        <v>7</v>
      </c>
      <c r="F2448" s="7">
        <v>8</v>
      </c>
      <c r="G2448" s="7">
        <v>117000</v>
      </c>
      <c r="H2448" t="str">
        <f>IF(C2448&lt;30,"Under 30",IF(C2448&lt;=40,"30-40","Over 40"))</f>
        <v>30-40</v>
      </c>
    </row>
    <row r="2449" spans="1:8" hidden="1" x14ac:dyDescent="0.2">
      <c r="A2449" s="1">
        <v>26359</v>
      </c>
      <c r="B2449">
        <v>26360</v>
      </c>
      <c r="C2449">
        <v>49.5</v>
      </c>
      <c r="D2449">
        <v>6</v>
      </c>
      <c r="E2449" t="s">
        <v>7</v>
      </c>
      <c r="F2449" s="7">
        <v>30</v>
      </c>
      <c r="G2449" s="7">
        <v>195000</v>
      </c>
      <c r="H2449" t="str">
        <f>IF(C2449&lt;30,"Under 30",IF(C2449&lt;=40,"30-40","Over 40"))</f>
        <v>Over 40</v>
      </c>
    </row>
    <row r="2450" spans="1:8" hidden="1" x14ac:dyDescent="0.2">
      <c r="A2450" s="1">
        <v>26340</v>
      </c>
      <c r="B2450">
        <v>26341</v>
      </c>
      <c r="C2450">
        <v>39.5</v>
      </c>
      <c r="D2450">
        <v>6</v>
      </c>
      <c r="E2450" t="s">
        <v>7</v>
      </c>
      <c r="F2450" s="7">
        <v>12</v>
      </c>
      <c r="G2450" s="7">
        <v>380651</v>
      </c>
      <c r="H2450" t="str">
        <f>IF(C2450&lt;30,"Under 30",IF(C2450&lt;=40,"30-40","Over 40"))</f>
        <v>30-40</v>
      </c>
    </row>
    <row r="2451" spans="1:8" hidden="1" x14ac:dyDescent="0.2">
      <c r="A2451" s="1">
        <v>26337</v>
      </c>
      <c r="B2451">
        <v>26338</v>
      </c>
      <c r="C2451">
        <v>39.5</v>
      </c>
      <c r="D2451">
        <v>10</v>
      </c>
      <c r="E2451" t="s">
        <v>7</v>
      </c>
      <c r="F2451" s="7">
        <v>23</v>
      </c>
      <c r="G2451" s="7">
        <v>175000</v>
      </c>
      <c r="H2451" t="str">
        <f>IF(C2451&lt;30,"Under 30",IF(C2451&lt;=40,"30-40","Over 40"))</f>
        <v>30-40</v>
      </c>
    </row>
    <row r="2452" spans="1:8" hidden="1" x14ac:dyDescent="0.2">
      <c r="A2452" s="1">
        <v>26334</v>
      </c>
      <c r="B2452">
        <v>26335</v>
      </c>
      <c r="C2452">
        <v>29.5</v>
      </c>
      <c r="D2452">
        <v>8</v>
      </c>
      <c r="E2452" t="s">
        <v>7</v>
      </c>
      <c r="F2452" s="7">
        <v>3</v>
      </c>
      <c r="G2452" s="7">
        <v>96300</v>
      </c>
      <c r="H2452" t="str">
        <f>IF(C2452&lt;30,"Under 30",IF(C2452&lt;=40,"30-40","Over 40"))</f>
        <v>Under 30</v>
      </c>
    </row>
    <row r="2453" spans="1:8" hidden="1" x14ac:dyDescent="0.2">
      <c r="A2453" s="1">
        <v>26333</v>
      </c>
      <c r="B2453">
        <v>26334</v>
      </c>
      <c r="C2453">
        <v>39.5</v>
      </c>
      <c r="D2453">
        <v>8</v>
      </c>
      <c r="E2453" t="s">
        <v>7</v>
      </c>
      <c r="F2453" s="7">
        <v>12</v>
      </c>
      <c r="G2453" s="7">
        <v>145000</v>
      </c>
      <c r="H2453" t="str">
        <f>IF(C2453&lt;30,"Under 30",IF(C2453&lt;=40,"30-40","Over 40"))</f>
        <v>30-40</v>
      </c>
    </row>
    <row r="2454" spans="1:8" hidden="1" x14ac:dyDescent="0.2">
      <c r="A2454" s="1">
        <v>26261</v>
      </c>
      <c r="B2454">
        <v>26262</v>
      </c>
      <c r="C2454">
        <v>39.5</v>
      </c>
      <c r="D2454">
        <v>9</v>
      </c>
      <c r="E2454" t="s">
        <v>7</v>
      </c>
      <c r="F2454" s="7">
        <v>10</v>
      </c>
      <c r="G2454" s="7">
        <v>105000</v>
      </c>
      <c r="H2454" t="str">
        <f>IF(C2454&lt;30,"Under 30",IF(C2454&lt;=40,"30-40","Over 40"))</f>
        <v>30-40</v>
      </c>
    </row>
    <row r="2455" spans="1:8" hidden="1" x14ac:dyDescent="0.2">
      <c r="A2455" s="1">
        <v>26226</v>
      </c>
      <c r="B2455">
        <v>26227</v>
      </c>
      <c r="C2455">
        <v>39.5</v>
      </c>
      <c r="D2455">
        <v>10</v>
      </c>
      <c r="E2455" t="s">
        <v>7</v>
      </c>
      <c r="F2455" s="7">
        <v>25</v>
      </c>
      <c r="G2455" s="7">
        <v>110000</v>
      </c>
      <c r="H2455" t="str">
        <f>IF(C2455&lt;30,"Under 30",IF(C2455&lt;=40,"30-40","Over 40"))</f>
        <v>30-40</v>
      </c>
    </row>
    <row r="2456" spans="1:8" hidden="1" x14ac:dyDescent="0.2">
      <c r="A2456" s="1">
        <v>26223</v>
      </c>
      <c r="B2456">
        <v>26224</v>
      </c>
      <c r="C2456">
        <v>49.5</v>
      </c>
      <c r="D2456">
        <v>9</v>
      </c>
      <c r="E2456" t="s">
        <v>7</v>
      </c>
      <c r="F2456" s="7">
        <v>25</v>
      </c>
      <c r="G2456" s="7">
        <v>184000</v>
      </c>
      <c r="H2456" t="str">
        <f>IF(C2456&lt;30,"Under 30",IF(C2456&lt;=40,"30-40","Over 40"))</f>
        <v>Over 40</v>
      </c>
    </row>
    <row r="2457" spans="1:8" hidden="1" x14ac:dyDescent="0.2">
      <c r="A2457" s="1">
        <v>26186</v>
      </c>
      <c r="B2457">
        <v>26187</v>
      </c>
      <c r="C2457">
        <v>39.5</v>
      </c>
      <c r="D2457">
        <v>7</v>
      </c>
      <c r="E2457" t="s">
        <v>7</v>
      </c>
      <c r="F2457" s="7">
        <v>13</v>
      </c>
      <c r="G2457" s="7">
        <v>210000</v>
      </c>
      <c r="H2457" t="str">
        <f>IF(C2457&lt;30,"Under 30",IF(C2457&lt;=40,"30-40","Over 40"))</f>
        <v>30-40</v>
      </c>
    </row>
    <row r="2458" spans="1:8" hidden="1" x14ac:dyDescent="0.2">
      <c r="A2458" s="1">
        <v>26168</v>
      </c>
      <c r="B2458">
        <v>26169</v>
      </c>
      <c r="C2458">
        <v>39.5</v>
      </c>
      <c r="D2458">
        <v>9</v>
      </c>
      <c r="E2458" t="s">
        <v>7</v>
      </c>
      <c r="F2458" s="7">
        <v>11</v>
      </c>
      <c r="G2458" s="7">
        <v>158000</v>
      </c>
      <c r="H2458" t="str">
        <f>IF(C2458&lt;30,"Under 30",IF(C2458&lt;=40,"30-40","Over 40"))</f>
        <v>30-40</v>
      </c>
    </row>
    <row r="2459" spans="1:8" hidden="1" x14ac:dyDescent="0.2">
      <c r="A2459" s="1">
        <v>26159</v>
      </c>
      <c r="B2459">
        <v>26160</v>
      </c>
      <c r="C2459">
        <v>29.5</v>
      </c>
      <c r="D2459">
        <v>7</v>
      </c>
      <c r="E2459" t="s">
        <v>7</v>
      </c>
      <c r="F2459" s="7">
        <v>6</v>
      </c>
      <c r="G2459" s="7">
        <v>170000</v>
      </c>
      <c r="H2459" t="str">
        <f>IF(C2459&lt;30,"Under 30",IF(C2459&lt;=40,"30-40","Over 40"))</f>
        <v>Under 30</v>
      </c>
    </row>
    <row r="2460" spans="1:8" hidden="1" x14ac:dyDescent="0.2">
      <c r="A2460" s="1">
        <v>26147</v>
      </c>
      <c r="B2460">
        <v>26148</v>
      </c>
      <c r="C2460">
        <v>39.5</v>
      </c>
      <c r="D2460">
        <v>7</v>
      </c>
      <c r="E2460" t="s">
        <v>7</v>
      </c>
      <c r="F2460" s="7">
        <v>20</v>
      </c>
      <c r="G2460" s="7">
        <v>185000</v>
      </c>
      <c r="H2460" t="str">
        <f>IF(C2460&lt;30,"Under 30",IF(C2460&lt;=40,"30-40","Over 40"))</f>
        <v>30-40</v>
      </c>
    </row>
    <row r="2461" spans="1:8" hidden="1" x14ac:dyDescent="0.2">
      <c r="A2461" s="1">
        <v>26116</v>
      </c>
      <c r="B2461">
        <v>26117</v>
      </c>
      <c r="C2461">
        <v>39.5</v>
      </c>
      <c r="D2461">
        <v>8</v>
      </c>
      <c r="E2461" t="s">
        <v>7</v>
      </c>
      <c r="F2461" s="7">
        <v>16</v>
      </c>
      <c r="G2461" s="7">
        <v>180000</v>
      </c>
      <c r="H2461" t="str">
        <f>IF(C2461&lt;30,"Under 30",IF(C2461&lt;=40,"30-40","Over 40"))</f>
        <v>30-40</v>
      </c>
    </row>
    <row r="2462" spans="1:8" hidden="1" x14ac:dyDescent="0.2">
      <c r="A2462" s="1">
        <v>26114</v>
      </c>
      <c r="B2462">
        <v>26115</v>
      </c>
      <c r="C2462">
        <v>49.5</v>
      </c>
      <c r="D2462">
        <v>7</v>
      </c>
      <c r="E2462" t="s">
        <v>7</v>
      </c>
      <c r="F2462" s="7">
        <v>30</v>
      </c>
      <c r="G2462" s="7">
        <v>260000</v>
      </c>
      <c r="H2462" t="str">
        <f>IF(C2462&lt;30,"Under 30",IF(C2462&lt;=40,"30-40","Over 40"))</f>
        <v>Over 40</v>
      </c>
    </row>
    <row r="2463" spans="1:8" hidden="1" x14ac:dyDescent="0.2">
      <c r="A2463" s="1">
        <v>26045</v>
      </c>
      <c r="B2463">
        <v>26046</v>
      </c>
      <c r="C2463">
        <v>21</v>
      </c>
      <c r="D2463">
        <v>7</v>
      </c>
      <c r="E2463" t="s">
        <v>7</v>
      </c>
      <c r="F2463" s="7">
        <v>1</v>
      </c>
      <c r="G2463" s="7">
        <v>63000</v>
      </c>
      <c r="H2463" t="str">
        <f>IF(C2463&lt;30,"Under 30",IF(C2463&lt;=40,"30-40","Over 40"))</f>
        <v>Under 30</v>
      </c>
    </row>
    <row r="2464" spans="1:8" hidden="1" x14ac:dyDescent="0.2">
      <c r="A2464" s="1">
        <v>26030</v>
      </c>
      <c r="B2464">
        <v>26031</v>
      </c>
      <c r="C2464">
        <v>39.5</v>
      </c>
      <c r="D2464">
        <v>10</v>
      </c>
      <c r="E2464" t="s">
        <v>7</v>
      </c>
      <c r="F2464" s="7">
        <v>15</v>
      </c>
      <c r="G2464" s="7">
        <v>182000</v>
      </c>
      <c r="H2464" t="str">
        <f>IF(C2464&lt;30,"Under 30",IF(C2464&lt;=40,"30-40","Over 40"))</f>
        <v>30-40</v>
      </c>
    </row>
    <row r="2465" spans="1:8" hidden="1" x14ac:dyDescent="0.2">
      <c r="A2465" s="1">
        <v>26015</v>
      </c>
      <c r="B2465">
        <v>26016</v>
      </c>
      <c r="C2465">
        <v>29.5</v>
      </c>
      <c r="D2465">
        <v>10</v>
      </c>
      <c r="E2465" t="s">
        <v>7</v>
      </c>
      <c r="F2465" s="7">
        <v>8</v>
      </c>
      <c r="G2465" s="7">
        <v>125000</v>
      </c>
      <c r="H2465" t="str">
        <f>IF(C2465&lt;30,"Under 30",IF(C2465&lt;=40,"30-40","Over 40"))</f>
        <v>Under 30</v>
      </c>
    </row>
    <row r="2466" spans="1:8" hidden="1" x14ac:dyDescent="0.2">
      <c r="A2466" s="1">
        <v>26013</v>
      </c>
      <c r="B2466">
        <v>26014</v>
      </c>
      <c r="C2466">
        <v>39.5</v>
      </c>
      <c r="D2466">
        <v>7</v>
      </c>
      <c r="E2466" t="s">
        <v>7</v>
      </c>
      <c r="F2466" s="7">
        <v>16</v>
      </c>
      <c r="G2466" s="7">
        <v>250000</v>
      </c>
      <c r="H2466" t="str">
        <f>IF(C2466&lt;30,"Under 30",IF(C2466&lt;=40,"30-40","Over 40"))</f>
        <v>30-40</v>
      </c>
    </row>
    <row r="2467" spans="1:8" hidden="1" x14ac:dyDescent="0.2">
      <c r="A2467" s="1">
        <v>26011</v>
      </c>
      <c r="B2467">
        <v>26012</v>
      </c>
      <c r="C2467">
        <v>39.5</v>
      </c>
      <c r="D2467">
        <v>8</v>
      </c>
      <c r="E2467" t="s">
        <v>7</v>
      </c>
      <c r="F2467" s="7">
        <v>18</v>
      </c>
      <c r="G2467" s="7">
        <v>188000</v>
      </c>
      <c r="H2467" t="str">
        <f>IF(C2467&lt;30,"Under 30",IF(C2467&lt;=40,"30-40","Over 40"))</f>
        <v>30-40</v>
      </c>
    </row>
    <row r="2468" spans="1:8" hidden="1" x14ac:dyDescent="0.2">
      <c r="A2468" s="1">
        <v>25979</v>
      </c>
      <c r="B2468">
        <v>25980</v>
      </c>
      <c r="C2468">
        <v>39.5</v>
      </c>
      <c r="D2468">
        <v>9</v>
      </c>
      <c r="E2468" t="s">
        <v>7</v>
      </c>
      <c r="F2468" s="7">
        <v>15</v>
      </c>
      <c r="G2468" s="7">
        <v>152000</v>
      </c>
      <c r="H2468" t="str">
        <f>IF(C2468&lt;30,"Under 30",IF(C2468&lt;=40,"30-40","Over 40"))</f>
        <v>30-40</v>
      </c>
    </row>
    <row r="2469" spans="1:8" hidden="1" x14ac:dyDescent="0.2">
      <c r="A2469" s="1">
        <v>25926</v>
      </c>
      <c r="B2469">
        <v>25927</v>
      </c>
      <c r="C2469">
        <v>39.5</v>
      </c>
      <c r="D2469">
        <v>8</v>
      </c>
      <c r="E2469" t="s">
        <v>7</v>
      </c>
      <c r="F2469" s="7">
        <v>15</v>
      </c>
      <c r="G2469" s="7">
        <v>350000</v>
      </c>
      <c r="H2469" t="str">
        <f>IF(C2469&lt;30,"Under 30",IF(C2469&lt;=40,"30-40","Over 40"))</f>
        <v>30-40</v>
      </c>
    </row>
    <row r="2470" spans="1:8" hidden="1" x14ac:dyDescent="0.2">
      <c r="A2470" s="1">
        <v>25896</v>
      </c>
      <c r="B2470">
        <v>25897</v>
      </c>
      <c r="C2470">
        <v>39.5</v>
      </c>
      <c r="D2470">
        <v>5</v>
      </c>
      <c r="E2470" t="s">
        <v>7</v>
      </c>
      <c r="F2470" s="7">
        <v>20</v>
      </c>
      <c r="G2470" s="7">
        <v>166400</v>
      </c>
      <c r="H2470" t="str">
        <f>IF(C2470&lt;30,"Under 30",IF(C2470&lt;=40,"30-40","Over 40"))</f>
        <v>30-40</v>
      </c>
    </row>
    <row r="2471" spans="1:8" hidden="1" x14ac:dyDescent="0.2">
      <c r="A2471" s="1">
        <v>25888</v>
      </c>
      <c r="B2471">
        <v>25889</v>
      </c>
      <c r="C2471">
        <v>39.5</v>
      </c>
      <c r="D2471">
        <v>7</v>
      </c>
      <c r="E2471" t="s">
        <v>7</v>
      </c>
      <c r="F2471" s="7">
        <v>20</v>
      </c>
      <c r="G2471" s="7">
        <v>145000</v>
      </c>
      <c r="H2471" t="str">
        <f>IF(C2471&lt;30,"Under 30",IF(C2471&lt;=40,"30-40","Over 40"))</f>
        <v>30-40</v>
      </c>
    </row>
    <row r="2472" spans="1:8" hidden="1" x14ac:dyDescent="0.2">
      <c r="A2472" s="1">
        <v>25868</v>
      </c>
      <c r="B2472">
        <v>25869</v>
      </c>
      <c r="C2472">
        <v>39.5</v>
      </c>
      <c r="D2472">
        <v>9</v>
      </c>
      <c r="E2472" t="s">
        <v>7</v>
      </c>
      <c r="F2472" s="7">
        <v>20</v>
      </c>
      <c r="G2472" s="7">
        <v>105000</v>
      </c>
      <c r="H2472" t="str">
        <f>IF(C2472&lt;30,"Under 30",IF(C2472&lt;=40,"30-40","Over 40"))</f>
        <v>30-40</v>
      </c>
    </row>
    <row r="2473" spans="1:8" hidden="1" x14ac:dyDescent="0.2">
      <c r="A2473" s="1">
        <v>25863</v>
      </c>
      <c r="B2473">
        <v>25864</v>
      </c>
      <c r="C2473">
        <v>29.5</v>
      </c>
      <c r="D2473">
        <v>9</v>
      </c>
      <c r="E2473" t="s">
        <v>7</v>
      </c>
      <c r="F2473" s="7">
        <v>11</v>
      </c>
      <c r="G2473" s="7">
        <v>165000</v>
      </c>
      <c r="H2473" t="str">
        <f>IF(C2473&lt;30,"Under 30",IF(C2473&lt;=40,"30-40","Over 40"))</f>
        <v>Under 30</v>
      </c>
    </row>
    <row r="2474" spans="1:8" hidden="1" x14ac:dyDescent="0.2">
      <c r="A2474" s="1">
        <v>25817</v>
      </c>
      <c r="B2474">
        <v>25818</v>
      </c>
      <c r="C2474">
        <v>29.5</v>
      </c>
      <c r="D2474">
        <v>7</v>
      </c>
      <c r="E2474" t="s">
        <v>7</v>
      </c>
      <c r="F2474" s="7">
        <v>8</v>
      </c>
      <c r="G2474" s="7">
        <v>156000</v>
      </c>
      <c r="H2474" t="str">
        <f>IF(C2474&lt;30,"Under 30",IF(C2474&lt;=40,"30-40","Over 40"))</f>
        <v>Under 30</v>
      </c>
    </row>
    <row r="2475" spans="1:8" hidden="1" x14ac:dyDescent="0.2">
      <c r="A2475" s="1">
        <v>25806</v>
      </c>
      <c r="B2475">
        <v>25807</v>
      </c>
      <c r="C2475">
        <v>29.5</v>
      </c>
      <c r="D2475">
        <v>10</v>
      </c>
      <c r="E2475" t="s">
        <v>7</v>
      </c>
      <c r="F2475" s="7">
        <v>14</v>
      </c>
      <c r="G2475" s="7">
        <v>331000</v>
      </c>
      <c r="H2475" t="str">
        <f>IF(C2475&lt;30,"Under 30",IF(C2475&lt;=40,"30-40","Over 40"))</f>
        <v>Under 30</v>
      </c>
    </row>
    <row r="2476" spans="1:8" hidden="1" x14ac:dyDescent="0.2">
      <c r="A2476" s="1">
        <v>25774</v>
      </c>
      <c r="B2476">
        <v>25775</v>
      </c>
      <c r="C2476">
        <v>39.5</v>
      </c>
      <c r="D2476">
        <v>5</v>
      </c>
      <c r="E2476" t="s">
        <v>7</v>
      </c>
      <c r="F2476" s="7">
        <v>24</v>
      </c>
      <c r="G2476" s="7">
        <v>103000</v>
      </c>
      <c r="H2476" t="str">
        <f>IF(C2476&lt;30,"Under 30",IF(C2476&lt;=40,"30-40","Over 40"))</f>
        <v>30-40</v>
      </c>
    </row>
    <row r="2477" spans="1:8" hidden="1" x14ac:dyDescent="0.2">
      <c r="A2477" s="1">
        <v>25730</v>
      </c>
      <c r="B2477">
        <v>25731</v>
      </c>
      <c r="C2477">
        <v>39.5</v>
      </c>
      <c r="D2477">
        <v>7</v>
      </c>
      <c r="E2477" t="s">
        <v>7</v>
      </c>
      <c r="F2477" s="7">
        <v>16</v>
      </c>
      <c r="G2477" s="7">
        <v>216000</v>
      </c>
      <c r="H2477" t="str">
        <f>IF(C2477&lt;30,"Under 30",IF(C2477&lt;=40,"30-40","Over 40"))</f>
        <v>30-40</v>
      </c>
    </row>
    <row r="2478" spans="1:8" hidden="1" x14ac:dyDescent="0.2">
      <c r="A2478" s="1">
        <v>25723</v>
      </c>
      <c r="B2478">
        <v>25724</v>
      </c>
      <c r="C2478">
        <v>39.5</v>
      </c>
      <c r="D2478">
        <v>7</v>
      </c>
      <c r="E2478" t="s">
        <v>7</v>
      </c>
      <c r="F2478" s="7">
        <v>18</v>
      </c>
      <c r="G2478" s="7">
        <v>190000</v>
      </c>
      <c r="H2478" t="str">
        <f>IF(C2478&lt;30,"Under 30",IF(C2478&lt;=40,"30-40","Over 40"))</f>
        <v>30-40</v>
      </c>
    </row>
    <row r="2479" spans="1:8" hidden="1" x14ac:dyDescent="0.2">
      <c r="A2479" s="1">
        <v>25709</v>
      </c>
      <c r="B2479">
        <v>25710</v>
      </c>
      <c r="C2479">
        <v>29.5</v>
      </c>
      <c r="D2479">
        <v>8</v>
      </c>
      <c r="E2479" t="s">
        <v>7</v>
      </c>
      <c r="F2479" s="7">
        <v>7</v>
      </c>
      <c r="G2479" s="7">
        <v>107000</v>
      </c>
      <c r="H2479" t="str">
        <f>IF(C2479&lt;30,"Under 30",IF(C2479&lt;=40,"30-40","Over 40"))</f>
        <v>Under 30</v>
      </c>
    </row>
    <row r="2480" spans="1:8" hidden="1" x14ac:dyDescent="0.2">
      <c r="A2480" s="1">
        <v>25698</v>
      </c>
      <c r="B2480">
        <v>25699</v>
      </c>
      <c r="C2480">
        <v>29.5</v>
      </c>
      <c r="D2480">
        <v>7</v>
      </c>
      <c r="E2480" t="s">
        <v>7</v>
      </c>
      <c r="F2480" s="7">
        <v>17</v>
      </c>
      <c r="G2480" s="7">
        <v>105000</v>
      </c>
      <c r="H2480" t="str">
        <f>IF(C2480&lt;30,"Under 30",IF(C2480&lt;=40,"30-40","Over 40"))</f>
        <v>Under 30</v>
      </c>
    </row>
    <row r="2481" spans="1:8" hidden="1" x14ac:dyDescent="0.2">
      <c r="A2481" s="1">
        <v>25680</v>
      </c>
      <c r="B2481">
        <v>25681</v>
      </c>
      <c r="C2481">
        <v>29.5</v>
      </c>
      <c r="D2481">
        <v>7</v>
      </c>
      <c r="E2481" t="s">
        <v>7</v>
      </c>
      <c r="F2481" s="7">
        <v>10</v>
      </c>
      <c r="G2481" s="7">
        <v>187000</v>
      </c>
      <c r="H2481" t="str">
        <f>IF(C2481&lt;30,"Under 30",IF(C2481&lt;=40,"30-40","Over 40"))</f>
        <v>Under 30</v>
      </c>
    </row>
    <row r="2482" spans="1:8" hidden="1" x14ac:dyDescent="0.2">
      <c r="A2482" s="1">
        <v>25627</v>
      </c>
      <c r="B2482">
        <v>25628</v>
      </c>
      <c r="C2482">
        <v>39.5</v>
      </c>
      <c r="D2482">
        <v>7</v>
      </c>
      <c r="E2482" t="s">
        <v>7</v>
      </c>
      <c r="F2482" s="7">
        <v>15</v>
      </c>
      <c r="G2482" s="7">
        <v>275000</v>
      </c>
      <c r="H2482" t="str">
        <f>IF(C2482&lt;30,"Under 30",IF(C2482&lt;=40,"30-40","Over 40"))</f>
        <v>30-40</v>
      </c>
    </row>
    <row r="2483" spans="1:8" hidden="1" x14ac:dyDescent="0.2">
      <c r="A2483" s="1">
        <v>25537</v>
      </c>
      <c r="B2483">
        <v>25538</v>
      </c>
      <c r="C2483">
        <v>29.5</v>
      </c>
      <c r="D2483">
        <v>7</v>
      </c>
      <c r="E2483" t="s">
        <v>7</v>
      </c>
      <c r="F2483" s="7">
        <v>6</v>
      </c>
      <c r="G2483" s="7">
        <v>215000</v>
      </c>
      <c r="H2483" t="str">
        <f>IF(C2483&lt;30,"Under 30",IF(C2483&lt;=40,"30-40","Over 40"))</f>
        <v>Under 30</v>
      </c>
    </row>
    <row r="2484" spans="1:8" hidden="1" x14ac:dyDescent="0.2">
      <c r="A2484" s="1">
        <v>25474</v>
      </c>
      <c r="B2484">
        <v>25475</v>
      </c>
      <c r="C2484">
        <v>39.5</v>
      </c>
      <c r="D2484">
        <v>7</v>
      </c>
      <c r="E2484" t="s">
        <v>7</v>
      </c>
      <c r="F2484" s="7">
        <v>25</v>
      </c>
      <c r="G2484" s="7">
        <v>125000</v>
      </c>
      <c r="H2484" t="str">
        <f>IF(C2484&lt;30,"Under 30",IF(C2484&lt;=40,"30-40","Over 40"))</f>
        <v>30-40</v>
      </c>
    </row>
    <row r="2485" spans="1:8" hidden="1" x14ac:dyDescent="0.2">
      <c r="A2485" s="1">
        <v>25431</v>
      </c>
      <c r="B2485">
        <v>25432</v>
      </c>
      <c r="C2485">
        <v>29.5</v>
      </c>
      <c r="D2485">
        <v>8</v>
      </c>
      <c r="E2485" t="s">
        <v>7</v>
      </c>
      <c r="F2485" s="7">
        <v>3</v>
      </c>
      <c r="G2485" s="7">
        <v>132000</v>
      </c>
      <c r="H2485" t="str">
        <f>IF(C2485&lt;30,"Under 30",IF(C2485&lt;=40,"30-40","Over 40"))</f>
        <v>Under 30</v>
      </c>
    </row>
    <row r="2486" spans="1:8" hidden="1" x14ac:dyDescent="0.2">
      <c r="A2486" s="1">
        <v>25405</v>
      </c>
      <c r="B2486">
        <v>25406</v>
      </c>
      <c r="C2486">
        <v>39.5</v>
      </c>
      <c r="D2486">
        <v>7</v>
      </c>
      <c r="E2486" t="s">
        <v>7</v>
      </c>
      <c r="F2486" s="7">
        <v>26</v>
      </c>
      <c r="G2486" s="7">
        <v>165000</v>
      </c>
      <c r="H2486" t="str">
        <f>IF(C2486&lt;30,"Under 30",IF(C2486&lt;=40,"30-40","Over 40"))</f>
        <v>30-40</v>
      </c>
    </row>
    <row r="2487" spans="1:8" hidden="1" x14ac:dyDescent="0.2">
      <c r="A2487" s="1">
        <v>24876</v>
      </c>
      <c r="B2487">
        <v>24877</v>
      </c>
      <c r="C2487">
        <v>39.5</v>
      </c>
      <c r="D2487">
        <v>2</v>
      </c>
      <c r="E2487" t="s">
        <v>7</v>
      </c>
      <c r="F2487" s="7">
        <v>13</v>
      </c>
      <c r="G2487" s="7">
        <v>272500</v>
      </c>
      <c r="H2487" t="str">
        <f>IF(C2487&lt;30,"Under 30",IF(C2487&lt;=40,"30-40","Over 40"))</f>
        <v>30-40</v>
      </c>
    </row>
    <row r="2488" spans="1:8" hidden="1" x14ac:dyDescent="0.2">
      <c r="A2488" s="1">
        <v>24848</v>
      </c>
      <c r="B2488">
        <v>24849</v>
      </c>
      <c r="C2488">
        <v>29.5</v>
      </c>
      <c r="D2488">
        <v>5</v>
      </c>
      <c r="E2488" t="s">
        <v>7</v>
      </c>
      <c r="F2488" s="7">
        <v>6</v>
      </c>
      <c r="G2488" s="7">
        <v>290000</v>
      </c>
      <c r="H2488" t="str">
        <f>IF(C2488&lt;30,"Under 30",IF(C2488&lt;=40,"30-40","Over 40"))</f>
        <v>Under 30</v>
      </c>
    </row>
    <row r="2489" spans="1:8" hidden="1" x14ac:dyDescent="0.2">
      <c r="A2489" s="1">
        <v>24829</v>
      </c>
      <c r="B2489">
        <v>24830</v>
      </c>
      <c r="C2489">
        <v>21</v>
      </c>
      <c r="D2489">
        <v>7</v>
      </c>
      <c r="E2489" t="s">
        <v>7</v>
      </c>
      <c r="F2489" s="7">
        <v>2</v>
      </c>
      <c r="G2489" s="7">
        <v>48000</v>
      </c>
      <c r="H2489" t="str">
        <f>IF(C2489&lt;30,"Under 30",IF(C2489&lt;=40,"30-40","Over 40"))</f>
        <v>Under 30</v>
      </c>
    </row>
    <row r="2490" spans="1:8" hidden="1" x14ac:dyDescent="0.2">
      <c r="A2490" s="1">
        <v>24826</v>
      </c>
      <c r="B2490">
        <v>24827</v>
      </c>
      <c r="C2490">
        <v>49.5</v>
      </c>
      <c r="D2490">
        <v>7</v>
      </c>
      <c r="E2490" t="s">
        <v>7</v>
      </c>
      <c r="F2490" s="7">
        <v>25</v>
      </c>
      <c r="G2490" s="7">
        <v>159000</v>
      </c>
      <c r="H2490" t="str">
        <f>IF(C2490&lt;30,"Under 30",IF(C2490&lt;=40,"30-40","Over 40"))</f>
        <v>Over 40</v>
      </c>
    </row>
    <row r="2491" spans="1:8" hidden="1" x14ac:dyDescent="0.2">
      <c r="A2491" s="1">
        <v>24825</v>
      </c>
      <c r="B2491">
        <v>24826</v>
      </c>
      <c r="C2491">
        <v>29.5</v>
      </c>
      <c r="D2491">
        <v>7</v>
      </c>
      <c r="E2491" t="s">
        <v>7</v>
      </c>
      <c r="F2491" s="7">
        <v>11</v>
      </c>
      <c r="G2491" s="7">
        <v>145000</v>
      </c>
      <c r="H2491" t="str">
        <f>IF(C2491&lt;30,"Under 30",IF(C2491&lt;=40,"30-40","Over 40"))</f>
        <v>Under 30</v>
      </c>
    </row>
    <row r="2492" spans="1:8" hidden="1" x14ac:dyDescent="0.2">
      <c r="A2492" s="1">
        <v>24774</v>
      </c>
      <c r="B2492">
        <v>24775</v>
      </c>
      <c r="C2492">
        <v>39.5</v>
      </c>
      <c r="D2492">
        <v>8</v>
      </c>
      <c r="E2492" t="s">
        <v>7</v>
      </c>
      <c r="F2492" s="7">
        <v>18</v>
      </c>
      <c r="G2492" s="7">
        <v>195000</v>
      </c>
      <c r="H2492" t="str">
        <f>IF(C2492&lt;30,"Under 30",IF(C2492&lt;=40,"30-40","Over 40"))</f>
        <v>30-40</v>
      </c>
    </row>
    <row r="2493" spans="1:8" hidden="1" x14ac:dyDescent="0.2">
      <c r="A2493" s="1">
        <v>24772</v>
      </c>
      <c r="B2493">
        <v>24773</v>
      </c>
      <c r="C2493">
        <v>29.5</v>
      </c>
      <c r="D2493">
        <v>9</v>
      </c>
      <c r="E2493" t="s">
        <v>7</v>
      </c>
      <c r="F2493" s="7">
        <v>8</v>
      </c>
      <c r="G2493" s="7">
        <v>185000</v>
      </c>
      <c r="H2493" t="str">
        <f>IF(C2493&lt;30,"Under 30",IF(C2493&lt;=40,"30-40","Over 40"))</f>
        <v>Under 30</v>
      </c>
    </row>
    <row r="2494" spans="1:8" hidden="1" x14ac:dyDescent="0.2">
      <c r="A2494" s="1">
        <v>24764</v>
      </c>
      <c r="B2494">
        <v>24765</v>
      </c>
      <c r="C2494">
        <v>39.5</v>
      </c>
      <c r="D2494">
        <v>9</v>
      </c>
      <c r="E2494" t="s">
        <v>7</v>
      </c>
      <c r="F2494" s="7">
        <v>5</v>
      </c>
      <c r="G2494" s="7">
        <v>148000</v>
      </c>
      <c r="H2494" t="str">
        <f>IF(C2494&lt;30,"Under 30",IF(C2494&lt;=40,"30-40","Over 40"))</f>
        <v>30-40</v>
      </c>
    </row>
    <row r="2495" spans="1:8" hidden="1" x14ac:dyDescent="0.2">
      <c r="A2495" s="1">
        <v>24696</v>
      </c>
      <c r="B2495">
        <v>24697</v>
      </c>
      <c r="C2495">
        <v>29.5</v>
      </c>
      <c r="D2495">
        <v>9</v>
      </c>
      <c r="E2495" t="s">
        <v>7</v>
      </c>
      <c r="F2495" s="7">
        <v>10</v>
      </c>
      <c r="G2495" s="7">
        <v>180000</v>
      </c>
      <c r="H2495" t="str">
        <f>IF(C2495&lt;30,"Under 30",IF(C2495&lt;=40,"30-40","Over 40"))</f>
        <v>Under 30</v>
      </c>
    </row>
    <row r="2496" spans="1:8" hidden="1" x14ac:dyDescent="0.2">
      <c r="A2496" s="1">
        <v>24585</v>
      </c>
      <c r="B2496">
        <v>24586</v>
      </c>
      <c r="C2496">
        <v>29.5</v>
      </c>
      <c r="D2496">
        <v>7</v>
      </c>
      <c r="E2496" t="s">
        <v>7</v>
      </c>
      <c r="F2496" s="7">
        <v>12</v>
      </c>
      <c r="G2496" s="7">
        <v>210000</v>
      </c>
      <c r="H2496" t="str">
        <f>IF(C2496&lt;30,"Under 30",IF(C2496&lt;=40,"30-40","Over 40"))</f>
        <v>Under 30</v>
      </c>
    </row>
    <row r="2497" spans="1:8" hidden="1" x14ac:dyDescent="0.2">
      <c r="A2497" s="1">
        <v>24563</v>
      </c>
      <c r="B2497">
        <v>24564</v>
      </c>
      <c r="C2497">
        <v>39.5</v>
      </c>
      <c r="D2497">
        <v>10</v>
      </c>
      <c r="E2497" t="s">
        <v>7</v>
      </c>
      <c r="F2497" s="7">
        <v>15</v>
      </c>
      <c r="G2497" s="7">
        <v>137245</v>
      </c>
      <c r="H2497" t="str">
        <f>IF(C2497&lt;30,"Under 30",IF(C2497&lt;=40,"30-40","Over 40"))</f>
        <v>30-40</v>
      </c>
    </row>
    <row r="2498" spans="1:8" hidden="1" x14ac:dyDescent="0.2">
      <c r="A2498" s="1">
        <v>24513</v>
      </c>
      <c r="B2498">
        <v>24514</v>
      </c>
      <c r="C2498">
        <v>29.5</v>
      </c>
      <c r="D2498">
        <v>8</v>
      </c>
      <c r="E2498" t="s">
        <v>7</v>
      </c>
      <c r="F2498" s="7">
        <v>16</v>
      </c>
      <c r="G2498" s="7">
        <v>167000</v>
      </c>
      <c r="H2498" t="str">
        <f>IF(C2498&lt;30,"Under 30",IF(C2498&lt;=40,"30-40","Over 40"))</f>
        <v>Under 30</v>
      </c>
    </row>
    <row r="2499" spans="1:8" hidden="1" x14ac:dyDescent="0.2">
      <c r="A2499" s="1">
        <v>24464</v>
      </c>
      <c r="B2499">
        <v>24465</v>
      </c>
      <c r="C2499">
        <v>29.5</v>
      </c>
      <c r="D2499">
        <v>8</v>
      </c>
      <c r="E2499" t="s">
        <v>7</v>
      </c>
      <c r="F2499" s="7">
        <v>9</v>
      </c>
      <c r="G2499" s="7">
        <v>111000</v>
      </c>
      <c r="H2499" t="str">
        <f>IF(C2499&lt;30,"Under 30",IF(C2499&lt;=40,"30-40","Over 40"))</f>
        <v>Under 30</v>
      </c>
    </row>
    <row r="2500" spans="1:8" hidden="1" x14ac:dyDescent="0.2">
      <c r="A2500" s="1">
        <v>24461</v>
      </c>
      <c r="B2500">
        <v>24462</v>
      </c>
      <c r="C2500">
        <v>39.5</v>
      </c>
      <c r="D2500">
        <v>6</v>
      </c>
      <c r="E2500" t="s">
        <v>7</v>
      </c>
      <c r="F2500" s="7">
        <v>15</v>
      </c>
      <c r="G2500" s="7">
        <v>125000</v>
      </c>
      <c r="H2500" t="str">
        <f>IF(C2500&lt;30,"Under 30",IF(C2500&lt;=40,"30-40","Over 40"))</f>
        <v>30-40</v>
      </c>
    </row>
    <row r="2501" spans="1:8" hidden="1" x14ac:dyDescent="0.2">
      <c r="A2501" s="1">
        <v>24409</v>
      </c>
      <c r="B2501">
        <v>24410</v>
      </c>
      <c r="C2501">
        <v>39.5</v>
      </c>
      <c r="D2501">
        <v>8</v>
      </c>
      <c r="E2501" t="s">
        <v>7</v>
      </c>
      <c r="F2501" s="7">
        <v>21</v>
      </c>
      <c r="G2501" s="7">
        <v>210000</v>
      </c>
      <c r="H2501" t="str">
        <f>IF(C2501&lt;30,"Under 30",IF(C2501&lt;=40,"30-40","Over 40"))</f>
        <v>30-40</v>
      </c>
    </row>
    <row r="2502" spans="1:8" hidden="1" x14ac:dyDescent="0.2">
      <c r="A2502" s="1">
        <v>24334</v>
      </c>
      <c r="B2502">
        <v>24335</v>
      </c>
      <c r="C2502">
        <v>39.5</v>
      </c>
      <c r="D2502">
        <v>7</v>
      </c>
      <c r="E2502" t="s">
        <v>7</v>
      </c>
      <c r="F2502" s="7">
        <v>25</v>
      </c>
      <c r="G2502" s="7">
        <v>335000</v>
      </c>
      <c r="H2502" t="str">
        <f>IF(C2502&lt;30,"Under 30",IF(C2502&lt;=40,"30-40","Over 40"))</f>
        <v>30-40</v>
      </c>
    </row>
    <row r="2503" spans="1:8" hidden="1" x14ac:dyDescent="0.2">
      <c r="A2503" s="1">
        <v>24307</v>
      </c>
      <c r="B2503">
        <v>24308</v>
      </c>
      <c r="C2503">
        <v>39.5</v>
      </c>
      <c r="D2503">
        <v>4</v>
      </c>
      <c r="E2503" t="s">
        <v>7</v>
      </c>
      <c r="F2503" s="7">
        <v>15</v>
      </c>
      <c r="G2503" s="7">
        <v>124000</v>
      </c>
      <c r="H2503" t="str">
        <f>IF(C2503&lt;30,"Under 30",IF(C2503&lt;=40,"30-40","Over 40"))</f>
        <v>30-40</v>
      </c>
    </row>
    <row r="2504" spans="1:8" hidden="1" x14ac:dyDescent="0.2">
      <c r="A2504" s="1">
        <v>24229</v>
      </c>
      <c r="B2504">
        <v>24230</v>
      </c>
      <c r="C2504">
        <v>49.5</v>
      </c>
      <c r="D2504">
        <v>6</v>
      </c>
      <c r="E2504" t="s">
        <v>7</v>
      </c>
      <c r="F2504" s="7">
        <v>25</v>
      </c>
      <c r="G2504" s="7">
        <v>200000</v>
      </c>
      <c r="H2504" t="str">
        <f>IF(C2504&lt;30,"Under 30",IF(C2504&lt;=40,"30-40","Over 40"))</f>
        <v>Over 40</v>
      </c>
    </row>
    <row r="2505" spans="1:8" hidden="1" x14ac:dyDescent="0.2">
      <c r="A2505" s="1">
        <v>24191</v>
      </c>
      <c r="B2505">
        <v>24192</v>
      </c>
      <c r="C2505">
        <v>49.5</v>
      </c>
      <c r="D2505">
        <v>8</v>
      </c>
      <c r="E2505" t="s">
        <v>7</v>
      </c>
      <c r="F2505" s="7">
        <v>20</v>
      </c>
      <c r="G2505" s="7">
        <v>300000</v>
      </c>
      <c r="H2505" t="str">
        <f>IF(C2505&lt;30,"Under 30",IF(C2505&lt;=40,"30-40","Over 40"))</f>
        <v>Over 40</v>
      </c>
    </row>
    <row r="2506" spans="1:8" hidden="1" x14ac:dyDescent="0.2">
      <c r="A2506" s="1">
        <v>24153</v>
      </c>
      <c r="B2506">
        <v>24154</v>
      </c>
      <c r="C2506">
        <v>39.5</v>
      </c>
      <c r="D2506">
        <v>4</v>
      </c>
      <c r="E2506" t="s">
        <v>7</v>
      </c>
      <c r="F2506" s="7">
        <v>15</v>
      </c>
      <c r="G2506" s="7">
        <v>203000</v>
      </c>
      <c r="H2506" t="str">
        <f>IF(C2506&lt;30,"Under 30",IF(C2506&lt;=40,"30-40","Over 40"))</f>
        <v>30-40</v>
      </c>
    </row>
    <row r="2507" spans="1:8" hidden="1" x14ac:dyDescent="0.2">
      <c r="A2507" s="1">
        <v>24120</v>
      </c>
      <c r="B2507">
        <v>24121</v>
      </c>
      <c r="C2507">
        <v>39.5</v>
      </c>
      <c r="D2507">
        <v>3</v>
      </c>
      <c r="E2507" t="s">
        <v>7</v>
      </c>
      <c r="F2507" s="7">
        <v>19</v>
      </c>
      <c r="G2507" s="7">
        <v>173000</v>
      </c>
      <c r="H2507" t="str">
        <f>IF(C2507&lt;30,"Under 30",IF(C2507&lt;=40,"30-40","Over 40"))</f>
        <v>30-40</v>
      </c>
    </row>
    <row r="2508" spans="1:8" hidden="1" x14ac:dyDescent="0.2">
      <c r="A2508" s="1">
        <v>23977</v>
      </c>
      <c r="B2508">
        <v>23978</v>
      </c>
      <c r="C2508">
        <v>39.5</v>
      </c>
      <c r="D2508">
        <v>8</v>
      </c>
      <c r="E2508" t="s">
        <v>7</v>
      </c>
      <c r="F2508" s="7">
        <v>22</v>
      </c>
      <c r="G2508" s="7">
        <v>165000</v>
      </c>
      <c r="H2508" t="str">
        <f>IF(C2508&lt;30,"Under 30",IF(C2508&lt;=40,"30-40","Over 40"))</f>
        <v>30-40</v>
      </c>
    </row>
    <row r="2509" spans="1:8" hidden="1" x14ac:dyDescent="0.2">
      <c r="A2509" s="1">
        <v>23903</v>
      </c>
      <c r="B2509">
        <v>23904</v>
      </c>
      <c r="C2509">
        <v>49.5</v>
      </c>
      <c r="D2509">
        <v>8</v>
      </c>
      <c r="E2509" t="s">
        <v>7</v>
      </c>
      <c r="F2509" s="7">
        <v>26</v>
      </c>
      <c r="G2509" s="7">
        <v>170000</v>
      </c>
      <c r="H2509" t="str">
        <f>IF(C2509&lt;30,"Under 30",IF(C2509&lt;=40,"30-40","Over 40"))</f>
        <v>Over 40</v>
      </c>
    </row>
    <row r="2510" spans="1:8" hidden="1" x14ac:dyDescent="0.2">
      <c r="A2510" s="1">
        <v>23871</v>
      </c>
      <c r="B2510">
        <v>23872</v>
      </c>
      <c r="C2510">
        <v>29.5</v>
      </c>
      <c r="D2510">
        <v>8</v>
      </c>
      <c r="E2510" t="s">
        <v>7</v>
      </c>
      <c r="F2510" s="7">
        <v>7</v>
      </c>
      <c r="G2510" s="7">
        <v>150000</v>
      </c>
      <c r="H2510" t="str">
        <f>IF(C2510&lt;30,"Under 30",IF(C2510&lt;=40,"30-40","Over 40"))</f>
        <v>Under 30</v>
      </c>
    </row>
    <row r="2511" spans="1:8" hidden="1" x14ac:dyDescent="0.2">
      <c r="A2511" s="1">
        <v>23851</v>
      </c>
      <c r="B2511">
        <v>23852</v>
      </c>
      <c r="C2511">
        <v>39.5</v>
      </c>
      <c r="D2511">
        <v>6</v>
      </c>
      <c r="E2511" t="s">
        <v>7</v>
      </c>
      <c r="F2511" s="7">
        <v>22</v>
      </c>
      <c r="G2511" s="7">
        <v>120000</v>
      </c>
      <c r="H2511" t="str">
        <f>IF(C2511&lt;30,"Under 30",IF(C2511&lt;=40,"30-40","Over 40"))</f>
        <v>30-40</v>
      </c>
    </row>
    <row r="2512" spans="1:8" hidden="1" x14ac:dyDescent="0.2">
      <c r="A2512" s="1">
        <v>23828</v>
      </c>
      <c r="B2512">
        <v>23829</v>
      </c>
      <c r="C2512">
        <v>39.5</v>
      </c>
      <c r="D2512">
        <v>7</v>
      </c>
      <c r="E2512" t="s">
        <v>7</v>
      </c>
      <c r="F2512" s="7">
        <v>20</v>
      </c>
      <c r="G2512" s="7">
        <v>210000</v>
      </c>
      <c r="H2512" t="str">
        <f>IF(C2512&lt;30,"Under 30",IF(C2512&lt;=40,"30-40","Over 40"))</f>
        <v>30-40</v>
      </c>
    </row>
    <row r="2513" spans="1:8" hidden="1" x14ac:dyDescent="0.2">
      <c r="A2513" s="1">
        <v>23695</v>
      </c>
      <c r="B2513">
        <v>23696</v>
      </c>
      <c r="C2513">
        <v>39.5</v>
      </c>
      <c r="D2513">
        <v>6</v>
      </c>
      <c r="E2513" t="s">
        <v>7</v>
      </c>
      <c r="F2513" s="7">
        <v>17</v>
      </c>
      <c r="G2513" s="7">
        <v>260000</v>
      </c>
      <c r="H2513" t="str">
        <f>IF(C2513&lt;30,"Under 30",IF(C2513&lt;=40,"30-40","Over 40"))</f>
        <v>30-40</v>
      </c>
    </row>
    <row r="2514" spans="1:8" hidden="1" x14ac:dyDescent="0.2">
      <c r="A2514" s="1">
        <v>23688</v>
      </c>
      <c r="B2514">
        <v>23689</v>
      </c>
      <c r="C2514">
        <v>39.5</v>
      </c>
      <c r="D2514">
        <v>6</v>
      </c>
      <c r="E2514" t="s">
        <v>7</v>
      </c>
      <c r="F2514" s="7">
        <v>25</v>
      </c>
      <c r="G2514" s="7">
        <v>350000</v>
      </c>
      <c r="H2514" t="str">
        <f>IF(C2514&lt;30,"Under 30",IF(C2514&lt;=40,"30-40","Over 40"))</f>
        <v>30-40</v>
      </c>
    </row>
    <row r="2515" spans="1:8" hidden="1" x14ac:dyDescent="0.2">
      <c r="A2515" s="1">
        <v>23613</v>
      </c>
      <c r="B2515">
        <v>23614</v>
      </c>
      <c r="C2515">
        <v>39.5</v>
      </c>
      <c r="D2515">
        <v>7</v>
      </c>
      <c r="E2515" t="s">
        <v>7</v>
      </c>
      <c r="F2515" s="7">
        <v>6</v>
      </c>
      <c r="G2515" s="7">
        <v>230000</v>
      </c>
      <c r="H2515" t="str">
        <f>IF(C2515&lt;30,"Under 30",IF(C2515&lt;=40,"30-40","Over 40"))</f>
        <v>30-40</v>
      </c>
    </row>
    <row r="2516" spans="1:8" hidden="1" x14ac:dyDescent="0.2">
      <c r="A2516" s="1">
        <v>23426</v>
      </c>
      <c r="B2516">
        <v>23427</v>
      </c>
      <c r="C2516">
        <v>49.5</v>
      </c>
      <c r="D2516">
        <v>8</v>
      </c>
      <c r="E2516" t="s">
        <v>7</v>
      </c>
      <c r="F2516" s="7">
        <v>25</v>
      </c>
      <c r="G2516" s="7">
        <v>500000</v>
      </c>
      <c r="H2516" t="str">
        <f>IF(C2516&lt;30,"Under 30",IF(C2516&lt;=40,"30-40","Over 40"))</f>
        <v>Over 40</v>
      </c>
    </row>
    <row r="2517" spans="1:8" hidden="1" x14ac:dyDescent="0.2">
      <c r="A2517" s="1">
        <v>23220</v>
      </c>
      <c r="B2517">
        <v>23221</v>
      </c>
      <c r="C2517">
        <v>39.5</v>
      </c>
      <c r="D2517">
        <v>7</v>
      </c>
      <c r="E2517" t="s">
        <v>7</v>
      </c>
      <c r="F2517" s="7">
        <v>18</v>
      </c>
      <c r="G2517" s="7">
        <v>165000</v>
      </c>
      <c r="H2517" t="str">
        <f>IF(C2517&lt;30,"Under 30",IF(C2517&lt;=40,"30-40","Over 40"))</f>
        <v>30-40</v>
      </c>
    </row>
    <row r="2518" spans="1:8" hidden="1" x14ac:dyDescent="0.2">
      <c r="A2518" s="1">
        <v>23171</v>
      </c>
      <c r="B2518">
        <v>23172</v>
      </c>
      <c r="C2518">
        <v>29.5</v>
      </c>
      <c r="D2518">
        <v>7</v>
      </c>
      <c r="E2518" t="s">
        <v>7</v>
      </c>
      <c r="F2518" s="7">
        <v>8</v>
      </c>
      <c r="G2518" s="7">
        <v>300000</v>
      </c>
      <c r="H2518" t="str">
        <f>IF(C2518&lt;30,"Under 30",IF(C2518&lt;=40,"30-40","Over 40"))</f>
        <v>Under 30</v>
      </c>
    </row>
    <row r="2519" spans="1:8" hidden="1" x14ac:dyDescent="0.2">
      <c r="A2519" s="1">
        <v>23131</v>
      </c>
      <c r="B2519">
        <v>23132</v>
      </c>
      <c r="C2519">
        <v>49.5</v>
      </c>
      <c r="D2519">
        <v>8</v>
      </c>
      <c r="E2519" t="s">
        <v>7</v>
      </c>
      <c r="F2519" s="7">
        <v>20</v>
      </c>
      <c r="G2519" s="7">
        <v>226000</v>
      </c>
      <c r="H2519" t="str">
        <f>IF(C2519&lt;30,"Under 30",IF(C2519&lt;=40,"30-40","Over 40"))</f>
        <v>Over 40</v>
      </c>
    </row>
    <row r="2520" spans="1:8" hidden="1" x14ac:dyDescent="0.2">
      <c r="A2520" s="1">
        <v>23072</v>
      </c>
      <c r="B2520">
        <v>23073</v>
      </c>
      <c r="C2520">
        <v>39.5</v>
      </c>
      <c r="D2520">
        <v>9</v>
      </c>
      <c r="E2520" t="s">
        <v>7</v>
      </c>
      <c r="F2520" s="7">
        <v>27</v>
      </c>
      <c r="G2520" s="7">
        <v>350000</v>
      </c>
      <c r="H2520" t="str">
        <f>IF(C2520&lt;30,"Under 30",IF(C2520&lt;=40,"30-40","Over 40"))</f>
        <v>30-40</v>
      </c>
    </row>
    <row r="2521" spans="1:8" hidden="1" x14ac:dyDescent="0.2">
      <c r="A2521" s="1">
        <v>22793</v>
      </c>
      <c r="B2521">
        <v>22794</v>
      </c>
      <c r="C2521">
        <v>39.5</v>
      </c>
      <c r="D2521">
        <v>7</v>
      </c>
      <c r="E2521" t="s">
        <v>7</v>
      </c>
      <c r="F2521" s="7">
        <v>26</v>
      </c>
      <c r="G2521" s="7">
        <v>128000</v>
      </c>
      <c r="H2521" t="str">
        <f>IF(C2521&lt;30,"Under 30",IF(C2521&lt;=40,"30-40","Over 40"))</f>
        <v>30-40</v>
      </c>
    </row>
    <row r="2522" spans="1:8" hidden="1" x14ac:dyDescent="0.2">
      <c r="A2522" s="1">
        <v>22719</v>
      </c>
      <c r="B2522">
        <v>22720</v>
      </c>
      <c r="C2522">
        <v>39.5</v>
      </c>
      <c r="D2522">
        <v>8</v>
      </c>
      <c r="E2522" t="s">
        <v>7</v>
      </c>
      <c r="F2522" s="7">
        <v>19</v>
      </c>
      <c r="G2522" s="7">
        <v>150000</v>
      </c>
      <c r="H2522" t="str">
        <f>IF(C2522&lt;30,"Under 30",IF(C2522&lt;=40,"30-40","Over 40"))</f>
        <v>30-40</v>
      </c>
    </row>
    <row r="2523" spans="1:8" hidden="1" x14ac:dyDescent="0.2">
      <c r="A2523" s="1">
        <v>22704</v>
      </c>
      <c r="B2523">
        <v>22705</v>
      </c>
      <c r="C2523">
        <v>39.5</v>
      </c>
      <c r="D2523">
        <v>3</v>
      </c>
      <c r="E2523" t="s">
        <v>7</v>
      </c>
      <c r="F2523" s="7">
        <v>14</v>
      </c>
      <c r="G2523" s="7">
        <v>130000</v>
      </c>
      <c r="H2523" t="str">
        <f>IF(C2523&lt;30,"Under 30",IF(C2523&lt;=40,"30-40","Over 40"))</f>
        <v>30-40</v>
      </c>
    </row>
    <row r="2524" spans="1:8" hidden="1" x14ac:dyDescent="0.2">
      <c r="A2524" s="1">
        <v>22696</v>
      </c>
      <c r="B2524">
        <v>22697</v>
      </c>
      <c r="C2524">
        <v>39.5</v>
      </c>
      <c r="D2524">
        <v>6</v>
      </c>
      <c r="E2524" t="s">
        <v>7</v>
      </c>
      <c r="F2524" s="7">
        <v>13</v>
      </c>
      <c r="G2524" s="7">
        <v>190000</v>
      </c>
      <c r="H2524" t="str">
        <f>IF(C2524&lt;30,"Under 30",IF(C2524&lt;=40,"30-40","Over 40"))</f>
        <v>30-40</v>
      </c>
    </row>
    <row r="2525" spans="1:8" hidden="1" x14ac:dyDescent="0.2">
      <c r="A2525" s="1">
        <v>22695</v>
      </c>
      <c r="B2525">
        <v>22696</v>
      </c>
      <c r="C2525">
        <v>29.5</v>
      </c>
      <c r="D2525">
        <v>7</v>
      </c>
      <c r="E2525" t="s">
        <v>7</v>
      </c>
      <c r="F2525" s="7">
        <v>6</v>
      </c>
      <c r="G2525" s="7">
        <v>93000</v>
      </c>
      <c r="H2525" t="str">
        <f>IF(C2525&lt;30,"Under 30",IF(C2525&lt;=40,"30-40","Over 40"))</f>
        <v>Under 30</v>
      </c>
    </row>
    <row r="2526" spans="1:8" hidden="1" x14ac:dyDescent="0.2">
      <c r="A2526" s="1">
        <v>22679</v>
      </c>
      <c r="B2526">
        <v>22680</v>
      </c>
      <c r="C2526">
        <v>29.5</v>
      </c>
      <c r="D2526">
        <v>3</v>
      </c>
      <c r="E2526" t="s">
        <v>7</v>
      </c>
      <c r="F2526" s="7">
        <v>9</v>
      </c>
      <c r="G2526" s="7">
        <v>130000</v>
      </c>
      <c r="H2526" t="str">
        <f>IF(C2526&lt;30,"Under 30",IF(C2526&lt;=40,"30-40","Over 40"))</f>
        <v>Under 30</v>
      </c>
    </row>
    <row r="2527" spans="1:8" hidden="1" x14ac:dyDescent="0.2">
      <c r="A2527" s="1">
        <v>22658</v>
      </c>
      <c r="B2527">
        <v>22659</v>
      </c>
      <c r="C2527">
        <v>29.5</v>
      </c>
      <c r="D2527">
        <v>8</v>
      </c>
      <c r="E2527" t="s">
        <v>7</v>
      </c>
      <c r="F2527" s="7">
        <v>10</v>
      </c>
      <c r="G2527" s="7">
        <v>104000</v>
      </c>
      <c r="H2527" t="str">
        <f>IF(C2527&lt;30,"Under 30",IF(C2527&lt;=40,"30-40","Over 40"))</f>
        <v>Under 30</v>
      </c>
    </row>
    <row r="2528" spans="1:8" hidden="1" x14ac:dyDescent="0.2">
      <c r="A2528" s="1">
        <v>22639</v>
      </c>
      <c r="B2528">
        <v>22640</v>
      </c>
      <c r="C2528">
        <v>49.5</v>
      </c>
      <c r="D2528">
        <v>8</v>
      </c>
      <c r="E2528" t="s">
        <v>7</v>
      </c>
      <c r="F2528" s="7">
        <v>8</v>
      </c>
      <c r="G2528" s="7">
        <v>110000</v>
      </c>
      <c r="H2528" t="str">
        <f>IF(C2528&lt;30,"Under 30",IF(C2528&lt;=40,"30-40","Over 40"))</f>
        <v>Over 40</v>
      </c>
    </row>
    <row r="2529" spans="1:8" hidden="1" x14ac:dyDescent="0.2">
      <c r="A2529" s="1">
        <v>22609</v>
      </c>
      <c r="B2529">
        <v>22610</v>
      </c>
      <c r="C2529">
        <v>39.5</v>
      </c>
      <c r="D2529">
        <v>6</v>
      </c>
      <c r="E2529" t="s">
        <v>7</v>
      </c>
      <c r="F2529" s="7">
        <v>14</v>
      </c>
      <c r="G2529" s="7">
        <v>150000</v>
      </c>
      <c r="H2529" t="str">
        <f>IF(C2529&lt;30,"Under 30",IF(C2529&lt;=40,"30-40","Over 40"))</f>
        <v>30-40</v>
      </c>
    </row>
    <row r="2530" spans="1:8" hidden="1" x14ac:dyDescent="0.2">
      <c r="A2530" s="1">
        <v>22591</v>
      </c>
      <c r="B2530">
        <v>22592</v>
      </c>
      <c r="C2530">
        <v>59.5</v>
      </c>
      <c r="D2530">
        <v>9</v>
      </c>
      <c r="E2530" t="s">
        <v>7</v>
      </c>
      <c r="F2530" s="7">
        <v>30</v>
      </c>
      <c r="G2530" s="7">
        <v>300000</v>
      </c>
      <c r="H2530" t="str">
        <f>IF(C2530&lt;30,"Under 30",IF(C2530&lt;=40,"30-40","Over 40"))</f>
        <v>Over 40</v>
      </c>
    </row>
    <row r="2531" spans="1:8" hidden="1" x14ac:dyDescent="0.2">
      <c r="A2531" s="1">
        <v>22585</v>
      </c>
      <c r="B2531">
        <v>22586</v>
      </c>
      <c r="C2531">
        <v>29.5</v>
      </c>
      <c r="D2531">
        <v>7</v>
      </c>
      <c r="E2531" t="s">
        <v>7</v>
      </c>
      <c r="F2531" s="7">
        <v>13</v>
      </c>
      <c r="G2531" s="7">
        <v>175000</v>
      </c>
      <c r="H2531" t="str">
        <f>IF(C2531&lt;30,"Under 30",IF(C2531&lt;=40,"30-40","Over 40"))</f>
        <v>Under 30</v>
      </c>
    </row>
    <row r="2532" spans="1:8" hidden="1" x14ac:dyDescent="0.2">
      <c r="A2532" s="1">
        <v>22581</v>
      </c>
      <c r="B2532">
        <v>22582</v>
      </c>
      <c r="C2532">
        <v>39.5</v>
      </c>
      <c r="D2532">
        <v>6</v>
      </c>
      <c r="E2532" t="s">
        <v>7</v>
      </c>
      <c r="F2532" s="7">
        <v>19</v>
      </c>
      <c r="G2532" s="7">
        <v>185000</v>
      </c>
      <c r="H2532" t="str">
        <f>IF(C2532&lt;30,"Under 30",IF(C2532&lt;=40,"30-40","Over 40"))</f>
        <v>30-40</v>
      </c>
    </row>
    <row r="2533" spans="1:8" hidden="1" x14ac:dyDescent="0.2">
      <c r="A2533" s="1">
        <v>22545</v>
      </c>
      <c r="B2533">
        <v>22546</v>
      </c>
      <c r="C2533">
        <v>29.5</v>
      </c>
      <c r="D2533">
        <v>7</v>
      </c>
      <c r="E2533" t="s">
        <v>7</v>
      </c>
      <c r="F2533" s="7">
        <v>11</v>
      </c>
      <c r="G2533" s="7">
        <v>250000</v>
      </c>
      <c r="H2533" t="str">
        <f>IF(C2533&lt;30,"Under 30",IF(C2533&lt;=40,"30-40","Over 40"))</f>
        <v>Under 30</v>
      </c>
    </row>
    <row r="2534" spans="1:8" hidden="1" x14ac:dyDescent="0.2">
      <c r="A2534" s="1">
        <v>22528</v>
      </c>
      <c r="B2534">
        <v>22529</v>
      </c>
      <c r="C2534">
        <v>29.5</v>
      </c>
      <c r="D2534">
        <v>3</v>
      </c>
      <c r="E2534" t="s">
        <v>7</v>
      </c>
      <c r="F2534" s="7">
        <v>4</v>
      </c>
      <c r="G2534" s="7">
        <v>120000</v>
      </c>
      <c r="H2534" t="str">
        <f>IF(C2534&lt;30,"Under 30",IF(C2534&lt;=40,"30-40","Over 40"))</f>
        <v>Under 30</v>
      </c>
    </row>
    <row r="2535" spans="1:8" hidden="1" x14ac:dyDescent="0.2">
      <c r="A2535" s="1">
        <v>22507</v>
      </c>
      <c r="B2535">
        <v>22508</v>
      </c>
      <c r="C2535">
        <v>39.5</v>
      </c>
      <c r="D2535">
        <v>10</v>
      </c>
      <c r="E2535" t="s">
        <v>7</v>
      </c>
      <c r="F2535" s="7">
        <v>16</v>
      </c>
      <c r="G2535" s="7">
        <v>225000</v>
      </c>
      <c r="H2535" t="str">
        <f>IF(C2535&lt;30,"Under 30",IF(C2535&lt;=40,"30-40","Over 40"))</f>
        <v>30-40</v>
      </c>
    </row>
    <row r="2536" spans="1:8" hidden="1" x14ac:dyDescent="0.2">
      <c r="A2536" s="1">
        <v>22466</v>
      </c>
      <c r="B2536">
        <v>22467</v>
      </c>
      <c r="C2536">
        <v>39.5</v>
      </c>
      <c r="D2536">
        <v>8</v>
      </c>
      <c r="E2536" t="s">
        <v>7</v>
      </c>
      <c r="F2536" s="7">
        <v>15</v>
      </c>
      <c r="G2536" s="7">
        <v>135000</v>
      </c>
      <c r="H2536" t="str">
        <f>IF(C2536&lt;30,"Under 30",IF(C2536&lt;=40,"30-40","Over 40"))</f>
        <v>30-40</v>
      </c>
    </row>
    <row r="2537" spans="1:8" hidden="1" x14ac:dyDescent="0.2">
      <c r="A2537" s="1">
        <v>22451</v>
      </c>
      <c r="B2537">
        <v>22452</v>
      </c>
      <c r="C2537">
        <v>39.5</v>
      </c>
      <c r="D2537">
        <v>8</v>
      </c>
      <c r="E2537" t="s">
        <v>7</v>
      </c>
      <c r="F2537" s="7">
        <v>19</v>
      </c>
      <c r="G2537" s="7">
        <v>300000</v>
      </c>
      <c r="H2537" t="str">
        <f>IF(C2537&lt;30,"Under 30",IF(C2537&lt;=40,"30-40","Over 40"))</f>
        <v>30-40</v>
      </c>
    </row>
    <row r="2538" spans="1:8" hidden="1" x14ac:dyDescent="0.2">
      <c r="A2538" s="1">
        <v>22321</v>
      </c>
      <c r="B2538">
        <v>22322</v>
      </c>
      <c r="C2538">
        <v>49.5</v>
      </c>
      <c r="D2538">
        <v>9</v>
      </c>
      <c r="E2538" t="s">
        <v>7</v>
      </c>
      <c r="F2538" s="7">
        <v>22</v>
      </c>
      <c r="G2538" s="7">
        <v>150000</v>
      </c>
      <c r="H2538" t="str">
        <f>IF(C2538&lt;30,"Under 30",IF(C2538&lt;=40,"30-40","Over 40"))</f>
        <v>Over 40</v>
      </c>
    </row>
    <row r="2539" spans="1:8" hidden="1" x14ac:dyDescent="0.2">
      <c r="A2539" s="1">
        <v>22288</v>
      </c>
      <c r="B2539">
        <v>22289</v>
      </c>
      <c r="C2539">
        <v>29.5</v>
      </c>
      <c r="D2539">
        <v>6</v>
      </c>
      <c r="E2539" t="s">
        <v>7</v>
      </c>
      <c r="F2539" s="7">
        <v>6</v>
      </c>
      <c r="G2539" s="7">
        <v>139000</v>
      </c>
      <c r="H2539" t="str">
        <f>IF(C2539&lt;30,"Under 30",IF(C2539&lt;=40,"30-40","Over 40"))</f>
        <v>Under 30</v>
      </c>
    </row>
    <row r="2540" spans="1:8" hidden="1" x14ac:dyDescent="0.2">
      <c r="A2540" s="1">
        <v>22262</v>
      </c>
      <c r="B2540">
        <v>22263</v>
      </c>
      <c r="C2540">
        <v>29.5</v>
      </c>
      <c r="D2540">
        <v>6</v>
      </c>
      <c r="E2540" t="s">
        <v>7</v>
      </c>
      <c r="F2540" s="7">
        <v>7</v>
      </c>
      <c r="G2540" s="7">
        <v>141000</v>
      </c>
      <c r="H2540" t="str">
        <f>IF(C2540&lt;30,"Under 30",IF(C2540&lt;=40,"30-40","Over 40"))</f>
        <v>Under 30</v>
      </c>
    </row>
    <row r="2541" spans="1:8" hidden="1" x14ac:dyDescent="0.2">
      <c r="A2541" s="1">
        <v>22222</v>
      </c>
      <c r="B2541">
        <v>22223</v>
      </c>
      <c r="C2541">
        <v>21</v>
      </c>
      <c r="D2541">
        <v>6</v>
      </c>
      <c r="E2541" t="s">
        <v>7</v>
      </c>
      <c r="F2541" s="7">
        <v>3</v>
      </c>
      <c r="G2541" s="7">
        <v>45480</v>
      </c>
      <c r="H2541" t="str">
        <f>IF(C2541&lt;30,"Under 30",IF(C2541&lt;=40,"30-40","Over 40"))</f>
        <v>Under 30</v>
      </c>
    </row>
    <row r="2542" spans="1:8" hidden="1" x14ac:dyDescent="0.2">
      <c r="A2542" s="1">
        <v>22208</v>
      </c>
      <c r="B2542">
        <v>22209</v>
      </c>
      <c r="C2542">
        <v>39.5</v>
      </c>
      <c r="D2542">
        <v>1</v>
      </c>
      <c r="E2542" t="s">
        <v>7</v>
      </c>
      <c r="F2542" s="7">
        <v>9</v>
      </c>
      <c r="G2542" s="7">
        <v>150000</v>
      </c>
      <c r="H2542" t="str">
        <f>IF(C2542&lt;30,"Under 30",IF(C2542&lt;=40,"30-40","Over 40"))</f>
        <v>30-40</v>
      </c>
    </row>
    <row r="2543" spans="1:8" hidden="1" x14ac:dyDescent="0.2">
      <c r="A2543" s="1">
        <v>22191</v>
      </c>
      <c r="B2543">
        <v>22192</v>
      </c>
      <c r="C2543">
        <v>29.5</v>
      </c>
      <c r="D2543">
        <v>7</v>
      </c>
      <c r="E2543" t="s">
        <v>7</v>
      </c>
      <c r="F2543" s="7">
        <v>11</v>
      </c>
      <c r="G2543" s="7">
        <v>150000</v>
      </c>
      <c r="H2543" t="str">
        <f>IF(C2543&lt;30,"Under 30",IF(C2543&lt;=40,"30-40","Over 40"))</f>
        <v>Under 30</v>
      </c>
    </row>
    <row r="2544" spans="1:8" hidden="1" x14ac:dyDescent="0.2">
      <c r="A2544" s="1">
        <v>22179</v>
      </c>
      <c r="B2544">
        <v>22180</v>
      </c>
      <c r="C2544">
        <v>59.5</v>
      </c>
      <c r="D2544">
        <v>8</v>
      </c>
      <c r="E2544" t="s">
        <v>7</v>
      </c>
      <c r="F2544" s="7">
        <v>30</v>
      </c>
      <c r="G2544" s="7">
        <v>155000</v>
      </c>
      <c r="H2544" t="str">
        <f>IF(C2544&lt;30,"Under 30",IF(C2544&lt;=40,"30-40","Over 40"))</f>
        <v>Over 40</v>
      </c>
    </row>
    <row r="2545" spans="1:8" hidden="1" x14ac:dyDescent="0.2">
      <c r="A2545" s="1">
        <v>21664</v>
      </c>
      <c r="B2545">
        <v>21665</v>
      </c>
      <c r="C2545">
        <v>29.5</v>
      </c>
      <c r="D2545">
        <v>9</v>
      </c>
      <c r="E2545" t="s">
        <v>7</v>
      </c>
      <c r="F2545" s="7">
        <v>10</v>
      </c>
      <c r="G2545" s="7">
        <v>185000</v>
      </c>
      <c r="H2545" t="str">
        <f>IF(C2545&lt;30,"Under 30",IF(C2545&lt;=40,"30-40","Over 40"))</f>
        <v>Under 30</v>
      </c>
    </row>
    <row r="2546" spans="1:8" hidden="1" x14ac:dyDescent="0.2">
      <c r="A2546" s="1">
        <v>21634</v>
      </c>
      <c r="B2546">
        <v>21635</v>
      </c>
      <c r="C2546">
        <v>39.5</v>
      </c>
      <c r="D2546">
        <v>7</v>
      </c>
      <c r="E2546" t="s">
        <v>7</v>
      </c>
      <c r="F2546" s="7">
        <v>30</v>
      </c>
      <c r="G2546" s="7">
        <v>30000</v>
      </c>
      <c r="H2546" t="str">
        <f>IF(C2546&lt;30,"Under 30",IF(C2546&lt;=40,"30-40","Over 40"))</f>
        <v>30-40</v>
      </c>
    </row>
    <row r="2547" spans="1:8" hidden="1" x14ac:dyDescent="0.2">
      <c r="A2547" s="1">
        <v>21582</v>
      </c>
      <c r="B2547">
        <v>21583</v>
      </c>
      <c r="C2547">
        <v>39.5</v>
      </c>
      <c r="D2547">
        <v>8</v>
      </c>
      <c r="E2547" t="s">
        <v>7</v>
      </c>
      <c r="F2547" s="7">
        <v>9</v>
      </c>
      <c r="G2547" s="7">
        <v>160000</v>
      </c>
      <c r="H2547" t="str">
        <f>IF(C2547&lt;30,"Under 30",IF(C2547&lt;=40,"30-40","Over 40"))</f>
        <v>30-40</v>
      </c>
    </row>
    <row r="2548" spans="1:8" hidden="1" x14ac:dyDescent="0.2">
      <c r="A2548" s="1">
        <v>21577</v>
      </c>
      <c r="B2548">
        <v>21578</v>
      </c>
      <c r="C2548">
        <v>29.5</v>
      </c>
      <c r="D2548">
        <v>6</v>
      </c>
      <c r="E2548" t="s">
        <v>7</v>
      </c>
      <c r="F2548" s="7">
        <v>10</v>
      </c>
      <c r="G2548" s="7">
        <v>161000</v>
      </c>
      <c r="H2548" t="str">
        <f>IF(C2548&lt;30,"Under 30",IF(C2548&lt;=40,"30-40","Over 40"))</f>
        <v>Under 30</v>
      </c>
    </row>
    <row r="2549" spans="1:8" hidden="1" x14ac:dyDescent="0.2">
      <c r="A2549" s="1">
        <v>21566</v>
      </c>
      <c r="B2549">
        <v>21567</v>
      </c>
      <c r="C2549">
        <v>29.5</v>
      </c>
      <c r="D2549">
        <v>7</v>
      </c>
      <c r="E2549" t="s">
        <v>7</v>
      </c>
      <c r="F2549" s="7">
        <v>12</v>
      </c>
      <c r="G2549" s="7">
        <v>169000</v>
      </c>
      <c r="H2549" t="str">
        <f>IF(C2549&lt;30,"Under 30",IF(C2549&lt;=40,"30-40","Over 40"))</f>
        <v>Under 30</v>
      </c>
    </row>
    <row r="2550" spans="1:8" hidden="1" x14ac:dyDescent="0.2">
      <c r="A2550" s="1">
        <v>21556</v>
      </c>
      <c r="B2550">
        <v>21557</v>
      </c>
      <c r="C2550">
        <v>39.5</v>
      </c>
      <c r="D2550">
        <v>6</v>
      </c>
      <c r="E2550" t="s">
        <v>7</v>
      </c>
      <c r="F2550" s="7">
        <v>13</v>
      </c>
      <c r="G2550" s="7">
        <v>350000</v>
      </c>
      <c r="H2550" t="str">
        <f>IF(C2550&lt;30,"Under 30",IF(C2550&lt;=40,"30-40","Over 40"))</f>
        <v>30-40</v>
      </c>
    </row>
    <row r="2551" spans="1:8" hidden="1" x14ac:dyDescent="0.2">
      <c r="A2551" s="1">
        <v>21539</v>
      </c>
      <c r="B2551">
        <v>21540</v>
      </c>
      <c r="C2551">
        <v>29.5</v>
      </c>
      <c r="D2551">
        <v>7</v>
      </c>
      <c r="E2551" t="s">
        <v>7</v>
      </c>
      <c r="F2551" s="7">
        <v>12</v>
      </c>
      <c r="G2551" s="7">
        <v>200000</v>
      </c>
      <c r="H2551" t="str">
        <f>IF(C2551&lt;30,"Under 30",IF(C2551&lt;=40,"30-40","Over 40"))</f>
        <v>Under 30</v>
      </c>
    </row>
    <row r="2552" spans="1:8" hidden="1" x14ac:dyDescent="0.2">
      <c r="A2552" s="1">
        <v>21506</v>
      </c>
      <c r="B2552">
        <v>21507</v>
      </c>
      <c r="C2552">
        <v>29.5</v>
      </c>
      <c r="D2552">
        <v>3</v>
      </c>
      <c r="E2552" t="s">
        <v>7</v>
      </c>
      <c r="F2552" s="7">
        <v>9</v>
      </c>
      <c r="G2552" s="7">
        <v>163000</v>
      </c>
      <c r="H2552" t="str">
        <f>IF(C2552&lt;30,"Under 30",IF(C2552&lt;=40,"30-40","Over 40"))</f>
        <v>Under 30</v>
      </c>
    </row>
    <row r="2553" spans="1:8" hidden="1" x14ac:dyDescent="0.2">
      <c r="A2553" s="1">
        <v>21457</v>
      </c>
      <c r="B2553">
        <v>21458</v>
      </c>
      <c r="C2553">
        <v>39.5</v>
      </c>
      <c r="D2553">
        <v>7</v>
      </c>
      <c r="E2553" t="s">
        <v>7</v>
      </c>
      <c r="F2553" s="7">
        <v>20</v>
      </c>
      <c r="G2553" s="7">
        <v>255000</v>
      </c>
      <c r="H2553" t="str">
        <f>IF(C2553&lt;30,"Under 30",IF(C2553&lt;=40,"30-40","Over 40"))</f>
        <v>30-40</v>
      </c>
    </row>
    <row r="2554" spans="1:8" hidden="1" x14ac:dyDescent="0.2">
      <c r="A2554" s="1">
        <v>21450</v>
      </c>
      <c r="B2554">
        <v>21451</v>
      </c>
      <c r="C2554">
        <v>39.5</v>
      </c>
      <c r="D2554">
        <v>7</v>
      </c>
      <c r="E2554" t="s">
        <v>7</v>
      </c>
      <c r="F2554" s="7">
        <v>13</v>
      </c>
      <c r="G2554" s="7">
        <v>100000</v>
      </c>
      <c r="H2554" t="str">
        <f>IF(C2554&lt;30,"Under 30",IF(C2554&lt;=40,"30-40","Over 40"))</f>
        <v>30-40</v>
      </c>
    </row>
    <row r="2555" spans="1:8" hidden="1" x14ac:dyDescent="0.2">
      <c r="A2555" s="1">
        <v>21437</v>
      </c>
      <c r="B2555">
        <v>21438</v>
      </c>
      <c r="C2555">
        <v>29.5</v>
      </c>
      <c r="D2555">
        <v>9</v>
      </c>
      <c r="E2555" t="s">
        <v>7</v>
      </c>
      <c r="F2555" s="7">
        <v>14</v>
      </c>
      <c r="G2555" s="7">
        <v>176000</v>
      </c>
      <c r="H2555" t="str">
        <f>IF(C2555&lt;30,"Under 30",IF(C2555&lt;=40,"30-40","Over 40"))</f>
        <v>Under 30</v>
      </c>
    </row>
    <row r="2556" spans="1:8" hidden="1" x14ac:dyDescent="0.2">
      <c r="A2556" s="1">
        <v>21432</v>
      </c>
      <c r="B2556">
        <v>21433</v>
      </c>
      <c r="C2556">
        <v>29.5</v>
      </c>
      <c r="D2556">
        <v>8</v>
      </c>
      <c r="E2556" t="s">
        <v>7</v>
      </c>
      <c r="F2556" s="7">
        <v>10</v>
      </c>
      <c r="G2556" s="7">
        <v>144000</v>
      </c>
      <c r="H2556" t="str">
        <f>IF(C2556&lt;30,"Under 30",IF(C2556&lt;=40,"30-40","Over 40"))</f>
        <v>Under 30</v>
      </c>
    </row>
    <row r="2557" spans="1:8" hidden="1" x14ac:dyDescent="0.2">
      <c r="A2557" s="1">
        <v>21418</v>
      </c>
      <c r="B2557">
        <v>21419</v>
      </c>
      <c r="C2557">
        <v>29.5</v>
      </c>
      <c r="D2557">
        <v>10</v>
      </c>
      <c r="E2557" t="s">
        <v>7</v>
      </c>
      <c r="F2557" s="7">
        <v>10</v>
      </c>
      <c r="G2557" s="7">
        <v>260000</v>
      </c>
      <c r="H2557" t="str">
        <f>IF(C2557&lt;30,"Under 30",IF(C2557&lt;=40,"30-40","Over 40"))</f>
        <v>Under 30</v>
      </c>
    </row>
    <row r="2558" spans="1:8" hidden="1" x14ac:dyDescent="0.2">
      <c r="A2558" s="1">
        <v>21415</v>
      </c>
      <c r="B2558">
        <v>21416</v>
      </c>
      <c r="C2558">
        <v>29.5</v>
      </c>
      <c r="D2558">
        <v>8</v>
      </c>
      <c r="E2558" t="s">
        <v>7</v>
      </c>
      <c r="F2558" s="7">
        <v>6</v>
      </c>
      <c r="G2558" s="7">
        <v>156000</v>
      </c>
      <c r="H2558" t="str">
        <f>IF(C2558&lt;30,"Under 30",IF(C2558&lt;=40,"30-40","Over 40"))</f>
        <v>Under 30</v>
      </c>
    </row>
    <row r="2559" spans="1:8" hidden="1" x14ac:dyDescent="0.2">
      <c r="A2559" s="1">
        <v>21409</v>
      </c>
      <c r="B2559">
        <v>21410</v>
      </c>
      <c r="C2559">
        <v>29.5</v>
      </c>
      <c r="D2559">
        <v>7</v>
      </c>
      <c r="E2559" t="s">
        <v>7</v>
      </c>
      <c r="F2559" s="7">
        <v>6</v>
      </c>
      <c r="G2559" s="7">
        <v>94000</v>
      </c>
      <c r="H2559" t="str">
        <f>IF(C2559&lt;30,"Under 30",IF(C2559&lt;=40,"30-40","Over 40"))</f>
        <v>Under 30</v>
      </c>
    </row>
    <row r="2560" spans="1:8" hidden="1" x14ac:dyDescent="0.2">
      <c r="A2560" s="1">
        <v>21389</v>
      </c>
      <c r="B2560">
        <v>21390</v>
      </c>
      <c r="C2560">
        <v>29.5</v>
      </c>
      <c r="D2560">
        <v>9</v>
      </c>
      <c r="E2560" t="s">
        <v>7</v>
      </c>
      <c r="F2560" s="7">
        <v>10</v>
      </c>
      <c r="G2560" s="7">
        <v>160000</v>
      </c>
      <c r="H2560" t="str">
        <f>IF(C2560&lt;30,"Under 30",IF(C2560&lt;=40,"30-40","Over 40"))</f>
        <v>Under 30</v>
      </c>
    </row>
    <row r="2561" spans="1:8" hidden="1" x14ac:dyDescent="0.2">
      <c r="A2561" s="1">
        <v>21363</v>
      </c>
      <c r="B2561">
        <v>21364</v>
      </c>
      <c r="C2561">
        <v>29.5</v>
      </c>
      <c r="D2561">
        <v>8</v>
      </c>
      <c r="E2561" t="s">
        <v>7</v>
      </c>
      <c r="F2561" s="7">
        <v>11</v>
      </c>
      <c r="G2561" s="7">
        <v>315000</v>
      </c>
      <c r="H2561" t="str">
        <f>IF(C2561&lt;30,"Under 30",IF(C2561&lt;=40,"30-40","Over 40"))</f>
        <v>Under 30</v>
      </c>
    </row>
    <row r="2562" spans="1:8" hidden="1" x14ac:dyDescent="0.2">
      <c r="A2562" s="1">
        <v>21320</v>
      </c>
      <c r="B2562">
        <v>21321</v>
      </c>
      <c r="C2562">
        <v>49.5</v>
      </c>
      <c r="D2562">
        <v>10</v>
      </c>
      <c r="E2562" t="s">
        <v>7</v>
      </c>
      <c r="F2562" s="7">
        <v>26</v>
      </c>
      <c r="G2562" s="7">
        <v>123000</v>
      </c>
      <c r="H2562" t="str">
        <f>IF(C2562&lt;30,"Under 30",IF(C2562&lt;=40,"30-40","Over 40"))</f>
        <v>Over 40</v>
      </c>
    </row>
    <row r="2563" spans="1:8" hidden="1" x14ac:dyDescent="0.2">
      <c r="A2563" s="1">
        <v>21314</v>
      </c>
      <c r="B2563">
        <v>21315</v>
      </c>
      <c r="C2563">
        <v>39.5</v>
      </c>
      <c r="D2563">
        <v>6</v>
      </c>
      <c r="E2563" t="s">
        <v>7</v>
      </c>
      <c r="F2563" s="7">
        <v>12</v>
      </c>
      <c r="G2563" s="7">
        <v>157000</v>
      </c>
      <c r="H2563" t="str">
        <f>IF(C2563&lt;30,"Under 30",IF(C2563&lt;=40,"30-40","Over 40"))</f>
        <v>30-40</v>
      </c>
    </row>
    <row r="2564" spans="1:8" hidden="1" x14ac:dyDescent="0.2">
      <c r="A2564" s="1">
        <v>21306</v>
      </c>
      <c r="B2564">
        <v>21307</v>
      </c>
      <c r="C2564">
        <v>39.5</v>
      </c>
      <c r="D2564">
        <v>8</v>
      </c>
      <c r="E2564" t="s">
        <v>7</v>
      </c>
      <c r="F2564" s="7">
        <v>7</v>
      </c>
      <c r="G2564" s="7">
        <v>193000</v>
      </c>
      <c r="H2564" t="str">
        <f>IF(C2564&lt;30,"Under 30",IF(C2564&lt;=40,"30-40","Over 40"))</f>
        <v>30-40</v>
      </c>
    </row>
    <row r="2565" spans="1:8" hidden="1" x14ac:dyDescent="0.2">
      <c r="A2565" s="1">
        <v>21304</v>
      </c>
      <c r="B2565">
        <v>21305</v>
      </c>
      <c r="C2565">
        <v>29.5</v>
      </c>
      <c r="D2565">
        <v>10</v>
      </c>
      <c r="E2565" t="s">
        <v>7</v>
      </c>
      <c r="F2565" s="7">
        <v>12</v>
      </c>
      <c r="G2565" s="7">
        <v>188000</v>
      </c>
      <c r="H2565" t="str">
        <f>IF(C2565&lt;30,"Under 30",IF(C2565&lt;=40,"30-40","Over 40"))</f>
        <v>Under 30</v>
      </c>
    </row>
    <row r="2566" spans="1:8" hidden="1" x14ac:dyDescent="0.2">
      <c r="A2566" s="1">
        <v>21287</v>
      </c>
      <c r="B2566">
        <v>21288</v>
      </c>
      <c r="C2566">
        <v>39.5</v>
      </c>
      <c r="D2566">
        <v>7</v>
      </c>
      <c r="E2566" t="s">
        <v>7</v>
      </c>
      <c r="F2566" s="7">
        <v>17</v>
      </c>
      <c r="G2566" s="7">
        <v>120000</v>
      </c>
      <c r="H2566" t="str">
        <f>IF(C2566&lt;30,"Under 30",IF(C2566&lt;=40,"30-40","Over 40"))</f>
        <v>30-40</v>
      </c>
    </row>
    <row r="2567" spans="1:8" hidden="1" x14ac:dyDescent="0.2">
      <c r="A2567" s="1">
        <v>21282</v>
      </c>
      <c r="B2567">
        <v>21283</v>
      </c>
      <c r="C2567">
        <v>39.5</v>
      </c>
      <c r="D2567">
        <v>6</v>
      </c>
      <c r="E2567" t="s">
        <v>7</v>
      </c>
      <c r="F2567" s="7">
        <v>20</v>
      </c>
      <c r="G2567" s="7">
        <v>120000</v>
      </c>
      <c r="H2567" t="str">
        <f>IF(C2567&lt;30,"Under 30",IF(C2567&lt;=40,"30-40","Over 40"))</f>
        <v>30-40</v>
      </c>
    </row>
    <row r="2568" spans="1:8" hidden="1" x14ac:dyDescent="0.2">
      <c r="A2568" s="1">
        <v>21261</v>
      </c>
      <c r="B2568">
        <v>21262</v>
      </c>
      <c r="C2568">
        <v>39.5</v>
      </c>
      <c r="D2568">
        <v>7</v>
      </c>
      <c r="E2568" t="s">
        <v>7</v>
      </c>
      <c r="F2568" s="7">
        <v>16</v>
      </c>
      <c r="G2568" s="7">
        <v>172000</v>
      </c>
      <c r="H2568" t="str">
        <f>IF(C2568&lt;30,"Under 30",IF(C2568&lt;=40,"30-40","Over 40"))</f>
        <v>30-40</v>
      </c>
    </row>
    <row r="2569" spans="1:8" hidden="1" x14ac:dyDescent="0.2">
      <c r="A2569" s="1">
        <v>21254</v>
      </c>
      <c r="B2569">
        <v>21255</v>
      </c>
      <c r="C2569">
        <v>29.5</v>
      </c>
      <c r="D2569">
        <v>6</v>
      </c>
      <c r="E2569" t="s">
        <v>7</v>
      </c>
      <c r="F2569" s="7">
        <v>9</v>
      </c>
      <c r="G2569" s="7">
        <v>125000</v>
      </c>
      <c r="H2569" t="str">
        <f>IF(C2569&lt;30,"Under 30",IF(C2569&lt;=40,"30-40","Over 40"))</f>
        <v>Under 30</v>
      </c>
    </row>
    <row r="2570" spans="1:8" hidden="1" x14ac:dyDescent="0.2">
      <c r="A2570" s="1">
        <v>21250</v>
      </c>
      <c r="B2570">
        <v>21251</v>
      </c>
      <c r="C2570">
        <v>29.5</v>
      </c>
      <c r="D2570">
        <v>8</v>
      </c>
      <c r="E2570" t="s">
        <v>7</v>
      </c>
      <c r="F2570" s="7">
        <v>5</v>
      </c>
      <c r="G2570" s="7">
        <v>151000</v>
      </c>
      <c r="H2570" t="str">
        <f>IF(C2570&lt;30,"Under 30",IF(C2570&lt;=40,"30-40","Over 40"))</f>
        <v>Under 30</v>
      </c>
    </row>
    <row r="2571" spans="1:8" hidden="1" x14ac:dyDescent="0.2">
      <c r="A2571" s="1">
        <v>21240</v>
      </c>
      <c r="B2571">
        <v>21241</v>
      </c>
      <c r="C2571">
        <v>39.5</v>
      </c>
      <c r="D2571">
        <v>9</v>
      </c>
      <c r="E2571" t="s">
        <v>7</v>
      </c>
      <c r="F2571" s="7">
        <v>26</v>
      </c>
      <c r="G2571" s="7">
        <v>225000</v>
      </c>
      <c r="H2571" t="str">
        <f>IF(C2571&lt;30,"Under 30",IF(C2571&lt;=40,"30-40","Over 40"))</f>
        <v>30-40</v>
      </c>
    </row>
    <row r="2572" spans="1:8" hidden="1" x14ac:dyDescent="0.2">
      <c r="A2572" s="1">
        <v>21207</v>
      </c>
      <c r="B2572">
        <v>21208</v>
      </c>
      <c r="C2572">
        <v>39.5</v>
      </c>
      <c r="D2572">
        <v>6</v>
      </c>
      <c r="E2572" t="s">
        <v>7</v>
      </c>
      <c r="F2572" s="7">
        <v>17</v>
      </c>
      <c r="G2572" s="7">
        <v>193701</v>
      </c>
      <c r="H2572" t="str">
        <f>IF(C2572&lt;30,"Under 30",IF(C2572&lt;=40,"30-40","Over 40"))</f>
        <v>30-40</v>
      </c>
    </row>
    <row r="2573" spans="1:8" hidden="1" x14ac:dyDescent="0.2">
      <c r="A2573" s="1">
        <v>21200</v>
      </c>
      <c r="B2573">
        <v>21201</v>
      </c>
      <c r="C2573">
        <v>49.5</v>
      </c>
      <c r="D2573">
        <v>5</v>
      </c>
      <c r="E2573" t="s">
        <v>7</v>
      </c>
      <c r="F2573" s="7">
        <v>29</v>
      </c>
      <c r="G2573" s="7">
        <v>120000</v>
      </c>
      <c r="H2573" t="str">
        <f>IF(C2573&lt;30,"Under 30",IF(C2573&lt;=40,"30-40","Over 40"))</f>
        <v>Over 40</v>
      </c>
    </row>
    <row r="2574" spans="1:8" hidden="1" x14ac:dyDescent="0.2">
      <c r="A2574" s="1">
        <v>21193</v>
      </c>
      <c r="B2574">
        <v>21194</v>
      </c>
      <c r="C2574">
        <v>49.5</v>
      </c>
      <c r="D2574">
        <v>8</v>
      </c>
      <c r="E2574" t="s">
        <v>7</v>
      </c>
      <c r="F2574" s="7">
        <v>22</v>
      </c>
      <c r="G2574" s="7">
        <v>160000</v>
      </c>
      <c r="H2574" t="str">
        <f>IF(C2574&lt;30,"Under 30",IF(C2574&lt;=40,"30-40","Over 40"))</f>
        <v>Over 40</v>
      </c>
    </row>
    <row r="2575" spans="1:8" hidden="1" x14ac:dyDescent="0.2">
      <c r="A2575" s="1">
        <v>21164</v>
      </c>
      <c r="B2575">
        <v>21165</v>
      </c>
      <c r="C2575">
        <v>49.5</v>
      </c>
      <c r="D2575">
        <v>7</v>
      </c>
      <c r="E2575" t="s">
        <v>7</v>
      </c>
      <c r="F2575" s="7">
        <v>30</v>
      </c>
      <c r="G2575" s="7">
        <v>300000</v>
      </c>
      <c r="H2575" t="str">
        <f>IF(C2575&lt;30,"Under 30",IF(C2575&lt;=40,"30-40","Over 40"))</f>
        <v>Over 40</v>
      </c>
    </row>
    <row r="2576" spans="1:8" hidden="1" x14ac:dyDescent="0.2">
      <c r="A2576" s="1">
        <v>21163</v>
      </c>
      <c r="B2576">
        <v>21164</v>
      </c>
      <c r="C2576">
        <v>49.5</v>
      </c>
      <c r="D2576">
        <v>7</v>
      </c>
      <c r="E2576" t="s">
        <v>7</v>
      </c>
      <c r="F2576" s="7">
        <v>25</v>
      </c>
      <c r="G2576" s="7">
        <v>165000</v>
      </c>
      <c r="H2576" t="str">
        <f>IF(C2576&lt;30,"Under 30",IF(C2576&lt;=40,"30-40","Over 40"))</f>
        <v>Over 40</v>
      </c>
    </row>
    <row r="2577" spans="1:8" hidden="1" x14ac:dyDescent="0.2">
      <c r="A2577" s="1">
        <v>21158</v>
      </c>
      <c r="B2577">
        <v>21159</v>
      </c>
      <c r="C2577">
        <v>49.5</v>
      </c>
      <c r="D2577">
        <v>8</v>
      </c>
      <c r="E2577" t="s">
        <v>7</v>
      </c>
      <c r="F2577" s="7">
        <v>28</v>
      </c>
      <c r="G2577" s="7">
        <v>225000</v>
      </c>
      <c r="H2577" t="str">
        <f>IF(C2577&lt;30,"Under 30",IF(C2577&lt;=40,"30-40","Over 40"))</f>
        <v>Over 40</v>
      </c>
    </row>
    <row r="2578" spans="1:8" hidden="1" x14ac:dyDescent="0.2">
      <c r="A2578" s="1">
        <v>21134</v>
      </c>
      <c r="B2578">
        <v>21135</v>
      </c>
      <c r="C2578">
        <v>39.5</v>
      </c>
      <c r="D2578">
        <v>9</v>
      </c>
      <c r="E2578" t="s">
        <v>7</v>
      </c>
      <c r="F2578" s="7">
        <v>25</v>
      </c>
      <c r="G2578" s="7">
        <v>150000</v>
      </c>
      <c r="H2578" t="str">
        <f>IF(C2578&lt;30,"Under 30",IF(C2578&lt;=40,"30-40","Over 40"))</f>
        <v>30-40</v>
      </c>
    </row>
    <row r="2579" spans="1:8" hidden="1" x14ac:dyDescent="0.2">
      <c r="A2579" s="1">
        <v>21125</v>
      </c>
      <c r="B2579">
        <v>21126</v>
      </c>
      <c r="C2579">
        <v>39.5</v>
      </c>
      <c r="D2579">
        <v>8</v>
      </c>
      <c r="E2579" t="s">
        <v>7</v>
      </c>
      <c r="F2579" s="7">
        <v>8</v>
      </c>
      <c r="G2579" s="7">
        <v>185000</v>
      </c>
      <c r="H2579" t="str">
        <f>IF(C2579&lt;30,"Under 30",IF(C2579&lt;=40,"30-40","Over 40"))</f>
        <v>30-40</v>
      </c>
    </row>
    <row r="2580" spans="1:8" hidden="1" x14ac:dyDescent="0.2">
      <c r="A2580" s="1">
        <v>21112</v>
      </c>
      <c r="B2580">
        <v>21113</v>
      </c>
      <c r="C2580">
        <v>49.5</v>
      </c>
      <c r="D2580">
        <v>10</v>
      </c>
      <c r="E2580" t="s">
        <v>7</v>
      </c>
      <c r="F2580" s="7">
        <v>20</v>
      </c>
      <c r="G2580" s="7">
        <v>180000</v>
      </c>
      <c r="H2580" t="str">
        <f>IF(C2580&lt;30,"Under 30",IF(C2580&lt;=40,"30-40","Over 40"))</f>
        <v>Over 40</v>
      </c>
    </row>
    <row r="2581" spans="1:8" hidden="1" x14ac:dyDescent="0.2">
      <c r="A2581" s="1">
        <v>21109</v>
      </c>
      <c r="B2581">
        <v>21110</v>
      </c>
      <c r="C2581">
        <v>49.5</v>
      </c>
      <c r="D2581">
        <v>7</v>
      </c>
      <c r="E2581" t="s">
        <v>7</v>
      </c>
      <c r="F2581" s="7">
        <v>25</v>
      </c>
      <c r="G2581" s="7">
        <v>340000</v>
      </c>
      <c r="H2581" t="str">
        <f>IF(C2581&lt;30,"Under 30",IF(C2581&lt;=40,"30-40","Over 40"))</f>
        <v>Over 40</v>
      </c>
    </row>
    <row r="2582" spans="1:8" hidden="1" x14ac:dyDescent="0.2">
      <c r="A2582" s="1">
        <v>21106</v>
      </c>
      <c r="B2582">
        <v>21107</v>
      </c>
      <c r="C2582">
        <v>29.5</v>
      </c>
      <c r="D2582">
        <v>6</v>
      </c>
      <c r="E2582" t="s">
        <v>7</v>
      </c>
      <c r="F2582" s="7">
        <v>10</v>
      </c>
      <c r="G2582" s="7">
        <v>148000</v>
      </c>
      <c r="H2582" t="str">
        <f>IF(C2582&lt;30,"Under 30",IF(C2582&lt;=40,"30-40","Over 40"))</f>
        <v>Under 30</v>
      </c>
    </row>
    <row r="2583" spans="1:8" hidden="1" x14ac:dyDescent="0.2">
      <c r="A2583" s="1">
        <v>21095</v>
      </c>
      <c r="B2583">
        <v>21096</v>
      </c>
      <c r="C2583">
        <v>39.5</v>
      </c>
      <c r="D2583">
        <v>2</v>
      </c>
      <c r="E2583" t="s">
        <v>7</v>
      </c>
      <c r="F2583" s="7">
        <v>20</v>
      </c>
      <c r="G2583" s="7">
        <v>210000</v>
      </c>
      <c r="H2583" t="str">
        <f>IF(C2583&lt;30,"Under 30",IF(C2583&lt;=40,"30-40","Over 40"))</f>
        <v>30-40</v>
      </c>
    </row>
    <row r="2584" spans="1:8" hidden="1" x14ac:dyDescent="0.2">
      <c r="A2584" s="1">
        <v>21066</v>
      </c>
      <c r="B2584">
        <v>21067</v>
      </c>
      <c r="C2584">
        <v>39.5</v>
      </c>
      <c r="D2584">
        <v>10</v>
      </c>
      <c r="E2584" t="s">
        <v>7</v>
      </c>
      <c r="F2584" s="7">
        <v>14</v>
      </c>
      <c r="G2584" s="7">
        <v>157000</v>
      </c>
      <c r="H2584" t="str">
        <f>IF(C2584&lt;30,"Under 30",IF(C2584&lt;=40,"30-40","Over 40"))</f>
        <v>30-40</v>
      </c>
    </row>
    <row r="2585" spans="1:8" hidden="1" x14ac:dyDescent="0.2">
      <c r="A2585" s="1">
        <v>21053</v>
      </c>
      <c r="B2585">
        <v>21054</v>
      </c>
      <c r="C2585">
        <v>39.5</v>
      </c>
      <c r="D2585">
        <v>6</v>
      </c>
      <c r="E2585" t="s">
        <v>7</v>
      </c>
      <c r="F2585" s="7">
        <v>7</v>
      </c>
      <c r="G2585" s="7">
        <v>178000</v>
      </c>
      <c r="H2585" t="str">
        <f>IF(C2585&lt;30,"Under 30",IF(C2585&lt;=40,"30-40","Over 40"))</f>
        <v>30-40</v>
      </c>
    </row>
    <row r="2586" spans="1:8" hidden="1" x14ac:dyDescent="0.2">
      <c r="A2586" s="1">
        <v>21041</v>
      </c>
      <c r="B2586">
        <v>21042</v>
      </c>
      <c r="C2586">
        <v>29.5</v>
      </c>
      <c r="D2586">
        <v>7</v>
      </c>
      <c r="E2586" t="s">
        <v>7</v>
      </c>
      <c r="F2586" s="7">
        <v>4</v>
      </c>
      <c r="G2586" s="7">
        <v>200000</v>
      </c>
      <c r="H2586" t="str">
        <f>IF(C2586&lt;30,"Under 30",IF(C2586&lt;=40,"30-40","Over 40"))</f>
        <v>Under 30</v>
      </c>
    </row>
    <row r="2587" spans="1:8" hidden="1" x14ac:dyDescent="0.2">
      <c r="A2587" s="1">
        <v>21031</v>
      </c>
      <c r="B2587">
        <v>21032</v>
      </c>
      <c r="C2587">
        <v>39.5</v>
      </c>
      <c r="D2587">
        <v>8</v>
      </c>
      <c r="E2587" t="s">
        <v>7</v>
      </c>
      <c r="F2587" s="7">
        <v>20</v>
      </c>
      <c r="G2587" s="7">
        <v>116000</v>
      </c>
      <c r="H2587" t="str">
        <f>IF(C2587&lt;30,"Under 30",IF(C2587&lt;=40,"30-40","Over 40"))</f>
        <v>30-40</v>
      </c>
    </row>
    <row r="2588" spans="1:8" hidden="1" x14ac:dyDescent="0.2">
      <c r="A2588" s="1">
        <v>21030</v>
      </c>
      <c r="B2588">
        <v>21031</v>
      </c>
      <c r="C2588">
        <v>39.5</v>
      </c>
      <c r="D2588">
        <v>8</v>
      </c>
      <c r="E2588" t="s">
        <v>7</v>
      </c>
      <c r="F2588" s="7">
        <v>17</v>
      </c>
      <c r="G2588" s="7">
        <v>153796</v>
      </c>
      <c r="H2588" t="str">
        <f>IF(C2588&lt;30,"Under 30",IF(C2588&lt;=40,"30-40","Over 40"))</f>
        <v>30-40</v>
      </c>
    </row>
    <row r="2589" spans="1:8" hidden="1" x14ac:dyDescent="0.2">
      <c r="A2589" s="1">
        <v>21019</v>
      </c>
      <c r="B2589">
        <v>21020</v>
      </c>
      <c r="C2589">
        <v>29.5</v>
      </c>
      <c r="D2589">
        <v>8</v>
      </c>
      <c r="E2589" t="s">
        <v>7</v>
      </c>
      <c r="F2589" s="7">
        <v>5</v>
      </c>
      <c r="G2589" s="7">
        <v>150000</v>
      </c>
      <c r="H2589" t="str">
        <f>IF(C2589&lt;30,"Under 30",IF(C2589&lt;=40,"30-40","Over 40"))</f>
        <v>Under 30</v>
      </c>
    </row>
    <row r="2590" spans="1:8" hidden="1" x14ac:dyDescent="0.2">
      <c r="A2590" s="1">
        <v>21006</v>
      </c>
      <c r="B2590">
        <v>21007</v>
      </c>
      <c r="C2590">
        <v>29.5</v>
      </c>
      <c r="D2590">
        <v>9</v>
      </c>
      <c r="E2590" t="s">
        <v>7</v>
      </c>
      <c r="F2590" s="7">
        <v>7</v>
      </c>
      <c r="G2590" s="7">
        <v>175000</v>
      </c>
      <c r="H2590" t="str">
        <f>IF(C2590&lt;30,"Under 30",IF(C2590&lt;=40,"30-40","Over 40"))</f>
        <v>Under 30</v>
      </c>
    </row>
    <row r="2591" spans="1:8" hidden="1" x14ac:dyDescent="0.2">
      <c r="A2591" s="1">
        <v>20983</v>
      </c>
      <c r="B2591">
        <v>20984</v>
      </c>
      <c r="C2591">
        <v>29.5</v>
      </c>
      <c r="D2591">
        <v>9</v>
      </c>
      <c r="E2591" t="s">
        <v>7</v>
      </c>
      <c r="F2591" s="7">
        <v>7</v>
      </c>
      <c r="G2591" s="7">
        <v>180000</v>
      </c>
      <c r="H2591" t="str">
        <f>IF(C2591&lt;30,"Under 30",IF(C2591&lt;=40,"30-40","Over 40"))</f>
        <v>Under 30</v>
      </c>
    </row>
    <row r="2592" spans="1:8" hidden="1" x14ac:dyDescent="0.2">
      <c r="A2592" s="1">
        <v>20981</v>
      </c>
      <c r="B2592">
        <v>20982</v>
      </c>
      <c r="C2592">
        <v>49.5</v>
      </c>
      <c r="D2592">
        <v>8</v>
      </c>
      <c r="E2592" t="s">
        <v>7</v>
      </c>
      <c r="F2592" s="7">
        <v>29</v>
      </c>
      <c r="G2592" s="7">
        <v>135000</v>
      </c>
      <c r="H2592" t="str">
        <f>IF(C2592&lt;30,"Under 30",IF(C2592&lt;=40,"30-40","Over 40"))</f>
        <v>Over 40</v>
      </c>
    </row>
    <row r="2593" spans="1:8" hidden="1" x14ac:dyDescent="0.2">
      <c r="A2593" s="1">
        <v>20979</v>
      </c>
      <c r="B2593">
        <v>20980</v>
      </c>
      <c r="C2593">
        <v>29.5</v>
      </c>
      <c r="D2593">
        <v>9</v>
      </c>
      <c r="E2593" t="s">
        <v>7</v>
      </c>
      <c r="F2593" s="7">
        <v>3</v>
      </c>
      <c r="G2593" s="7">
        <v>100000</v>
      </c>
      <c r="H2593" t="str">
        <f>IF(C2593&lt;30,"Under 30",IF(C2593&lt;=40,"30-40","Over 40"))</f>
        <v>Under 30</v>
      </c>
    </row>
    <row r="2594" spans="1:8" hidden="1" x14ac:dyDescent="0.2">
      <c r="A2594" s="1">
        <v>20964</v>
      </c>
      <c r="B2594">
        <v>20965</v>
      </c>
      <c r="C2594">
        <v>21</v>
      </c>
      <c r="D2594">
        <v>9</v>
      </c>
      <c r="E2594" t="s">
        <v>7</v>
      </c>
      <c r="F2594" s="7">
        <v>1</v>
      </c>
      <c r="G2594" s="7">
        <v>80000</v>
      </c>
      <c r="H2594" t="str">
        <f>IF(C2594&lt;30,"Under 30",IF(C2594&lt;=40,"30-40","Over 40"))</f>
        <v>Under 30</v>
      </c>
    </row>
    <row r="2595" spans="1:8" hidden="1" x14ac:dyDescent="0.2">
      <c r="A2595" s="1">
        <v>20945</v>
      </c>
      <c r="B2595">
        <v>20946</v>
      </c>
      <c r="C2595">
        <v>49.5</v>
      </c>
      <c r="D2595">
        <v>7</v>
      </c>
      <c r="E2595" t="s">
        <v>7</v>
      </c>
      <c r="F2595" s="7">
        <v>27</v>
      </c>
      <c r="G2595" s="7">
        <v>125000</v>
      </c>
      <c r="H2595" t="str">
        <f>IF(C2595&lt;30,"Under 30",IF(C2595&lt;=40,"30-40","Over 40"))</f>
        <v>Over 40</v>
      </c>
    </row>
    <row r="2596" spans="1:8" hidden="1" x14ac:dyDescent="0.2">
      <c r="A2596" s="1">
        <v>20932</v>
      </c>
      <c r="B2596">
        <v>20933</v>
      </c>
      <c r="C2596">
        <v>39.5</v>
      </c>
      <c r="D2596">
        <v>7</v>
      </c>
      <c r="E2596" t="s">
        <v>7</v>
      </c>
      <c r="F2596" s="7">
        <v>20</v>
      </c>
      <c r="G2596" s="7">
        <v>480000</v>
      </c>
      <c r="H2596" t="str">
        <f>IF(C2596&lt;30,"Under 30",IF(C2596&lt;=40,"30-40","Over 40"))</f>
        <v>30-40</v>
      </c>
    </row>
    <row r="2597" spans="1:8" hidden="1" x14ac:dyDescent="0.2">
      <c r="A2597" s="1">
        <v>20860</v>
      </c>
      <c r="B2597">
        <v>20861</v>
      </c>
      <c r="C2597">
        <v>29.5</v>
      </c>
      <c r="D2597">
        <v>6</v>
      </c>
      <c r="E2597" t="s">
        <v>7</v>
      </c>
      <c r="F2597" s="7">
        <v>15</v>
      </c>
      <c r="G2597" s="7">
        <v>450000</v>
      </c>
      <c r="H2597" t="str">
        <f>IF(C2597&lt;30,"Under 30",IF(C2597&lt;=40,"30-40","Over 40"))</f>
        <v>Under 30</v>
      </c>
    </row>
    <row r="2598" spans="1:8" hidden="1" x14ac:dyDescent="0.2">
      <c r="A2598" s="1">
        <v>20852</v>
      </c>
      <c r="B2598">
        <v>20853</v>
      </c>
      <c r="C2598">
        <v>49.5</v>
      </c>
      <c r="D2598">
        <v>3</v>
      </c>
      <c r="E2598" t="s">
        <v>7</v>
      </c>
      <c r="F2598" s="7">
        <v>21</v>
      </c>
      <c r="G2598" s="7">
        <v>195000</v>
      </c>
      <c r="H2598" t="str">
        <f>IF(C2598&lt;30,"Under 30",IF(C2598&lt;=40,"30-40","Over 40"))</f>
        <v>Over 40</v>
      </c>
    </row>
    <row r="2599" spans="1:8" hidden="1" x14ac:dyDescent="0.2">
      <c r="A2599" s="1">
        <v>20843</v>
      </c>
      <c r="B2599">
        <v>20844</v>
      </c>
      <c r="C2599">
        <v>39.5</v>
      </c>
      <c r="D2599">
        <v>10</v>
      </c>
      <c r="E2599" t="s">
        <v>7</v>
      </c>
      <c r="F2599" s="7">
        <v>25</v>
      </c>
      <c r="G2599" s="7">
        <v>131000</v>
      </c>
      <c r="H2599" t="str">
        <f>IF(C2599&lt;30,"Under 30",IF(C2599&lt;=40,"30-40","Over 40"))</f>
        <v>30-40</v>
      </c>
    </row>
    <row r="2600" spans="1:8" hidden="1" x14ac:dyDescent="0.2">
      <c r="A2600" s="1">
        <v>20833</v>
      </c>
      <c r="B2600">
        <v>20834</v>
      </c>
      <c r="C2600">
        <v>49.5</v>
      </c>
      <c r="D2600">
        <v>9</v>
      </c>
      <c r="E2600" t="s">
        <v>7</v>
      </c>
      <c r="F2600" s="7">
        <v>17</v>
      </c>
      <c r="G2600" s="7">
        <v>155000</v>
      </c>
      <c r="H2600" t="str">
        <f>IF(C2600&lt;30,"Under 30",IF(C2600&lt;=40,"30-40","Over 40"))</f>
        <v>Over 40</v>
      </c>
    </row>
    <row r="2601" spans="1:8" hidden="1" x14ac:dyDescent="0.2">
      <c r="A2601" s="1">
        <v>20832</v>
      </c>
      <c r="B2601">
        <v>20833</v>
      </c>
      <c r="C2601">
        <v>29.5</v>
      </c>
      <c r="D2601">
        <v>9</v>
      </c>
      <c r="E2601" t="s">
        <v>7</v>
      </c>
      <c r="F2601" s="7">
        <v>2</v>
      </c>
      <c r="G2601" s="7">
        <v>105000</v>
      </c>
      <c r="H2601" t="str">
        <f>IF(C2601&lt;30,"Under 30",IF(C2601&lt;=40,"30-40","Over 40"))</f>
        <v>Under 30</v>
      </c>
    </row>
    <row r="2602" spans="1:8" hidden="1" x14ac:dyDescent="0.2">
      <c r="A2602" s="1">
        <v>20813</v>
      </c>
      <c r="B2602">
        <v>20814</v>
      </c>
      <c r="C2602">
        <v>29.5</v>
      </c>
      <c r="D2602">
        <v>9</v>
      </c>
      <c r="E2602" t="s">
        <v>7</v>
      </c>
      <c r="F2602" s="7">
        <v>7</v>
      </c>
      <c r="G2602" s="7">
        <v>214000</v>
      </c>
      <c r="H2602" t="str">
        <f>IF(C2602&lt;30,"Under 30",IF(C2602&lt;=40,"30-40","Over 40"))</f>
        <v>Under 30</v>
      </c>
    </row>
    <row r="2603" spans="1:8" hidden="1" x14ac:dyDescent="0.2">
      <c r="A2603" s="1">
        <v>20811</v>
      </c>
      <c r="B2603">
        <v>20812</v>
      </c>
      <c r="C2603">
        <v>29.5</v>
      </c>
      <c r="D2603">
        <v>6</v>
      </c>
      <c r="E2603" t="s">
        <v>7</v>
      </c>
      <c r="F2603" s="7">
        <v>6</v>
      </c>
      <c r="G2603" s="7">
        <v>80000</v>
      </c>
      <c r="H2603" t="str">
        <f>IF(C2603&lt;30,"Under 30",IF(C2603&lt;=40,"30-40","Over 40"))</f>
        <v>Under 30</v>
      </c>
    </row>
    <row r="2604" spans="1:8" hidden="1" x14ac:dyDescent="0.2">
      <c r="A2604" s="1">
        <v>20797</v>
      </c>
      <c r="B2604">
        <v>20798</v>
      </c>
      <c r="C2604">
        <v>49.5</v>
      </c>
      <c r="D2604">
        <v>5</v>
      </c>
      <c r="E2604" t="s">
        <v>7</v>
      </c>
      <c r="F2604" s="7">
        <v>20</v>
      </c>
      <c r="G2604" s="7">
        <v>105000</v>
      </c>
      <c r="H2604" t="str">
        <f>IF(C2604&lt;30,"Under 30",IF(C2604&lt;=40,"30-40","Over 40"))</f>
        <v>Over 40</v>
      </c>
    </row>
    <row r="2605" spans="1:8" hidden="1" x14ac:dyDescent="0.2">
      <c r="A2605" s="1">
        <v>20736</v>
      </c>
      <c r="B2605">
        <v>20737</v>
      </c>
      <c r="C2605">
        <v>39.5</v>
      </c>
      <c r="D2605">
        <v>5</v>
      </c>
      <c r="E2605" t="s">
        <v>7</v>
      </c>
      <c r="F2605" s="7">
        <v>10</v>
      </c>
      <c r="G2605" s="7">
        <v>180000</v>
      </c>
      <c r="H2605" t="str">
        <f>IF(C2605&lt;30,"Under 30",IF(C2605&lt;=40,"30-40","Over 40"))</f>
        <v>30-40</v>
      </c>
    </row>
    <row r="2606" spans="1:8" hidden="1" x14ac:dyDescent="0.2">
      <c r="A2606" s="1">
        <v>20734</v>
      </c>
      <c r="B2606">
        <v>20735</v>
      </c>
      <c r="C2606">
        <v>39.5</v>
      </c>
      <c r="D2606">
        <v>9</v>
      </c>
      <c r="E2606" t="s">
        <v>7</v>
      </c>
      <c r="F2606" s="7">
        <v>12</v>
      </c>
      <c r="G2606" s="7">
        <v>140000</v>
      </c>
      <c r="H2606" t="str">
        <f>IF(C2606&lt;30,"Under 30",IF(C2606&lt;=40,"30-40","Over 40"))</f>
        <v>30-40</v>
      </c>
    </row>
    <row r="2607" spans="1:8" hidden="1" x14ac:dyDescent="0.2">
      <c r="A2607" s="1">
        <v>20729</v>
      </c>
      <c r="B2607">
        <v>20730</v>
      </c>
      <c r="C2607">
        <v>29.5</v>
      </c>
      <c r="D2607">
        <v>6</v>
      </c>
      <c r="E2607" t="s">
        <v>7</v>
      </c>
      <c r="F2607" s="7">
        <v>8</v>
      </c>
      <c r="G2607" s="7">
        <v>110000</v>
      </c>
      <c r="H2607" t="str">
        <f>IF(C2607&lt;30,"Under 30",IF(C2607&lt;=40,"30-40","Over 40"))</f>
        <v>Under 30</v>
      </c>
    </row>
    <row r="2608" spans="1:8" hidden="1" x14ac:dyDescent="0.2">
      <c r="A2608" s="1">
        <v>20727</v>
      </c>
      <c r="B2608">
        <v>20728</v>
      </c>
      <c r="C2608">
        <v>29.5</v>
      </c>
      <c r="D2608">
        <v>8</v>
      </c>
      <c r="E2608" t="s">
        <v>7</v>
      </c>
      <c r="F2608" s="7">
        <v>8</v>
      </c>
      <c r="G2608" s="7">
        <v>240000</v>
      </c>
      <c r="H2608" t="str">
        <f>IF(C2608&lt;30,"Under 30",IF(C2608&lt;=40,"30-40","Over 40"))</f>
        <v>Under 30</v>
      </c>
    </row>
    <row r="2609" spans="1:8" hidden="1" x14ac:dyDescent="0.2">
      <c r="A2609" s="1">
        <v>20715</v>
      </c>
      <c r="B2609">
        <v>20716</v>
      </c>
      <c r="C2609">
        <v>49.5</v>
      </c>
      <c r="D2609">
        <v>8</v>
      </c>
      <c r="E2609" t="s">
        <v>7</v>
      </c>
      <c r="F2609" s="7">
        <v>30</v>
      </c>
      <c r="G2609" s="7">
        <v>212000</v>
      </c>
      <c r="H2609" t="str">
        <f>IF(C2609&lt;30,"Under 30",IF(C2609&lt;=40,"30-40","Over 40"))</f>
        <v>Over 40</v>
      </c>
    </row>
    <row r="2610" spans="1:8" hidden="1" x14ac:dyDescent="0.2">
      <c r="A2610" s="1">
        <v>20692</v>
      </c>
      <c r="B2610">
        <v>20693</v>
      </c>
      <c r="C2610">
        <v>49.5</v>
      </c>
      <c r="D2610">
        <v>10</v>
      </c>
      <c r="E2610" t="s">
        <v>7</v>
      </c>
      <c r="F2610" s="7">
        <v>17</v>
      </c>
      <c r="G2610" s="7">
        <v>155000</v>
      </c>
      <c r="H2610" t="str">
        <f>IF(C2610&lt;30,"Under 30",IF(C2610&lt;=40,"30-40","Over 40"))</f>
        <v>Over 40</v>
      </c>
    </row>
    <row r="2611" spans="1:8" hidden="1" x14ac:dyDescent="0.2">
      <c r="A2611" s="1">
        <v>20675</v>
      </c>
      <c r="B2611">
        <v>20676</v>
      </c>
      <c r="C2611">
        <v>49.5</v>
      </c>
      <c r="D2611">
        <v>9</v>
      </c>
      <c r="E2611" t="s">
        <v>7</v>
      </c>
      <c r="F2611" s="7">
        <v>29</v>
      </c>
      <c r="G2611" s="7">
        <v>190000</v>
      </c>
      <c r="H2611" t="str">
        <f>IF(C2611&lt;30,"Under 30",IF(C2611&lt;=40,"30-40","Over 40"))</f>
        <v>Over 40</v>
      </c>
    </row>
    <row r="2612" spans="1:8" hidden="1" x14ac:dyDescent="0.2">
      <c r="A2612" s="1">
        <v>20670</v>
      </c>
      <c r="B2612">
        <v>20671</v>
      </c>
      <c r="C2612">
        <v>39.5</v>
      </c>
      <c r="D2612">
        <v>0</v>
      </c>
      <c r="E2612" t="s">
        <v>7</v>
      </c>
      <c r="F2612" s="7">
        <v>16</v>
      </c>
      <c r="G2612" s="7">
        <v>160000</v>
      </c>
      <c r="H2612" t="str">
        <f>IF(C2612&lt;30,"Under 30",IF(C2612&lt;=40,"30-40","Over 40"))</f>
        <v>30-40</v>
      </c>
    </row>
    <row r="2613" spans="1:8" hidden="1" x14ac:dyDescent="0.2">
      <c r="A2613" s="1">
        <v>20669</v>
      </c>
      <c r="B2613">
        <v>20670</v>
      </c>
      <c r="C2613">
        <v>49.5</v>
      </c>
      <c r="D2613">
        <v>5</v>
      </c>
      <c r="E2613" t="s">
        <v>7</v>
      </c>
      <c r="F2613" s="7">
        <v>24</v>
      </c>
      <c r="G2613" s="7">
        <v>450000</v>
      </c>
      <c r="H2613" t="str">
        <f>IF(C2613&lt;30,"Under 30",IF(C2613&lt;=40,"30-40","Over 40"))</f>
        <v>Over 40</v>
      </c>
    </row>
    <row r="2614" spans="1:8" hidden="1" x14ac:dyDescent="0.2">
      <c r="A2614" s="1">
        <v>20653</v>
      </c>
      <c r="B2614">
        <v>20654</v>
      </c>
      <c r="C2614">
        <v>49.5</v>
      </c>
      <c r="D2614">
        <v>3</v>
      </c>
      <c r="E2614" t="s">
        <v>7</v>
      </c>
      <c r="F2614" s="7">
        <v>30</v>
      </c>
      <c r="G2614" s="7">
        <v>149000</v>
      </c>
      <c r="H2614" t="str">
        <f>IF(C2614&lt;30,"Under 30",IF(C2614&lt;=40,"30-40","Over 40"))</f>
        <v>Over 40</v>
      </c>
    </row>
    <row r="2615" spans="1:8" hidden="1" x14ac:dyDescent="0.2">
      <c r="A2615" s="1">
        <v>20651</v>
      </c>
      <c r="B2615">
        <v>20652</v>
      </c>
      <c r="C2615">
        <v>29.5</v>
      </c>
      <c r="D2615">
        <v>7</v>
      </c>
      <c r="E2615" t="s">
        <v>7</v>
      </c>
      <c r="F2615" s="7">
        <v>8</v>
      </c>
      <c r="G2615" s="7">
        <v>90000</v>
      </c>
      <c r="H2615" t="str">
        <f>IF(C2615&lt;30,"Under 30",IF(C2615&lt;=40,"30-40","Over 40"))</f>
        <v>Under 30</v>
      </c>
    </row>
    <row r="2616" spans="1:8" hidden="1" x14ac:dyDescent="0.2">
      <c r="A2616" s="1">
        <v>20639</v>
      </c>
      <c r="B2616">
        <v>20640</v>
      </c>
      <c r="C2616">
        <v>39.5</v>
      </c>
      <c r="D2616">
        <v>3</v>
      </c>
      <c r="E2616" t="s">
        <v>7</v>
      </c>
      <c r="F2616" s="7">
        <v>17</v>
      </c>
      <c r="G2616" s="7">
        <v>165000</v>
      </c>
      <c r="H2616" t="str">
        <f>IF(C2616&lt;30,"Under 30",IF(C2616&lt;=40,"30-40","Over 40"))</f>
        <v>30-40</v>
      </c>
    </row>
    <row r="2617" spans="1:8" hidden="1" x14ac:dyDescent="0.2">
      <c r="A2617" s="1">
        <v>20624</v>
      </c>
      <c r="B2617">
        <v>20625</v>
      </c>
      <c r="C2617">
        <v>29.5</v>
      </c>
      <c r="D2617">
        <v>3</v>
      </c>
      <c r="E2617" t="s">
        <v>7</v>
      </c>
      <c r="F2617" s="7">
        <v>9</v>
      </c>
      <c r="G2617" s="7">
        <v>130000</v>
      </c>
      <c r="H2617" t="str">
        <f>IF(C2617&lt;30,"Under 30",IF(C2617&lt;=40,"30-40","Over 40"))</f>
        <v>Under 30</v>
      </c>
    </row>
    <row r="2618" spans="1:8" hidden="1" x14ac:dyDescent="0.2">
      <c r="A2618" s="1">
        <v>20517</v>
      </c>
      <c r="B2618">
        <v>20518</v>
      </c>
      <c r="C2618">
        <v>29.5</v>
      </c>
      <c r="D2618">
        <v>7</v>
      </c>
      <c r="E2618" t="s">
        <v>7</v>
      </c>
      <c r="F2618" s="7">
        <v>7</v>
      </c>
      <c r="G2618" s="7">
        <v>126000</v>
      </c>
      <c r="H2618" t="str">
        <f>IF(C2618&lt;30,"Under 30",IF(C2618&lt;=40,"30-40","Over 40"))</f>
        <v>Under 30</v>
      </c>
    </row>
    <row r="2619" spans="1:8" hidden="1" x14ac:dyDescent="0.2">
      <c r="A2619" s="1">
        <v>20506</v>
      </c>
      <c r="B2619">
        <v>20507</v>
      </c>
      <c r="C2619">
        <v>39.5</v>
      </c>
      <c r="D2619">
        <v>6</v>
      </c>
      <c r="E2619" t="s">
        <v>7</v>
      </c>
      <c r="F2619" s="7">
        <v>15</v>
      </c>
      <c r="G2619" s="7">
        <v>192000</v>
      </c>
      <c r="H2619" t="str">
        <f>IF(C2619&lt;30,"Under 30",IF(C2619&lt;=40,"30-40","Over 40"))</f>
        <v>30-40</v>
      </c>
    </row>
    <row r="2620" spans="1:8" hidden="1" x14ac:dyDescent="0.2">
      <c r="A2620" s="1">
        <v>20485</v>
      </c>
      <c r="B2620">
        <v>20486</v>
      </c>
      <c r="C2620">
        <v>49.5</v>
      </c>
      <c r="D2620">
        <v>8</v>
      </c>
      <c r="E2620" t="s">
        <v>7</v>
      </c>
      <c r="F2620" s="7">
        <v>23</v>
      </c>
      <c r="G2620" s="7">
        <v>440000</v>
      </c>
      <c r="H2620" t="str">
        <f>IF(C2620&lt;30,"Under 30",IF(C2620&lt;=40,"30-40","Over 40"))</f>
        <v>Over 40</v>
      </c>
    </row>
    <row r="2621" spans="1:8" hidden="1" x14ac:dyDescent="0.2">
      <c r="A2621" s="1">
        <v>20483</v>
      </c>
      <c r="B2621">
        <v>20484</v>
      </c>
      <c r="C2621">
        <v>39.5</v>
      </c>
      <c r="D2621">
        <v>10</v>
      </c>
      <c r="E2621" t="s">
        <v>7</v>
      </c>
      <c r="F2621" s="7">
        <v>21</v>
      </c>
      <c r="G2621" s="7">
        <v>98000</v>
      </c>
      <c r="H2621" t="str">
        <f>IF(C2621&lt;30,"Under 30",IF(C2621&lt;=40,"30-40","Over 40"))</f>
        <v>30-40</v>
      </c>
    </row>
    <row r="2622" spans="1:8" hidden="1" x14ac:dyDescent="0.2">
      <c r="A2622" s="1">
        <v>20455</v>
      </c>
      <c r="B2622">
        <v>20456</v>
      </c>
      <c r="C2622">
        <v>39.5</v>
      </c>
      <c r="D2622">
        <v>7</v>
      </c>
      <c r="E2622" t="s">
        <v>7</v>
      </c>
      <c r="F2622" s="7">
        <v>15</v>
      </c>
      <c r="G2622" s="7">
        <v>203000</v>
      </c>
      <c r="H2622" t="str">
        <f>IF(C2622&lt;30,"Under 30",IF(C2622&lt;=40,"30-40","Over 40"))</f>
        <v>30-40</v>
      </c>
    </row>
    <row r="2623" spans="1:8" hidden="1" x14ac:dyDescent="0.2">
      <c r="A2623" s="1">
        <v>20426</v>
      </c>
      <c r="B2623">
        <v>20427</v>
      </c>
      <c r="C2623">
        <v>39.5</v>
      </c>
      <c r="D2623">
        <v>7</v>
      </c>
      <c r="E2623" t="s">
        <v>7</v>
      </c>
      <c r="F2623" s="7">
        <v>21</v>
      </c>
      <c r="G2623" s="7">
        <v>180000</v>
      </c>
      <c r="H2623" t="str">
        <f>IF(C2623&lt;30,"Under 30",IF(C2623&lt;=40,"30-40","Over 40"))</f>
        <v>30-40</v>
      </c>
    </row>
    <row r="2624" spans="1:8" hidden="1" x14ac:dyDescent="0.2">
      <c r="A2624" s="1">
        <v>20408</v>
      </c>
      <c r="B2624">
        <v>20409</v>
      </c>
      <c r="C2624">
        <v>49.5</v>
      </c>
      <c r="D2624">
        <v>10</v>
      </c>
      <c r="E2624" t="s">
        <v>7</v>
      </c>
      <c r="F2624" s="7">
        <v>27</v>
      </c>
      <c r="G2624" s="7">
        <v>180000</v>
      </c>
      <c r="H2624" t="str">
        <f>IF(C2624&lt;30,"Under 30",IF(C2624&lt;=40,"30-40","Over 40"))</f>
        <v>Over 40</v>
      </c>
    </row>
    <row r="2625" spans="1:8" hidden="1" x14ac:dyDescent="0.2">
      <c r="A2625" s="1">
        <v>20401</v>
      </c>
      <c r="B2625">
        <v>20402</v>
      </c>
      <c r="C2625">
        <v>39.5</v>
      </c>
      <c r="D2625">
        <v>8</v>
      </c>
      <c r="E2625" t="s">
        <v>7</v>
      </c>
      <c r="F2625" s="7">
        <v>13</v>
      </c>
      <c r="G2625" s="7">
        <v>125000</v>
      </c>
      <c r="H2625" t="str">
        <f>IF(C2625&lt;30,"Under 30",IF(C2625&lt;=40,"30-40","Over 40"))</f>
        <v>30-40</v>
      </c>
    </row>
    <row r="2626" spans="1:8" hidden="1" x14ac:dyDescent="0.2">
      <c r="A2626" s="1">
        <v>20372</v>
      </c>
      <c r="B2626">
        <v>20373</v>
      </c>
      <c r="C2626">
        <v>29.5</v>
      </c>
      <c r="D2626">
        <v>9</v>
      </c>
      <c r="E2626" t="s">
        <v>7</v>
      </c>
      <c r="F2626" s="7">
        <v>9</v>
      </c>
      <c r="G2626" s="7">
        <v>165000</v>
      </c>
      <c r="H2626" t="str">
        <f>IF(C2626&lt;30,"Under 30",IF(C2626&lt;=40,"30-40","Over 40"))</f>
        <v>Under 30</v>
      </c>
    </row>
    <row r="2627" spans="1:8" hidden="1" x14ac:dyDescent="0.2">
      <c r="A2627" s="1">
        <v>20362</v>
      </c>
      <c r="B2627">
        <v>20363</v>
      </c>
      <c r="C2627">
        <v>29.5</v>
      </c>
      <c r="D2627">
        <v>7</v>
      </c>
      <c r="E2627" t="s">
        <v>7</v>
      </c>
      <c r="F2627" s="7">
        <v>8</v>
      </c>
      <c r="G2627" s="7">
        <v>126000</v>
      </c>
      <c r="H2627" t="str">
        <f>IF(C2627&lt;30,"Under 30",IF(C2627&lt;=40,"30-40","Over 40"))</f>
        <v>Under 30</v>
      </c>
    </row>
    <row r="2628" spans="1:8" hidden="1" x14ac:dyDescent="0.2">
      <c r="A2628" s="1">
        <v>20357</v>
      </c>
      <c r="B2628">
        <v>20358</v>
      </c>
      <c r="C2628">
        <v>49.5</v>
      </c>
      <c r="D2628">
        <v>9</v>
      </c>
      <c r="E2628" t="s">
        <v>7</v>
      </c>
      <c r="F2628" s="7">
        <v>15</v>
      </c>
      <c r="G2628" s="7">
        <v>130000</v>
      </c>
      <c r="H2628" t="str">
        <f>IF(C2628&lt;30,"Under 30",IF(C2628&lt;=40,"30-40","Over 40"))</f>
        <v>Over 40</v>
      </c>
    </row>
    <row r="2629" spans="1:8" hidden="1" x14ac:dyDescent="0.2">
      <c r="A2629" s="1">
        <v>19805</v>
      </c>
      <c r="B2629">
        <v>19806</v>
      </c>
      <c r="C2629">
        <v>39.5</v>
      </c>
      <c r="D2629">
        <v>7</v>
      </c>
      <c r="E2629" t="s">
        <v>7</v>
      </c>
      <c r="F2629" s="7">
        <v>15</v>
      </c>
      <c r="G2629" s="7">
        <v>170000</v>
      </c>
      <c r="H2629" t="str">
        <f>IF(C2629&lt;30,"Under 30",IF(C2629&lt;=40,"30-40","Over 40"))</f>
        <v>30-40</v>
      </c>
    </row>
    <row r="2630" spans="1:8" hidden="1" x14ac:dyDescent="0.2">
      <c r="A2630" s="1">
        <v>19516</v>
      </c>
      <c r="B2630">
        <v>19517</v>
      </c>
      <c r="C2630">
        <v>39.5</v>
      </c>
      <c r="D2630">
        <v>7</v>
      </c>
      <c r="E2630" t="s">
        <v>7</v>
      </c>
      <c r="F2630" s="7">
        <v>21</v>
      </c>
      <c r="G2630" s="7">
        <v>225000</v>
      </c>
      <c r="H2630" t="str">
        <f>IF(C2630&lt;30,"Under 30",IF(C2630&lt;=40,"30-40","Over 40"))</f>
        <v>30-40</v>
      </c>
    </row>
    <row r="2631" spans="1:8" hidden="1" x14ac:dyDescent="0.2">
      <c r="A2631" s="1">
        <v>19455</v>
      </c>
      <c r="B2631">
        <v>19456</v>
      </c>
      <c r="C2631">
        <v>49.5</v>
      </c>
      <c r="D2631">
        <v>7</v>
      </c>
      <c r="E2631" t="s">
        <v>7</v>
      </c>
      <c r="F2631" s="7">
        <v>25</v>
      </c>
      <c r="G2631" s="7">
        <v>300000</v>
      </c>
      <c r="H2631" t="str">
        <f>IF(C2631&lt;30,"Under 30",IF(C2631&lt;=40,"30-40","Over 40"))</f>
        <v>Over 40</v>
      </c>
    </row>
    <row r="2632" spans="1:8" hidden="1" x14ac:dyDescent="0.2">
      <c r="A2632" s="1">
        <v>19416</v>
      </c>
      <c r="B2632">
        <v>19417</v>
      </c>
      <c r="C2632">
        <v>49.5</v>
      </c>
      <c r="D2632">
        <v>9</v>
      </c>
      <c r="E2632" t="s">
        <v>7</v>
      </c>
      <c r="F2632" s="7">
        <v>26</v>
      </c>
      <c r="G2632" s="7">
        <v>260000</v>
      </c>
      <c r="H2632" t="str">
        <f>IF(C2632&lt;30,"Under 30",IF(C2632&lt;=40,"30-40","Over 40"))</f>
        <v>Over 40</v>
      </c>
    </row>
    <row r="2633" spans="1:8" hidden="1" x14ac:dyDescent="0.2">
      <c r="A2633" s="1">
        <v>19361</v>
      </c>
      <c r="B2633">
        <v>19362</v>
      </c>
      <c r="C2633">
        <v>29.5</v>
      </c>
      <c r="D2633">
        <v>9</v>
      </c>
      <c r="E2633" t="s">
        <v>7</v>
      </c>
      <c r="F2633" s="7">
        <v>12</v>
      </c>
      <c r="G2633" s="7">
        <v>260000</v>
      </c>
      <c r="H2633" t="str">
        <f>IF(C2633&lt;30,"Under 30",IF(C2633&lt;=40,"30-40","Over 40"))</f>
        <v>Under 30</v>
      </c>
    </row>
    <row r="2634" spans="1:8" hidden="1" x14ac:dyDescent="0.2">
      <c r="A2634" s="1">
        <v>19337</v>
      </c>
      <c r="B2634">
        <v>19338</v>
      </c>
      <c r="C2634">
        <v>39.5</v>
      </c>
      <c r="D2634">
        <v>10</v>
      </c>
      <c r="E2634" t="s">
        <v>7</v>
      </c>
      <c r="F2634" s="7">
        <v>9</v>
      </c>
      <c r="G2634" s="7">
        <v>101000</v>
      </c>
      <c r="H2634" t="str">
        <f>IF(C2634&lt;30,"Under 30",IF(C2634&lt;=40,"30-40","Over 40"))</f>
        <v>30-40</v>
      </c>
    </row>
    <row r="2635" spans="1:8" hidden="1" x14ac:dyDescent="0.2">
      <c r="A2635" s="1">
        <v>19294</v>
      </c>
      <c r="B2635">
        <v>19295</v>
      </c>
      <c r="C2635">
        <v>39.5</v>
      </c>
      <c r="D2635">
        <v>4</v>
      </c>
      <c r="E2635" t="s">
        <v>7</v>
      </c>
      <c r="F2635" s="7">
        <v>20</v>
      </c>
      <c r="G2635" s="7">
        <v>210000</v>
      </c>
      <c r="H2635" t="str">
        <f>IF(C2635&lt;30,"Under 30",IF(C2635&lt;=40,"30-40","Over 40"))</f>
        <v>30-40</v>
      </c>
    </row>
    <row r="2636" spans="1:8" hidden="1" x14ac:dyDescent="0.2">
      <c r="A2636" s="1">
        <v>19282</v>
      </c>
      <c r="B2636">
        <v>19283</v>
      </c>
      <c r="C2636">
        <v>39.5</v>
      </c>
      <c r="D2636">
        <v>6</v>
      </c>
      <c r="E2636" t="s">
        <v>7</v>
      </c>
      <c r="F2636" s="7">
        <v>13</v>
      </c>
      <c r="G2636" s="7">
        <v>92000</v>
      </c>
      <c r="H2636" t="str">
        <f>IF(C2636&lt;30,"Under 30",IF(C2636&lt;=40,"30-40","Over 40"))</f>
        <v>30-40</v>
      </c>
    </row>
    <row r="2637" spans="1:8" hidden="1" x14ac:dyDescent="0.2">
      <c r="A2637" s="1">
        <v>19279</v>
      </c>
      <c r="B2637">
        <v>19280</v>
      </c>
      <c r="C2637">
        <v>49.5</v>
      </c>
      <c r="D2637">
        <v>7</v>
      </c>
      <c r="E2637" t="s">
        <v>7</v>
      </c>
      <c r="F2637" s="7">
        <v>29</v>
      </c>
      <c r="G2637" s="7">
        <v>220000</v>
      </c>
      <c r="H2637" t="str">
        <f>IF(C2637&lt;30,"Under 30",IF(C2637&lt;=40,"30-40","Over 40"))</f>
        <v>Over 40</v>
      </c>
    </row>
    <row r="2638" spans="1:8" hidden="1" x14ac:dyDescent="0.2">
      <c r="A2638" s="1">
        <v>19271</v>
      </c>
      <c r="B2638">
        <v>19272</v>
      </c>
      <c r="C2638">
        <v>29.5</v>
      </c>
      <c r="D2638">
        <v>10</v>
      </c>
      <c r="E2638" t="s">
        <v>7</v>
      </c>
      <c r="F2638" s="7">
        <v>8</v>
      </c>
      <c r="G2638" s="7">
        <v>200000</v>
      </c>
      <c r="H2638" t="str">
        <f>IF(C2638&lt;30,"Under 30",IF(C2638&lt;=40,"30-40","Over 40"))</f>
        <v>Under 30</v>
      </c>
    </row>
    <row r="2639" spans="1:8" hidden="1" x14ac:dyDescent="0.2">
      <c r="A2639" s="1">
        <v>19264</v>
      </c>
      <c r="B2639">
        <v>19265</v>
      </c>
      <c r="C2639">
        <v>39.5</v>
      </c>
      <c r="D2639">
        <v>3</v>
      </c>
      <c r="E2639" t="s">
        <v>7</v>
      </c>
      <c r="F2639" s="7">
        <v>19</v>
      </c>
      <c r="G2639" s="7">
        <v>108000</v>
      </c>
      <c r="H2639" t="str">
        <f>IF(C2639&lt;30,"Under 30",IF(C2639&lt;=40,"30-40","Over 40"))</f>
        <v>30-40</v>
      </c>
    </row>
    <row r="2640" spans="1:8" hidden="1" x14ac:dyDescent="0.2">
      <c r="A2640" s="1">
        <v>19253</v>
      </c>
      <c r="B2640">
        <v>19254</v>
      </c>
      <c r="C2640">
        <v>29.5</v>
      </c>
      <c r="D2640">
        <v>8</v>
      </c>
      <c r="E2640" t="s">
        <v>7</v>
      </c>
      <c r="F2640" s="7">
        <v>5</v>
      </c>
      <c r="G2640" s="7">
        <v>220000</v>
      </c>
      <c r="H2640" t="str">
        <f>IF(C2640&lt;30,"Under 30",IF(C2640&lt;=40,"30-40","Over 40"))</f>
        <v>Under 30</v>
      </c>
    </row>
    <row r="2641" spans="1:8" hidden="1" x14ac:dyDescent="0.2">
      <c r="A2641" s="1">
        <v>19243</v>
      </c>
      <c r="B2641">
        <v>19244</v>
      </c>
      <c r="C2641">
        <v>49.5</v>
      </c>
      <c r="D2641">
        <v>6</v>
      </c>
      <c r="E2641" t="s">
        <v>7</v>
      </c>
      <c r="F2641" s="7">
        <v>26</v>
      </c>
      <c r="G2641" s="7">
        <v>157000</v>
      </c>
      <c r="H2641" t="str">
        <f>IF(C2641&lt;30,"Under 30",IF(C2641&lt;=40,"30-40","Over 40"))</f>
        <v>Over 40</v>
      </c>
    </row>
    <row r="2642" spans="1:8" hidden="1" x14ac:dyDescent="0.2">
      <c r="A2642" s="1">
        <v>19240</v>
      </c>
      <c r="B2642">
        <v>19241</v>
      </c>
      <c r="C2642">
        <v>39.5</v>
      </c>
      <c r="D2642">
        <v>9</v>
      </c>
      <c r="E2642" t="s">
        <v>7</v>
      </c>
      <c r="F2642" s="7">
        <v>24</v>
      </c>
      <c r="G2642" s="7">
        <v>208000</v>
      </c>
      <c r="H2642" t="str">
        <f>IF(C2642&lt;30,"Under 30",IF(C2642&lt;=40,"30-40","Over 40"))</f>
        <v>30-40</v>
      </c>
    </row>
    <row r="2643" spans="1:8" hidden="1" x14ac:dyDescent="0.2">
      <c r="A2643" s="1">
        <v>19236</v>
      </c>
      <c r="B2643">
        <v>19237</v>
      </c>
      <c r="C2643">
        <v>29.5</v>
      </c>
      <c r="D2643">
        <v>7</v>
      </c>
      <c r="E2643" t="s">
        <v>7</v>
      </c>
      <c r="F2643" s="7">
        <v>5</v>
      </c>
      <c r="G2643" s="7">
        <v>156000</v>
      </c>
      <c r="H2643" t="str">
        <f>IF(C2643&lt;30,"Under 30",IF(C2643&lt;=40,"30-40","Over 40"))</f>
        <v>Under 30</v>
      </c>
    </row>
    <row r="2644" spans="1:8" hidden="1" x14ac:dyDescent="0.2">
      <c r="A2644" s="1">
        <v>19210</v>
      </c>
      <c r="B2644">
        <v>19211</v>
      </c>
      <c r="C2644">
        <v>39.5</v>
      </c>
      <c r="D2644">
        <v>7</v>
      </c>
      <c r="E2644" t="s">
        <v>7</v>
      </c>
      <c r="F2644" s="7">
        <v>15</v>
      </c>
      <c r="G2644" s="7">
        <v>155000</v>
      </c>
      <c r="H2644" t="str">
        <f>IF(C2644&lt;30,"Under 30",IF(C2644&lt;=40,"30-40","Over 40"))</f>
        <v>30-40</v>
      </c>
    </row>
    <row r="2645" spans="1:8" hidden="1" x14ac:dyDescent="0.2">
      <c r="A2645" s="1">
        <v>19200</v>
      </c>
      <c r="B2645">
        <v>19201</v>
      </c>
      <c r="C2645">
        <v>39.5</v>
      </c>
      <c r="D2645">
        <v>9</v>
      </c>
      <c r="E2645" t="s">
        <v>7</v>
      </c>
      <c r="F2645" s="7">
        <v>15</v>
      </c>
      <c r="G2645" s="7">
        <v>213000</v>
      </c>
      <c r="H2645" t="str">
        <f>IF(C2645&lt;30,"Under 30",IF(C2645&lt;=40,"30-40","Over 40"))</f>
        <v>30-40</v>
      </c>
    </row>
    <row r="2646" spans="1:8" hidden="1" x14ac:dyDescent="0.2">
      <c r="A2646" s="1">
        <v>19189</v>
      </c>
      <c r="B2646">
        <v>19190</v>
      </c>
      <c r="C2646">
        <v>29.5</v>
      </c>
      <c r="D2646">
        <v>7</v>
      </c>
      <c r="E2646" t="s">
        <v>7</v>
      </c>
      <c r="F2646" s="7">
        <v>17</v>
      </c>
      <c r="G2646" s="7">
        <v>285000</v>
      </c>
      <c r="H2646" t="str">
        <f>IF(C2646&lt;30,"Under 30",IF(C2646&lt;=40,"30-40","Over 40"))</f>
        <v>Under 30</v>
      </c>
    </row>
    <row r="2647" spans="1:8" hidden="1" x14ac:dyDescent="0.2">
      <c r="A2647" s="1">
        <v>19161</v>
      </c>
      <c r="B2647">
        <v>19162</v>
      </c>
      <c r="C2647">
        <v>39.5</v>
      </c>
      <c r="D2647">
        <v>7</v>
      </c>
      <c r="E2647" t="s">
        <v>7</v>
      </c>
      <c r="F2647" s="7">
        <v>10</v>
      </c>
      <c r="G2647" s="7">
        <v>225000</v>
      </c>
      <c r="H2647" t="str">
        <f>IF(C2647&lt;30,"Under 30",IF(C2647&lt;=40,"30-40","Over 40"))</f>
        <v>30-40</v>
      </c>
    </row>
    <row r="2648" spans="1:8" hidden="1" x14ac:dyDescent="0.2">
      <c r="A2648" s="1">
        <v>19154</v>
      </c>
      <c r="B2648">
        <v>19155</v>
      </c>
      <c r="C2648">
        <v>49.5</v>
      </c>
      <c r="D2648">
        <v>7</v>
      </c>
      <c r="E2648" t="s">
        <v>7</v>
      </c>
      <c r="F2648" s="7">
        <v>28</v>
      </c>
      <c r="G2648" s="7">
        <v>220000</v>
      </c>
      <c r="H2648" t="str">
        <f>IF(C2648&lt;30,"Under 30",IF(C2648&lt;=40,"30-40","Over 40"))</f>
        <v>Over 40</v>
      </c>
    </row>
    <row r="2649" spans="1:8" hidden="1" x14ac:dyDescent="0.2">
      <c r="A2649" s="1">
        <v>19153</v>
      </c>
      <c r="B2649">
        <v>19154</v>
      </c>
      <c r="C2649">
        <v>29.5</v>
      </c>
      <c r="D2649">
        <v>3</v>
      </c>
      <c r="E2649" t="s">
        <v>7</v>
      </c>
      <c r="F2649" s="7">
        <v>12</v>
      </c>
      <c r="G2649" s="7">
        <v>145144</v>
      </c>
      <c r="H2649" t="str">
        <f>IF(C2649&lt;30,"Under 30",IF(C2649&lt;=40,"30-40","Over 40"))</f>
        <v>Under 30</v>
      </c>
    </row>
    <row r="2650" spans="1:8" hidden="1" x14ac:dyDescent="0.2">
      <c r="A2650" s="1">
        <v>19147</v>
      </c>
      <c r="B2650">
        <v>19148</v>
      </c>
      <c r="C2650">
        <v>39.5</v>
      </c>
      <c r="D2650">
        <v>7</v>
      </c>
      <c r="E2650" t="s">
        <v>7</v>
      </c>
      <c r="F2650" s="7">
        <v>18</v>
      </c>
      <c r="G2650" s="7">
        <v>200000</v>
      </c>
      <c r="H2650" t="str">
        <f>IF(C2650&lt;30,"Under 30",IF(C2650&lt;=40,"30-40","Over 40"))</f>
        <v>30-40</v>
      </c>
    </row>
    <row r="2651" spans="1:8" hidden="1" x14ac:dyDescent="0.2">
      <c r="A2651" s="1">
        <v>19135</v>
      </c>
      <c r="B2651">
        <v>19136</v>
      </c>
      <c r="C2651">
        <v>29.5</v>
      </c>
      <c r="D2651">
        <v>8</v>
      </c>
      <c r="E2651" t="s">
        <v>7</v>
      </c>
      <c r="F2651" s="7">
        <v>5</v>
      </c>
      <c r="G2651" s="7">
        <v>400000</v>
      </c>
      <c r="H2651" t="str">
        <f>IF(C2651&lt;30,"Under 30",IF(C2651&lt;=40,"30-40","Over 40"))</f>
        <v>Under 30</v>
      </c>
    </row>
    <row r="2652" spans="1:8" hidden="1" x14ac:dyDescent="0.2">
      <c r="A2652" s="1">
        <v>19129</v>
      </c>
      <c r="B2652">
        <v>19130</v>
      </c>
      <c r="C2652">
        <v>39.5</v>
      </c>
      <c r="D2652">
        <v>8</v>
      </c>
      <c r="E2652" t="s">
        <v>7</v>
      </c>
      <c r="F2652" s="7">
        <v>16</v>
      </c>
      <c r="G2652" s="7">
        <v>174800</v>
      </c>
      <c r="H2652" t="str">
        <f>IF(C2652&lt;30,"Under 30",IF(C2652&lt;=40,"30-40","Over 40"))</f>
        <v>30-40</v>
      </c>
    </row>
    <row r="2653" spans="1:8" hidden="1" x14ac:dyDescent="0.2">
      <c r="A2653" s="1">
        <v>19122</v>
      </c>
      <c r="B2653">
        <v>19123</v>
      </c>
      <c r="C2653">
        <v>39.5</v>
      </c>
      <c r="D2653">
        <v>7</v>
      </c>
      <c r="E2653" t="s">
        <v>7</v>
      </c>
      <c r="F2653" s="7">
        <v>27</v>
      </c>
      <c r="G2653" s="7">
        <v>265000</v>
      </c>
      <c r="H2653" t="str">
        <f>IF(C2653&lt;30,"Under 30",IF(C2653&lt;=40,"30-40","Over 40"))</f>
        <v>30-40</v>
      </c>
    </row>
    <row r="2654" spans="1:8" hidden="1" x14ac:dyDescent="0.2">
      <c r="A2654" s="1">
        <v>19102</v>
      </c>
      <c r="B2654">
        <v>19103</v>
      </c>
      <c r="C2654">
        <v>39.5</v>
      </c>
      <c r="D2654">
        <v>8</v>
      </c>
      <c r="E2654" t="s">
        <v>7</v>
      </c>
      <c r="F2654" s="7">
        <v>19</v>
      </c>
      <c r="G2654" s="7">
        <v>250000</v>
      </c>
      <c r="H2654" t="str">
        <f>IF(C2654&lt;30,"Under 30",IF(C2654&lt;=40,"30-40","Over 40"))</f>
        <v>30-40</v>
      </c>
    </row>
    <row r="2655" spans="1:8" hidden="1" x14ac:dyDescent="0.2">
      <c r="A2655" s="1">
        <v>19051</v>
      </c>
      <c r="B2655">
        <v>19052</v>
      </c>
      <c r="C2655">
        <v>39.5</v>
      </c>
      <c r="D2655">
        <v>7</v>
      </c>
      <c r="E2655" t="s">
        <v>7</v>
      </c>
      <c r="F2655" s="7">
        <v>14</v>
      </c>
      <c r="G2655" s="7">
        <v>150000</v>
      </c>
      <c r="H2655" t="str">
        <f>IF(C2655&lt;30,"Under 30",IF(C2655&lt;=40,"30-40","Over 40"))</f>
        <v>30-40</v>
      </c>
    </row>
    <row r="2656" spans="1:8" hidden="1" x14ac:dyDescent="0.2">
      <c r="A2656" s="1">
        <v>19050</v>
      </c>
      <c r="B2656">
        <v>19051</v>
      </c>
      <c r="C2656">
        <v>49.5</v>
      </c>
      <c r="D2656">
        <v>8</v>
      </c>
      <c r="E2656" t="s">
        <v>7</v>
      </c>
      <c r="F2656" s="7">
        <v>26</v>
      </c>
      <c r="G2656" s="7">
        <v>279000</v>
      </c>
      <c r="H2656" t="str">
        <f>IF(C2656&lt;30,"Under 30",IF(C2656&lt;=40,"30-40","Over 40"))</f>
        <v>Over 40</v>
      </c>
    </row>
    <row r="2657" spans="1:8" hidden="1" x14ac:dyDescent="0.2">
      <c r="A2657" s="1">
        <v>19024</v>
      </c>
      <c r="B2657">
        <v>19025</v>
      </c>
      <c r="C2657">
        <v>39.5</v>
      </c>
      <c r="D2657">
        <v>8</v>
      </c>
      <c r="E2657" t="s">
        <v>7</v>
      </c>
      <c r="F2657" s="7">
        <v>26</v>
      </c>
      <c r="G2657" s="7">
        <v>163100</v>
      </c>
      <c r="H2657" t="str">
        <f>IF(C2657&lt;30,"Under 30",IF(C2657&lt;=40,"30-40","Over 40"))</f>
        <v>30-40</v>
      </c>
    </row>
    <row r="2658" spans="1:8" hidden="1" x14ac:dyDescent="0.2">
      <c r="A2658" s="1">
        <v>19003</v>
      </c>
      <c r="B2658">
        <v>19004</v>
      </c>
      <c r="C2658">
        <v>39.5</v>
      </c>
      <c r="D2658">
        <v>9</v>
      </c>
      <c r="E2658" t="s">
        <v>7</v>
      </c>
      <c r="F2658" s="7">
        <v>12</v>
      </c>
      <c r="G2658" s="7">
        <v>280000</v>
      </c>
      <c r="H2658" t="str">
        <f>IF(C2658&lt;30,"Under 30",IF(C2658&lt;=40,"30-40","Over 40"))</f>
        <v>30-40</v>
      </c>
    </row>
    <row r="2659" spans="1:8" hidden="1" x14ac:dyDescent="0.2">
      <c r="A2659" s="1">
        <v>18993</v>
      </c>
      <c r="B2659">
        <v>18994</v>
      </c>
      <c r="C2659">
        <v>29.5</v>
      </c>
      <c r="D2659">
        <v>4</v>
      </c>
      <c r="E2659" t="s">
        <v>7</v>
      </c>
      <c r="F2659" s="7">
        <v>3</v>
      </c>
      <c r="G2659" s="7">
        <v>130000</v>
      </c>
      <c r="H2659" t="str">
        <f>IF(C2659&lt;30,"Under 30",IF(C2659&lt;=40,"30-40","Over 40"))</f>
        <v>Under 30</v>
      </c>
    </row>
    <row r="2660" spans="1:8" hidden="1" x14ac:dyDescent="0.2">
      <c r="A2660" s="1">
        <v>18992</v>
      </c>
      <c r="B2660">
        <v>18993</v>
      </c>
      <c r="C2660">
        <v>29.5</v>
      </c>
      <c r="D2660">
        <v>7</v>
      </c>
      <c r="E2660" t="s">
        <v>7</v>
      </c>
      <c r="F2660" s="7">
        <v>10</v>
      </c>
      <c r="G2660" s="7">
        <v>250000</v>
      </c>
      <c r="H2660" t="str">
        <f>IF(C2660&lt;30,"Under 30",IF(C2660&lt;=40,"30-40","Over 40"))</f>
        <v>Under 30</v>
      </c>
    </row>
    <row r="2661" spans="1:8" hidden="1" x14ac:dyDescent="0.2">
      <c r="A2661" s="1">
        <v>18983</v>
      </c>
      <c r="B2661">
        <v>18984</v>
      </c>
      <c r="C2661">
        <v>39.5</v>
      </c>
      <c r="D2661">
        <v>8</v>
      </c>
      <c r="E2661" t="s">
        <v>7</v>
      </c>
      <c r="F2661" s="7">
        <v>22</v>
      </c>
      <c r="G2661" s="7">
        <v>415000</v>
      </c>
      <c r="H2661" t="str">
        <f>IF(C2661&lt;30,"Under 30",IF(C2661&lt;=40,"30-40","Over 40"))</f>
        <v>30-40</v>
      </c>
    </row>
    <row r="2662" spans="1:8" hidden="1" x14ac:dyDescent="0.2">
      <c r="A2662" s="1">
        <v>18979</v>
      </c>
      <c r="B2662">
        <v>18980</v>
      </c>
      <c r="C2662">
        <v>49.5</v>
      </c>
      <c r="D2662">
        <v>8</v>
      </c>
      <c r="E2662" t="s">
        <v>7</v>
      </c>
      <c r="F2662" s="7">
        <v>25</v>
      </c>
      <c r="G2662" s="7">
        <v>292000</v>
      </c>
      <c r="H2662" t="str">
        <f>IF(C2662&lt;30,"Under 30",IF(C2662&lt;=40,"30-40","Over 40"))</f>
        <v>Over 40</v>
      </c>
    </row>
    <row r="2663" spans="1:8" hidden="1" x14ac:dyDescent="0.2">
      <c r="A2663" s="1">
        <v>18959</v>
      </c>
      <c r="B2663">
        <v>18960</v>
      </c>
      <c r="C2663">
        <v>39.5</v>
      </c>
      <c r="D2663">
        <v>8</v>
      </c>
      <c r="E2663" t="s">
        <v>7</v>
      </c>
      <c r="F2663" s="7">
        <v>5</v>
      </c>
      <c r="G2663" s="7">
        <v>83000</v>
      </c>
      <c r="H2663" t="str">
        <f>IF(C2663&lt;30,"Under 30",IF(C2663&lt;=40,"30-40","Over 40"))</f>
        <v>30-40</v>
      </c>
    </row>
    <row r="2664" spans="1:8" hidden="1" x14ac:dyDescent="0.2">
      <c r="A2664" s="1">
        <v>18949</v>
      </c>
      <c r="B2664">
        <v>18950</v>
      </c>
      <c r="C2664">
        <v>39.5</v>
      </c>
      <c r="D2664">
        <v>9</v>
      </c>
      <c r="E2664" t="s">
        <v>7</v>
      </c>
      <c r="F2664" s="7">
        <v>14</v>
      </c>
      <c r="G2664" s="7">
        <v>190000</v>
      </c>
      <c r="H2664" t="str">
        <f>IF(C2664&lt;30,"Under 30",IF(C2664&lt;=40,"30-40","Over 40"))</f>
        <v>30-40</v>
      </c>
    </row>
    <row r="2665" spans="1:8" hidden="1" x14ac:dyDescent="0.2">
      <c r="A2665" s="1">
        <v>18934</v>
      </c>
      <c r="B2665">
        <v>18935</v>
      </c>
      <c r="C2665">
        <v>39.5</v>
      </c>
      <c r="D2665">
        <v>8</v>
      </c>
      <c r="E2665" t="s">
        <v>7</v>
      </c>
      <c r="F2665" s="7">
        <v>22</v>
      </c>
      <c r="G2665" s="7">
        <v>163000</v>
      </c>
      <c r="H2665" t="str">
        <f>IF(C2665&lt;30,"Under 30",IF(C2665&lt;=40,"30-40","Over 40"))</f>
        <v>30-40</v>
      </c>
    </row>
    <row r="2666" spans="1:8" hidden="1" x14ac:dyDescent="0.2">
      <c r="A2666" s="1">
        <v>18926</v>
      </c>
      <c r="B2666">
        <v>18927</v>
      </c>
      <c r="C2666">
        <v>29.5</v>
      </c>
      <c r="D2666">
        <v>7</v>
      </c>
      <c r="E2666" t="s">
        <v>7</v>
      </c>
      <c r="F2666" s="7">
        <v>13</v>
      </c>
      <c r="G2666" s="7">
        <v>129000</v>
      </c>
      <c r="H2666" t="str">
        <f>IF(C2666&lt;30,"Under 30",IF(C2666&lt;=40,"30-40","Over 40"))</f>
        <v>Under 30</v>
      </c>
    </row>
    <row r="2667" spans="1:8" hidden="1" x14ac:dyDescent="0.2">
      <c r="A2667" s="1">
        <v>18915</v>
      </c>
      <c r="B2667">
        <v>18916</v>
      </c>
      <c r="C2667">
        <v>29.5</v>
      </c>
      <c r="D2667">
        <v>7</v>
      </c>
      <c r="E2667" t="s">
        <v>7</v>
      </c>
      <c r="F2667" s="7">
        <v>8</v>
      </c>
      <c r="G2667" s="7">
        <v>180000</v>
      </c>
      <c r="H2667" t="str">
        <f>IF(C2667&lt;30,"Under 30",IF(C2667&lt;=40,"30-40","Over 40"))</f>
        <v>Under 30</v>
      </c>
    </row>
    <row r="2668" spans="1:8" hidden="1" x14ac:dyDescent="0.2">
      <c r="A2668" s="1">
        <v>18906</v>
      </c>
      <c r="B2668">
        <v>18907</v>
      </c>
      <c r="C2668">
        <v>39.5</v>
      </c>
      <c r="D2668">
        <v>8</v>
      </c>
      <c r="E2668" t="s">
        <v>7</v>
      </c>
      <c r="F2668" s="7">
        <v>5</v>
      </c>
      <c r="G2668" s="7">
        <v>95000</v>
      </c>
      <c r="H2668" t="str">
        <f>IF(C2668&lt;30,"Under 30",IF(C2668&lt;=40,"30-40","Over 40"))</f>
        <v>30-40</v>
      </c>
    </row>
    <row r="2669" spans="1:8" hidden="1" x14ac:dyDescent="0.2">
      <c r="A2669" s="1">
        <v>18900</v>
      </c>
      <c r="B2669">
        <v>18901</v>
      </c>
      <c r="C2669">
        <v>39.5</v>
      </c>
      <c r="D2669">
        <v>2</v>
      </c>
      <c r="E2669" t="s">
        <v>7</v>
      </c>
      <c r="F2669" s="7">
        <v>16</v>
      </c>
      <c r="G2669" s="7">
        <v>90000</v>
      </c>
      <c r="H2669" t="str">
        <f>IF(C2669&lt;30,"Under 30",IF(C2669&lt;=40,"30-40","Over 40"))</f>
        <v>30-40</v>
      </c>
    </row>
    <row r="2670" spans="1:8" hidden="1" x14ac:dyDescent="0.2">
      <c r="A2670" s="1">
        <v>18888</v>
      </c>
      <c r="B2670">
        <v>18889</v>
      </c>
      <c r="C2670">
        <v>29.5</v>
      </c>
      <c r="D2670">
        <v>8</v>
      </c>
      <c r="E2670" t="s">
        <v>7</v>
      </c>
      <c r="F2670" s="7">
        <v>8</v>
      </c>
      <c r="G2670" s="7">
        <v>112000</v>
      </c>
      <c r="H2670" t="str">
        <f>IF(C2670&lt;30,"Under 30",IF(C2670&lt;=40,"30-40","Over 40"))</f>
        <v>Under 30</v>
      </c>
    </row>
    <row r="2671" spans="1:8" hidden="1" x14ac:dyDescent="0.2">
      <c r="A2671" s="1">
        <v>18881</v>
      </c>
      <c r="B2671">
        <v>18882</v>
      </c>
      <c r="C2671">
        <v>29.5</v>
      </c>
      <c r="D2671">
        <v>8</v>
      </c>
      <c r="E2671" t="s">
        <v>7</v>
      </c>
      <c r="F2671" s="7">
        <v>12</v>
      </c>
      <c r="G2671" s="7">
        <v>350000</v>
      </c>
      <c r="H2671" t="str">
        <f>IF(C2671&lt;30,"Under 30",IF(C2671&lt;=40,"30-40","Over 40"))</f>
        <v>Under 30</v>
      </c>
    </row>
    <row r="2672" spans="1:8" hidden="1" x14ac:dyDescent="0.2">
      <c r="A2672" s="1">
        <v>18874</v>
      </c>
      <c r="B2672">
        <v>18875</v>
      </c>
      <c r="C2672">
        <v>29.5</v>
      </c>
      <c r="D2672">
        <v>9</v>
      </c>
      <c r="E2672" t="s">
        <v>7</v>
      </c>
      <c r="F2672" s="7">
        <v>7</v>
      </c>
      <c r="G2672" s="7">
        <v>205000</v>
      </c>
      <c r="H2672" t="str">
        <f>IF(C2672&lt;30,"Under 30",IF(C2672&lt;=40,"30-40","Over 40"))</f>
        <v>Under 30</v>
      </c>
    </row>
    <row r="2673" spans="1:8" hidden="1" x14ac:dyDescent="0.2">
      <c r="A2673" s="1">
        <v>18861</v>
      </c>
      <c r="B2673">
        <v>18862</v>
      </c>
      <c r="C2673">
        <v>39.5</v>
      </c>
      <c r="D2673">
        <v>8</v>
      </c>
      <c r="E2673" t="s">
        <v>7</v>
      </c>
      <c r="F2673" s="7">
        <v>20</v>
      </c>
      <c r="G2673" s="7">
        <v>150000</v>
      </c>
      <c r="H2673" t="str">
        <f>IF(C2673&lt;30,"Under 30",IF(C2673&lt;=40,"30-40","Over 40"))</f>
        <v>30-40</v>
      </c>
    </row>
    <row r="2674" spans="1:8" hidden="1" x14ac:dyDescent="0.2">
      <c r="A2674" s="1">
        <v>18820</v>
      </c>
      <c r="B2674">
        <v>18821</v>
      </c>
      <c r="C2674">
        <v>39.5</v>
      </c>
      <c r="D2674">
        <v>8</v>
      </c>
      <c r="E2674" t="s">
        <v>7</v>
      </c>
      <c r="F2674" s="7">
        <v>17</v>
      </c>
      <c r="G2674" s="7">
        <v>280000</v>
      </c>
      <c r="H2674" t="str">
        <f>IF(C2674&lt;30,"Under 30",IF(C2674&lt;=40,"30-40","Over 40"))</f>
        <v>30-40</v>
      </c>
    </row>
    <row r="2675" spans="1:8" hidden="1" x14ac:dyDescent="0.2">
      <c r="A2675" s="1">
        <v>18812</v>
      </c>
      <c r="B2675">
        <v>18813</v>
      </c>
      <c r="C2675">
        <v>39.5</v>
      </c>
      <c r="D2675">
        <v>6</v>
      </c>
      <c r="E2675" t="s">
        <v>7</v>
      </c>
      <c r="F2675" s="7">
        <v>15</v>
      </c>
      <c r="G2675" s="7">
        <v>250000</v>
      </c>
      <c r="H2675" t="str">
        <f>IF(C2675&lt;30,"Under 30",IF(C2675&lt;=40,"30-40","Over 40"))</f>
        <v>30-40</v>
      </c>
    </row>
    <row r="2676" spans="1:8" hidden="1" x14ac:dyDescent="0.2">
      <c r="A2676" s="1">
        <v>18783</v>
      </c>
      <c r="B2676">
        <v>18784</v>
      </c>
      <c r="C2676">
        <v>49.5</v>
      </c>
      <c r="D2676">
        <v>2</v>
      </c>
      <c r="E2676" t="s">
        <v>7</v>
      </c>
      <c r="F2676" s="7">
        <v>24</v>
      </c>
      <c r="G2676" s="7">
        <v>163000</v>
      </c>
      <c r="H2676" t="str">
        <f>IF(C2676&lt;30,"Under 30",IF(C2676&lt;=40,"30-40","Over 40"))</f>
        <v>Over 40</v>
      </c>
    </row>
    <row r="2677" spans="1:8" hidden="1" x14ac:dyDescent="0.2">
      <c r="A2677" s="1">
        <v>18782</v>
      </c>
      <c r="B2677">
        <v>18783</v>
      </c>
      <c r="C2677">
        <v>49.5</v>
      </c>
      <c r="D2677">
        <v>5</v>
      </c>
      <c r="E2677" t="s">
        <v>7</v>
      </c>
      <c r="F2677" s="7">
        <v>23</v>
      </c>
      <c r="G2677" s="7">
        <v>200000</v>
      </c>
      <c r="H2677" t="str">
        <f>IF(C2677&lt;30,"Under 30",IF(C2677&lt;=40,"30-40","Over 40"))</f>
        <v>Over 40</v>
      </c>
    </row>
    <row r="2678" spans="1:8" hidden="1" x14ac:dyDescent="0.2">
      <c r="A2678" s="1">
        <v>18762</v>
      </c>
      <c r="B2678">
        <v>18763</v>
      </c>
      <c r="C2678">
        <v>39.5</v>
      </c>
      <c r="D2678">
        <v>8</v>
      </c>
      <c r="E2678" t="s">
        <v>7</v>
      </c>
      <c r="F2678" s="7">
        <v>9</v>
      </c>
      <c r="G2678" s="7">
        <v>155195</v>
      </c>
      <c r="H2678" t="str">
        <f>IF(C2678&lt;30,"Under 30",IF(C2678&lt;=40,"30-40","Over 40"))</f>
        <v>30-40</v>
      </c>
    </row>
    <row r="2679" spans="1:8" hidden="1" x14ac:dyDescent="0.2">
      <c r="A2679" s="1">
        <v>18755</v>
      </c>
      <c r="B2679">
        <v>18756</v>
      </c>
      <c r="C2679">
        <v>29.5</v>
      </c>
      <c r="D2679">
        <v>9</v>
      </c>
      <c r="E2679" t="s">
        <v>7</v>
      </c>
      <c r="F2679" s="7">
        <v>8</v>
      </c>
      <c r="G2679" s="7">
        <v>200000</v>
      </c>
      <c r="H2679" t="str">
        <f>IF(C2679&lt;30,"Under 30",IF(C2679&lt;=40,"30-40","Over 40"))</f>
        <v>Under 30</v>
      </c>
    </row>
    <row r="2680" spans="1:8" hidden="1" x14ac:dyDescent="0.2">
      <c r="A2680" s="1">
        <v>18749</v>
      </c>
      <c r="B2680">
        <v>18750</v>
      </c>
      <c r="C2680">
        <v>49.5</v>
      </c>
      <c r="D2680">
        <v>9</v>
      </c>
      <c r="E2680" t="s">
        <v>7</v>
      </c>
      <c r="F2680" s="7">
        <v>30</v>
      </c>
      <c r="G2680" s="7">
        <v>165000</v>
      </c>
      <c r="H2680" t="str">
        <f>IF(C2680&lt;30,"Under 30",IF(C2680&lt;=40,"30-40","Over 40"))</f>
        <v>Over 40</v>
      </c>
    </row>
    <row r="2681" spans="1:8" hidden="1" x14ac:dyDescent="0.2">
      <c r="A2681" s="1">
        <v>18743</v>
      </c>
      <c r="B2681">
        <v>18744</v>
      </c>
      <c r="C2681">
        <v>49.5</v>
      </c>
      <c r="D2681">
        <v>8</v>
      </c>
      <c r="E2681" t="s">
        <v>7</v>
      </c>
      <c r="F2681" s="7">
        <v>27</v>
      </c>
      <c r="G2681" s="7">
        <v>190000</v>
      </c>
      <c r="H2681" t="str">
        <f>IF(C2681&lt;30,"Under 30",IF(C2681&lt;=40,"30-40","Over 40"))</f>
        <v>Over 40</v>
      </c>
    </row>
    <row r="2682" spans="1:8" hidden="1" x14ac:dyDescent="0.2">
      <c r="A2682" s="1">
        <v>18732</v>
      </c>
      <c r="B2682">
        <v>18733</v>
      </c>
      <c r="C2682">
        <v>39.5</v>
      </c>
      <c r="D2682">
        <v>9</v>
      </c>
      <c r="E2682" t="s">
        <v>7</v>
      </c>
      <c r="F2682" s="7">
        <v>7</v>
      </c>
      <c r="G2682" s="7">
        <v>150000</v>
      </c>
      <c r="H2682" t="str">
        <f>IF(C2682&lt;30,"Under 30",IF(C2682&lt;=40,"30-40","Over 40"))</f>
        <v>30-40</v>
      </c>
    </row>
    <row r="2683" spans="1:8" hidden="1" x14ac:dyDescent="0.2">
      <c r="A2683" s="1">
        <v>18717</v>
      </c>
      <c r="B2683">
        <v>18718</v>
      </c>
      <c r="C2683">
        <v>49.5</v>
      </c>
      <c r="D2683">
        <v>7</v>
      </c>
      <c r="E2683" t="s">
        <v>7</v>
      </c>
      <c r="F2683" s="7">
        <v>30</v>
      </c>
      <c r="G2683" s="7">
        <v>160000</v>
      </c>
      <c r="H2683" t="str">
        <f>IF(C2683&lt;30,"Under 30",IF(C2683&lt;=40,"30-40","Over 40"))</f>
        <v>Over 40</v>
      </c>
    </row>
    <row r="2684" spans="1:8" hidden="1" x14ac:dyDescent="0.2">
      <c r="A2684" s="1">
        <v>18699</v>
      </c>
      <c r="B2684">
        <v>18700</v>
      </c>
      <c r="C2684">
        <v>29.5</v>
      </c>
      <c r="D2684">
        <v>7</v>
      </c>
      <c r="E2684" t="s">
        <v>7</v>
      </c>
      <c r="F2684" s="7">
        <v>13</v>
      </c>
      <c r="G2684" s="7">
        <v>130000</v>
      </c>
      <c r="H2684" t="str">
        <f>IF(C2684&lt;30,"Under 30",IF(C2684&lt;=40,"30-40","Over 40"))</f>
        <v>Under 30</v>
      </c>
    </row>
    <row r="2685" spans="1:8" hidden="1" x14ac:dyDescent="0.2">
      <c r="A2685" s="1">
        <v>18667</v>
      </c>
      <c r="B2685">
        <v>18668</v>
      </c>
      <c r="C2685">
        <v>49.5</v>
      </c>
      <c r="D2685">
        <v>7</v>
      </c>
      <c r="E2685" t="s">
        <v>7</v>
      </c>
      <c r="F2685" s="7">
        <v>8</v>
      </c>
      <c r="G2685" s="7">
        <v>150000</v>
      </c>
      <c r="H2685" t="str">
        <f>IF(C2685&lt;30,"Under 30",IF(C2685&lt;=40,"30-40","Over 40"))</f>
        <v>Over 40</v>
      </c>
    </row>
    <row r="2686" spans="1:8" hidden="1" x14ac:dyDescent="0.2">
      <c r="A2686" s="1">
        <v>18642</v>
      </c>
      <c r="B2686">
        <v>18643</v>
      </c>
      <c r="C2686">
        <v>49.5</v>
      </c>
      <c r="D2686">
        <v>10</v>
      </c>
      <c r="E2686" t="s">
        <v>7</v>
      </c>
      <c r="F2686" s="7">
        <v>29</v>
      </c>
      <c r="G2686" s="7">
        <v>250000</v>
      </c>
      <c r="H2686" t="str">
        <f>IF(C2686&lt;30,"Under 30",IF(C2686&lt;=40,"30-40","Over 40"))</f>
        <v>Over 40</v>
      </c>
    </row>
    <row r="2687" spans="1:8" hidden="1" x14ac:dyDescent="0.2">
      <c r="A2687" s="1">
        <v>18641</v>
      </c>
      <c r="B2687">
        <v>18642</v>
      </c>
      <c r="C2687">
        <v>39.5</v>
      </c>
      <c r="D2687">
        <v>9</v>
      </c>
      <c r="E2687" t="s">
        <v>7</v>
      </c>
      <c r="F2687" s="7">
        <v>18</v>
      </c>
      <c r="G2687" s="7">
        <v>173500</v>
      </c>
      <c r="H2687" t="str">
        <f>IF(C2687&lt;30,"Under 30",IF(C2687&lt;=40,"30-40","Over 40"))</f>
        <v>30-40</v>
      </c>
    </row>
    <row r="2688" spans="1:8" hidden="1" x14ac:dyDescent="0.2">
      <c r="A2688" s="1">
        <v>18629</v>
      </c>
      <c r="B2688">
        <v>18630</v>
      </c>
      <c r="C2688">
        <v>39.5</v>
      </c>
      <c r="D2688">
        <v>6</v>
      </c>
      <c r="E2688" t="s">
        <v>7</v>
      </c>
      <c r="F2688" s="7">
        <v>25</v>
      </c>
      <c r="G2688" s="7">
        <v>160000</v>
      </c>
      <c r="H2688" t="str">
        <f>IF(C2688&lt;30,"Under 30",IF(C2688&lt;=40,"30-40","Over 40"))</f>
        <v>30-40</v>
      </c>
    </row>
    <row r="2689" spans="1:8" hidden="1" x14ac:dyDescent="0.2">
      <c r="A2689" s="1">
        <v>18609</v>
      </c>
      <c r="B2689">
        <v>18610</v>
      </c>
      <c r="C2689">
        <v>29.5</v>
      </c>
      <c r="D2689">
        <v>8</v>
      </c>
      <c r="E2689" t="s">
        <v>7</v>
      </c>
      <c r="F2689" s="7">
        <v>4</v>
      </c>
      <c r="G2689" s="7">
        <v>170000</v>
      </c>
      <c r="H2689" t="str">
        <f>IF(C2689&lt;30,"Under 30",IF(C2689&lt;=40,"30-40","Over 40"))</f>
        <v>Under 30</v>
      </c>
    </row>
    <row r="2690" spans="1:8" hidden="1" x14ac:dyDescent="0.2">
      <c r="A2690" s="1">
        <v>18589</v>
      </c>
      <c r="B2690">
        <v>18590</v>
      </c>
      <c r="C2690">
        <v>39.5</v>
      </c>
      <c r="D2690">
        <v>7</v>
      </c>
      <c r="E2690" t="s">
        <v>7</v>
      </c>
      <c r="F2690" s="7">
        <v>13</v>
      </c>
      <c r="G2690" s="7">
        <v>160000</v>
      </c>
      <c r="H2690" t="str">
        <f>IF(C2690&lt;30,"Under 30",IF(C2690&lt;=40,"30-40","Over 40"))</f>
        <v>30-40</v>
      </c>
    </row>
    <row r="2691" spans="1:8" hidden="1" x14ac:dyDescent="0.2">
      <c r="A2691" s="1">
        <v>18557</v>
      </c>
      <c r="B2691">
        <v>18558</v>
      </c>
      <c r="C2691">
        <v>39.5</v>
      </c>
      <c r="D2691">
        <v>5</v>
      </c>
      <c r="E2691" t="s">
        <v>7</v>
      </c>
      <c r="F2691" s="7">
        <v>13</v>
      </c>
      <c r="G2691" s="7">
        <v>210000</v>
      </c>
      <c r="H2691" t="str">
        <f>IF(C2691&lt;30,"Under 30",IF(C2691&lt;=40,"30-40","Over 40"))</f>
        <v>30-40</v>
      </c>
    </row>
    <row r="2692" spans="1:8" hidden="1" x14ac:dyDescent="0.2">
      <c r="A2692" s="1">
        <v>18545</v>
      </c>
      <c r="B2692">
        <v>18546</v>
      </c>
      <c r="C2692">
        <v>39.5</v>
      </c>
      <c r="D2692">
        <v>5</v>
      </c>
      <c r="E2692" t="s">
        <v>7</v>
      </c>
      <c r="F2692" s="7">
        <v>18</v>
      </c>
      <c r="G2692" s="7">
        <v>275000</v>
      </c>
      <c r="H2692" t="str">
        <f>IF(C2692&lt;30,"Under 30",IF(C2692&lt;=40,"30-40","Over 40"))</f>
        <v>30-40</v>
      </c>
    </row>
    <row r="2693" spans="1:8" hidden="1" x14ac:dyDescent="0.2">
      <c r="A2693" s="1">
        <v>18535</v>
      </c>
      <c r="B2693">
        <v>18536</v>
      </c>
      <c r="C2693">
        <v>29.5</v>
      </c>
      <c r="D2693">
        <v>7</v>
      </c>
      <c r="E2693" t="s">
        <v>7</v>
      </c>
      <c r="F2693" s="7">
        <v>5</v>
      </c>
      <c r="G2693" s="7">
        <v>128125</v>
      </c>
      <c r="H2693" t="str">
        <f>IF(C2693&lt;30,"Under 30",IF(C2693&lt;=40,"30-40","Over 40"))</f>
        <v>Under 30</v>
      </c>
    </row>
    <row r="2694" spans="1:8" hidden="1" x14ac:dyDescent="0.2">
      <c r="A2694" s="1">
        <v>18481</v>
      </c>
      <c r="B2694">
        <v>18482</v>
      </c>
      <c r="C2694">
        <v>29.5</v>
      </c>
      <c r="D2694">
        <v>8</v>
      </c>
      <c r="E2694" t="s">
        <v>7</v>
      </c>
      <c r="F2694" s="7">
        <v>8</v>
      </c>
      <c r="G2694" s="7">
        <v>143000</v>
      </c>
      <c r="H2694" t="str">
        <f>IF(C2694&lt;30,"Under 30",IF(C2694&lt;=40,"30-40","Over 40"))</f>
        <v>Under 30</v>
      </c>
    </row>
    <row r="2695" spans="1:8" hidden="1" x14ac:dyDescent="0.2">
      <c r="A2695" s="1">
        <v>18469</v>
      </c>
      <c r="B2695">
        <v>18470</v>
      </c>
      <c r="C2695">
        <v>49.5</v>
      </c>
      <c r="D2695">
        <v>7</v>
      </c>
      <c r="E2695" t="s">
        <v>7</v>
      </c>
      <c r="F2695" s="7">
        <v>26</v>
      </c>
      <c r="G2695" s="7">
        <v>80000</v>
      </c>
      <c r="H2695" t="str">
        <f>IF(C2695&lt;30,"Under 30",IF(C2695&lt;=40,"30-40","Over 40"))</f>
        <v>Over 40</v>
      </c>
    </row>
    <row r="2696" spans="1:8" hidden="1" x14ac:dyDescent="0.2">
      <c r="A2696" s="1">
        <v>18448</v>
      </c>
      <c r="B2696">
        <v>18449</v>
      </c>
      <c r="C2696">
        <v>29.5</v>
      </c>
      <c r="D2696">
        <v>7</v>
      </c>
      <c r="E2696" t="s">
        <v>7</v>
      </c>
      <c r="F2696" s="7">
        <v>5</v>
      </c>
      <c r="G2696" s="7">
        <v>90000</v>
      </c>
      <c r="H2696" t="str">
        <f>IF(C2696&lt;30,"Under 30",IF(C2696&lt;=40,"30-40","Over 40"))</f>
        <v>Under 30</v>
      </c>
    </row>
    <row r="2697" spans="1:8" hidden="1" x14ac:dyDescent="0.2">
      <c r="A2697" s="1">
        <v>18428</v>
      </c>
      <c r="B2697">
        <v>18429</v>
      </c>
      <c r="C2697">
        <v>29.5</v>
      </c>
      <c r="D2697">
        <v>5</v>
      </c>
      <c r="E2697" t="s">
        <v>7</v>
      </c>
      <c r="F2697" s="7">
        <v>9</v>
      </c>
      <c r="G2697" s="7">
        <v>146000</v>
      </c>
      <c r="H2697" t="str">
        <f>IF(C2697&lt;30,"Under 30",IF(C2697&lt;=40,"30-40","Over 40"))</f>
        <v>Under 30</v>
      </c>
    </row>
    <row r="2698" spans="1:8" hidden="1" x14ac:dyDescent="0.2">
      <c r="A2698" s="1">
        <v>18386</v>
      </c>
      <c r="B2698">
        <v>18387</v>
      </c>
      <c r="C2698">
        <v>29.5</v>
      </c>
      <c r="D2698">
        <v>10</v>
      </c>
      <c r="E2698" t="s">
        <v>7</v>
      </c>
      <c r="F2698" s="7">
        <v>3</v>
      </c>
      <c r="G2698" s="7">
        <v>75000</v>
      </c>
      <c r="H2698" t="str">
        <f>IF(C2698&lt;30,"Under 30",IF(C2698&lt;=40,"30-40","Over 40"))</f>
        <v>Under 30</v>
      </c>
    </row>
    <row r="2699" spans="1:8" hidden="1" x14ac:dyDescent="0.2">
      <c r="A2699" s="1">
        <v>18373</v>
      </c>
      <c r="B2699">
        <v>18374</v>
      </c>
      <c r="C2699">
        <v>39.5</v>
      </c>
      <c r="D2699">
        <v>6</v>
      </c>
      <c r="E2699" t="s">
        <v>7</v>
      </c>
      <c r="F2699" s="7">
        <v>25</v>
      </c>
      <c r="G2699" s="7">
        <v>200000</v>
      </c>
      <c r="H2699" t="str">
        <f>IF(C2699&lt;30,"Under 30",IF(C2699&lt;=40,"30-40","Over 40"))</f>
        <v>30-40</v>
      </c>
    </row>
    <row r="2700" spans="1:8" hidden="1" x14ac:dyDescent="0.2">
      <c r="A2700" s="1">
        <v>18317</v>
      </c>
      <c r="B2700">
        <v>18318</v>
      </c>
      <c r="C2700">
        <v>39.5</v>
      </c>
      <c r="D2700">
        <v>9</v>
      </c>
      <c r="E2700" t="s">
        <v>7</v>
      </c>
      <c r="F2700" s="7">
        <v>15</v>
      </c>
      <c r="G2700" s="7">
        <v>220000</v>
      </c>
      <c r="H2700" t="str">
        <f>IF(C2700&lt;30,"Under 30",IF(C2700&lt;=40,"30-40","Over 40"))</f>
        <v>30-40</v>
      </c>
    </row>
    <row r="2701" spans="1:8" hidden="1" x14ac:dyDescent="0.2">
      <c r="A2701" s="1">
        <v>18313</v>
      </c>
      <c r="B2701">
        <v>18314</v>
      </c>
      <c r="C2701">
        <v>49.5</v>
      </c>
      <c r="D2701">
        <v>9</v>
      </c>
      <c r="E2701" t="s">
        <v>7</v>
      </c>
      <c r="F2701" s="7">
        <v>29</v>
      </c>
      <c r="G2701" s="7">
        <v>180000</v>
      </c>
      <c r="H2701" t="str">
        <f>IF(C2701&lt;30,"Under 30",IF(C2701&lt;=40,"30-40","Over 40"))</f>
        <v>Over 40</v>
      </c>
    </row>
    <row r="2702" spans="1:8" hidden="1" x14ac:dyDescent="0.2">
      <c r="A2702" s="1">
        <v>18311</v>
      </c>
      <c r="B2702">
        <v>18312</v>
      </c>
      <c r="C2702">
        <v>39.5</v>
      </c>
      <c r="D2702">
        <v>10</v>
      </c>
      <c r="E2702" t="s">
        <v>7</v>
      </c>
      <c r="F2702" s="7">
        <v>21</v>
      </c>
      <c r="G2702" s="7">
        <v>225000</v>
      </c>
      <c r="H2702" t="str">
        <f>IF(C2702&lt;30,"Under 30",IF(C2702&lt;=40,"30-40","Over 40"))</f>
        <v>30-40</v>
      </c>
    </row>
    <row r="2703" spans="1:8" hidden="1" x14ac:dyDescent="0.2">
      <c r="A2703" s="1">
        <v>18310</v>
      </c>
      <c r="B2703">
        <v>18311</v>
      </c>
      <c r="C2703">
        <v>49.5</v>
      </c>
      <c r="D2703">
        <v>6</v>
      </c>
      <c r="E2703" t="s">
        <v>7</v>
      </c>
      <c r="F2703" s="7">
        <v>26</v>
      </c>
      <c r="G2703" s="7">
        <v>110000</v>
      </c>
      <c r="H2703" t="str">
        <f>IF(C2703&lt;30,"Under 30",IF(C2703&lt;=40,"30-40","Over 40"))</f>
        <v>Over 40</v>
      </c>
    </row>
    <row r="2704" spans="1:8" hidden="1" x14ac:dyDescent="0.2">
      <c r="A2704" s="1">
        <v>18308</v>
      </c>
      <c r="B2704">
        <v>18309</v>
      </c>
      <c r="C2704">
        <v>49.5</v>
      </c>
      <c r="D2704">
        <v>1</v>
      </c>
      <c r="E2704" t="s">
        <v>7</v>
      </c>
      <c r="F2704" s="7">
        <v>23</v>
      </c>
      <c r="G2704" s="7">
        <v>330000</v>
      </c>
      <c r="H2704" t="str">
        <f>IF(C2704&lt;30,"Under 30",IF(C2704&lt;=40,"30-40","Over 40"))</f>
        <v>Over 40</v>
      </c>
    </row>
    <row r="2705" spans="1:8" hidden="1" x14ac:dyDescent="0.2">
      <c r="A2705" s="1">
        <v>18275</v>
      </c>
      <c r="B2705">
        <v>18276</v>
      </c>
      <c r="C2705">
        <v>29.5</v>
      </c>
      <c r="D2705">
        <v>9</v>
      </c>
      <c r="E2705" t="s">
        <v>7</v>
      </c>
      <c r="F2705" s="7">
        <v>7</v>
      </c>
      <c r="G2705" s="7">
        <v>177000</v>
      </c>
      <c r="H2705" t="str">
        <f>IF(C2705&lt;30,"Under 30",IF(C2705&lt;=40,"30-40","Over 40"))</f>
        <v>Under 30</v>
      </c>
    </row>
    <row r="2706" spans="1:8" hidden="1" x14ac:dyDescent="0.2">
      <c r="A2706" s="1">
        <v>18270</v>
      </c>
      <c r="B2706">
        <v>18271</v>
      </c>
      <c r="C2706">
        <v>39.5</v>
      </c>
      <c r="D2706">
        <v>6</v>
      </c>
      <c r="E2706" t="s">
        <v>7</v>
      </c>
      <c r="F2706" s="7">
        <v>18</v>
      </c>
      <c r="G2706" s="7">
        <v>169000</v>
      </c>
      <c r="H2706" t="str">
        <f>IF(C2706&lt;30,"Under 30",IF(C2706&lt;=40,"30-40","Over 40"))</f>
        <v>30-40</v>
      </c>
    </row>
    <row r="2707" spans="1:8" hidden="1" x14ac:dyDescent="0.2">
      <c r="A2707" s="1">
        <v>18237</v>
      </c>
      <c r="B2707">
        <v>18238</v>
      </c>
      <c r="C2707">
        <v>29.5</v>
      </c>
      <c r="D2707">
        <v>8</v>
      </c>
      <c r="E2707" t="s">
        <v>7</v>
      </c>
      <c r="F2707" s="7">
        <v>5</v>
      </c>
      <c r="G2707" s="7">
        <v>120000</v>
      </c>
      <c r="H2707" t="str">
        <f>IF(C2707&lt;30,"Under 30",IF(C2707&lt;=40,"30-40","Over 40"))</f>
        <v>Under 30</v>
      </c>
    </row>
    <row r="2708" spans="1:8" hidden="1" x14ac:dyDescent="0.2">
      <c r="A2708" s="1">
        <v>18207</v>
      </c>
      <c r="B2708">
        <v>18208</v>
      </c>
      <c r="C2708">
        <v>39.5</v>
      </c>
      <c r="D2708">
        <v>8</v>
      </c>
      <c r="E2708" t="s">
        <v>7</v>
      </c>
      <c r="F2708" s="7">
        <v>12</v>
      </c>
      <c r="G2708" s="7">
        <v>250000</v>
      </c>
      <c r="H2708" t="str">
        <f>IF(C2708&lt;30,"Under 30",IF(C2708&lt;=40,"30-40","Over 40"))</f>
        <v>30-40</v>
      </c>
    </row>
    <row r="2709" spans="1:8" hidden="1" x14ac:dyDescent="0.2">
      <c r="A2709" s="1">
        <v>18191</v>
      </c>
      <c r="B2709">
        <v>18192</v>
      </c>
      <c r="C2709">
        <v>39.5</v>
      </c>
      <c r="D2709">
        <v>1</v>
      </c>
      <c r="E2709" t="s">
        <v>7</v>
      </c>
      <c r="F2709" s="7">
        <v>17</v>
      </c>
      <c r="G2709" s="7">
        <v>60000</v>
      </c>
      <c r="H2709" t="str">
        <f>IF(C2709&lt;30,"Under 30",IF(C2709&lt;=40,"30-40","Over 40"))</f>
        <v>30-40</v>
      </c>
    </row>
    <row r="2710" spans="1:8" hidden="1" x14ac:dyDescent="0.2">
      <c r="A2710" s="1">
        <v>18175</v>
      </c>
      <c r="B2710">
        <v>18176</v>
      </c>
      <c r="C2710">
        <v>49.5</v>
      </c>
      <c r="D2710">
        <v>6</v>
      </c>
      <c r="E2710" t="s">
        <v>7</v>
      </c>
      <c r="F2710" s="7">
        <v>26</v>
      </c>
      <c r="G2710" s="7">
        <v>113673</v>
      </c>
      <c r="H2710" t="str">
        <f>IF(C2710&lt;30,"Under 30",IF(C2710&lt;=40,"30-40","Over 40"))</f>
        <v>Over 40</v>
      </c>
    </row>
    <row r="2711" spans="1:8" hidden="1" x14ac:dyDescent="0.2">
      <c r="A2711" s="1">
        <v>18155</v>
      </c>
      <c r="B2711">
        <v>18156</v>
      </c>
      <c r="C2711">
        <v>49.5</v>
      </c>
      <c r="D2711">
        <v>7</v>
      </c>
      <c r="E2711" t="s">
        <v>7</v>
      </c>
      <c r="F2711" s="7">
        <v>20</v>
      </c>
      <c r="G2711" s="7">
        <v>170000</v>
      </c>
      <c r="H2711" t="str">
        <f>IF(C2711&lt;30,"Under 30",IF(C2711&lt;=40,"30-40","Over 40"))</f>
        <v>Over 40</v>
      </c>
    </row>
    <row r="2712" spans="1:8" hidden="1" x14ac:dyDescent="0.2">
      <c r="A2712" s="1">
        <v>18136</v>
      </c>
      <c r="B2712">
        <v>18137</v>
      </c>
      <c r="C2712">
        <v>49.5</v>
      </c>
      <c r="D2712">
        <v>7</v>
      </c>
      <c r="E2712" t="s">
        <v>7</v>
      </c>
      <c r="F2712" s="7">
        <v>20</v>
      </c>
      <c r="G2712" s="7">
        <v>161000</v>
      </c>
      <c r="H2712" t="str">
        <f>IF(C2712&lt;30,"Under 30",IF(C2712&lt;=40,"30-40","Over 40"))</f>
        <v>Over 40</v>
      </c>
    </row>
    <row r="2713" spans="1:8" hidden="1" x14ac:dyDescent="0.2">
      <c r="A2713" s="1">
        <v>18109</v>
      </c>
      <c r="B2713">
        <v>18110</v>
      </c>
      <c r="C2713">
        <v>39.5</v>
      </c>
      <c r="D2713">
        <v>5</v>
      </c>
      <c r="E2713" t="s">
        <v>7</v>
      </c>
      <c r="F2713" s="7">
        <v>15</v>
      </c>
      <c r="G2713" s="7">
        <v>185000</v>
      </c>
      <c r="H2713" t="str">
        <f>IF(C2713&lt;30,"Under 30",IF(C2713&lt;=40,"30-40","Over 40"))</f>
        <v>30-40</v>
      </c>
    </row>
    <row r="2714" spans="1:8" hidden="1" x14ac:dyDescent="0.2">
      <c r="A2714" s="1">
        <v>18087</v>
      </c>
      <c r="B2714">
        <v>18088</v>
      </c>
      <c r="C2714">
        <v>49.5</v>
      </c>
      <c r="D2714">
        <v>8</v>
      </c>
      <c r="E2714" t="s">
        <v>7</v>
      </c>
      <c r="F2714" s="7">
        <v>12</v>
      </c>
      <c r="G2714" s="7">
        <v>125000</v>
      </c>
      <c r="H2714" t="str">
        <f>IF(C2714&lt;30,"Under 30",IF(C2714&lt;=40,"30-40","Over 40"))</f>
        <v>Over 40</v>
      </c>
    </row>
    <row r="2715" spans="1:8" hidden="1" x14ac:dyDescent="0.2">
      <c r="A2715" s="1">
        <v>18073</v>
      </c>
      <c r="B2715">
        <v>18074</v>
      </c>
      <c r="C2715">
        <v>49.5</v>
      </c>
      <c r="D2715">
        <v>7</v>
      </c>
      <c r="E2715" t="s">
        <v>7</v>
      </c>
      <c r="F2715" s="7">
        <v>5</v>
      </c>
      <c r="G2715" s="7">
        <v>70000</v>
      </c>
      <c r="H2715" t="str">
        <f>IF(C2715&lt;30,"Under 30",IF(C2715&lt;=40,"30-40","Over 40"))</f>
        <v>Over 40</v>
      </c>
    </row>
    <row r="2716" spans="1:8" hidden="1" x14ac:dyDescent="0.2">
      <c r="A2716" s="1">
        <v>18064</v>
      </c>
      <c r="B2716">
        <v>18065</v>
      </c>
      <c r="C2716">
        <v>29.5</v>
      </c>
      <c r="D2716">
        <v>7</v>
      </c>
      <c r="E2716" t="s">
        <v>7</v>
      </c>
      <c r="F2716" s="7">
        <v>10</v>
      </c>
      <c r="G2716" s="7">
        <v>140000</v>
      </c>
      <c r="H2716" t="str">
        <f>IF(C2716&lt;30,"Under 30",IF(C2716&lt;=40,"30-40","Over 40"))</f>
        <v>Under 30</v>
      </c>
    </row>
    <row r="2717" spans="1:8" hidden="1" x14ac:dyDescent="0.2">
      <c r="A2717" s="1">
        <v>18051</v>
      </c>
      <c r="B2717">
        <v>18052</v>
      </c>
      <c r="C2717">
        <v>39.5</v>
      </c>
      <c r="D2717">
        <v>5</v>
      </c>
      <c r="E2717" t="s">
        <v>7</v>
      </c>
      <c r="F2717" s="7">
        <v>14</v>
      </c>
      <c r="G2717" s="7">
        <v>158000</v>
      </c>
      <c r="H2717" t="str">
        <f>IF(C2717&lt;30,"Under 30",IF(C2717&lt;=40,"30-40","Over 40"))</f>
        <v>30-40</v>
      </c>
    </row>
    <row r="2718" spans="1:8" hidden="1" x14ac:dyDescent="0.2">
      <c r="A2718" s="1">
        <v>18050</v>
      </c>
      <c r="B2718">
        <v>18051</v>
      </c>
      <c r="C2718">
        <v>39.5</v>
      </c>
      <c r="D2718">
        <v>7</v>
      </c>
      <c r="E2718" t="s">
        <v>7</v>
      </c>
      <c r="F2718" s="7">
        <v>24</v>
      </c>
      <c r="G2718" s="7">
        <v>201000</v>
      </c>
      <c r="H2718" t="str">
        <f>IF(C2718&lt;30,"Under 30",IF(C2718&lt;=40,"30-40","Over 40"))</f>
        <v>30-40</v>
      </c>
    </row>
    <row r="2719" spans="1:8" hidden="1" x14ac:dyDescent="0.2">
      <c r="A2719" s="1">
        <v>18025</v>
      </c>
      <c r="B2719">
        <v>18026</v>
      </c>
      <c r="C2719">
        <v>49.5</v>
      </c>
      <c r="D2719">
        <v>8</v>
      </c>
      <c r="E2719" t="s">
        <v>7</v>
      </c>
      <c r="F2719" s="7">
        <v>25</v>
      </c>
      <c r="G2719" s="7">
        <v>140000</v>
      </c>
      <c r="H2719" t="str">
        <f>IF(C2719&lt;30,"Under 30",IF(C2719&lt;=40,"30-40","Over 40"))</f>
        <v>Over 40</v>
      </c>
    </row>
    <row r="2720" spans="1:8" hidden="1" x14ac:dyDescent="0.2">
      <c r="A2720" s="1">
        <v>18008</v>
      </c>
      <c r="B2720">
        <v>18009</v>
      </c>
      <c r="C2720">
        <v>49.5</v>
      </c>
      <c r="D2720">
        <v>8</v>
      </c>
      <c r="E2720" t="s">
        <v>7</v>
      </c>
      <c r="F2720" s="7">
        <v>13</v>
      </c>
      <c r="G2720" s="7">
        <v>172000</v>
      </c>
      <c r="H2720" t="str">
        <f>IF(C2720&lt;30,"Under 30",IF(C2720&lt;=40,"30-40","Over 40"))</f>
        <v>Over 40</v>
      </c>
    </row>
    <row r="2721" spans="1:8" hidden="1" x14ac:dyDescent="0.2">
      <c r="A2721" s="1">
        <v>18005</v>
      </c>
      <c r="B2721">
        <v>18006</v>
      </c>
      <c r="C2721">
        <v>29.5</v>
      </c>
      <c r="D2721">
        <v>7</v>
      </c>
      <c r="E2721" t="s">
        <v>7</v>
      </c>
      <c r="F2721" s="7">
        <v>7</v>
      </c>
      <c r="G2721" s="7">
        <v>160000</v>
      </c>
      <c r="H2721" t="str">
        <f>IF(C2721&lt;30,"Under 30",IF(C2721&lt;=40,"30-40","Over 40"))</f>
        <v>Under 30</v>
      </c>
    </row>
    <row r="2722" spans="1:8" hidden="1" x14ac:dyDescent="0.2">
      <c r="A2722" s="1">
        <v>17973</v>
      </c>
      <c r="B2722">
        <v>17974</v>
      </c>
      <c r="C2722">
        <v>39.5</v>
      </c>
      <c r="D2722">
        <v>4</v>
      </c>
      <c r="E2722" t="s">
        <v>7</v>
      </c>
      <c r="F2722" s="7">
        <v>15</v>
      </c>
      <c r="G2722" s="7">
        <v>156000</v>
      </c>
      <c r="H2722" t="str">
        <f>IF(C2722&lt;30,"Under 30",IF(C2722&lt;=40,"30-40","Over 40"))</f>
        <v>30-40</v>
      </c>
    </row>
    <row r="2723" spans="1:8" hidden="1" x14ac:dyDescent="0.2">
      <c r="A2723" s="1">
        <v>17963</v>
      </c>
      <c r="B2723">
        <v>17964</v>
      </c>
      <c r="C2723">
        <v>29.5</v>
      </c>
      <c r="D2723">
        <v>7</v>
      </c>
      <c r="E2723" t="s">
        <v>7</v>
      </c>
      <c r="F2723" s="7">
        <v>9</v>
      </c>
      <c r="G2723" s="7">
        <v>145000</v>
      </c>
      <c r="H2723" t="str">
        <f>IF(C2723&lt;30,"Under 30",IF(C2723&lt;=40,"30-40","Over 40"))</f>
        <v>Under 30</v>
      </c>
    </row>
    <row r="2724" spans="1:8" hidden="1" x14ac:dyDescent="0.2">
      <c r="A2724" s="1">
        <v>17945</v>
      </c>
      <c r="B2724">
        <v>17946</v>
      </c>
      <c r="C2724">
        <v>49.5</v>
      </c>
      <c r="D2724">
        <v>7</v>
      </c>
      <c r="E2724" t="s">
        <v>7</v>
      </c>
      <c r="F2724" s="7">
        <v>22</v>
      </c>
      <c r="G2724" s="7">
        <v>300000</v>
      </c>
      <c r="H2724" t="str">
        <f>IF(C2724&lt;30,"Under 30",IF(C2724&lt;=40,"30-40","Over 40"))</f>
        <v>Over 40</v>
      </c>
    </row>
    <row r="2725" spans="1:8" hidden="1" x14ac:dyDescent="0.2">
      <c r="A2725" s="1">
        <v>17942</v>
      </c>
      <c r="B2725">
        <v>17943</v>
      </c>
      <c r="C2725">
        <v>39.5</v>
      </c>
      <c r="D2725">
        <v>8</v>
      </c>
      <c r="E2725" t="s">
        <v>7</v>
      </c>
      <c r="F2725" s="7">
        <v>11</v>
      </c>
      <c r="G2725" s="7">
        <v>150000</v>
      </c>
      <c r="H2725" t="str">
        <f>IF(C2725&lt;30,"Under 30",IF(C2725&lt;=40,"30-40","Over 40"))</f>
        <v>30-40</v>
      </c>
    </row>
    <row r="2726" spans="1:8" hidden="1" x14ac:dyDescent="0.2">
      <c r="A2726" s="1">
        <v>17932</v>
      </c>
      <c r="B2726">
        <v>17933</v>
      </c>
      <c r="C2726">
        <v>29.5</v>
      </c>
      <c r="D2726">
        <v>7</v>
      </c>
      <c r="E2726" t="s">
        <v>7</v>
      </c>
      <c r="F2726" s="7">
        <v>13</v>
      </c>
      <c r="G2726" s="7">
        <v>106000</v>
      </c>
      <c r="H2726" t="str">
        <f>IF(C2726&lt;30,"Under 30",IF(C2726&lt;=40,"30-40","Over 40"))</f>
        <v>Under 30</v>
      </c>
    </row>
    <row r="2727" spans="1:8" hidden="1" x14ac:dyDescent="0.2">
      <c r="A2727" s="1">
        <v>17897</v>
      </c>
      <c r="B2727">
        <v>17898</v>
      </c>
      <c r="C2727">
        <v>29.5</v>
      </c>
      <c r="D2727">
        <v>5</v>
      </c>
      <c r="E2727" t="s">
        <v>7</v>
      </c>
      <c r="F2727" s="7">
        <v>5</v>
      </c>
      <c r="G2727" s="7">
        <v>170000</v>
      </c>
      <c r="H2727" t="str">
        <f>IF(C2727&lt;30,"Under 30",IF(C2727&lt;=40,"30-40","Over 40"))</f>
        <v>Under 30</v>
      </c>
    </row>
    <row r="2728" spans="1:8" hidden="1" x14ac:dyDescent="0.2">
      <c r="A2728" s="1">
        <v>17877</v>
      </c>
      <c r="B2728">
        <v>17878</v>
      </c>
      <c r="C2728">
        <v>29.5</v>
      </c>
      <c r="D2728">
        <v>8</v>
      </c>
      <c r="E2728" t="s">
        <v>7</v>
      </c>
      <c r="F2728" s="7">
        <v>10</v>
      </c>
      <c r="G2728" s="7">
        <v>180000</v>
      </c>
      <c r="H2728" t="str">
        <f>IF(C2728&lt;30,"Under 30",IF(C2728&lt;=40,"30-40","Over 40"))</f>
        <v>Under 30</v>
      </c>
    </row>
    <row r="2729" spans="1:8" hidden="1" x14ac:dyDescent="0.2">
      <c r="A2729" s="1">
        <v>17876</v>
      </c>
      <c r="B2729">
        <v>17877</v>
      </c>
      <c r="C2729">
        <v>29.5</v>
      </c>
      <c r="D2729">
        <v>4</v>
      </c>
      <c r="E2729" t="s">
        <v>7</v>
      </c>
      <c r="F2729" s="7">
        <v>6</v>
      </c>
      <c r="G2729" s="7">
        <v>137000</v>
      </c>
      <c r="H2729" t="str">
        <f>IF(C2729&lt;30,"Under 30",IF(C2729&lt;=40,"30-40","Over 40"))</f>
        <v>Under 30</v>
      </c>
    </row>
    <row r="2730" spans="1:8" hidden="1" x14ac:dyDescent="0.2">
      <c r="A2730" s="1">
        <v>17845</v>
      </c>
      <c r="B2730">
        <v>17846</v>
      </c>
      <c r="C2730">
        <v>39.5</v>
      </c>
      <c r="D2730">
        <v>10</v>
      </c>
      <c r="E2730" t="s">
        <v>7</v>
      </c>
      <c r="F2730" s="7">
        <v>15</v>
      </c>
      <c r="G2730" s="7">
        <v>160000</v>
      </c>
      <c r="H2730" t="str">
        <f>IF(C2730&lt;30,"Under 30",IF(C2730&lt;=40,"30-40","Over 40"))</f>
        <v>30-40</v>
      </c>
    </row>
    <row r="2731" spans="1:8" hidden="1" x14ac:dyDescent="0.2">
      <c r="A2731" s="1">
        <v>17816</v>
      </c>
      <c r="B2731">
        <v>17817</v>
      </c>
      <c r="C2731">
        <v>39.5</v>
      </c>
      <c r="D2731">
        <v>7</v>
      </c>
      <c r="E2731" t="s">
        <v>7</v>
      </c>
      <c r="F2731" s="7">
        <v>19</v>
      </c>
      <c r="G2731" s="7">
        <v>140000</v>
      </c>
      <c r="H2731" t="str">
        <f>IF(C2731&lt;30,"Under 30",IF(C2731&lt;=40,"30-40","Over 40"))</f>
        <v>30-40</v>
      </c>
    </row>
    <row r="2732" spans="1:8" hidden="1" x14ac:dyDescent="0.2">
      <c r="A2732" s="1">
        <v>17809</v>
      </c>
      <c r="B2732">
        <v>17810</v>
      </c>
      <c r="C2732">
        <v>29.5</v>
      </c>
      <c r="D2732">
        <v>8</v>
      </c>
      <c r="E2732" t="s">
        <v>7</v>
      </c>
      <c r="F2732" s="7">
        <v>15</v>
      </c>
      <c r="G2732" s="7">
        <v>150000</v>
      </c>
      <c r="H2732" t="str">
        <f>IF(C2732&lt;30,"Under 30",IF(C2732&lt;=40,"30-40","Over 40"))</f>
        <v>Under 30</v>
      </c>
    </row>
    <row r="2733" spans="1:8" hidden="1" x14ac:dyDescent="0.2">
      <c r="A2733" s="1">
        <v>17797</v>
      </c>
      <c r="B2733">
        <v>17798</v>
      </c>
      <c r="C2733">
        <v>59.5</v>
      </c>
      <c r="D2733">
        <v>8</v>
      </c>
      <c r="E2733" t="s">
        <v>7</v>
      </c>
      <c r="F2733" s="7">
        <v>25</v>
      </c>
      <c r="G2733" s="7">
        <v>143000</v>
      </c>
      <c r="H2733" t="str">
        <f>IF(C2733&lt;30,"Under 30",IF(C2733&lt;=40,"30-40","Over 40"))</f>
        <v>Over 40</v>
      </c>
    </row>
    <row r="2734" spans="1:8" hidden="1" x14ac:dyDescent="0.2">
      <c r="A2734" s="1">
        <v>17788</v>
      </c>
      <c r="B2734">
        <v>17789</v>
      </c>
      <c r="C2734">
        <v>29.5</v>
      </c>
      <c r="D2734">
        <v>2</v>
      </c>
      <c r="E2734" t="s">
        <v>7</v>
      </c>
      <c r="F2734" s="7">
        <v>15</v>
      </c>
      <c r="G2734" s="7">
        <v>190000</v>
      </c>
      <c r="H2734" t="str">
        <f>IF(C2734&lt;30,"Under 30",IF(C2734&lt;=40,"30-40","Over 40"))</f>
        <v>Under 30</v>
      </c>
    </row>
    <row r="2735" spans="1:8" hidden="1" x14ac:dyDescent="0.2">
      <c r="A2735" s="1">
        <v>17782</v>
      </c>
      <c r="B2735">
        <v>17783</v>
      </c>
      <c r="C2735">
        <v>39.5</v>
      </c>
      <c r="D2735">
        <v>9</v>
      </c>
      <c r="E2735" t="s">
        <v>7</v>
      </c>
      <c r="F2735" s="7">
        <v>14</v>
      </c>
      <c r="G2735" s="7">
        <v>190000</v>
      </c>
      <c r="H2735" t="str">
        <f>IF(C2735&lt;30,"Under 30",IF(C2735&lt;=40,"30-40","Over 40"))</f>
        <v>30-40</v>
      </c>
    </row>
    <row r="2736" spans="1:8" hidden="1" x14ac:dyDescent="0.2">
      <c r="A2736" s="1">
        <v>17778</v>
      </c>
      <c r="B2736">
        <v>17779</v>
      </c>
      <c r="C2736">
        <v>29.5</v>
      </c>
      <c r="D2736">
        <v>10</v>
      </c>
      <c r="E2736" t="s">
        <v>7</v>
      </c>
      <c r="F2736" s="7">
        <v>10</v>
      </c>
      <c r="G2736" s="7">
        <v>250250</v>
      </c>
      <c r="H2736" t="str">
        <f>IF(C2736&lt;30,"Under 30",IF(C2736&lt;=40,"30-40","Over 40"))</f>
        <v>Under 30</v>
      </c>
    </row>
    <row r="2737" spans="1:8" hidden="1" x14ac:dyDescent="0.2">
      <c r="A2737" s="1">
        <v>17764</v>
      </c>
      <c r="B2737">
        <v>17765</v>
      </c>
      <c r="C2737">
        <v>39.5</v>
      </c>
      <c r="D2737">
        <v>7</v>
      </c>
      <c r="E2737" t="s">
        <v>7</v>
      </c>
      <c r="F2737" s="7">
        <v>13</v>
      </c>
      <c r="G2737" s="7">
        <v>265000</v>
      </c>
      <c r="H2737" t="str">
        <f>IF(C2737&lt;30,"Under 30",IF(C2737&lt;=40,"30-40","Over 40"))</f>
        <v>30-40</v>
      </c>
    </row>
    <row r="2738" spans="1:8" hidden="1" x14ac:dyDescent="0.2">
      <c r="A2738" s="1">
        <v>17740</v>
      </c>
      <c r="B2738">
        <v>17741</v>
      </c>
      <c r="C2738">
        <v>29.5</v>
      </c>
      <c r="D2738">
        <v>2</v>
      </c>
      <c r="E2738" t="s">
        <v>7</v>
      </c>
      <c r="F2738" s="7">
        <v>10</v>
      </c>
      <c r="G2738" s="7">
        <v>250000</v>
      </c>
      <c r="H2738" t="str">
        <f>IF(C2738&lt;30,"Under 30",IF(C2738&lt;=40,"30-40","Over 40"))</f>
        <v>Under 30</v>
      </c>
    </row>
    <row r="2739" spans="1:8" hidden="1" x14ac:dyDescent="0.2">
      <c r="A2739" s="1">
        <v>17722</v>
      </c>
      <c r="B2739">
        <v>17723</v>
      </c>
      <c r="C2739">
        <v>29.5</v>
      </c>
      <c r="D2739">
        <v>9</v>
      </c>
      <c r="E2739" t="s">
        <v>7</v>
      </c>
      <c r="F2739" s="7">
        <v>9</v>
      </c>
      <c r="G2739" s="7">
        <v>235000</v>
      </c>
      <c r="H2739" t="str">
        <f>IF(C2739&lt;30,"Under 30",IF(C2739&lt;=40,"30-40","Over 40"))</f>
        <v>Under 30</v>
      </c>
    </row>
    <row r="2740" spans="1:8" hidden="1" x14ac:dyDescent="0.2">
      <c r="A2740" s="1">
        <v>17687</v>
      </c>
      <c r="B2740">
        <v>17688</v>
      </c>
      <c r="C2740">
        <v>29.5</v>
      </c>
      <c r="D2740">
        <v>7</v>
      </c>
      <c r="E2740" t="s">
        <v>7</v>
      </c>
      <c r="F2740" s="7">
        <v>9</v>
      </c>
      <c r="G2740" s="7">
        <v>120000</v>
      </c>
      <c r="H2740" t="str">
        <f>IF(C2740&lt;30,"Under 30",IF(C2740&lt;=40,"30-40","Over 40"))</f>
        <v>Under 30</v>
      </c>
    </row>
    <row r="2741" spans="1:8" hidden="1" x14ac:dyDescent="0.2">
      <c r="A2741" s="1">
        <v>17639</v>
      </c>
      <c r="B2741">
        <v>17640</v>
      </c>
      <c r="C2741">
        <v>29.5</v>
      </c>
      <c r="D2741">
        <v>7</v>
      </c>
      <c r="E2741" t="s">
        <v>7</v>
      </c>
      <c r="F2741" s="7">
        <v>5</v>
      </c>
      <c r="G2741" s="7">
        <v>175000</v>
      </c>
      <c r="H2741" t="str">
        <f>IF(C2741&lt;30,"Under 30",IF(C2741&lt;=40,"30-40","Over 40"))</f>
        <v>Under 30</v>
      </c>
    </row>
    <row r="2742" spans="1:8" hidden="1" x14ac:dyDescent="0.2">
      <c r="A2742" s="1">
        <v>17621</v>
      </c>
      <c r="B2742">
        <v>17622</v>
      </c>
      <c r="C2742">
        <v>49.5</v>
      </c>
      <c r="D2742">
        <v>8</v>
      </c>
      <c r="E2742" t="s">
        <v>7</v>
      </c>
      <c r="F2742" s="7">
        <v>27</v>
      </c>
      <c r="G2742" s="7">
        <v>185000</v>
      </c>
      <c r="H2742" t="str">
        <f>IF(C2742&lt;30,"Under 30",IF(C2742&lt;=40,"30-40","Over 40"))</f>
        <v>Over 40</v>
      </c>
    </row>
    <row r="2743" spans="1:8" hidden="1" x14ac:dyDescent="0.2">
      <c r="A2743" s="1">
        <v>17578</v>
      </c>
      <c r="B2743">
        <v>17579</v>
      </c>
      <c r="C2743">
        <v>49.5</v>
      </c>
      <c r="D2743">
        <v>8</v>
      </c>
      <c r="E2743" t="s">
        <v>7</v>
      </c>
      <c r="F2743" s="7">
        <v>26</v>
      </c>
      <c r="G2743" s="7">
        <v>126000</v>
      </c>
      <c r="H2743" t="str">
        <f>IF(C2743&lt;30,"Under 30",IF(C2743&lt;=40,"30-40","Over 40"))</f>
        <v>Over 40</v>
      </c>
    </row>
    <row r="2744" spans="1:8" hidden="1" x14ac:dyDescent="0.2">
      <c r="A2744" s="1">
        <v>17536</v>
      </c>
      <c r="B2744">
        <v>17537</v>
      </c>
      <c r="C2744">
        <v>39.5</v>
      </c>
      <c r="D2744">
        <v>7</v>
      </c>
      <c r="E2744" t="s">
        <v>7</v>
      </c>
      <c r="F2744" s="7">
        <v>18</v>
      </c>
      <c r="G2744" s="7">
        <v>225000</v>
      </c>
      <c r="H2744" t="str">
        <f>IF(C2744&lt;30,"Under 30",IF(C2744&lt;=40,"30-40","Over 40"))</f>
        <v>30-40</v>
      </c>
    </row>
    <row r="2745" spans="1:8" hidden="1" x14ac:dyDescent="0.2">
      <c r="A2745" s="1">
        <v>17495</v>
      </c>
      <c r="B2745">
        <v>17496</v>
      </c>
      <c r="C2745">
        <v>39.5</v>
      </c>
      <c r="D2745">
        <v>7</v>
      </c>
      <c r="E2745" t="s">
        <v>7</v>
      </c>
      <c r="F2745" s="7">
        <v>12</v>
      </c>
      <c r="G2745" s="7">
        <v>168000</v>
      </c>
      <c r="H2745" t="str">
        <f>IF(C2745&lt;30,"Under 30",IF(C2745&lt;=40,"30-40","Over 40"))</f>
        <v>30-40</v>
      </c>
    </row>
    <row r="2746" spans="1:8" hidden="1" x14ac:dyDescent="0.2">
      <c r="A2746" s="1">
        <v>17480</v>
      </c>
      <c r="B2746">
        <v>17481</v>
      </c>
      <c r="C2746">
        <v>29.5</v>
      </c>
      <c r="D2746">
        <v>6</v>
      </c>
      <c r="E2746" t="s">
        <v>7</v>
      </c>
      <c r="F2746" s="7">
        <v>10</v>
      </c>
      <c r="G2746" s="7">
        <v>250000</v>
      </c>
      <c r="H2746" t="str">
        <f>IF(C2746&lt;30,"Under 30",IF(C2746&lt;=40,"30-40","Over 40"))</f>
        <v>Under 30</v>
      </c>
    </row>
    <row r="2747" spans="1:8" hidden="1" x14ac:dyDescent="0.2">
      <c r="A2747" s="1">
        <v>17477</v>
      </c>
      <c r="B2747">
        <v>17478</v>
      </c>
      <c r="C2747">
        <v>39.5</v>
      </c>
      <c r="D2747">
        <v>7</v>
      </c>
      <c r="E2747" t="s">
        <v>7</v>
      </c>
      <c r="F2747" s="7">
        <v>22</v>
      </c>
      <c r="G2747" s="7">
        <v>160000</v>
      </c>
      <c r="H2747" t="str">
        <f>IF(C2747&lt;30,"Under 30",IF(C2747&lt;=40,"30-40","Over 40"))</f>
        <v>30-40</v>
      </c>
    </row>
    <row r="2748" spans="1:8" hidden="1" x14ac:dyDescent="0.2">
      <c r="A2748" s="1">
        <v>17472</v>
      </c>
      <c r="B2748">
        <v>17473</v>
      </c>
      <c r="C2748">
        <v>49.5</v>
      </c>
      <c r="D2748">
        <v>10</v>
      </c>
      <c r="E2748" t="s">
        <v>7</v>
      </c>
      <c r="F2748" s="7">
        <v>25</v>
      </c>
      <c r="G2748" s="7">
        <v>175000</v>
      </c>
      <c r="H2748" t="str">
        <f>IF(C2748&lt;30,"Under 30",IF(C2748&lt;=40,"30-40","Over 40"))</f>
        <v>Over 40</v>
      </c>
    </row>
    <row r="2749" spans="1:8" hidden="1" x14ac:dyDescent="0.2">
      <c r="A2749" s="1">
        <v>17441</v>
      </c>
      <c r="B2749">
        <v>17442</v>
      </c>
      <c r="C2749">
        <v>39.5</v>
      </c>
      <c r="D2749">
        <v>9</v>
      </c>
      <c r="E2749" t="s">
        <v>7</v>
      </c>
      <c r="F2749" s="7">
        <v>20</v>
      </c>
      <c r="G2749" s="7">
        <v>131000</v>
      </c>
      <c r="H2749" t="str">
        <f>IF(C2749&lt;30,"Under 30",IF(C2749&lt;=40,"30-40","Over 40"))</f>
        <v>30-40</v>
      </c>
    </row>
    <row r="2750" spans="1:8" hidden="1" x14ac:dyDescent="0.2">
      <c r="A2750" s="1">
        <v>17417</v>
      </c>
      <c r="B2750">
        <v>17418</v>
      </c>
      <c r="C2750">
        <v>39.5</v>
      </c>
      <c r="D2750">
        <v>7</v>
      </c>
      <c r="E2750" t="s">
        <v>7</v>
      </c>
      <c r="F2750" s="7">
        <v>20</v>
      </c>
      <c r="G2750" s="7">
        <v>100000</v>
      </c>
      <c r="H2750" t="str">
        <f>IF(C2750&lt;30,"Under 30",IF(C2750&lt;=40,"30-40","Over 40"))</f>
        <v>30-40</v>
      </c>
    </row>
    <row r="2751" spans="1:8" hidden="1" x14ac:dyDescent="0.2">
      <c r="A2751" s="1">
        <v>17388</v>
      </c>
      <c r="B2751">
        <v>17389</v>
      </c>
      <c r="C2751">
        <v>39.5</v>
      </c>
      <c r="D2751">
        <v>8</v>
      </c>
      <c r="E2751" t="s">
        <v>7</v>
      </c>
      <c r="F2751" s="7">
        <v>9</v>
      </c>
      <c r="G2751" s="7">
        <v>115000</v>
      </c>
      <c r="H2751" t="str">
        <f>IF(C2751&lt;30,"Under 30",IF(C2751&lt;=40,"30-40","Over 40"))</f>
        <v>30-40</v>
      </c>
    </row>
    <row r="2752" spans="1:8" hidden="1" x14ac:dyDescent="0.2">
      <c r="A2752" s="1">
        <v>17368</v>
      </c>
      <c r="B2752">
        <v>17369</v>
      </c>
      <c r="C2752">
        <v>65</v>
      </c>
      <c r="D2752">
        <v>9</v>
      </c>
      <c r="E2752" t="s">
        <v>7</v>
      </c>
      <c r="F2752" s="7">
        <v>30</v>
      </c>
      <c r="G2752" s="7">
        <v>200000</v>
      </c>
      <c r="H2752" t="str">
        <f>IF(C2752&lt;30,"Under 30",IF(C2752&lt;=40,"30-40","Over 40"))</f>
        <v>Over 40</v>
      </c>
    </row>
    <row r="2753" spans="1:8" hidden="1" x14ac:dyDescent="0.2">
      <c r="A2753" s="1">
        <v>17364</v>
      </c>
      <c r="B2753">
        <v>17365</v>
      </c>
      <c r="C2753">
        <v>29.5</v>
      </c>
      <c r="D2753">
        <v>7</v>
      </c>
      <c r="E2753" t="s">
        <v>7</v>
      </c>
      <c r="F2753" s="7">
        <v>7</v>
      </c>
      <c r="G2753" s="7">
        <v>140000</v>
      </c>
      <c r="H2753" t="str">
        <f>IF(C2753&lt;30,"Under 30",IF(C2753&lt;=40,"30-40","Over 40"))</f>
        <v>Under 30</v>
      </c>
    </row>
    <row r="2754" spans="1:8" hidden="1" x14ac:dyDescent="0.2">
      <c r="A2754" s="1">
        <v>17337</v>
      </c>
      <c r="B2754">
        <v>17338</v>
      </c>
      <c r="C2754">
        <v>39.5</v>
      </c>
      <c r="D2754">
        <v>5</v>
      </c>
      <c r="E2754" t="s">
        <v>7</v>
      </c>
      <c r="F2754" s="7">
        <v>22</v>
      </c>
      <c r="G2754" s="7">
        <v>180000</v>
      </c>
      <c r="H2754" t="str">
        <f>IF(C2754&lt;30,"Under 30",IF(C2754&lt;=40,"30-40","Over 40"))</f>
        <v>30-40</v>
      </c>
    </row>
    <row r="2755" spans="1:8" hidden="1" x14ac:dyDescent="0.2">
      <c r="A2755" s="1">
        <v>17334</v>
      </c>
      <c r="B2755">
        <v>17335</v>
      </c>
      <c r="C2755">
        <v>49.5</v>
      </c>
      <c r="D2755">
        <v>10</v>
      </c>
      <c r="E2755" t="s">
        <v>7</v>
      </c>
      <c r="F2755" s="7">
        <v>28</v>
      </c>
      <c r="G2755" s="7">
        <v>145000</v>
      </c>
      <c r="H2755" t="str">
        <f>IF(C2755&lt;30,"Under 30",IF(C2755&lt;=40,"30-40","Over 40"))</f>
        <v>Over 40</v>
      </c>
    </row>
    <row r="2756" spans="1:8" hidden="1" x14ac:dyDescent="0.2">
      <c r="A2756" s="1">
        <v>17321</v>
      </c>
      <c r="B2756">
        <v>17322</v>
      </c>
      <c r="C2756">
        <v>39.5</v>
      </c>
      <c r="D2756">
        <v>8</v>
      </c>
      <c r="E2756" t="s">
        <v>7</v>
      </c>
      <c r="F2756" s="7">
        <v>17</v>
      </c>
      <c r="G2756" s="7">
        <v>200000</v>
      </c>
      <c r="H2756" t="str">
        <f>IF(C2756&lt;30,"Under 30",IF(C2756&lt;=40,"30-40","Over 40"))</f>
        <v>30-40</v>
      </c>
    </row>
    <row r="2757" spans="1:8" hidden="1" x14ac:dyDescent="0.2">
      <c r="A2757" s="1">
        <v>17318</v>
      </c>
      <c r="B2757">
        <v>17319</v>
      </c>
      <c r="C2757">
        <v>29.5</v>
      </c>
      <c r="D2757">
        <v>7</v>
      </c>
      <c r="E2757" t="s">
        <v>7</v>
      </c>
      <c r="F2757" s="7">
        <v>9</v>
      </c>
      <c r="G2757" s="7">
        <v>200000</v>
      </c>
      <c r="H2757" t="str">
        <f>IF(C2757&lt;30,"Under 30",IF(C2757&lt;=40,"30-40","Over 40"))</f>
        <v>Under 30</v>
      </c>
    </row>
    <row r="2758" spans="1:8" hidden="1" x14ac:dyDescent="0.2">
      <c r="A2758" s="1">
        <v>17291</v>
      </c>
      <c r="B2758">
        <v>17292</v>
      </c>
      <c r="C2758">
        <v>29.5</v>
      </c>
      <c r="D2758">
        <v>10</v>
      </c>
      <c r="E2758" t="s">
        <v>7</v>
      </c>
      <c r="F2758" s="7">
        <v>9</v>
      </c>
      <c r="G2758" s="7">
        <v>125000</v>
      </c>
      <c r="H2758" t="str">
        <f>IF(C2758&lt;30,"Under 30",IF(C2758&lt;=40,"30-40","Over 40"))</f>
        <v>Under 30</v>
      </c>
    </row>
    <row r="2759" spans="1:8" hidden="1" x14ac:dyDescent="0.2">
      <c r="A2759" s="1">
        <v>17289</v>
      </c>
      <c r="B2759">
        <v>17290</v>
      </c>
      <c r="C2759">
        <v>49.5</v>
      </c>
      <c r="D2759">
        <v>9</v>
      </c>
      <c r="E2759" t="s">
        <v>7</v>
      </c>
      <c r="F2759" s="7">
        <v>25</v>
      </c>
      <c r="G2759" s="7">
        <v>83000</v>
      </c>
      <c r="H2759" t="str">
        <f>IF(C2759&lt;30,"Under 30",IF(C2759&lt;=40,"30-40","Over 40"))</f>
        <v>Over 40</v>
      </c>
    </row>
    <row r="2760" spans="1:8" hidden="1" x14ac:dyDescent="0.2">
      <c r="A2760" s="1">
        <v>17227</v>
      </c>
      <c r="B2760">
        <v>17228</v>
      </c>
      <c r="C2760">
        <v>49.5</v>
      </c>
      <c r="D2760">
        <v>7</v>
      </c>
      <c r="E2760" t="s">
        <v>7</v>
      </c>
      <c r="F2760" s="7">
        <v>30</v>
      </c>
      <c r="G2760" s="7">
        <v>215000</v>
      </c>
      <c r="H2760" t="str">
        <f>IF(C2760&lt;30,"Under 30",IF(C2760&lt;=40,"30-40","Over 40"))</f>
        <v>Over 40</v>
      </c>
    </row>
    <row r="2761" spans="1:8" hidden="1" x14ac:dyDescent="0.2">
      <c r="A2761" s="1">
        <v>17217</v>
      </c>
      <c r="B2761">
        <v>17218</v>
      </c>
      <c r="C2761">
        <v>39.5</v>
      </c>
      <c r="D2761">
        <v>7</v>
      </c>
      <c r="E2761" t="s">
        <v>7</v>
      </c>
      <c r="F2761" s="7">
        <v>5</v>
      </c>
      <c r="G2761" s="7">
        <v>170000</v>
      </c>
      <c r="H2761" t="str">
        <f>IF(C2761&lt;30,"Under 30",IF(C2761&lt;=40,"30-40","Over 40"))</f>
        <v>30-40</v>
      </c>
    </row>
    <row r="2762" spans="1:8" hidden="1" x14ac:dyDescent="0.2">
      <c r="A2762" s="1">
        <v>17203</v>
      </c>
      <c r="B2762">
        <v>17204</v>
      </c>
      <c r="C2762">
        <v>29.5</v>
      </c>
      <c r="D2762">
        <v>4</v>
      </c>
      <c r="E2762" t="s">
        <v>7</v>
      </c>
      <c r="F2762" s="7">
        <v>9</v>
      </c>
      <c r="G2762" s="7">
        <v>110000</v>
      </c>
      <c r="H2762" t="str">
        <f>IF(C2762&lt;30,"Under 30",IF(C2762&lt;=40,"30-40","Over 40"))</f>
        <v>Under 30</v>
      </c>
    </row>
    <row r="2763" spans="1:8" hidden="1" x14ac:dyDescent="0.2">
      <c r="A2763" s="1">
        <v>17187</v>
      </c>
      <c r="B2763">
        <v>17188</v>
      </c>
      <c r="C2763">
        <v>29.5</v>
      </c>
      <c r="D2763">
        <v>5</v>
      </c>
      <c r="E2763" t="s">
        <v>7</v>
      </c>
      <c r="F2763" s="7">
        <v>6</v>
      </c>
      <c r="G2763" s="7">
        <v>75000</v>
      </c>
      <c r="H2763" t="str">
        <f>IF(C2763&lt;30,"Under 30",IF(C2763&lt;=40,"30-40","Over 40"))</f>
        <v>Under 30</v>
      </c>
    </row>
    <row r="2764" spans="1:8" hidden="1" x14ac:dyDescent="0.2">
      <c r="A2764" s="1">
        <v>17176</v>
      </c>
      <c r="B2764">
        <v>17177</v>
      </c>
      <c r="C2764">
        <v>39.5</v>
      </c>
      <c r="D2764">
        <v>10</v>
      </c>
      <c r="E2764" t="s">
        <v>7</v>
      </c>
      <c r="F2764" s="7">
        <v>15</v>
      </c>
      <c r="G2764" s="7">
        <v>115000</v>
      </c>
      <c r="H2764" t="str">
        <f>IF(C2764&lt;30,"Under 30",IF(C2764&lt;=40,"30-40","Over 40"))</f>
        <v>30-40</v>
      </c>
    </row>
    <row r="2765" spans="1:8" hidden="1" x14ac:dyDescent="0.2">
      <c r="A2765" s="1">
        <v>17175</v>
      </c>
      <c r="B2765">
        <v>17176</v>
      </c>
      <c r="C2765">
        <v>39.5</v>
      </c>
      <c r="D2765">
        <v>8</v>
      </c>
      <c r="E2765" t="s">
        <v>7</v>
      </c>
      <c r="F2765" s="7">
        <v>19</v>
      </c>
      <c r="G2765" s="7">
        <v>240000</v>
      </c>
      <c r="H2765" t="str">
        <f>IF(C2765&lt;30,"Under 30",IF(C2765&lt;=40,"30-40","Over 40"))</f>
        <v>30-40</v>
      </c>
    </row>
    <row r="2766" spans="1:8" hidden="1" x14ac:dyDescent="0.2">
      <c r="A2766" s="1">
        <v>17124</v>
      </c>
      <c r="B2766">
        <v>17125</v>
      </c>
      <c r="C2766">
        <v>29.5</v>
      </c>
      <c r="D2766">
        <v>8</v>
      </c>
      <c r="E2766" t="s">
        <v>7</v>
      </c>
      <c r="F2766" s="7">
        <v>11</v>
      </c>
      <c r="G2766" s="7">
        <v>132660</v>
      </c>
      <c r="H2766" t="str">
        <f>IF(C2766&lt;30,"Under 30",IF(C2766&lt;=40,"30-40","Over 40"))</f>
        <v>Under 30</v>
      </c>
    </row>
    <row r="2767" spans="1:8" hidden="1" x14ac:dyDescent="0.2">
      <c r="A2767" s="1">
        <v>17116</v>
      </c>
      <c r="B2767">
        <v>17117</v>
      </c>
      <c r="C2767">
        <v>39.5</v>
      </c>
      <c r="D2767">
        <v>7</v>
      </c>
      <c r="E2767" t="s">
        <v>7</v>
      </c>
      <c r="F2767" s="7">
        <v>15</v>
      </c>
      <c r="G2767" s="7">
        <v>170000</v>
      </c>
      <c r="H2767" t="str">
        <f>IF(C2767&lt;30,"Under 30",IF(C2767&lt;=40,"30-40","Over 40"))</f>
        <v>30-40</v>
      </c>
    </row>
    <row r="2768" spans="1:8" hidden="1" x14ac:dyDescent="0.2">
      <c r="A2768" s="1">
        <v>17092</v>
      </c>
      <c r="B2768">
        <v>17093</v>
      </c>
      <c r="C2768">
        <v>29.5</v>
      </c>
      <c r="D2768">
        <v>5</v>
      </c>
      <c r="E2768" t="s">
        <v>7</v>
      </c>
      <c r="F2768" s="7">
        <v>9</v>
      </c>
      <c r="G2768" s="7">
        <v>220000</v>
      </c>
      <c r="H2768" t="str">
        <f>IF(C2768&lt;30,"Under 30",IF(C2768&lt;=40,"30-40","Over 40"))</f>
        <v>Under 30</v>
      </c>
    </row>
    <row r="2769" spans="1:8" hidden="1" x14ac:dyDescent="0.2">
      <c r="A2769" s="1">
        <v>17085</v>
      </c>
      <c r="B2769">
        <v>17086</v>
      </c>
      <c r="C2769">
        <v>29.5</v>
      </c>
      <c r="D2769">
        <v>9</v>
      </c>
      <c r="E2769" t="s">
        <v>7</v>
      </c>
      <c r="F2769" s="7">
        <v>11</v>
      </c>
      <c r="G2769" s="7">
        <v>231000</v>
      </c>
      <c r="H2769" t="str">
        <f>IF(C2769&lt;30,"Under 30",IF(C2769&lt;=40,"30-40","Over 40"))</f>
        <v>Under 30</v>
      </c>
    </row>
    <row r="2770" spans="1:8" hidden="1" x14ac:dyDescent="0.2">
      <c r="A2770" s="1">
        <v>16978</v>
      </c>
      <c r="B2770">
        <v>16979</v>
      </c>
      <c r="C2770">
        <v>29.5</v>
      </c>
      <c r="D2770">
        <v>7</v>
      </c>
      <c r="E2770" t="s">
        <v>7</v>
      </c>
      <c r="F2770" s="7">
        <v>12</v>
      </c>
      <c r="G2770" s="7">
        <v>140000</v>
      </c>
      <c r="H2770" t="str">
        <f>IF(C2770&lt;30,"Under 30",IF(C2770&lt;=40,"30-40","Over 40"))</f>
        <v>Under 30</v>
      </c>
    </row>
    <row r="2771" spans="1:8" hidden="1" x14ac:dyDescent="0.2">
      <c r="A2771" s="1">
        <v>16977</v>
      </c>
      <c r="B2771">
        <v>16978</v>
      </c>
      <c r="C2771">
        <v>49.5</v>
      </c>
      <c r="D2771">
        <v>8</v>
      </c>
      <c r="E2771" t="s">
        <v>7</v>
      </c>
      <c r="F2771" s="7">
        <v>27</v>
      </c>
      <c r="G2771" s="7">
        <v>112500</v>
      </c>
      <c r="H2771" t="str">
        <f>IF(C2771&lt;30,"Under 30",IF(C2771&lt;=40,"30-40","Over 40"))</f>
        <v>Over 40</v>
      </c>
    </row>
    <row r="2772" spans="1:8" hidden="1" x14ac:dyDescent="0.2">
      <c r="A2772" s="1">
        <v>16929</v>
      </c>
      <c r="B2772">
        <v>16930</v>
      </c>
      <c r="C2772">
        <v>49.5</v>
      </c>
      <c r="D2772">
        <v>8</v>
      </c>
      <c r="E2772" t="s">
        <v>7</v>
      </c>
      <c r="F2772" s="7">
        <v>16</v>
      </c>
      <c r="G2772" s="7">
        <v>144000</v>
      </c>
      <c r="H2772" t="str">
        <f>IF(C2772&lt;30,"Under 30",IF(C2772&lt;=40,"30-40","Over 40"))</f>
        <v>Over 40</v>
      </c>
    </row>
    <row r="2773" spans="1:8" hidden="1" x14ac:dyDescent="0.2">
      <c r="A2773" s="1">
        <v>16914</v>
      </c>
      <c r="B2773">
        <v>16915</v>
      </c>
      <c r="C2773">
        <v>39.5</v>
      </c>
      <c r="D2773">
        <v>7</v>
      </c>
      <c r="E2773" t="s">
        <v>7</v>
      </c>
      <c r="F2773" s="7">
        <v>17</v>
      </c>
      <c r="G2773" s="7">
        <v>200000</v>
      </c>
      <c r="H2773" t="str">
        <f>IF(C2773&lt;30,"Under 30",IF(C2773&lt;=40,"30-40","Over 40"))</f>
        <v>30-40</v>
      </c>
    </row>
    <row r="2774" spans="1:8" hidden="1" x14ac:dyDescent="0.2">
      <c r="A2774" s="1">
        <v>16913</v>
      </c>
      <c r="B2774">
        <v>16914</v>
      </c>
      <c r="C2774">
        <v>49.5</v>
      </c>
      <c r="D2774">
        <v>5</v>
      </c>
      <c r="E2774" t="s">
        <v>7</v>
      </c>
      <c r="F2774" s="7">
        <v>27</v>
      </c>
      <c r="G2774" s="7">
        <v>120000</v>
      </c>
      <c r="H2774" t="str">
        <f>IF(C2774&lt;30,"Under 30",IF(C2774&lt;=40,"30-40","Over 40"))</f>
        <v>Over 40</v>
      </c>
    </row>
    <row r="2775" spans="1:8" hidden="1" x14ac:dyDescent="0.2">
      <c r="A2775" s="1">
        <v>16907</v>
      </c>
      <c r="B2775">
        <v>16908</v>
      </c>
      <c r="C2775">
        <v>59.5</v>
      </c>
      <c r="D2775">
        <v>7</v>
      </c>
      <c r="E2775" t="s">
        <v>7</v>
      </c>
      <c r="F2775" s="7">
        <v>4</v>
      </c>
      <c r="G2775" s="7">
        <v>61000</v>
      </c>
      <c r="H2775" t="str">
        <f>IF(C2775&lt;30,"Under 30",IF(C2775&lt;=40,"30-40","Over 40"))</f>
        <v>Over 40</v>
      </c>
    </row>
    <row r="2776" spans="1:8" hidden="1" x14ac:dyDescent="0.2">
      <c r="A2776" s="1">
        <v>16880</v>
      </c>
      <c r="B2776">
        <v>16881</v>
      </c>
      <c r="C2776">
        <v>39.5</v>
      </c>
      <c r="D2776">
        <v>3</v>
      </c>
      <c r="E2776" t="s">
        <v>7</v>
      </c>
      <c r="F2776" s="7">
        <v>27</v>
      </c>
      <c r="G2776" s="7">
        <v>240000</v>
      </c>
      <c r="H2776" t="str">
        <f>IF(C2776&lt;30,"Under 30",IF(C2776&lt;=40,"30-40","Over 40"))</f>
        <v>30-40</v>
      </c>
    </row>
    <row r="2777" spans="1:8" hidden="1" x14ac:dyDescent="0.2">
      <c r="A2777" s="1">
        <v>16857</v>
      </c>
      <c r="B2777">
        <v>16858</v>
      </c>
      <c r="C2777">
        <v>29.5</v>
      </c>
      <c r="D2777">
        <v>7</v>
      </c>
      <c r="E2777" t="s">
        <v>7</v>
      </c>
      <c r="F2777" s="7">
        <v>6</v>
      </c>
      <c r="G2777" s="7">
        <v>150000</v>
      </c>
      <c r="H2777" t="str">
        <f>IF(C2777&lt;30,"Under 30",IF(C2777&lt;=40,"30-40","Over 40"))</f>
        <v>Under 30</v>
      </c>
    </row>
    <row r="2778" spans="1:8" hidden="1" x14ac:dyDescent="0.2">
      <c r="A2778" s="1">
        <v>16850</v>
      </c>
      <c r="B2778">
        <v>16851</v>
      </c>
      <c r="C2778">
        <v>39.5</v>
      </c>
      <c r="D2778">
        <v>10</v>
      </c>
      <c r="E2778" t="s">
        <v>7</v>
      </c>
      <c r="F2778" s="7">
        <v>22</v>
      </c>
      <c r="G2778" s="7">
        <v>89000</v>
      </c>
      <c r="H2778" t="str">
        <f>IF(C2778&lt;30,"Under 30",IF(C2778&lt;=40,"30-40","Over 40"))</f>
        <v>30-40</v>
      </c>
    </row>
    <row r="2779" spans="1:8" hidden="1" x14ac:dyDescent="0.2">
      <c r="A2779" s="1">
        <v>16845</v>
      </c>
      <c r="B2779">
        <v>16846</v>
      </c>
      <c r="C2779">
        <v>39.5</v>
      </c>
      <c r="D2779">
        <v>9</v>
      </c>
      <c r="E2779" t="s">
        <v>7</v>
      </c>
      <c r="F2779" s="7">
        <v>18</v>
      </c>
      <c r="G2779" s="7">
        <v>170000</v>
      </c>
      <c r="H2779" t="str">
        <f>IF(C2779&lt;30,"Under 30",IF(C2779&lt;=40,"30-40","Over 40"))</f>
        <v>30-40</v>
      </c>
    </row>
    <row r="2780" spans="1:8" hidden="1" x14ac:dyDescent="0.2">
      <c r="A2780" s="1">
        <v>16830</v>
      </c>
      <c r="B2780">
        <v>16831</v>
      </c>
      <c r="C2780">
        <v>29.5</v>
      </c>
      <c r="D2780">
        <v>3</v>
      </c>
      <c r="E2780" t="s">
        <v>7</v>
      </c>
      <c r="F2780" s="7">
        <v>12</v>
      </c>
      <c r="G2780" s="7">
        <v>130000</v>
      </c>
      <c r="H2780" t="str">
        <f>IF(C2780&lt;30,"Under 30",IF(C2780&lt;=40,"30-40","Over 40"))</f>
        <v>Under 30</v>
      </c>
    </row>
    <row r="2781" spans="1:8" hidden="1" x14ac:dyDescent="0.2">
      <c r="A2781" s="1">
        <v>16824</v>
      </c>
      <c r="B2781">
        <v>16825</v>
      </c>
      <c r="C2781">
        <v>49.5</v>
      </c>
      <c r="D2781">
        <v>7</v>
      </c>
      <c r="E2781" t="s">
        <v>7</v>
      </c>
      <c r="F2781" s="7">
        <v>30</v>
      </c>
      <c r="G2781" s="7">
        <v>205000</v>
      </c>
      <c r="H2781" t="str">
        <f>IF(C2781&lt;30,"Under 30",IF(C2781&lt;=40,"30-40","Over 40"))</f>
        <v>Over 40</v>
      </c>
    </row>
    <row r="2782" spans="1:8" hidden="1" x14ac:dyDescent="0.2">
      <c r="A2782" s="1">
        <v>16806</v>
      </c>
      <c r="B2782">
        <v>16807</v>
      </c>
      <c r="C2782">
        <v>29.5</v>
      </c>
      <c r="D2782">
        <v>7</v>
      </c>
      <c r="E2782" t="s">
        <v>7</v>
      </c>
      <c r="F2782" s="7">
        <v>11</v>
      </c>
      <c r="G2782" s="7">
        <v>200000</v>
      </c>
      <c r="H2782" t="str">
        <f>IF(C2782&lt;30,"Under 30",IF(C2782&lt;=40,"30-40","Over 40"))</f>
        <v>Under 30</v>
      </c>
    </row>
    <row r="2783" spans="1:8" hidden="1" x14ac:dyDescent="0.2">
      <c r="A2783" s="1">
        <v>16690</v>
      </c>
      <c r="B2783">
        <v>16691</v>
      </c>
      <c r="C2783">
        <v>49.5</v>
      </c>
      <c r="D2783">
        <v>7</v>
      </c>
      <c r="E2783" t="s">
        <v>7</v>
      </c>
      <c r="F2783" s="7">
        <v>27</v>
      </c>
      <c r="G2783" s="7">
        <v>200000</v>
      </c>
      <c r="H2783" t="str">
        <f>IF(C2783&lt;30,"Under 30",IF(C2783&lt;=40,"30-40","Over 40"))</f>
        <v>Over 40</v>
      </c>
    </row>
    <row r="2784" spans="1:8" hidden="1" x14ac:dyDescent="0.2">
      <c r="A2784" s="1">
        <v>16669</v>
      </c>
      <c r="B2784">
        <v>16670</v>
      </c>
      <c r="C2784">
        <v>39.5</v>
      </c>
      <c r="D2784">
        <v>4</v>
      </c>
      <c r="E2784" t="s">
        <v>7</v>
      </c>
      <c r="F2784" s="7">
        <v>15</v>
      </c>
      <c r="G2784" s="7">
        <v>275000</v>
      </c>
      <c r="H2784" t="str">
        <f>IF(C2784&lt;30,"Under 30",IF(C2784&lt;=40,"30-40","Over 40"))</f>
        <v>30-40</v>
      </c>
    </row>
    <row r="2785" spans="1:8" hidden="1" x14ac:dyDescent="0.2">
      <c r="A2785" s="1">
        <v>16614</v>
      </c>
      <c r="B2785">
        <v>16615</v>
      </c>
      <c r="C2785">
        <v>39.5</v>
      </c>
      <c r="D2785">
        <v>9</v>
      </c>
      <c r="E2785" t="s">
        <v>7</v>
      </c>
      <c r="F2785" s="7">
        <v>20</v>
      </c>
      <c r="G2785" s="7">
        <v>174000</v>
      </c>
      <c r="H2785" t="str">
        <f>IF(C2785&lt;30,"Under 30",IF(C2785&lt;=40,"30-40","Over 40"))</f>
        <v>30-40</v>
      </c>
    </row>
    <row r="2786" spans="1:8" hidden="1" x14ac:dyDescent="0.2">
      <c r="A2786" s="1">
        <v>16533</v>
      </c>
      <c r="B2786">
        <v>16534</v>
      </c>
      <c r="C2786">
        <v>39.5</v>
      </c>
      <c r="D2786">
        <v>9</v>
      </c>
      <c r="E2786" t="s">
        <v>7</v>
      </c>
      <c r="F2786" s="7">
        <v>13</v>
      </c>
      <c r="G2786" s="7">
        <v>160000</v>
      </c>
      <c r="H2786" t="str">
        <f>IF(C2786&lt;30,"Under 30",IF(C2786&lt;=40,"30-40","Over 40"))</f>
        <v>30-40</v>
      </c>
    </row>
    <row r="2787" spans="1:8" hidden="1" x14ac:dyDescent="0.2">
      <c r="A2787" s="1">
        <v>16507</v>
      </c>
      <c r="B2787">
        <v>16508</v>
      </c>
      <c r="C2787">
        <v>39.5</v>
      </c>
      <c r="D2787">
        <v>9</v>
      </c>
      <c r="E2787" t="s">
        <v>7</v>
      </c>
      <c r="F2787" s="7">
        <v>10</v>
      </c>
      <c r="G2787" s="7">
        <v>175000</v>
      </c>
      <c r="H2787" t="str">
        <f>IF(C2787&lt;30,"Under 30",IF(C2787&lt;=40,"30-40","Over 40"))</f>
        <v>30-40</v>
      </c>
    </row>
    <row r="2788" spans="1:8" hidden="1" x14ac:dyDescent="0.2">
      <c r="A2788" s="1">
        <v>16005</v>
      </c>
      <c r="B2788">
        <v>16006</v>
      </c>
      <c r="C2788">
        <v>29.5</v>
      </c>
      <c r="D2788">
        <v>7</v>
      </c>
      <c r="E2788" t="s">
        <v>7</v>
      </c>
      <c r="F2788" s="7">
        <v>6</v>
      </c>
      <c r="G2788" s="7">
        <v>250000</v>
      </c>
      <c r="H2788" t="str">
        <f>IF(C2788&lt;30,"Under 30",IF(C2788&lt;=40,"30-40","Over 40"))</f>
        <v>Under 30</v>
      </c>
    </row>
    <row r="2789" spans="1:8" hidden="1" x14ac:dyDescent="0.2">
      <c r="A2789" s="1">
        <v>15912</v>
      </c>
      <c r="B2789">
        <v>15913</v>
      </c>
      <c r="C2789">
        <v>39.5</v>
      </c>
      <c r="D2789">
        <v>7</v>
      </c>
      <c r="E2789" t="s">
        <v>7</v>
      </c>
      <c r="F2789" s="7">
        <v>20</v>
      </c>
      <c r="G2789" s="7">
        <v>195000</v>
      </c>
      <c r="H2789" t="str">
        <f>IF(C2789&lt;30,"Under 30",IF(C2789&lt;=40,"30-40","Over 40"))</f>
        <v>30-40</v>
      </c>
    </row>
    <row r="2790" spans="1:8" hidden="1" x14ac:dyDescent="0.2">
      <c r="A2790" s="1">
        <v>15887</v>
      </c>
      <c r="B2790">
        <v>15888</v>
      </c>
      <c r="C2790">
        <v>39.5</v>
      </c>
      <c r="D2790">
        <v>6</v>
      </c>
      <c r="E2790" t="s">
        <v>7</v>
      </c>
      <c r="F2790" s="7">
        <v>9</v>
      </c>
      <c r="G2790" s="7">
        <v>185000</v>
      </c>
      <c r="H2790" t="str">
        <f>IF(C2790&lt;30,"Under 30",IF(C2790&lt;=40,"30-40","Over 40"))</f>
        <v>30-40</v>
      </c>
    </row>
    <row r="2791" spans="1:8" hidden="1" x14ac:dyDescent="0.2">
      <c r="A2791" s="1">
        <v>15886</v>
      </c>
      <c r="B2791">
        <v>15887</v>
      </c>
      <c r="C2791">
        <v>29.5</v>
      </c>
      <c r="D2791">
        <v>6</v>
      </c>
      <c r="E2791" t="s">
        <v>7</v>
      </c>
      <c r="F2791" s="7">
        <v>12</v>
      </c>
      <c r="G2791" s="7">
        <v>87000</v>
      </c>
      <c r="H2791" t="str">
        <f>IF(C2791&lt;30,"Under 30",IF(C2791&lt;=40,"30-40","Over 40"))</f>
        <v>Under 30</v>
      </c>
    </row>
    <row r="2792" spans="1:8" hidden="1" x14ac:dyDescent="0.2">
      <c r="A2792" s="1">
        <v>15867</v>
      </c>
      <c r="B2792">
        <v>15868</v>
      </c>
      <c r="C2792">
        <v>49.5</v>
      </c>
      <c r="D2792">
        <v>3</v>
      </c>
      <c r="E2792" t="s">
        <v>7</v>
      </c>
      <c r="F2792" s="7">
        <v>20</v>
      </c>
      <c r="G2792" s="7">
        <v>130000</v>
      </c>
      <c r="H2792" t="str">
        <f>IF(C2792&lt;30,"Under 30",IF(C2792&lt;=40,"30-40","Over 40"))</f>
        <v>Over 40</v>
      </c>
    </row>
    <row r="2793" spans="1:8" hidden="1" x14ac:dyDescent="0.2">
      <c r="A2793" s="1">
        <v>15855</v>
      </c>
      <c r="B2793">
        <v>15856</v>
      </c>
      <c r="C2793">
        <v>39.5</v>
      </c>
      <c r="D2793">
        <v>8</v>
      </c>
      <c r="E2793" t="s">
        <v>7</v>
      </c>
      <c r="F2793" s="7">
        <v>20</v>
      </c>
      <c r="G2793" s="7">
        <v>180000</v>
      </c>
      <c r="H2793" t="str">
        <f>IF(C2793&lt;30,"Under 30",IF(C2793&lt;=40,"30-40","Over 40"))</f>
        <v>30-40</v>
      </c>
    </row>
    <row r="2794" spans="1:8" hidden="1" x14ac:dyDescent="0.2">
      <c r="A2794" s="1">
        <v>15852</v>
      </c>
      <c r="B2794">
        <v>15853</v>
      </c>
      <c r="C2794">
        <v>29.5</v>
      </c>
      <c r="D2794">
        <v>3</v>
      </c>
      <c r="E2794" t="s">
        <v>7</v>
      </c>
      <c r="F2794" s="7">
        <v>12</v>
      </c>
      <c r="G2794" s="7">
        <v>170000</v>
      </c>
      <c r="H2794" t="str">
        <f>IF(C2794&lt;30,"Under 30",IF(C2794&lt;=40,"30-40","Over 40"))</f>
        <v>Under 30</v>
      </c>
    </row>
    <row r="2795" spans="1:8" hidden="1" x14ac:dyDescent="0.2">
      <c r="A2795" s="1">
        <v>15838</v>
      </c>
      <c r="B2795">
        <v>15839</v>
      </c>
      <c r="C2795">
        <v>49.5</v>
      </c>
      <c r="D2795">
        <v>8</v>
      </c>
      <c r="E2795" t="s">
        <v>7</v>
      </c>
      <c r="F2795" s="7">
        <v>24</v>
      </c>
      <c r="G2795" s="7">
        <v>255000</v>
      </c>
      <c r="H2795" t="str">
        <f>IF(C2795&lt;30,"Under 30",IF(C2795&lt;=40,"30-40","Over 40"))</f>
        <v>Over 40</v>
      </c>
    </row>
    <row r="2796" spans="1:8" hidden="1" x14ac:dyDescent="0.2">
      <c r="A2796" s="1">
        <v>15835</v>
      </c>
      <c r="B2796">
        <v>15836</v>
      </c>
      <c r="C2796">
        <v>49.5</v>
      </c>
      <c r="D2796">
        <v>9</v>
      </c>
      <c r="E2796" t="s">
        <v>7</v>
      </c>
      <c r="F2796" s="7">
        <v>20</v>
      </c>
      <c r="G2796" s="7">
        <v>177000</v>
      </c>
      <c r="H2796" t="str">
        <f>IF(C2796&lt;30,"Under 30",IF(C2796&lt;=40,"30-40","Over 40"))</f>
        <v>Over 40</v>
      </c>
    </row>
    <row r="2797" spans="1:8" hidden="1" x14ac:dyDescent="0.2">
      <c r="A2797" s="1">
        <v>15824</v>
      </c>
      <c r="B2797">
        <v>15825</v>
      </c>
      <c r="C2797">
        <v>29.5</v>
      </c>
      <c r="D2797">
        <v>9</v>
      </c>
      <c r="E2797" t="s">
        <v>7</v>
      </c>
      <c r="F2797" s="7">
        <v>8</v>
      </c>
      <c r="G2797" s="7">
        <v>170000</v>
      </c>
      <c r="H2797" t="str">
        <f>IF(C2797&lt;30,"Under 30",IF(C2797&lt;=40,"30-40","Over 40"))</f>
        <v>Under 30</v>
      </c>
    </row>
    <row r="2798" spans="1:8" hidden="1" x14ac:dyDescent="0.2">
      <c r="A2798" s="1">
        <v>15820</v>
      </c>
      <c r="B2798">
        <v>15821</v>
      </c>
      <c r="C2798">
        <v>49.5</v>
      </c>
      <c r="D2798">
        <v>7</v>
      </c>
      <c r="E2798" t="s">
        <v>7</v>
      </c>
      <c r="F2798" s="7">
        <v>30</v>
      </c>
      <c r="G2798" s="7">
        <v>250000</v>
      </c>
      <c r="H2798" t="str">
        <f>IF(C2798&lt;30,"Under 30",IF(C2798&lt;=40,"30-40","Over 40"))</f>
        <v>Over 40</v>
      </c>
    </row>
    <row r="2799" spans="1:8" hidden="1" x14ac:dyDescent="0.2">
      <c r="A2799" s="1">
        <v>15813</v>
      </c>
      <c r="B2799">
        <v>15814</v>
      </c>
      <c r="C2799">
        <v>49.5</v>
      </c>
      <c r="D2799">
        <v>3</v>
      </c>
      <c r="E2799" t="s">
        <v>7</v>
      </c>
      <c r="F2799" s="7">
        <v>24</v>
      </c>
      <c r="G2799" s="7">
        <v>100000</v>
      </c>
      <c r="H2799" t="str">
        <f>IF(C2799&lt;30,"Under 30",IF(C2799&lt;=40,"30-40","Over 40"))</f>
        <v>Over 40</v>
      </c>
    </row>
    <row r="2800" spans="1:8" hidden="1" x14ac:dyDescent="0.2">
      <c r="A2800" s="1">
        <v>15812</v>
      </c>
      <c r="B2800">
        <v>15813</v>
      </c>
      <c r="C2800">
        <v>39.5</v>
      </c>
      <c r="D2800">
        <v>4</v>
      </c>
      <c r="E2800" t="s">
        <v>7</v>
      </c>
      <c r="F2800" s="7">
        <v>10</v>
      </c>
      <c r="G2800" s="7">
        <v>192000</v>
      </c>
      <c r="H2800" t="str">
        <f>IF(C2800&lt;30,"Under 30",IF(C2800&lt;=40,"30-40","Over 40"))</f>
        <v>30-40</v>
      </c>
    </row>
    <row r="2801" spans="1:8" hidden="1" x14ac:dyDescent="0.2">
      <c r="A2801" s="1">
        <v>15809</v>
      </c>
      <c r="B2801">
        <v>15810</v>
      </c>
      <c r="C2801">
        <v>39.5</v>
      </c>
      <c r="D2801">
        <v>7</v>
      </c>
      <c r="E2801" t="s">
        <v>7</v>
      </c>
      <c r="F2801" s="7">
        <v>9</v>
      </c>
      <c r="G2801" s="7">
        <v>200000</v>
      </c>
      <c r="H2801" t="str">
        <f>IF(C2801&lt;30,"Under 30",IF(C2801&lt;=40,"30-40","Over 40"))</f>
        <v>30-40</v>
      </c>
    </row>
    <row r="2802" spans="1:8" hidden="1" x14ac:dyDescent="0.2">
      <c r="A2802" s="1">
        <v>15781</v>
      </c>
      <c r="B2802">
        <v>15782</v>
      </c>
      <c r="C2802">
        <v>39.5</v>
      </c>
      <c r="D2802">
        <v>7</v>
      </c>
      <c r="E2802" t="s">
        <v>7</v>
      </c>
      <c r="F2802" s="7">
        <v>15</v>
      </c>
      <c r="G2802" s="7">
        <v>194000</v>
      </c>
      <c r="H2802" t="str">
        <f>IF(C2802&lt;30,"Under 30",IF(C2802&lt;=40,"30-40","Over 40"))</f>
        <v>30-40</v>
      </c>
    </row>
    <row r="2803" spans="1:8" hidden="1" x14ac:dyDescent="0.2">
      <c r="A2803" s="1">
        <v>15767</v>
      </c>
      <c r="B2803">
        <v>15768</v>
      </c>
      <c r="C2803">
        <v>29.5</v>
      </c>
      <c r="D2803">
        <v>6</v>
      </c>
      <c r="E2803" t="s">
        <v>7</v>
      </c>
      <c r="F2803" s="7">
        <v>8</v>
      </c>
      <c r="G2803" s="7">
        <v>250000</v>
      </c>
      <c r="H2803" t="str">
        <f>IF(C2803&lt;30,"Under 30",IF(C2803&lt;=40,"30-40","Over 40"))</f>
        <v>Under 30</v>
      </c>
    </row>
    <row r="2804" spans="1:8" hidden="1" x14ac:dyDescent="0.2">
      <c r="A2804" s="1">
        <v>15762</v>
      </c>
      <c r="B2804">
        <v>15763</v>
      </c>
      <c r="C2804">
        <v>29.5</v>
      </c>
      <c r="D2804">
        <v>7</v>
      </c>
      <c r="E2804" t="s">
        <v>7</v>
      </c>
      <c r="F2804" s="7">
        <v>7</v>
      </c>
      <c r="G2804" s="7">
        <v>93000</v>
      </c>
      <c r="H2804" t="str">
        <f>IF(C2804&lt;30,"Under 30",IF(C2804&lt;=40,"30-40","Over 40"))</f>
        <v>Under 30</v>
      </c>
    </row>
    <row r="2805" spans="1:8" hidden="1" x14ac:dyDescent="0.2">
      <c r="A2805" s="1">
        <v>15754</v>
      </c>
      <c r="B2805">
        <v>15755</v>
      </c>
      <c r="C2805">
        <v>39.5</v>
      </c>
      <c r="D2805">
        <v>10</v>
      </c>
      <c r="E2805" t="s">
        <v>7</v>
      </c>
      <c r="F2805" s="7">
        <v>13</v>
      </c>
      <c r="G2805" s="7">
        <v>178000</v>
      </c>
      <c r="H2805" t="str">
        <f>IF(C2805&lt;30,"Under 30",IF(C2805&lt;=40,"30-40","Over 40"))</f>
        <v>30-40</v>
      </c>
    </row>
    <row r="2806" spans="1:8" hidden="1" x14ac:dyDescent="0.2">
      <c r="A2806" s="1">
        <v>15753</v>
      </c>
      <c r="B2806">
        <v>15754</v>
      </c>
      <c r="C2806">
        <v>39.5</v>
      </c>
      <c r="D2806">
        <v>10</v>
      </c>
      <c r="E2806" t="s">
        <v>7</v>
      </c>
      <c r="F2806" s="7">
        <v>22</v>
      </c>
      <c r="G2806" s="7">
        <v>250000</v>
      </c>
      <c r="H2806" t="str">
        <f>IF(C2806&lt;30,"Under 30",IF(C2806&lt;=40,"30-40","Over 40"))</f>
        <v>30-40</v>
      </c>
    </row>
    <row r="2807" spans="1:8" hidden="1" x14ac:dyDescent="0.2">
      <c r="A2807" s="1">
        <v>15749</v>
      </c>
      <c r="B2807">
        <v>15750</v>
      </c>
      <c r="C2807">
        <v>39.5</v>
      </c>
      <c r="D2807">
        <v>9</v>
      </c>
      <c r="E2807" t="s">
        <v>7</v>
      </c>
      <c r="F2807" s="7">
        <v>13</v>
      </c>
      <c r="G2807" s="7">
        <v>180000</v>
      </c>
      <c r="H2807" t="str">
        <f>IF(C2807&lt;30,"Under 30",IF(C2807&lt;=40,"30-40","Over 40"))</f>
        <v>30-40</v>
      </c>
    </row>
    <row r="2808" spans="1:8" hidden="1" x14ac:dyDescent="0.2">
      <c r="A2808" s="1">
        <v>15745</v>
      </c>
      <c r="B2808">
        <v>15746</v>
      </c>
      <c r="C2808">
        <v>49.5</v>
      </c>
      <c r="D2808">
        <v>0</v>
      </c>
      <c r="E2808" t="s">
        <v>7</v>
      </c>
      <c r="F2808" s="7">
        <v>21</v>
      </c>
      <c r="G2808" s="7">
        <v>180000</v>
      </c>
      <c r="H2808" t="str">
        <f>IF(C2808&lt;30,"Under 30",IF(C2808&lt;=40,"30-40","Over 40"))</f>
        <v>Over 40</v>
      </c>
    </row>
    <row r="2809" spans="1:8" hidden="1" x14ac:dyDescent="0.2">
      <c r="A2809" s="1">
        <v>15715</v>
      </c>
      <c r="B2809">
        <v>15716</v>
      </c>
      <c r="C2809">
        <v>39.5</v>
      </c>
      <c r="D2809">
        <v>7</v>
      </c>
      <c r="E2809" t="s">
        <v>7</v>
      </c>
      <c r="F2809" s="7">
        <v>11</v>
      </c>
      <c r="G2809" s="7">
        <v>196000</v>
      </c>
      <c r="H2809" t="str">
        <f>IF(C2809&lt;30,"Under 30",IF(C2809&lt;=40,"30-40","Over 40"))</f>
        <v>30-40</v>
      </c>
    </row>
    <row r="2810" spans="1:8" hidden="1" x14ac:dyDescent="0.2">
      <c r="A2810" s="1">
        <v>15702</v>
      </c>
      <c r="B2810">
        <v>15703</v>
      </c>
      <c r="C2810">
        <v>39.5</v>
      </c>
      <c r="D2810">
        <v>7</v>
      </c>
      <c r="E2810" t="s">
        <v>7</v>
      </c>
      <c r="F2810" s="7">
        <v>19</v>
      </c>
      <c r="G2810" s="7">
        <v>270000</v>
      </c>
      <c r="H2810" t="str">
        <f>IF(C2810&lt;30,"Under 30",IF(C2810&lt;=40,"30-40","Over 40"))</f>
        <v>30-40</v>
      </c>
    </row>
    <row r="2811" spans="1:8" hidden="1" x14ac:dyDescent="0.2">
      <c r="A2811" s="1">
        <v>15695</v>
      </c>
      <c r="B2811">
        <v>15696</v>
      </c>
      <c r="C2811">
        <v>29.5</v>
      </c>
      <c r="D2811">
        <v>10</v>
      </c>
      <c r="E2811" t="s">
        <v>7</v>
      </c>
      <c r="F2811" s="7">
        <v>9</v>
      </c>
      <c r="G2811" s="7">
        <v>175000</v>
      </c>
      <c r="H2811" t="str">
        <f>IF(C2811&lt;30,"Under 30",IF(C2811&lt;=40,"30-40","Over 40"))</f>
        <v>Under 30</v>
      </c>
    </row>
    <row r="2812" spans="1:8" hidden="1" x14ac:dyDescent="0.2">
      <c r="A2812" s="1">
        <v>15690</v>
      </c>
      <c r="B2812">
        <v>15691</v>
      </c>
      <c r="C2812">
        <v>49.5</v>
      </c>
      <c r="D2812">
        <v>7</v>
      </c>
      <c r="E2812" t="s">
        <v>7</v>
      </c>
      <c r="F2812" s="7">
        <v>22</v>
      </c>
      <c r="G2812" s="7">
        <v>116000</v>
      </c>
      <c r="H2812" t="str">
        <f>IF(C2812&lt;30,"Under 30",IF(C2812&lt;=40,"30-40","Over 40"))</f>
        <v>Over 40</v>
      </c>
    </row>
    <row r="2813" spans="1:8" hidden="1" x14ac:dyDescent="0.2">
      <c r="A2813" s="1">
        <v>15679</v>
      </c>
      <c r="B2813">
        <v>15680</v>
      </c>
      <c r="C2813">
        <v>49.5</v>
      </c>
      <c r="D2813">
        <v>7</v>
      </c>
      <c r="E2813" t="s">
        <v>7</v>
      </c>
      <c r="F2813" s="7">
        <v>27</v>
      </c>
      <c r="G2813" s="7">
        <v>190000</v>
      </c>
      <c r="H2813" t="str">
        <f>IF(C2813&lt;30,"Under 30",IF(C2813&lt;=40,"30-40","Over 40"))</f>
        <v>Over 40</v>
      </c>
    </row>
    <row r="2814" spans="1:8" hidden="1" x14ac:dyDescent="0.2">
      <c r="A2814" s="1">
        <v>15673</v>
      </c>
      <c r="B2814">
        <v>15674</v>
      </c>
      <c r="C2814">
        <v>29.5</v>
      </c>
      <c r="D2814">
        <v>7</v>
      </c>
      <c r="E2814" t="s">
        <v>7</v>
      </c>
      <c r="F2814" s="7">
        <v>6</v>
      </c>
      <c r="G2814" s="7">
        <v>105000</v>
      </c>
      <c r="H2814" t="str">
        <f>IF(C2814&lt;30,"Under 30",IF(C2814&lt;=40,"30-40","Over 40"))</f>
        <v>Under 30</v>
      </c>
    </row>
    <row r="2815" spans="1:8" hidden="1" x14ac:dyDescent="0.2">
      <c r="A2815" s="1">
        <v>15650</v>
      </c>
      <c r="B2815">
        <v>15651</v>
      </c>
      <c r="C2815">
        <v>39.5</v>
      </c>
      <c r="D2815">
        <v>9</v>
      </c>
      <c r="E2815" t="s">
        <v>7</v>
      </c>
      <c r="F2815" s="7">
        <v>15</v>
      </c>
      <c r="G2815" s="7">
        <v>175000</v>
      </c>
      <c r="H2815" t="str">
        <f>IF(C2815&lt;30,"Under 30",IF(C2815&lt;=40,"30-40","Over 40"))</f>
        <v>30-40</v>
      </c>
    </row>
    <row r="2816" spans="1:8" hidden="1" x14ac:dyDescent="0.2">
      <c r="A2816" s="1">
        <v>15647</v>
      </c>
      <c r="B2816">
        <v>15648</v>
      </c>
      <c r="C2816">
        <v>49.5</v>
      </c>
      <c r="D2816">
        <v>8</v>
      </c>
      <c r="E2816" t="s">
        <v>7</v>
      </c>
      <c r="F2816" s="7">
        <v>23</v>
      </c>
      <c r="G2816" s="7">
        <v>160000</v>
      </c>
      <c r="H2816" t="str">
        <f>IF(C2816&lt;30,"Under 30",IF(C2816&lt;=40,"30-40","Over 40"))</f>
        <v>Over 40</v>
      </c>
    </row>
    <row r="2817" spans="1:8" hidden="1" x14ac:dyDescent="0.2">
      <c r="A2817" s="1">
        <v>15642</v>
      </c>
      <c r="B2817">
        <v>15643</v>
      </c>
      <c r="C2817">
        <v>39.5</v>
      </c>
      <c r="D2817">
        <v>7</v>
      </c>
      <c r="E2817" t="s">
        <v>7</v>
      </c>
      <c r="F2817" s="7">
        <v>25</v>
      </c>
      <c r="G2817" s="7">
        <v>225000</v>
      </c>
      <c r="H2817" t="str">
        <f>IF(C2817&lt;30,"Under 30",IF(C2817&lt;=40,"30-40","Over 40"))</f>
        <v>30-40</v>
      </c>
    </row>
    <row r="2818" spans="1:8" hidden="1" x14ac:dyDescent="0.2">
      <c r="A2818" s="1">
        <v>15611</v>
      </c>
      <c r="B2818">
        <v>15612</v>
      </c>
      <c r="C2818">
        <v>29.5</v>
      </c>
      <c r="D2818">
        <v>9</v>
      </c>
      <c r="E2818" t="s">
        <v>7</v>
      </c>
      <c r="F2818" s="7">
        <v>6</v>
      </c>
      <c r="G2818" s="7">
        <v>145000</v>
      </c>
      <c r="H2818" t="str">
        <f>IF(C2818&lt;30,"Under 30",IF(C2818&lt;=40,"30-40","Over 40"))</f>
        <v>Under 30</v>
      </c>
    </row>
    <row r="2819" spans="1:8" hidden="1" x14ac:dyDescent="0.2">
      <c r="A2819" s="1">
        <v>15610</v>
      </c>
      <c r="B2819">
        <v>15611</v>
      </c>
      <c r="C2819">
        <v>49.5</v>
      </c>
      <c r="D2819">
        <v>9</v>
      </c>
      <c r="E2819" t="s">
        <v>7</v>
      </c>
      <c r="F2819" s="7">
        <v>25</v>
      </c>
      <c r="G2819" s="7">
        <v>140000</v>
      </c>
      <c r="H2819" t="str">
        <f>IF(C2819&lt;30,"Under 30",IF(C2819&lt;=40,"30-40","Over 40"))</f>
        <v>Over 40</v>
      </c>
    </row>
    <row r="2820" spans="1:8" hidden="1" x14ac:dyDescent="0.2">
      <c r="A2820" s="1">
        <v>15609</v>
      </c>
      <c r="B2820">
        <v>15610</v>
      </c>
      <c r="C2820">
        <v>29.5</v>
      </c>
      <c r="D2820">
        <v>7</v>
      </c>
      <c r="E2820" t="s">
        <v>7</v>
      </c>
      <c r="F2820" s="7">
        <v>11</v>
      </c>
      <c r="G2820" s="7">
        <v>144000</v>
      </c>
      <c r="H2820" t="str">
        <f>IF(C2820&lt;30,"Under 30",IF(C2820&lt;=40,"30-40","Over 40"))</f>
        <v>Under 30</v>
      </c>
    </row>
    <row r="2821" spans="1:8" hidden="1" x14ac:dyDescent="0.2">
      <c r="A2821" s="1">
        <v>15586</v>
      </c>
      <c r="B2821">
        <v>15587</v>
      </c>
      <c r="C2821">
        <v>39.5</v>
      </c>
      <c r="D2821">
        <v>6</v>
      </c>
      <c r="E2821" t="s">
        <v>7</v>
      </c>
      <c r="F2821" s="7">
        <v>13</v>
      </c>
      <c r="G2821" s="7">
        <v>165000</v>
      </c>
      <c r="H2821" t="str">
        <f>IF(C2821&lt;30,"Under 30",IF(C2821&lt;=40,"30-40","Over 40"))</f>
        <v>30-40</v>
      </c>
    </row>
    <row r="2822" spans="1:8" hidden="1" x14ac:dyDescent="0.2">
      <c r="A2822" s="1">
        <v>15577</v>
      </c>
      <c r="B2822">
        <v>15578</v>
      </c>
      <c r="C2822">
        <v>49.5</v>
      </c>
      <c r="D2822">
        <v>7</v>
      </c>
      <c r="E2822" t="s">
        <v>7</v>
      </c>
      <c r="F2822" s="7">
        <v>25</v>
      </c>
      <c r="G2822" s="7">
        <v>120000</v>
      </c>
      <c r="H2822" t="str">
        <f>IF(C2822&lt;30,"Under 30",IF(C2822&lt;=40,"30-40","Over 40"))</f>
        <v>Over 40</v>
      </c>
    </row>
    <row r="2823" spans="1:8" hidden="1" x14ac:dyDescent="0.2">
      <c r="A2823" s="1">
        <v>15552</v>
      </c>
      <c r="B2823">
        <v>15553</v>
      </c>
      <c r="C2823">
        <v>49.5</v>
      </c>
      <c r="D2823">
        <v>7</v>
      </c>
      <c r="E2823" t="s">
        <v>7</v>
      </c>
      <c r="F2823" s="7">
        <v>25</v>
      </c>
      <c r="G2823" s="7">
        <v>230000</v>
      </c>
      <c r="H2823" t="str">
        <f>IF(C2823&lt;30,"Under 30",IF(C2823&lt;=40,"30-40","Over 40"))</f>
        <v>Over 40</v>
      </c>
    </row>
    <row r="2824" spans="1:8" hidden="1" x14ac:dyDescent="0.2">
      <c r="A2824" s="1">
        <v>15550</v>
      </c>
      <c r="B2824">
        <v>15551</v>
      </c>
      <c r="C2824">
        <v>49.5</v>
      </c>
      <c r="D2824">
        <v>7</v>
      </c>
      <c r="E2824" t="s">
        <v>7</v>
      </c>
      <c r="F2824" s="7">
        <v>20</v>
      </c>
      <c r="G2824" s="7">
        <v>95000</v>
      </c>
      <c r="H2824" t="str">
        <f>IF(C2824&lt;30,"Under 30",IF(C2824&lt;=40,"30-40","Over 40"))</f>
        <v>Over 40</v>
      </c>
    </row>
    <row r="2825" spans="1:8" hidden="1" x14ac:dyDescent="0.2">
      <c r="A2825" s="1">
        <v>15544</v>
      </c>
      <c r="B2825">
        <v>15545</v>
      </c>
      <c r="C2825">
        <v>29.5</v>
      </c>
      <c r="D2825">
        <v>9</v>
      </c>
      <c r="E2825" t="s">
        <v>7</v>
      </c>
      <c r="F2825" s="7">
        <v>3</v>
      </c>
      <c r="G2825" s="7">
        <v>130000</v>
      </c>
      <c r="H2825" t="str">
        <f>IF(C2825&lt;30,"Under 30",IF(C2825&lt;=40,"30-40","Over 40"))</f>
        <v>Under 30</v>
      </c>
    </row>
    <row r="2826" spans="1:8" hidden="1" x14ac:dyDescent="0.2">
      <c r="A2826" s="1">
        <v>15532</v>
      </c>
      <c r="B2826">
        <v>15533</v>
      </c>
      <c r="C2826">
        <v>49.5</v>
      </c>
      <c r="D2826">
        <v>5</v>
      </c>
      <c r="E2826" t="s">
        <v>7</v>
      </c>
      <c r="F2826" s="7">
        <v>21</v>
      </c>
      <c r="G2826" s="7">
        <v>110000</v>
      </c>
      <c r="H2826" t="str">
        <f>IF(C2826&lt;30,"Under 30",IF(C2826&lt;=40,"30-40","Over 40"))</f>
        <v>Over 40</v>
      </c>
    </row>
    <row r="2827" spans="1:8" hidden="1" x14ac:dyDescent="0.2">
      <c r="A2827" s="1">
        <v>15512</v>
      </c>
      <c r="B2827">
        <v>15513</v>
      </c>
      <c r="C2827">
        <v>49.5</v>
      </c>
      <c r="D2827">
        <v>8</v>
      </c>
      <c r="E2827" t="s">
        <v>7</v>
      </c>
      <c r="F2827" s="7">
        <v>17</v>
      </c>
      <c r="G2827" s="7">
        <v>180000</v>
      </c>
      <c r="H2827" t="str">
        <f>IF(C2827&lt;30,"Under 30",IF(C2827&lt;=40,"30-40","Over 40"))</f>
        <v>Over 40</v>
      </c>
    </row>
    <row r="2828" spans="1:8" hidden="1" x14ac:dyDescent="0.2">
      <c r="A2828" s="1">
        <v>15504</v>
      </c>
      <c r="B2828">
        <v>15505</v>
      </c>
      <c r="C2828">
        <v>29.5</v>
      </c>
      <c r="D2828">
        <v>7</v>
      </c>
      <c r="E2828" t="s">
        <v>7</v>
      </c>
      <c r="F2828" s="7">
        <v>7</v>
      </c>
      <c r="G2828" s="7">
        <v>200000</v>
      </c>
      <c r="H2828" t="str">
        <f>IF(C2828&lt;30,"Under 30",IF(C2828&lt;=40,"30-40","Over 40"))</f>
        <v>Under 30</v>
      </c>
    </row>
    <row r="2829" spans="1:8" hidden="1" x14ac:dyDescent="0.2">
      <c r="A2829" s="1">
        <v>15464</v>
      </c>
      <c r="B2829">
        <v>15465</v>
      </c>
      <c r="C2829">
        <v>49.5</v>
      </c>
      <c r="D2829">
        <v>9</v>
      </c>
      <c r="E2829" t="s">
        <v>7</v>
      </c>
      <c r="F2829" s="7">
        <v>25</v>
      </c>
      <c r="G2829" s="7">
        <v>300000</v>
      </c>
      <c r="H2829" t="str">
        <f>IF(C2829&lt;30,"Under 30",IF(C2829&lt;=40,"30-40","Over 40"))</f>
        <v>Over 40</v>
      </c>
    </row>
    <row r="2830" spans="1:8" hidden="1" x14ac:dyDescent="0.2">
      <c r="A2830" s="1">
        <v>15440</v>
      </c>
      <c r="B2830">
        <v>15441</v>
      </c>
      <c r="C2830">
        <v>49.5</v>
      </c>
      <c r="D2830">
        <v>7</v>
      </c>
      <c r="E2830" t="s">
        <v>7</v>
      </c>
      <c r="F2830" s="7">
        <v>22</v>
      </c>
      <c r="G2830" s="7">
        <v>130000</v>
      </c>
      <c r="H2830" t="str">
        <f>IF(C2830&lt;30,"Under 30",IF(C2830&lt;=40,"30-40","Over 40"))</f>
        <v>Over 40</v>
      </c>
    </row>
    <row r="2831" spans="1:8" hidden="1" x14ac:dyDescent="0.2">
      <c r="A2831" s="1">
        <v>15429</v>
      </c>
      <c r="B2831">
        <v>15430</v>
      </c>
      <c r="C2831">
        <v>49.5</v>
      </c>
      <c r="D2831">
        <v>8</v>
      </c>
      <c r="E2831" t="s">
        <v>7</v>
      </c>
      <c r="F2831" s="7">
        <v>29</v>
      </c>
      <c r="G2831" s="7">
        <v>225000</v>
      </c>
      <c r="H2831" t="str">
        <f>IF(C2831&lt;30,"Under 30",IF(C2831&lt;=40,"30-40","Over 40"))</f>
        <v>Over 40</v>
      </c>
    </row>
    <row r="2832" spans="1:8" hidden="1" x14ac:dyDescent="0.2">
      <c r="A2832" s="1">
        <v>15416</v>
      </c>
      <c r="B2832">
        <v>15417</v>
      </c>
      <c r="C2832">
        <v>39.5</v>
      </c>
      <c r="D2832">
        <v>7</v>
      </c>
      <c r="E2832" t="s">
        <v>7</v>
      </c>
      <c r="F2832" s="7">
        <v>13</v>
      </c>
      <c r="G2832" s="7">
        <v>143420</v>
      </c>
      <c r="H2832" t="str">
        <f>IF(C2832&lt;30,"Under 30",IF(C2832&lt;=40,"30-40","Over 40"))</f>
        <v>30-40</v>
      </c>
    </row>
    <row r="2833" spans="1:8" hidden="1" x14ac:dyDescent="0.2">
      <c r="A2833" s="1">
        <v>15415</v>
      </c>
      <c r="B2833">
        <v>15416</v>
      </c>
      <c r="C2833">
        <v>29.5</v>
      </c>
      <c r="D2833">
        <v>3</v>
      </c>
      <c r="E2833" t="s">
        <v>7</v>
      </c>
      <c r="F2833" s="7">
        <v>7</v>
      </c>
      <c r="G2833" s="7">
        <v>98000</v>
      </c>
      <c r="H2833" t="str">
        <f>IF(C2833&lt;30,"Under 30",IF(C2833&lt;=40,"30-40","Over 40"))</f>
        <v>Under 30</v>
      </c>
    </row>
    <row r="2834" spans="1:8" hidden="1" x14ac:dyDescent="0.2">
      <c r="A2834" s="1">
        <v>15401</v>
      </c>
      <c r="B2834">
        <v>15402</v>
      </c>
      <c r="C2834">
        <v>39.5</v>
      </c>
      <c r="D2834">
        <v>8</v>
      </c>
      <c r="E2834" t="s">
        <v>7</v>
      </c>
      <c r="F2834" s="7">
        <v>9</v>
      </c>
      <c r="G2834" s="7">
        <v>138000</v>
      </c>
      <c r="H2834" t="str">
        <f>IF(C2834&lt;30,"Under 30",IF(C2834&lt;=40,"30-40","Over 40"))</f>
        <v>30-40</v>
      </c>
    </row>
    <row r="2835" spans="1:8" hidden="1" x14ac:dyDescent="0.2">
      <c r="A2835" s="1">
        <v>15387</v>
      </c>
      <c r="B2835">
        <v>15388</v>
      </c>
      <c r="C2835">
        <v>39.5</v>
      </c>
      <c r="D2835">
        <v>7</v>
      </c>
      <c r="E2835" t="s">
        <v>7</v>
      </c>
      <c r="F2835" s="7">
        <v>25</v>
      </c>
      <c r="G2835" s="7">
        <v>154765</v>
      </c>
      <c r="H2835" t="str">
        <f>IF(C2835&lt;30,"Under 30",IF(C2835&lt;=40,"30-40","Over 40"))</f>
        <v>30-40</v>
      </c>
    </row>
    <row r="2836" spans="1:8" hidden="1" x14ac:dyDescent="0.2">
      <c r="A2836" s="1">
        <v>15371</v>
      </c>
      <c r="B2836">
        <v>15372</v>
      </c>
      <c r="C2836">
        <v>49.5</v>
      </c>
      <c r="D2836">
        <v>9</v>
      </c>
      <c r="E2836" t="s">
        <v>7</v>
      </c>
      <c r="F2836" s="7">
        <v>15</v>
      </c>
      <c r="G2836" s="7">
        <v>120000</v>
      </c>
      <c r="H2836" t="str">
        <f>IF(C2836&lt;30,"Under 30",IF(C2836&lt;=40,"30-40","Over 40"))</f>
        <v>Over 40</v>
      </c>
    </row>
    <row r="2837" spans="1:8" hidden="1" x14ac:dyDescent="0.2">
      <c r="A2837" s="1">
        <v>15366</v>
      </c>
      <c r="B2837">
        <v>15367</v>
      </c>
      <c r="C2837">
        <v>39.5</v>
      </c>
      <c r="D2837">
        <v>8</v>
      </c>
      <c r="E2837" t="s">
        <v>7</v>
      </c>
      <c r="F2837" s="7">
        <v>30</v>
      </c>
      <c r="G2837" s="7">
        <v>190000</v>
      </c>
      <c r="H2837" t="str">
        <f>IF(C2837&lt;30,"Under 30",IF(C2837&lt;=40,"30-40","Over 40"))</f>
        <v>30-40</v>
      </c>
    </row>
    <row r="2838" spans="1:8" hidden="1" x14ac:dyDescent="0.2">
      <c r="A2838" s="1">
        <v>15356</v>
      </c>
      <c r="B2838">
        <v>15357</v>
      </c>
      <c r="C2838">
        <v>29.5</v>
      </c>
      <c r="D2838">
        <v>9</v>
      </c>
      <c r="E2838" t="s">
        <v>7</v>
      </c>
      <c r="F2838" s="7">
        <v>11</v>
      </c>
      <c r="G2838" s="7">
        <v>150000</v>
      </c>
      <c r="H2838" t="str">
        <f>IF(C2838&lt;30,"Under 30",IF(C2838&lt;=40,"30-40","Over 40"))</f>
        <v>Under 30</v>
      </c>
    </row>
    <row r="2839" spans="1:8" hidden="1" x14ac:dyDescent="0.2">
      <c r="A2839" s="1">
        <v>15327</v>
      </c>
      <c r="B2839">
        <v>15328</v>
      </c>
      <c r="C2839">
        <v>49.5</v>
      </c>
      <c r="D2839">
        <v>1</v>
      </c>
      <c r="E2839" t="s">
        <v>7</v>
      </c>
      <c r="F2839" s="7">
        <v>26</v>
      </c>
      <c r="G2839" s="7">
        <v>250000</v>
      </c>
      <c r="H2839" t="str">
        <f>IF(C2839&lt;30,"Under 30",IF(C2839&lt;=40,"30-40","Over 40"))</f>
        <v>Over 40</v>
      </c>
    </row>
    <row r="2840" spans="1:8" hidden="1" x14ac:dyDescent="0.2">
      <c r="A2840" s="1">
        <v>15314</v>
      </c>
      <c r="B2840">
        <v>15315</v>
      </c>
      <c r="C2840">
        <v>39.5</v>
      </c>
      <c r="D2840">
        <v>8</v>
      </c>
      <c r="E2840" t="s">
        <v>7</v>
      </c>
      <c r="F2840" s="7">
        <v>15</v>
      </c>
      <c r="G2840" s="7">
        <v>191000</v>
      </c>
      <c r="H2840" t="str">
        <f>IF(C2840&lt;30,"Under 30",IF(C2840&lt;=40,"30-40","Over 40"))</f>
        <v>30-40</v>
      </c>
    </row>
    <row r="2841" spans="1:8" hidden="1" x14ac:dyDescent="0.2">
      <c r="A2841" s="1">
        <v>15285</v>
      </c>
      <c r="B2841">
        <v>15286</v>
      </c>
      <c r="C2841">
        <v>29.5</v>
      </c>
      <c r="D2841">
        <v>8</v>
      </c>
      <c r="E2841" t="s">
        <v>7</v>
      </c>
      <c r="F2841" s="7">
        <v>14</v>
      </c>
      <c r="G2841" s="7">
        <v>164800</v>
      </c>
      <c r="H2841" t="str">
        <f>IF(C2841&lt;30,"Under 30",IF(C2841&lt;=40,"30-40","Over 40"))</f>
        <v>Under 30</v>
      </c>
    </row>
    <row r="2842" spans="1:8" hidden="1" x14ac:dyDescent="0.2">
      <c r="A2842" s="1">
        <v>15284</v>
      </c>
      <c r="B2842">
        <v>15285</v>
      </c>
      <c r="C2842">
        <v>49.5</v>
      </c>
      <c r="D2842">
        <v>7</v>
      </c>
      <c r="E2842" t="s">
        <v>7</v>
      </c>
      <c r="F2842" s="7">
        <v>20</v>
      </c>
      <c r="G2842" s="7">
        <v>160000</v>
      </c>
      <c r="H2842" t="str">
        <f>IF(C2842&lt;30,"Under 30",IF(C2842&lt;=40,"30-40","Over 40"))</f>
        <v>Over 40</v>
      </c>
    </row>
    <row r="2843" spans="1:8" hidden="1" x14ac:dyDescent="0.2">
      <c r="A2843" s="1">
        <v>15278</v>
      </c>
      <c r="B2843">
        <v>15279</v>
      </c>
      <c r="C2843">
        <v>59.5</v>
      </c>
      <c r="D2843">
        <v>9</v>
      </c>
      <c r="E2843" t="s">
        <v>7</v>
      </c>
      <c r="F2843" s="7">
        <v>27</v>
      </c>
      <c r="G2843" s="7">
        <v>154000</v>
      </c>
      <c r="H2843" t="str">
        <f>IF(C2843&lt;30,"Under 30",IF(C2843&lt;=40,"30-40","Over 40"))</f>
        <v>Over 40</v>
      </c>
    </row>
    <row r="2844" spans="1:8" hidden="1" x14ac:dyDescent="0.2">
      <c r="A2844" s="1">
        <v>15274</v>
      </c>
      <c r="B2844">
        <v>15275</v>
      </c>
      <c r="C2844">
        <v>39.5</v>
      </c>
      <c r="D2844">
        <v>7</v>
      </c>
      <c r="E2844" t="s">
        <v>7</v>
      </c>
      <c r="F2844" s="7">
        <v>24</v>
      </c>
      <c r="G2844" s="7">
        <v>240000</v>
      </c>
      <c r="H2844" t="str">
        <f>IF(C2844&lt;30,"Under 30",IF(C2844&lt;=40,"30-40","Over 40"))</f>
        <v>30-40</v>
      </c>
    </row>
    <row r="2845" spans="1:8" hidden="1" x14ac:dyDescent="0.2">
      <c r="A2845" s="1">
        <v>15271</v>
      </c>
      <c r="B2845">
        <v>15272</v>
      </c>
      <c r="C2845">
        <v>49.5</v>
      </c>
      <c r="D2845">
        <v>10</v>
      </c>
      <c r="E2845" t="s">
        <v>7</v>
      </c>
      <c r="F2845" s="7">
        <v>17</v>
      </c>
      <c r="G2845" s="7">
        <v>135000</v>
      </c>
      <c r="H2845" t="str">
        <f>IF(C2845&lt;30,"Under 30",IF(C2845&lt;=40,"30-40","Over 40"))</f>
        <v>Over 40</v>
      </c>
    </row>
    <row r="2846" spans="1:8" hidden="1" x14ac:dyDescent="0.2">
      <c r="A2846" s="1">
        <v>15250</v>
      </c>
      <c r="B2846">
        <v>15251</v>
      </c>
      <c r="C2846">
        <v>39.5</v>
      </c>
      <c r="D2846">
        <v>8</v>
      </c>
      <c r="E2846" t="s">
        <v>7</v>
      </c>
      <c r="F2846" s="7">
        <v>6</v>
      </c>
      <c r="G2846" s="7">
        <v>145500</v>
      </c>
      <c r="H2846" t="str">
        <f>IF(C2846&lt;30,"Under 30",IF(C2846&lt;=40,"30-40","Over 40"))</f>
        <v>30-40</v>
      </c>
    </row>
    <row r="2847" spans="1:8" hidden="1" x14ac:dyDescent="0.2">
      <c r="A2847" s="1">
        <v>15231</v>
      </c>
      <c r="B2847">
        <v>15232</v>
      </c>
      <c r="C2847">
        <v>39.5</v>
      </c>
      <c r="D2847">
        <v>7</v>
      </c>
      <c r="E2847" t="s">
        <v>7</v>
      </c>
      <c r="F2847" s="7">
        <v>18</v>
      </c>
      <c r="G2847" s="7">
        <v>178000</v>
      </c>
      <c r="H2847" t="str">
        <f>IF(C2847&lt;30,"Under 30",IF(C2847&lt;=40,"30-40","Over 40"))</f>
        <v>30-40</v>
      </c>
    </row>
    <row r="2848" spans="1:8" hidden="1" x14ac:dyDescent="0.2">
      <c r="A2848" s="1">
        <v>15221</v>
      </c>
      <c r="B2848">
        <v>15222</v>
      </c>
      <c r="C2848">
        <v>39.5</v>
      </c>
      <c r="D2848">
        <v>6</v>
      </c>
      <c r="E2848" t="s">
        <v>7</v>
      </c>
      <c r="F2848" s="7">
        <v>11</v>
      </c>
      <c r="G2848" s="7">
        <v>140000</v>
      </c>
      <c r="H2848" t="str">
        <f>IF(C2848&lt;30,"Under 30",IF(C2848&lt;=40,"30-40","Over 40"))</f>
        <v>30-40</v>
      </c>
    </row>
    <row r="2849" spans="1:8" hidden="1" x14ac:dyDescent="0.2">
      <c r="A2849" s="1">
        <v>15218</v>
      </c>
      <c r="B2849">
        <v>15219</v>
      </c>
      <c r="C2849">
        <v>29.5</v>
      </c>
      <c r="D2849">
        <v>7</v>
      </c>
      <c r="E2849" t="s">
        <v>7</v>
      </c>
      <c r="F2849" s="7">
        <v>4</v>
      </c>
      <c r="G2849" s="7">
        <v>132000</v>
      </c>
      <c r="H2849" t="str">
        <f>IF(C2849&lt;30,"Under 30",IF(C2849&lt;=40,"30-40","Over 40"))</f>
        <v>Under 30</v>
      </c>
    </row>
    <row r="2850" spans="1:8" hidden="1" x14ac:dyDescent="0.2">
      <c r="A2850" s="1">
        <v>15216</v>
      </c>
      <c r="B2850">
        <v>15217</v>
      </c>
      <c r="C2850">
        <v>29.5</v>
      </c>
      <c r="D2850">
        <v>8</v>
      </c>
      <c r="E2850" t="s">
        <v>7</v>
      </c>
      <c r="F2850" s="7">
        <v>10</v>
      </c>
      <c r="G2850" s="7">
        <v>220000</v>
      </c>
      <c r="H2850" t="str">
        <f>IF(C2850&lt;30,"Under 30",IF(C2850&lt;=40,"30-40","Over 40"))</f>
        <v>Under 30</v>
      </c>
    </row>
    <row r="2851" spans="1:8" hidden="1" x14ac:dyDescent="0.2">
      <c r="A2851" s="1">
        <v>15213</v>
      </c>
      <c r="B2851">
        <v>15214</v>
      </c>
      <c r="C2851">
        <v>29.5</v>
      </c>
      <c r="D2851">
        <v>9</v>
      </c>
      <c r="E2851" t="s">
        <v>7</v>
      </c>
      <c r="F2851" s="7">
        <v>8</v>
      </c>
      <c r="G2851" s="7">
        <v>350000</v>
      </c>
      <c r="H2851" t="str">
        <f>IF(C2851&lt;30,"Under 30",IF(C2851&lt;=40,"30-40","Over 40"))</f>
        <v>Under 30</v>
      </c>
    </row>
    <row r="2852" spans="1:8" hidden="1" x14ac:dyDescent="0.2">
      <c r="A2852" s="1">
        <v>15206</v>
      </c>
      <c r="B2852">
        <v>15207</v>
      </c>
      <c r="C2852">
        <v>49.5</v>
      </c>
      <c r="D2852">
        <v>5</v>
      </c>
      <c r="E2852" t="s">
        <v>7</v>
      </c>
      <c r="F2852" s="7">
        <v>25</v>
      </c>
      <c r="G2852" s="7">
        <v>107000</v>
      </c>
      <c r="H2852" t="str">
        <f>IF(C2852&lt;30,"Under 30",IF(C2852&lt;=40,"30-40","Over 40"))</f>
        <v>Over 40</v>
      </c>
    </row>
    <row r="2853" spans="1:8" hidden="1" x14ac:dyDescent="0.2">
      <c r="A2853" s="1">
        <v>15194</v>
      </c>
      <c r="B2853">
        <v>15195</v>
      </c>
      <c r="C2853">
        <v>39.5</v>
      </c>
      <c r="D2853">
        <v>7</v>
      </c>
      <c r="E2853" t="s">
        <v>7</v>
      </c>
      <c r="F2853" s="7">
        <v>14</v>
      </c>
      <c r="G2853" s="7">
        <v>165000</v>
      </c>
      <c r="H2853" t="str">
        <f>IF(C2853&lt;30,"Under 30",IF(C2853&lt;=40,"30-40","Over 40"))</f>
        <v>30-40</v>
      </c>
    </row>
    <row r="2854" spans="1:8" hidden="1" x14ac:dyDescent="0.2">
      <c r="A2854" s="1">
        <v>15191</v>
      </c>
      <c r="B2854">
        <v>15192</v>
      </c>
      <c r="C2854">
        <v>29.5</v>
      </c>
      <c r="D2854">
        <v>6</v>
      </c>
      <c r="E2854" t="s">
        <v>7</v>
      </c>
      <c r="F2854" s="7">
        <v>13</v>
      </c>
      <c r="G2854" s="7">
        <v>102000</v>
      </c>
      <c r="H2854" t="str">
        <f>IF(C2854&lt;30,"Under 30",IF(C2854&lt;=40,"30-40","Over 40"))</f>
        <v>Under 30</v>
      </c>
    </row>
    <row r="2855" spans="1:8" hidden="1" x14ac:dyDescent="0.2">
      <c r="A2855" s="1">
        <v>15146</v>
      </c>
      <c r="B2855">
        <v>15147</v>
      </c>
      <c r="C2855">
        <v>29.5</v>
      </c>
      <c r="D2855">
        <v>5</v>
      </c>
      <c r="E2855" t="s">
        <v>7</v>
      </c>
      <c r="F2855" s="7">
        <v>8</v>
      </c>
      <c r="G2855" s="7">
        <v>200000</v>
      </c>
      <c r="H2855" t="str">
        <f>IF(C2855&lt;30,"Under 30",IF(C2855&lt;=40,"30-40","Over 40"))</f>
        <v>Under 30</v>
      </c>
    </row>
    <row r="2856" spans="1:8" hidden="1" x14ac:dyDescent="0.2">
      <c r="A2856" s="1">
        <v>15145</v>
      </c>
      <c r="B2856">
        <v>15146</v>
      </c>
      <c r="C2856">
        <v>39.5</v>
      </c>
      <c r="D2856">
        <v>8</v>
      </c>
      <c r="E2856" t="s">
        <v>7</v>
      </c>
      <c r="F2856" s="7">
        <v>10</v>
      </c>
      <c r="G2856" s="7">
        <v>95000</v>
      </c>
      <c r="H2856" t="str">
        <f>IF(C2856&lt;30,"Under 30",IF(C2856&lt;=40,"30-40","Over 40"))</f>
        <v>30-40</v>
      </c>
    </row>
    <row r="2857" spans="1:8" hidden="1" x14ac:dyDescent="0.2">
      <c r="A2857" s="1">
        <v>15133</v>
      </c>
      <c r="B2857">
        <v>15134</v>
      </c>
      <c r="C2857">
        <v>39.5</v>
      </c>
      <c r="D2857">
        <v>10</v>
      </c>
      <c r="E2857" t="s">
        <v>7</v>
      </c>
      <c r="F2857" s="7">
        <v>17</v>
      </c>
      <c r="G2857" s="7">
        <v>155000</v>
      </c>
      <c r="H2857" t="str">
        <f>IF(C2857&lt;30,"Under 30",IF(C2857&lt;=40,"30-40","Over 40"))</f>
        <v>30-40</v>
      </c>
    </row>
    <row r="2858" spans="1:8" hidden="1" x14ac:dyDescent="0.2">
      <c r="A2858" s="1">
        <v>15124</v>
      </c>
      <c r="B2858">
        <v>15125</v>
      </c>
      <c r="C2858">
        <v>29.5</v>
      </c>
      <c r="D2858">
        <v>8</v>
      </c>
      <c r="E2858" t="s">
        <v>7</v>
      </c>
      <c r="F2858" s="7">
        <v>10</v>
      </c>
      <c r="G2858" s="7">
        <v>145000</v>
      </c>
      <c r="H2858" t="str">
        <f>IF(C2858&lt;30,"Under 30",IF(C2858&lt;=40,"30-40","Over 40"))</f>
        <v>Under 30</v>
      </c>
    </row>
    <row r="2859" spans="1:8" hidden="1" x14ac:dyDescent="0.2">
      <c r="A2859" s="1">
        <v>15108</v>
      </c>
      <c r="B2859">
        <v>15109</v>
      </c>
      <c r="C2859">
        <v>29.5</v>
      </c>
      <c r="D2859">
        <v>8</v>
      </c>
      <c r="E2859" t="s">
        <v>7</v>
      </c>
      <c r="F2859" s="7">
        <v>6</v>
      </c>
      <c r="G2859" s="7">
        <v>132000</v>
      </c>
      <c r="H2859" t="str">
        <f>IF(C2859&lt;30,"Under 30",IF(C2859&lt;=40,"30-40","Over 40"))</f>
        <v>Under 30</v>
      </c>
    </row>
    <row r="2860" spans="1:8" hidden="1" x14ac:dyDescent="0.2">
      <c r="A2860" s="1">
        <v>15100</v>
      </c>
      <c r="B2860">
        <v>15101</v>
      </c>
      <c r="C2860">
        <v>21</v>
      </c>
      <c r="D2860">
        <v>10</v>
      </c>
      <c r="E2860" t="s">
        <v>7</v>
      </c>
      <c r="F2860" s="7">
        <v>2</v>
      </c>
      <c r="G2860" s="7">
        <v>70000</v>
      </c>
      <c r="H2860" t="str">
        <f>IF(C2860&lt;30,"Under 30",IF(C2860&lt;=40,"30-40","Over 40"))</f>
        <v>Under 30</v>
      </c>
    </row>
    <row r="2861" spans="1:8" hidden="1" x14ac:dyDescent="0.2">
      <c r="A2861" s="1">
        <v>15083</v>
      </c>
      <c r="B2861">
        <v>15084</v>
      </c>
      <c r="C2861">
        <v>39.5</v>
      </c>
      <c r="D2861">
        <v>8</v>
      </c>
      <c r="E2861" t="s">
        <v>7</v>
      </c>
      <c r="F2861" s="7">
        <v>9</v>
      </c>
      <c r="G2861" s="7">
        <v>175000</v>
      </c>
      <c r="H2861" t="str">
        <f>IF(C2861&lt;30,"Under 30",IF(C2861&lt;=40,"30-40","Over 40"))</f>
        <v>30-40</v>
      </c>
    </row>
    <row r="2862" spans="1:8" hidden="1" x14ac:dyDescent="0.2">
      <c r="A2862" s="1">
        <v>15074</v>
      </c>
      <c r="B2862">
        <v>15075</v>
      </c>
      <c r="C2862">
        <v>39.5</v>
      </c>
      <c r="D2862">
        <v>9</v>
      </c>
      <c r="E2862" t="s">
        <v>7</v>
      </c>
      <c r="F2862" s="7">
        <v>14</v>
      </c>
      <c r="G2862" s="7">
        <v>141000</v>
      </c>
      <c r="H2862" t="str">
        <f>IF(C2862&lt;30,"Under 30",IF(C2862&lt;=40,"30-40","Over 40"))</f>
        <v>30-40</v>
      </c>
    </row>
    <row r="2863" spans="1:8" hidden="1" x14ac:dyDescent="0.2">
      <c r="A2863" s="1">
        <v>15066</v>
      </c>
      <c r="B2863">
        <v>15067</v>
      </c>
      <c r="C2863">
        <v>49.5</v>
      </c>
      <c r="D2863">
        <v>6</v>
      </c>
      <c r="E2863" t="s">
        <v>7</v>
      </c>
      <c r="F2863" s="7">
        <v>30</v>
      </c>
      <c r="G2863" s="7">
        <v>102000</v>
      </c>
      <c r="H2863" t="str">
        <f>IF(C2863&lt;30,"Under 30",IF(C2863&lt;=40,"30-40","Over 40"))</f>
        <v>Over 40</v>
      </c>
    </row>
    <row r="2864" spans="1:8" hidden="1" x14ac:dyDescent="0.2">
      <c r="A2864" s="1">
        <v>15045</v>
      </c>
      <c r="B2864">
        <v>15046</v>
      </c>
      <c r="C2864">
        <v>49.5</v>
      </c>
      <c r="D2864">
        <v>8</v>
      </c>
      <c r="E2864" t="s">
        <v>7</v>
      </c>
      <c r="F2864" s="7">
        <v>22</v>
      </c>
      <c r="G2864" s="7">
        <v>180000</v>
      </c>
      <c r="H2864" t="str">
        <f>IF(C2864&lt;30,"Under 30",IF(C2864&lt;=40,"30-40","Over 40"))</f>
        <v>Over 40</v>
      </c>
    </row>
    <row r="2865" spans="1:8" hidden="1" x14ac:dyDescent="0.2">
      <c r="A2865" s="1">
        <v>15022</v>
      </c>
      <c r="B2865">
        <v>15023</v>
      </c>
      <c r="C2865">
        <v>39.5</v>
      </c>
      <c r="D2865">
        <v>9</v>
      </c>
      <c r="E2865" t="s">
        <v>7</v>
      </c>
      <c r="F2865" s="7">
        <v>20</v>
      </c>
      <c r="G2865" s="7">
        <v>200000</v>
      </c>
      <c r="H2865" t="str">
        <f>IF(C2865&lt;30,"Under 30",IF(C2865&lt;=40,"30-40","Over 40"))</f>
        <v>30-40</v>
      </c>
    </row>
    <row r="2866" spans="1:8" hidden="1" x14ac:dyDescent="0.2">
      <c r="A2866" s="1">
        <v>15020</v>
      </c>
      <c r="B2866">
        <v>15021</v>
      </c>
      <c r="C2866">
        <v>39.5</v>
      </c>
      <c r="D2866">
        <v>6</v>
      </c>
      <c r="E2866" t="s">
        <v>7</v>
      </c>
      <c r="F2866" s="7">
        <v>7</v>
      </c>
      <c r="G2866" s="7">
        <v>150000</v>
      </c>
      <c r="H2866" t="str">
        <f>IF(C2866&lt;30,"Under 30",IF(C2866&lt;=40,"30-40","Over 40"))</f>
        <v>30-40</v>
      </c>
    </row>
    <row r="2867" spans="1:8" hidden="1" x14ac:dyDescent="0.2">
      <c r="A2867" s="1">
        <v>15011</v>
      </c>
      <c r="B2867">
        <v>15012</v>
      </c>
      <c r="C2867">
        <v>39.5</v>
      </c>
      <c r="D2867">
        <v>5</v>
      </c>
      <c r="E2867" t="s">
        <v>7</v>
      </c>
      <c r="F2867" s="7">
        <v>25</v>
      </c>
      <c r="G2867" s="7">
        <v>220000</v>
      </c>
      <c r="H2867" t="str">
        <f>IF(C2867&lt;30,"Under 30",IF(C2867&lt;=40,"30-40","Over 40"))</f>
        <v>30-40</v>
      </c>
    </row>
    <row r="2868" spans="1:8" hidden="1" x14ac:dyDescent="0.2">
      <c r="A2868" s="1">
        <v>15004</v>
      </c>
      <c r="B2868">
        <v>15005</v>
      </c>
      <c r="C2868">
        <v>39.5</v>
      </c>
      <c r="D2868">
        <v>9</v>
      </c>
      <c r="E2868" t="s">
        <v>7</v>
      </c>
      <c r="F2868" s="7">
        <v>18</v>
      </c>
      <c r="G2868" s="7">
        <v>150000</v>
      </c>
      <c r="H2868" t="str">
        <f>IF(C2868&lt;30,"Under 30",IF(C2868&lt;=40,"30-40","Over 40"))</f>
        <v>30-40</v>
      </c>
    </row>
    <row r="2869" spans="1:8" hidden="1" x14ac:dyDescent="0.2">
      <c r="A2869" s="1">
        <v>14995</v>
      </c>
      <c r="B2869">
        <v>14996</v>
      </c>
      <c r="C2869">
        <v>39.5</v>
      </c>
      <c r="D2869">
        <v>8</v>
      </c>
      <c r="E2869" t="s">
        <v>7</v>
      </c>
      <c r="F2869" s="7">
        <v>19</v>
      </c>
      <c r="G2869" s="7">
        <v>180000</v>
      </c>
      <c r="H2869" t="str">
        <f>IF(C2869&lt;30,"Under 30",IF(C2869&lt;=40,"30-40","Over 40"))</f>
        <v>30-40</v>
      </c>
    </row>
    <row r="2870" spans="1:8" hidden="1" x14ac:dyDescent="0.2">
      <c r="A2870" s="1">
        <v>14993</v>
      </c>
      <c r="B2870">
        <v>14994</v>
      </c>
      <c r="C2870">
        <v>39.5</v>
      </c>
      <c r="D2870">
        <v>9</v>
      </c>
      <c r="E2870" t="s">
        <v>7</v>
      </c>
      <c r="F2870" s="7">
        <v>13</v>
      </c>
      <c r="G2870" s="7">
        <v>252000</v>
      </c>
      <c r="H2870" t="str">
        <f>IF(C2870&lt;30,"Under 30",IF(C2870&lt;=40,"30-40","Over 40"))</f>
        <v>30-40</v>
      </c>
    </row>
    <row r="2871" spans="1:8" hidden="1" x14ac:dyDescent="0.2">
      <c r="A2871" s="1">
        <v>14991</v>
      </c>
      <c r="B2871">
        <v>14992</v>
      </c>
      <c r="C2871">
        <v>39.5</v>
      </c>
      <c r="D2871">
        <v>7</v>
      </c>
      <c r="E2871" t="s">
        <v>7</v>
      </c>
      <c r="F2871" s="7">
        <v>22</v>
      </c>
      <c r="G2871" s="7">
        <v>176000</v>
      </c>
      <c r="H2871" t="str">
        <f>IF(C2871&lt;30,"Under 30",IF(C2871&lt;=40,"30-40","Over 40"))</f>
        <v>30-40</v>
      </c>
    </row>
    <row r="2872" spans="1:8" hidden="1" x14ac:dyDescent="0.2">
      <c r="A2872" s="1">
        <v>14985</v>
      </c>
      <c r="B2872">
        <v>14986</v>
      </c>
      <c r="C2872">
        <v>29.5</v>
      </c>
      <c r="D2872">
        <v>7</v>
      </c>
      <c r="E2872" t="s">
        <v>7</v>
      </c>
      <c r="F2872" s="7">
        <v>6</v>
      </c>
      <c r="G2872" s="7">
        <v>75000</v>
      </c>
      <c r="H2872" t="str">
        <f>IF(C2872&lt;30,"Under 30",IF(C2872&lt;=40,"30-40","Over 40"))</f>
        <v>Under 30</v>
      </c>
    </row>
    <row r="2873" spans="1:8" hidden="1" x14ac:dyDescent="0.2">
      <c r="A2873" s="1">
        <v>14981</v>
      </c>
      <c r="B2873">
        <v>14982</v>
      </c>
      <c r="C2873">
        <v>29.5</v>
      </c>
      <c r="D2873">
        <v>7</v>
      </c>
      <c r="E2873" t="s">
        <v>7</v>
      </c>
      <c r="F2873" s="7">
        <v>10</v>
      </c>
      <c r="G2873" s="7">
        <v>165552</v>
      </c>
      <c r="H2873" t="str">
        <f>IF(C2873&lt;30,"Under 30",IF(C2873&lt;=40,"30-40","Over 40"))</f>
        <v>Under 30</v>
      </c>
    </row>
    <row r="2874" spans="1:8" hidden="1" x14ac:dyDescent="0.2">
      <c r="A2874" s="1">
        <v>14980</v>
      </c>
      <c r="B2874">
        <v>14981</v>
      </c>
      <c r="C2874">
        <v>39.5</v>
      </c>
      <c r="D2874">
        <v>6</v>
      </c>
      <c r="E2874" t="s">
        <v>7</v>
      </c>
      <c r="F2874" s="7">
        <v>12</v>
      </c>
      <c r="G2874" s="7">
        <v>205000</v>
      </c>
      <c r="H2874" t="str">
        <f>IF(C2874&lt;30,"Under 30",IF(C2874&lt;=40,"30-40","Over 40"))</f>
        <v>30-40</v>
      </c>
    </row>
    <row r="2875" spans="1:8" hidden="1" x14ac:dyDescent="0.2">
      <c r="A2875" s="1">
        <v>14973</v>
      </c>
      <c r="B2875">
        <v>14974</v>
      </c>
      <c r="C2875">
        <v>39.5</v>
      </c>
      <c r="D2875">
        <v>8</v>
      </c>
      <c r="E2875" t="s">
        <v>7</v>
      </c>
      <c r="F2875" s="7">
        <v>15</v>
      </c>
      <c r="G2875" s="7">
        <v>220000</v>
      </c>
      <c r="H2875" t="str">
        <f>IF(C2875&lt;30,"Under 30",IF(C2875&lt;=40,"30-40","Over 40"))</f>
        <v>30-40</v>
      </c>
    </row>
    <row r="2876" spans="1:8" hidden="1" x14ac:dyDescent="0.2">
      <c r="A2876" s="1">
        <v>14958</v>
      </c>
      <c r="B2876">
        <v>14959</v>
      </c>
      <c r="C2876">
        <v>49.5</v>
      </c>
      <c r="D2876">
        <v>8</v>
      </c>
      <c r="E2876" t="s">
        <v>7</v>
      </c>
      <c r="F2876" s="7">
        <v>21</v>
      </c>
      <c r="G2876" s="7">
        <v>230000</v>
      </c>
      <c r="H2876" t="str">
        <f>IF(C2876&lt;30,"Under 30",IF(C2876&lt;=40,"30-40","Over 40"))</f>
        <v>Over 40</v>
      </c>
    </row>
    <row r="2877" spans="1:8" hidden="1" x14ac:dyDescent="0.2">
      <c r="A2877" s="1">
        <v>14957</v>
      </c>
      <c r="B2877">
        <v>14958</v>
      </c>
      <c r="C2877">
        <v>39.5</v>
      </c>
      <c r="D2877">
        <v>10</v>
      </c>
      <c r="E2877" t="s">
        <v>7</v>
      </c>
      <c r="F2877" s="7">
        <v>17</v>
      </c>
      <c r="G2877" s="7">
        <v>168000</v>
      </c>
      <c r="H2877" t="str">
        <f>IF(C2877&lt;30,"Under 30",IF(C2877&lt;=40,"30-40","Over 40"))</f>
        <v>30-40</v>
      </c>
    </row>
    <row r="2878" spans="1:8" hidden="1" x14ac:dyDescent="0.2">
      <c r="A2878" s="1">
        <v>14941</v>
      </c>
      <c r="B2878">
        <v>14942</v>
      </c>
      <c r="C2878">
        <v>39.5</v>
      </c>
      <c r="D2878">
        <v>8</v>
      </c>
      <c r="E2878" t="s">
        <v>7</v>
      </c>
      <c r="F2878" s="7">
        <v>10</v>
      </c>
      <c r="G2878" s="7">
        <v>160000</v>
      </c>
      <c r="H2878" t="str">
        <f>IF(C2878&lt;30,"Under 30",IF(C2878&lt;=40,"30-40","Over 40"))</f>
        <v>30-40</v>
      </c>
    </row>
    <row r="2879" spans="1:8" hidden="1" x14ac:dyDescent="0.2">
      <c r="A2879" s="1">
        <v>14926</v>
      </c>
      <c r="B2879">
        <v>14927</v>
      </c>
      <c r="C2879">
        <v>39.5</v>
      </c>
      <c r="D2879">
        <v>6</v>
      </c>
      <c r="E2879" t="s">
        <v>7</v>
      </c>
      <c r="F2879" s="7">
        <v>21</v>
      </c>
      <c r="G2879" s="7">
        <v>118000</v>
      </c>
      <c r="H2879" t="str">
        <f>IF(C2879&lt;30,"Under 30",IF(C2879&lt;=40,"30-40","Over 40"))</f>
        <v>30-40</v>
      </c>
    </row>
    <row r="2880" spans="1:8" hidden="1" x14ac:dyDescent="0.2">
      <c r="A2880" s="1">
        <v>14901</v>
      </c>
      <c r="B2880">
        <v>14902</v>
      </c>
      <c r="C2880">
        <v>39.5</v>
      </c>
      <c r="D2880">
        <v>8</v>
      </c>
      <c r="E2880" t="s">
        <v>7</v>
      </c>
      <c r="F2880" s="7">
        <v>9</v>
      </c>
      <c r="G2880" s="7">
        <v>123000</v>
      </c>
      <c r="H2880" t="str">
        <f>IF(C2880&lt;30,"Under 30",IF(C2880&lt;=40,"30-40","Over 40"))</f>
        <v>30-40</v>
      </c>
    </row>
    <row r="2881" spans="1:8" hidden="1" x14ac:dyDescent="0.2">
      <c r="A2881" s="1">
        <v>14890</v>
      </c>
      <c r="B2881">
        <v>14891</v>
      </c>
      <c r="C2881">
        <v>29.5</v>
      </c>
      <c r="D2881">
        <v>9</v>
      </c>
      <c r="E2881" t="s">
        <v>7</v>
      </c>
      <c r="F2881" s="7">
        <v>16</v>
      </c>
      <c r="G2881" s="7">
        <v>173849</v>
      </c>
      <c r="H2881" t="str">
        <f>IF(C2881&lt;30,"Under 30",IF(C2881&lt;=40,"30-40","Over 40"))</f>
        <v>Under 30</v>
      </c>
    </row>
    <row r="2882" spans="1:8" hidden="1" x14ac:dyDescent="0.2">
      <c r="A2882" s="1">
        <v>14885</v>
      </c>
      <c r="B2882">
        <v>14886</v>
      </c>
      <c r="C2882">
        <v>29.5</v>
      </c>
      <c r="D2882">
        <v>6</v>
      </c>
      <c r="E2882" t="s">
        <v>7</v>
      </c>
      <c r="F2882" s="7">
        <v>3</v>
      </c>
      <c r="G2882" s="7">
        <v>75000</v>
      </c>
      <c r="H2882" t="str">
        <f>IF(C2882&lt;30,"Under 30",IF(C2882&lt;=40,"30-40","Over 40"))</f>
        <v>Under 30</v>
      </c>
    </row>
    <row r="2883" spans="1:8" hidden="1" x14ac:dyDescent="0.2">
      <c r="A2883" s="1">
        <v>14878</v>
      </c>
      <c r="B2883">
        <v>14879</v>
      </c>
      <c r="C2883">
        <v>59.5</v>
      </c>
      <c r="D2883">
        <v>8</v>
      </c>
      <c r="E2883" t="s">
        <v>7</v>
      </c>
      <c r="F2883" s="7">
        <v>25</v>
      </c>
      <c r="G2883" s="7">
        <v>110000</v>
      </c>
      <c r="H2883" t="str">
        <f>IF(C2883&lt;30,"Under 30",IF(C2883&lt;=40,"30-40","Over 40"))</f>
        <v>Over 40</v>
      </c>
    </row>
    <row r="2884" spans="1:8" hidden="1" x14ac:dyDescent="0.2">
      <c r="A2884" s="1">
        <v>14864</v>
      </c>
      <c r="B2884">
        <v>14865</v>
      </c>
      <c r="C2884">
        <v>49.5</v>
      </c>
      <c r="D2884">
        <v>5</v>
      </c>
      <c r="E2884" t="s">
        <v>7</v>
      </c>
      <c r="F2884" s="7">
        <v>25</v>
      </c>
      <c r="G2884" s="7">
        <v>200000</v>
      </c>
      <c r="H2884" t="str">
        <f>IF(C2884&lt;30,"Under 30",IF(C2884&lt;=40,"30-40","Over 40"))</f>
        <v>Over 40</v>
      </c>
    </row>
    <row r="2885" spans="1:8" hidden="1" x14ac:dyDescent="0.2">
      <c r="A2885" s="1">
        <v>14818</v>
      </c>
      <c r="B2885">
        <v>14819</v>
      </c>
      <c r="C2885">
        <v>39.5</v>
      </c>
      <c r="D2885">
        <v>7</v>
      </c>
      <c r="E2885" t="s">
        <v>7</v>
      </c>
      <c r="F2885" s="7">
        <v>8</v>
      </c>
      <c r="G2885" s="7">
        <v>175000</v>
      </c>
      <c r="H2885" t="str">
        <f>IF(C2885&lt;30,"Under 30",IF(C2885&lt;=40,"30-40","Over 40"))</f>
        <v>30-40</v>
      </c>
    </row>
    <row r="2886" spans="1:8" hidden="1" x14ac:dyDescent="0.2">
      <c r="A2886" s="1">
        <v>14805</v>
      </c>
      <c r="B2886">
        <v>14806</v>
      </c>
      <c r="C2886">
        <v>29.5</v>
      </c>
      <c r="D2886">
        <v>7</v>
      </c>
      <c r="E2886" t="s">
        <v>7</v>
      </c>
      <c r="F2886" s="7">
        <v>9</v>
      </c>
      <c r="G2886" s="7">
        <v>125000</v>
      </c>
      <c r="H2886" t="str">
        <f>IF(C2886&lt;30,"Under 30",IF(C2886&lt;=40,"30-40","Over 40"))</f>
        <v>Under 30</v>
      </c>
    </row>
    <row r="2887" spans="1:8" hidden="1" x14ac:dyDescent="0.2">
      <c r="A2887" s="1">
        <v>14801</v>
      </c>
      <c r="B2887">
        <v>14802</v>
      </c>
      <c r="C2887">
        <v>49.5</v>
      </c>
      <c r="D2887">
        <v>7</v>
      </c>
      <c r="E2887" t="s">
        <v>7</v>
      </c>
      <c r="F2887" s="7">
        <v>24</v>
      </c>
      <c r="G2887" s="7">
        <v>245000</v>
      </c>
      <c r="H2887" t="str">
        <f>IF(C2887&lt;30,"Under 30",IF(C2887&lt;=40,"30-40","Over 40"))</f>
        <v>Over 40</v>
      </c>
    </row>
    <row r="2888" spans="1:8" hidden="1" x14ac:dyDescent="0.2">
      <c r="A2888" s="1">
        <v>14715</v>
      </c>
      <c r="B2888">
        <v>14716</v>
      </c>
      <c r="C2888">
        <v>49.5</v>
      </c>
      <c r="D2888">
        <v>10</v>
      </c>
      <c r="E2888" t="s">
        <v>7</v>
      </c>
      <c r="F2888" s="7">
        <v>30</v>
      </c>
      <c r="G2888" s="7">
        <v>350000</v>
      </c>
      <c r="H2888" t="str">
        <f>IF(C2888&lt;30,"Under 30",IF(C2888&lt;=40,"30-40","Over 40"))</f>
        <v>Over 40</v>
      </c>
    </row>
    <row r="2889" spans="1:8" hidden="1" x14ac:dyDescent="0.2">
      <c r="A2889" s="1">
        <v>14358</v>
      </c>
      <c r="B2889">
        <v>14359</v>
      </c>
      <c r="C2889">
        <v>49.5</v>
      </c>
      <c r="D2889">
        <v>7</v>
      </c>
      <c r="E2889" t="s">
        <v>7</v>
      </c>
      <c r="F2889" s="7">
        <v>27</v>
      </c>
      <c r="G2889" s="7">
        <v>202000</v>
      </c>
      <c r="H2889" t="str">
        <f>IF(C2889&lt;30,"Under 30",IF(C2889&lt;=40,"30-40","Over 40"))</f>
        <v>Over 40</v>
      </c>
    </row>
    <row r="2890" spans="1:8" hidden="1" x14ac:dyDescent="0.2">
      <c r="A2890" s="1">
        <v>14328</v>
      </c>
      <c r="B2890">
        <v>14329</v>
      </c>
      <c r="C2890">
        <v>29.5</v>
      </c>
      <c r="D2890">
        <v>6</v>
      </c>
      <c r="E2890" t="s">
        <v>7</v>
      </c>
      <c r="F2890" s="7">
        <v>4</v>
      </c>
      <c r="G2890" s="7">
        <v>107000</v>
      </c>
      <c r="H2890" t="str">
        <f>IF(C2890&lt;30,"Under 30",IF(C2890&lt;=40,"30-40","Over 40"))</f>
        <v>Under 30</v>
      </c>
    </row>
    <row r="2891" spans="1:8" hidden="1" x14ac:dyDescent="0.2">
      <c r="A2891" s="1">
        <v>14311</v>
      </c>
      <c r="B2891">
        <v>14312</v>
      </c>
      <c r="C2891">
        <v>29.5</v>
      </c>
      <c r="D2891">
        <v>3</v>
      </c>
      <c r="E2891" t="s">
        <v>7</v>
      </c>
      <c r="F2891" s="7">
        <v>9</v>
      </c>
      <c r="G2891" s="7">
        <v>250000</v>
      </c>
      <c r="H2891" t="str">
        <f>IF(C2891&lt;30,"Under 30",IF(C2891&lt;=40,"30-40","Over 40"))</f>
        <v>Under 30</v>
      </c>
    </row>
    <row r="2892" spans="1:8" hidden="1" x14ac:dyDescent="0.2">
      <c r="A2892" s="1">
        <v>14307</v>
      </c>
      <c r="B2892">
        <v>14308</v>
      </c>
      <c r="C2892">
        <v>29.5</v>
      </c>
      <c r="D2892">
        <v>8</v>
      </c>
      <c r="E2892" t="s">
        <v>7</v>
      </c>
      <c r="F2892" s="7">
        <v>11</v>
      </c>
      <c r="G2892" s="7">
        <v>175000</v>
      </c>
      <c r="H2892" t="str">
        <f>IF(C2892&lt;30,"Under 30",IF(C2892&lt;=40,"30-40","Over 40"))</f>
        <v>Under 30</v>
      </c>
    </row>
    <row r="2893" spans="1:8" hidden="1" x14ac:dyDescent="0.2">
      <c r="A2893" s="1">
        <v>14265</v>
      </c>
      <c r="B2893">
        <v>14266</v>
      </c>
      <c r="C2893">
        <v>29.5</v>
      </c>
      <c r="D2893">
        <v>7</v>
      </c>
      <c r="E2893" t="s">
        <v>7</v>
      </c>
      <c r="F2893" s="7">
        <v>5</v>
      </c>
      <c r="G2893" s="7">
        <v>106000</v>
      </c>
      <c r="H2893" t="str">
        <f>IF(C2893&lt;30,"Under 30",IF(C2893&lt;=40,"30-40","Over 40"))</f>
        <v>Under 30</v>
      </c>
    </row>
    <row r="2894" spans="1:8" hidden="1" x14ac:dyDescent="0.2">
      <c r="A2894" s="1">
        <v>14246</v>
      </c>
      <c r="B2894">
        <v>14247</v>
      </c>
      <c r="C2894">
        <v>49.5</v>
      </c>
      <c r="D2894">
        <v>9</v>
      </c>
      <c r="E2894" t="s">
        <v>7</v>
      </c>
      <c r="F2894" s="7">
        <v>21</v>
      </c>
      <c r="G2894" s="7">
        <v>175000</v>
      </c>
      <c r="H2894" t="str">
        <f>IF(C2894&lt;30,"Under 30",IF(C2894&lt;=40,"30-40","Over 40"))</f>
        <v>Over 40</v>
      </c>
    </row>
    <row r="2895" spans="1:8" hidden="1" x14ac:dyDescent="0.2">
      <c r="A2895" s="1">
        <v>14216</v>
      </c>
      <c r="B2895">
        <v>14217</v>
      </c>
      <c r="C2895">
        <v>39.5</v>
      </c>
      <c r="D2895">
        <v>10</v>
      </c>
      <c r="E2895" t="s">
        <v>7</v>
      </c>
      <c r="F2895" s="7">
        <v>14</v>
      </c>
      <c r="G2895" s="7">
        <v>190000</v>
      </c>
      <c r="H2895" t="str">
        <f>IF(C2895&lt;30,"Under 30",IF(C2895&lt;=40,"30-40","Over 40"))</f>
        <v>30-40</v>
      </c>
    </row>
    <row r="2896" spans="1:8" hidden="1" x14ac:dyDescent="0.2">
      <c r="A2896" s="1">
        <v>14209</v>
      </c>
      <c r="B2896">
        <v>14210</v>
      </c>
      <c r="C2896">
        <v>29.5</v>
      </c>
      <c r="D2896">
        <v>7</v>
      </c>
      <c r="E2896" t="s">
        <v>7</v>
      </c>
      <c r="F2896" s="7">
        <v>7</v>
      </c>
      <c r="G2896" s="7">
        <v>188000</v>
      </c>
      <c r="H2896" t="str">
        <f>IF(C2896&lt;30,"Under 30",IF(C2896&lt;=40,"30-40","Over 40"))</f>
        <v>Under 30</v>
      </c>
    </row>
    <row r="2897" spans="1:8" hidden="1" x14ac:dyDescent="0.2">
      <c r="A2897" s="1">
        <v>14199</v>
      </c>
      <c r="B2897">
        <v>14200</v>
      </c>
      <c r="C2897">
        <v>39.5</v>
      </c>
      <c r="D2897">
        <v>8</v>
      </c>
      <c r="E2897" t="s">
        <v>7</v>
      </c>
      <c r="F2897" s="7">
        <v>19</v>
      </c>
      <c r="G2897" s="7">
        <v>350000</v>
      </c>
      <c r="H2897" t="str">
        <f>IF(C2897&lt;30,"Under 30",IF(C2897&lt;=40,"30-40","Over 40"))</f>
        <v>30-40</v>
      </c>
    </row>
    <row r="2898" spans="1:8" hidden="1" x14ac:dyDescent="0.2">
      <c r="A2898" s="1">
        <v>14161</v>
      </c>
      <c r="B2898">
        <v>14162</v>
      </c>
      <c r="C2898">
        <v>29.5</v>
      </c>
      <c r="D2898">
        <v>8</v>
      </c>
      <c r="E2898" t="s">
        <v>7</v>
      </c>
      <c r="F2898" s="7">
        <v>10</v>
      </c>
      <c r="G2898" s="7">
        <v>105000</v>
      </c>
      <c r="H2898" t="str">
        <f>IF(C2898&lt;30,"Under 30",IF(C2898&lt;=40,"30-40","Over 40"))</f>
        <v>Under 30</v>
      </c>
    </row>
    <row r="2899" spans="1:8" hidden="1" x14ac:dyDescent="0.2">
      <c r="A2899" s="1">
        <v>14160</v>
      </c>
      <c r="B2899">
        <v>14161</v>
      </c>
      <c r="C2899">
        <v>29.5</v>
      </c>
      <c r="D2899">
        <v>7</v>
      </c>
      <c r="E2899" t="s">
        <v>7</v>
      </c>
      <c r="F2899" s="7">
        <v>10</v>
      </c>
      <c r="G2899" s="7">
        <v>146000</v>
      </c>
      <c r="H2899" t="str">
        <f>IF(C2899&lt;30,"Under 30",IF(C2899&lt;=40,"30-40","Over 40"))</f>
        <v>Under 30</v>
      </c>
    </row>
    <row r="2900" spans="1:8" hidden="1" x14ac:dyDescent="0.2">
      <c r="A2900" s="1">
        <v>14142</v>
      </c>
      <c r="B2900">
        <v>14143</v>
      </c>
      <c r="C2900">
        <v>49.5</v>
      </c>
      <c r="D2900">
        <v>10</v>
      </c>
      <c r="E2900" t="s">
        <v>7</v>
      </c>
      <c r="F2900" s="7">
        <v>30</v>
      </c>
      <c r="G2900" s="7">
        <v>325000</v>
      </c>
      <c r="H2900" t="str">
        <f>IF(C2900&lt;30,"Under 30",IF(C2900&lt;=40,"30-40","Over 40"))</f>
        <v>Over 40</v>
      </c>
    </row>
    <row r="2901" spans="1:8" hidden="1" x14ac:dyDescent="0.2">
      <c r="A2901" s="1">
        <v>14123</v>
      </c>
      <c r="B2901">
        <v>14124</v>
      </c>
      <c r="C2901">
        <v>39.5</v>
      </c>
      <c r="D2901">
        <v>7</v>
      </c>
      <c r="E2901" t="s">
        <v>7</v>
      </c>
      <c r="F2901" s="7">
        <v>16</v>
      </c>
      <c r="G2901" s="7">
        <v>400000</v>
      </c>
      <c r="H2901" t="str">
        <f>IF(C2901&lt;30,"Under 30",IF(C2901&lt;=40,"30-40","Over 40"))</f>
        <v>30-40</v>
      </c>
    </row>
    <row r="2902" spans="1:8" hidden="1" x14ac:dyDescent="0.2">
      <c r="A2902" s="1">
        <v>14117</v>
      </c>
      <c r="B2902">
        <v>14118</v>
      </c>
      <c r="C2902">
        <v>39.5</v>
      </c>
      <c r="D2902">
        <v>9</v>
      </c>
      <c r="E2902" t="s">
        <v>7</v>
      </c>
      <c r="F2902" s="7">
        <v>29</v>
      </c>
      <c r="G2902" s="7">
        <v>325000</v>
      </c>
      <c r="H2902" t="str">
        <f>IF(C2902&lt;30,"Under 30",IF(C2902&lt;=40,"30-40","Over 40"))</f>
        <v>30-40</v>
      </c>
    </row>
    <row r="2903" spans="1:8" hidden="1" x14ac:dyDescent="0.2">
      <c r="A2903" s="1">
        <v>14082</v>
      </c>
      <c r="B2903">
        <v>14083</v>
      </c>
      <c r="C2903">
        <v>29.5</v>
      </c>
      <c r="D2903">
        <v>7</v>
      </c>
      <c r="E2903" t="s">
        <v>7</v>
      </c>
      <c r="F2903" s="7">
        <v>11</v>
      </c>
      <c r="G2903" s="7">
        <v>213000</v>
      </c>
      <c r="H2903" t="str">
        <f>IF(C2903&lt;30,"Under 30",IF(C2903&lt;=40,"30-40","Over 40"))</f>
        <v>Under 30</v>
      </c>
    </row>
    <row r="2904" spans="1:8" hidden="1" x14ac:dyDescent="0.2">
      <c r="A2904" s="1">
        <v>14072</v>
      </c>
      <c r="B2904">
        <v>14073</v>
      </c>
      <c r="C2904">
        <v>29.5</v>
      </c>
      <c r="D2904">
        <v>6</v>
      </c>
      <c r="E2904" t="s">
        <v>7</v>
      </c>
      <c r="F2904" s="7">
        <v>5</v>
      </c>
      <c r="G2904" s="7">
        <v>46020</v>
      </c>
      <c r="H2904" t="str">
        <f>IF(C2904&lt;30,"Under 30",IF(C2904&lt;=40,"30-40","Over 40"))</f>
        <v>Under 30</v>
      </c>
    </row>
    <row r="2905" spans="1:8" hidden="1" x14ac:dyDescent="0.2">
      <c r="A2905" s="1">
        <v>14064</v>
      </c>
      <c r="B2905">
        <v>14065</v>
      </c>
      <c r="C2905">
        <v>29.5</v>
      </c>
      <c r="D2905">
        <v>7</v>
      </c>
      <c r="E2905" t="s">
        <v>7</v>
      </c>
      <c r="F2905" s="7">
        <v>3</v>
      </c>
      <c r="G2905" s="7">
        <v>115000</v>
      </c>
      <c r="H2905" t="str">
        <f>IF(C2905&lt;30,"Under 30",IF(C2905&lt;=40,"30-40","Over 40"))</f>
        <v>Under 30</v>
      </c>
    </row>
    <row r="2906" spans="1:8" hidden="1" x14ac:dyDescent="0.2">
      <c r="A2906" s="1">
        <v>14030</v>
      </c>
      <c r="B2906">
        <v>14031</v>
      </c>
      <c r="C2906">
        <v>39.5</v>
      </c>
      <c r="D2906">
        <v>9</v>
      </c>
      <c r="E2906" t="s">
        <v>7</v>
      </c>
      <c r="F2906" s="7">
        <v>26</v>
      </c>
      <c r="G2906" s="7">
        <v>300000</v>
      </c>
      <c r="H2906" t="str">
        <f>IF(C2906&lt;30,"Under 30",IF(C2906&lt;=40,"30-40","Over 40"))</f>
        <v>30-40</v>
      </c>
    </row>
    <row r="2907" spans="1:8" hidden="1" x14ac:dyDescent="0.2">
      <c r="A2907" s="1">
        <v>14012</v>
      </c>
      <c r="B2907">
        <v>14013</v>
      </c>
      <c r="C2907">
        <v>29.5</v>
      </c>
      <c r="D2907">
        <v>7</v>
      </c>
      <c r="E2907" t="s">
        <v>7</v>
      </c>
      <c r="F2907" s="7">
        <v>8</v>
      </c>
      <c r="G2907" s="7">
        <v>136000</v>
      </c>
      <c r="H2907" t="str">
        <f>IF(C2907&lt;30,"Under 30",IF(C2907&lt;=40,"30-40","Over 40"))</f>
        <v>Under 30</v>
      </c>
    </row>
    <row r="2908" spans="1:8" hidden="1" x14ac:dyDescent="0.2">
      <c r="A2908" s="1">
        <v>14008</v>
      </c>
      <c r="B2908">
        <v>14009</v>
      </c>
      <c r="C2908">
        <v>29.5</v>
      </c>
      <c r="D2908">
        <v>8</v>
      </c>
      <c r="E2908" t="s">
        <v>7</v>
      </c>
      <c r="F2908" s="7">
        <v>12</v>
      </c>
      <c r="G2908" s="7">
        <v>130000</v>
      </c>
      <c r="H2908" t="str">
        <f>IF(C2908&lt;30,"Under 30",IF(C2908&lt;=40,"30-40","Over 40"))</f>
        <v>Under 30</v>
      </c>
    </row>
    <row r="2909" spans="1:8" hidden="1" x14ac:dyDescent="0.2">
      <c r="A2909" s="1">
        <v>13998</v>
      </c>
      <c r="B2909">
        <v>13999</v>
      </c>
      <c r="C2909">
        <v>39.5</v>
      </c>
      <c r="D2909">
        <v>6</v>
      </c>
      <c r="E2909" t="s">
        <v>7</v>
      </c>
      <c r="F2909" s="7">
        <v>20</v>
      </c>
      <c r="G2909" s="7">
        <v>114000</v>
      </c>
      <c r="H2909" t="str">
        <f>IF(C2909&lt;30,"Under 30",IF(C2909&lt;=40,"30-40","Over 40"))</f>
        <v>30-40</v>
      </c>
    </row>
    <row r="2910" spans="1:8" hidden="1" x14ac:dyDescent="0.2">
      <c r="A2910" s="1">
        <v>13997</v>
      </c>
      <c r="B2910">
        <v>13998</v>
      </c>
      <c r="C2910">
        <v>29.5</v>
      </c>
      <c r="D2910">
        <v>3</v>
      </c>
      <c r="E2910" t="s">
        <v>7</v>
      </c>
      <c r="F2910" s="7">
        <v>11</v>
      </c>
      <c r="G2910" s="7">
        <v>130000</v>
      </c>
      <c r="H2910" t="str">
        <f>IF(C2910&lt;30,"Under 30",IF(C2910&lt;=40,"30-40","Over 40"))</f>
        <v>Under 30</v>
      </c>
    </row>
    <row r="2911" spans="1:8" hidden="1" x14ac:dyDescent="0.2">
      <c r="A2911" s="1">
        <v>13996</v>
      </c>
      <c r="B2911">
        <v>13997</v>
      </c>
      <c r="C2911">
        <v>39.5</v>
      </c>
      <c r="D2911">
        <v>7</v>
      </c>
      <c r="E2911" t="s">
        <v>7</v>
      </c>
      <c r="F2911" s="7">
        <v>13</v>
      </c>
      <c r="G2911" s="7">
        <v>165000</v>
      </c>
      <c r="H2911" t="str">
        <f>IF(C2911&lt;30,"Under 30",IF(C2911&lt;=40,"30-40","Over 40"))</f>
        <v>30-40</v>
      </c>
    </row>
    <row r="2912" spans="1:8" hidden="1" x14ac:dyDescent="0.2">
      <c r="A2912" s="1">
        <v>13976</v>
      </c>
      <c r="B2912">
        <v>13977</v>
      </c>
      <c r="C2912">
        <v>39.5</v>
      </c>
      <c r="D2912">
        <v>8</v>
      </c>
      <c r="E2912" t="s">
        <v>7</v>
      </c>
      <c r="F2912" s="7">
        <v>22</v>
      </c>
      <c r="G2912" s="7">
        <v>305000</v>
      </c>
      <c r="H2912" t="str">
        <f>IF(C2912&lt;30,"Under 30",IF(C2912&lt;=40,"30-40","Over 40"))</f>
        <v>30-40</v>
      </c>
    </row>
    <row r="2913" spans="1:8" hidden="1" x14ac:dyDescent="0.2">
      <c r="A2913" s="1">
        <v>13975</v>
      </c>
      <c r="B2913">
        <v>13976</v>
      </c>
      <c r="C2913">
        <v>39.5</v>
      </c>
      <c r="D2913">
        <v>9</v>
      </c>
      <c r="E2913" t="s">
        <v>7</v>
      </c>
      <c r="F2913" s="7">
        <v>10</v>
      </c>
      <c r="G2913" s="7">
        <v>180000</v>
      </c>
      <c r="H2913" t="str">
        <f>IF(C2913&lt;30,"Under 30",IF(C2913&lt;=40,"30-40","Over 40"))</f>
        <v>30-40</v>
      </c>
    </row>
    <row r="2914" spans="1:8" hidden="1" x14ac:dyDescent="0.2">
      <c r="A2914" s="1">
        <v>13973</v>
      </c>
      <c r="B2914">
        <v>13974</v>
      </c>
      <c r="C2914">
        <v>39.5</v>
      </c>
      <c r="D2914">
        <v>6</v>
      </c>
      <c r="E2914" t="s">
        <v>7</v>
      </c>
      <c r="F2914" s="7">
        <v>20</v>
      </c>
      <c r="G2914" s="7">
        <v>140000</v>
      </c>
      <c r="H2914" t="str">
        <f>IF(C2914&lt;30,"Under 30",IF(C2914&lt;=40,"30-40","Over 40"))</f>
        <v>30-40</v>
      </c>
    </row>
    <row r="2915" spans="1:8" hidden="1" x14ac:dyDescent="0.2">
      <c r="A2915" s="1">
        <v>13969</v>
      </c>
      <c r="B2915">
        <v>13970</v>
      </c>
      <c r="C2915">
        <v>39.5</v>
      </c>
      <c r="D2915">
        <v>9</v>
      </c>
      <c r="E2915" t="s">
        <v>7</v>
      </c>
      <c r="F2915" s="7">
        <v>18</v>
      </c>
      <c r="G2915" s="7">
        <v>210000</v>
      </c>
      <c r="H2915" t="str">
        <f>IF(C2915&lt;30,"Under 30",IF(C2915&lt;=40,"30-40","Over 40"))</f>
        <v>30-40</v>
      </c>
    </row>
    <row r="2916" spans="1:8" hidden="1" x14ac:dyDescent="0.2">
      <c r="A2916" s="1">
        <v>13953</v>
      </c>
      <c r="B2916">
        <v>13954</v>
      </c>
      <c r="C2916">
        <v>49.5</v>
      </c>
      <c r="D2916">
        <v>6</v>
      </c>
      <c r="E2916" t="s">
        <v>7</v>
      </c>
      <c r="F2916" s="7">
        <v>30</v>
      </c>
      <c r="G2916" s="7">
        <v>320000</v>
      </c>
      <c r="H2916" t="str">
        <f>IF(C2916&lt;30,"Under 30",IF(C2916&lt;=40,"30-40","Over 40"))</f>
        <v>Over 40</v>
      </c>
    </row>
    <row r="2917" spans="1:8" hidden="1" x14ac:dyDescent="0.2">
      <c r="A2917" s="1">
        <v>13915</v>
      </c>
      <c r="B2917">
        <v>13916</v>
      </c>
      <c r="C2917">
        <v>21</v>
      </c>
      <c r="D2917">
        <v>8</v>
      </c>
      <c r="E2917" t="s">
        <v>7</v>
      </c>
      <c r="F2917" s="7">
        <v>3</v>
      </c>
      <c r="G2917" s="7">
        <v>138000</v>
      </c>
      <c r="H2917" t="str">
        <f>IF(C2917&lt;30,"Under 30",IF(C2917&lt;=40,"30-40","Over 40"))</f>
        <v>Under 30</v>
      </c>
    </row>
    <row r="2918" spans="1:8" hidden="1" x14ac:dyDescent="0.2">
      <c r="A2918" s="1">
        <v>13911</v>
      </c>
      <c r="B2918">
        <v>13912</v>
      </c>
      <c r="C2918">
        <v>39.5</v>
      </c>
      <c r="D2918">
        <v>10</v>
      </c>
      <c r="E2918" t="s">
        <v>7</v>
      </c>
      <c r="F2918" s="7">
        <v>14</v>
      </c>
      <c r="G2918" s="7">
        <v>350000</v>
      </c>
      <c r="H2918" t="str">
        <f>IF(C2918&lt;30,"Under 30",IF(C2918&lt;=40,"30-40","Over 40"))</f>
        <v>30-40</v>
      </c>
    </row>
    <row r="2919" spans="1:8" hidden="1" x14ac:dyDescent="0.2">
      <c r="A2919" s="1">
        <v>13878</v>
      </c>
      <c r="B2919">
        <v>13879</v>
      </c>
      <c r="C2919">
        <v>29.5</v>
      </c>
      <c r="D2919">
        <v>10</v>
      </c>
      <c r="E2919" t="s">
        <v>7</v>
      </c>
      <c r="F2919" s="7">
        <v>10</v>
      </c>
      <c r="G2919" s="7">
        <v>135000</v>
      </c>
      <c r="H2919" t="str">
        <f>IF(C2919&lt;30,"Under 30",IF(C2919&lt;=40,"30-40","Over 40"))</f>
        <v>Under 30</v>
      </c>
    </row>
    <row r="2920" spans="1:8" hidden="1" x14ac:dyDescent="0.2">
      <c r="A2920" s="1">
        <v>13838</v>
      </c>
      <c r="B2920">
        <v>13839</v>
      </c>
      <c r="C2920">
        <v>29.5</v>
      </c>
      <c r="D2920">
        <v>9</v>
      </c>
      <c r="E2920" t="s">
        <v>7</v>
      </c>
      <c r="F2920" s="7">
        <v>7</v>
      </c>
      <c r="G2920" s="7">
        <v>387000</v>
      </c>
      <c r="H2920" t="str">
        <f>IF(C2920&lt;30,"Under 30",IF(C2920&lt;=40,"30-40","Over 40"))</f>
        <v>Under 30</v>
      </c>
    </row>
    <row r="2921" spans="1:8" hidden="1" x14ac:dyDescent="0.2">
      <c r="A2921" s="1">
        <v>13829</v>
      </c>
      <c r="B2921">
        <v>13830</v>
      </c>
      <c r="C2921">
        <v>49.5</v>
      </c>
      <c r="D2921">
        <v>9</v>
      </c>
      <c r="E2921" t="s">
        <v>7</v>
      </c>
      <c r="F2921" s="7">
        <v>26</v>
      </c>
      <c r="G2921" s="7">
        <v>94000</v>
      </c>
      <c r="H2921" t="str">
        <f>IF(C2921&lt;30,"Under 30",IF(C2921&lt;=40,"30-40","Over 40"))</f>
        <v>Over 40</v>
      </c>
    </row>
    <row r="2922" spans="1:8" hidden="1" x14ac:dyDescent="0.2">
      <c r="A2922" s="1">
        <v>13806</v>
      </c>
      <c r="B2922">
        <v>13807</v>
      </c>
      <c r="C2922">
        <v>29.5</v>
      </c>
      <c r="D2922">
        <v>3</v>
      </c>
      <c r="E2922" t="s">
        <v>7</v>
      </c>
      <c r="F2922" s="7">
        <v>7</v>
      </c>
      <c r="G2922" s="7">
        <v>130000</v>
      </c>
      <c r="H2922" t="str">
        <f>IF(C2922&lt;30,"Under 30",IF(C2922&lt;=40,"30-40","Over 40"))</f>
        <v>Under 30</v>
      </c>
    </row>
    <row r="2923" spans="1:8" hidden="1" x14ac:dyDescent="0.2">
      <c r="A2923" s="1">
        <v>13768</v>
      </c>
      <c r="B2923">
        <v>13769</v>
      </c>
      <c r="C2923">
        <v>29.5</v>
      </c>
      <c r="D2923">
        <v>8</v>
      </c>
      <c r="E2923" t="s">
        <v>7</v>
      </c>
      <c r="F2923" s="7">
        <v>10</v>
      </c>
      <c r="G2923" s="7">
        <v>190000</v>
      </c>
      <c r="H2923" t="str">
        <f>IF(C2923&lt;30,"Under 30",IF(C2923&lt;=40,"30-40","Over 40"))</f>
        <v>Under 30</v>
      </c>
    </row>
    <row r="2924" spans="1:8" hidden="1" x14ac:dyDescent="0.2">
      <c r="A2924" s="1">
        <v>13744</v>
      </c>
      <c r="B2924">
        <v>13745</v>
      </c>
      <c r="C2924">
        <v>29.5</v>
      </c>
      <c r="D2924">
        <v>7</v>
      </c>
      <c r="E2924" t="s">
        <v>7</v>
      </c>
      <c r="F2924" s="7">
        <v>12</v>
      </c>
      <c r="G2924" s="7">
        <v>240000</v>
      </c>
      <c r="H2924" t="str">
        <f>IF(C2924&lt;30,"Under 30",IF(C2924&lt;=40,"30-40","Over 40"))</f>
        <v>Under 30</v>
      </c>
    </row>
    <row r="2925" spans="1:8" hidden="1" x14ac:dyDescent="0.2">
      <c r="A2925" s="1">
        <v>13739</v>
      </c>
      <c r="B2925">
        <v>13740</v>
      </c>
      <c r="C2925">
        <v>29.5</v>
      </c>
      <c r="D2925">
        <v>6</v>
      </c>
      <c r="E2925" t="s">
        <v>7</v>
      </c>
      <c r="F2925" s="7">
        <v>11</v>
      </c>
      <c r="G2925" s="7">
        <v>195000</v>
      </c>
      <c r="H2925" t="str">
        <f>IF(C2925&lt;30,"Under 30",IF(C2925&lt;=40,"30-40","Over 40"))</f>
        <v>Under 30</v>
      </c>
    </row>
    <row r="2926" spans="1:8" hidden="1" x14ac:dyDescent="0.2">
      <c r="A2926" s="1">
        <v>13721</v>
      </c>
      <c r="B2926">
        <v>13722</v>
      </c>
      <c r="C2926">
        <v>29.5</v>
      </c>
      <c r="D2926">
        <v>8</v>
      </c>
      <c r="E2926" t="s">
        <v>7</v>
      </c>
      <c r="F2926" s="7">
        <v>4</v>
      </c>
      <c r="G2926" s="7">
        <v>120000</v>
      </c>
      <c r="H2926" t="str">
        <f>IF(C2926&lt;30,"Under 30",IF(C2926&lt;=40,"30-40","Over 40"))</f>
        <v>Under 30</v>
      </c>
    </row>
    <row r="2927" spans="1:8" hidden="1" x14ac:dyDescent="0.2">
      <c r="A2927" s="1">
        <v>13702</v>
      </c>
      <c r="B2927">
        <v>13703</v>
      </c>
      <c r="C2927">
        <v>29.5</v>
      </c>
      <c r="D2927">
        <v>7</v>
      </c>
      <c r="E2927" t="s">
        <v>7</v>
      </c>
      <c r="F2927" s="7">
        <v>5</v>
      </c>
      <c r="G2927" s="7">
        <v>95000</v>
      </c>
      <c r="H2927" t="str">
        <f>IF(C2927&lt;30,"Under 30",IF(C2927&lt;=40,"30-40","Over 40"))</f>
        <v>Under 30</v>
      </c>
    </row>
    <row r="2928" spans="1:8" hidden="1" x14ac:dyDescent="0.2">
      <c r="A2928" s="1">
        <v>13672</v>
      </c>
      <c r="B2928">
        <v>13673</v>
      </c>
      <c r="C2928">
        <v>29.5</v>
      </c>
      <c r="D2928">
        <v>8</v>
      </c>
      <c r="E2928" t="s">
        <v>7</v>
      </c>
      <c r="F2928" s="7">
        <v>9</v>
      </c>
      <c r="G2928" s="7">
        <v>156500</v>
      </c>
      <c r="H2928" t="str">
        <f>IF(C2928&lt;30,"Under 30",IF(C2928&lt;=40,"30-40","Over 40"))</f>
        <v>Under 30</v>
      </c>
    </row>
    <row r="2929" spans="1:8" hidden="1" x14ac:dyDescent="0.2">
      <c r="A2929" s="1">
        <v>13664</v>
      </c>
      <c r="B2929">
        <v>13665</v>
      </c>
      <c r="C2929">
        <v>29.5</v>
      </c>
      <c r="D2929">
        <v>8</v>
      </c>
      <c r="E2929" t="s">
        <v>7</v>
      </c>
      <c r="F2929" s="7">
        <v>10</v>
      </c>
      <c r="G2929" s="7">
        <v>68600</v>
      </c>
      <c r="H2929" t="str">
        <f>IF(C2929&lt;30,"Under 30",IF(C2929&lt;=40,"30-40","Over 40"))</f>
        <v>Under 30</v>
      </c>
    </row>
    <row r="2930" spans="1:8" hidden="1" x14ac:dyDescent="0.2">
      <c r="A2930" s="1">
        <v>13636</v>
      </c>
      <c r="B2930">
        <v>13637</v>
      </c>
      <c r="C2930">
        <v>59.5</v>
      </c>
      <c r="D2930">
        <v>7</v>
      </c>
      <c r="E2930" t="s">
        <v>7</v>
      </c>
      <c r="F2930" s="7">
        <v>30</v>
      </c>
      <c r="G2930" s="7">
        <v>300000</v>
      </c>
      <c r="H2930" t="str">
        <f>IF(C2930&lt;30,"Under 30",IF(C2930&lt;=40,"30-40","Over 40"))</f>
        <v>Over 40</v>
      </c>
    </row>
    <row r="2931" spans="1:8" hidden="1" x14ac:dyDescent="0.2">
      <c r="A2931" s="1">
        <v>13629</v>
      </c>
      <c r="B2931">
        <v>13630</v>
      </c>
      <c r="C2931">
        <v>39.5</v>
      </c>
      <c r="D2931">
        <v>10</v>
      </c>
      <c r="E2931" t="s">
        <v>7</v>
      </c>
      <c r="F2931" s="7">
        <v>15</v>
      </c>
      <c r="G2931" s="7">
        <v>225000</v>
      </c>
      <c r="H2931" t="str">
        <f>IF(C2931&lt;30,"Under 30",IF(C2931&lt;=40,"30-40","Over 40"))</f>
        <v>30-40</v>
      </c>
    </row>
    <row r="2932" spans="1:8" hidden="1" x14ac:dyDescent="0.2">
      <c r="A2932" s="1">
        <v>13622</v>
      </c>
      <c r="B2932">
        <v>13623</v>
      </c>
      <c r="C2932">
        <v>39.5</v>
      </c>
      <c r="D2932">
        <v>7</v>
      </c>
      <c r="E2932" t="s">
        <v>7</v>
      </c>
      <c r="F2932" s="7">
        <v>15</v>
      </c>
      <c r="G2932" s="7">
        <v>172000</v>
      </c>
      <c r="H2932" t="str">
        <f>IF(C2932&lt;30,"Under 30",IF(C2932&lt;=40,"30-40","Over 40"))</f>
        <v>30-40</v>
      </c>
    </row>
    <row r="2933" spans="1:8" hidden="1" x14ac:dyDescent="0.2">
      <c r="A2933" s="1">
        <v>13621</v>
      </c>
      <c r="B2933">
        <v>13622</v>
      </c>
      <c r="C2933">
        <v>39.5</v>
      </c>
      <c r="D2933">
        <v>8</v>
      </c>
      <c r="E2933" t="s">
        <v>7</v>
      </c>
      <c r="F2933" s="7">
        <v>10</v>
      </c>
      <c r="G2933" s="7">
        <v>155000</v>
      </c>
      <c r="H2933" t="str">
        <f>IF(C2933&lt;30,"Under 30",IF(C2933&lt;=40,"30-40","Over 40"))</f>
        <v>30-40</v>
      </c>
    </row>
    <row r="2934" spans="1:8" hidden="1" x14ac:dyDescent="0.2">
      <c r="A2934" s="1">
        <v>13619</v>
      </c>
      <c r="B2934">
        <v>13620</v>
      </c>
      <c r="C2934">
        <v>21</v>
      </c>
      <c r="D2934">
        <v>8</v>
      </c>
      <c r="E2934" t="s">
        <v>7</v>
      </c>
      <c r="F2934" s="7">
        <v>1</v>
      </c>
      <c r="G2934" s="7">
        <v>90000</v>
      </c>
      <c r="H2934" t="str">
        <f>IF(C2934&lt;30,"Under 30",IF(C2934&lt;=40,"30-40","Over 40"))</f>
        <v>Under 30</v>
      </c>
    </row>
    <row r="2935" spans="1:8" hidden="1" x14ac:dyDescent="0.2">
      <c r="A2935" s="1">
        <v>13611</v>
      </c>
      <c r="B2935">
        <v>13612</v>
      </c>
      <c r="C2935">
        <v>39.5</v>
      </c>
      <c r="D2935">
        <v>9</v>
      </c>
      <c r="E2935" t="s">
        <v>7</v>
      </c>
      <c r="F2935" s="7">
        <v>20</v>
      </c>
      <c r="G2935" s="7">
        <v>150000</v>
      </c>
      <c r="H2935" t="str">
        <f>IF(C2935&lt;30,"Under 30",IF(C2935&lt;=40,"30-40","Over 40"))</f>
        <v>30-40</v>
      </c>
    </row>
    <row r="2936" spans="1:8" hidden="1" x14ac:dyDescent="0.2">
      <c r="A2936" s="1">
        <v>13603</v>
      </c>
      <c r="B2936">
        <v>13604</v>
      </c>
      <c r="C2936">
        <v>49.5</v>
      </c>
      <c r="D2936">
        <v>8</v>
      </c>
      <c r="E2936" t="s">
        <v>7</v>
      </c>
      <c r="F2936" s="7">
        <v>25</v>
      </c>
      <c r="G2936" s="7">
        <v>194000</v>
      </c>
      <c r="H2936" t="str">
        <f>IF(C2936&lt;30,"Under 30",IF(C2936&lt;=40,"30-40","Over 40"))</f>
        <v>Over 40</v>
      </c>
    </row>
    <row r="2937" spans="1:8" hidden="1" x14ac:dyDescent="0.2">
      <c r="A2937" s="1">
        <v>13597</v>
      </c>
      <c r="B2937">
        <v>13598</v>
      </c>
      <c r="C2937">
        <v>29.5</v>
      </c>
      <c r="D2937">
        <v>6</v>
      </c>
      <c r="E2937" t="s">
        <v>7</v>
      </c>
      <c r="F2937" s="7">
        <v>1</v>
      </c>
      <c r="G2937" s="7">
        <v>90300</v>
      </c>
      <c r="H2937" t="str">
        <f>IF(C2937&lt;30,"Under 30",IF(C2937&lt;=40,"30-40","Over 40"))</f>
        <v>Under 30</v>
      </c>
    </row>
    <row r="2938" spans="1:8" hidden="1" x14ac:dyDescent="0.2">
      <c r="A2938" s="1">
        <v>13573</v>
      </c>
      <c r="B2938">
        <v>13574</v>
      </c>
      <c r="C2938">
        <v>39.5</v>
      </c>
      <c r="D2938">
        <v>7</v>
      </c>
      <c r="E2938" t="s">
        <v>7</v>
      </c>
      <c r="F2938" s="7">
        <v>23</v>
      </c>
      <c r="G2938" s="7">
        <v>130000</v>
      </c>
      <c r="H2938" t="str">
        <f>IF(C2938&lt;30,"Under 30",IF(C2938&lt;=40,"30-40","Over 40"))</f>
        <v>30-40</v>
      </c>
    </row>
    <row r="2939" spans="1:8" hidden="1" x14ac:dyDescent="0.2">
      <c r="A2939" s="1">
        <v>13561</v>
      </c>
      <c r="B2939">
        <v>13562</v>
      </c>
      <c r="C2939">
        <v>39.5</v>
      </c>
      <c r="D2939">
        <v>10</v>
      </c>
      <c r="E2939" t="s">
        <v>7</v>
      </c>
      <c r="F2939" s="7">
        <v>14</v>
      </c>
      <c r="G2939" s="7">
        <v>161000</v>
      </c>
      <c r="H2939" t="str">
        <f>IF(C2939&lt;30,"Under 30",IF(C2939&lt;=40,"30-40","Over 40"))</f>
        <v>30-40</v>
      </c>
    </row>
    <row r="2940" spans="1:8" hidden="1" x14ac:dyDescent="0.2">
      <c r="A2940" s="1">
        <v>13518</v>
      </c>
      <c r="B2940">
        <v>13519</v>
      </c>
      <c r="C2940">
        <v>39.5</v>
      </c>
      <c r="D2940">
        <v>7</v>
      </c>
      <c r="E2940" t="s">
        <v>7</v>
      </c>
      <c r="F2940" s="7">
        <v>24</v>
      </c>
      <c r="G2940" s="7">
        <v>200000</v>
      </c>
      <c r="H2940" t="str">
        <f>IF(C2940&lt;30,"Under 30",IF(C2940&lt;=40,"30-40","Over 40"))</f>
        <v>30-40</v>
      </c>
    </row>
    <row r="2941" spans="1:8" hidden="1" x14ac:dyDescent="0.2">
      <c r="A2941" s="1">
        <v>13504</v>
      </c>
      <c r="B2941">
        <v>13505</v>
      </c>
      <c r="C2941">
        <v>21</v>
      </c>
      <c r="D2941">
        <v>8</v>
      </c>
      <c r="E2941" t="s">
        <v>7</v>
      </c>
      <c r="F2941" s="7">
        <v>3</v>
      </c>
      <c r="G2941" s="7">
        <v>100000</v>
      </c>
      <c r="H2941" t="str">
        <f>IF(C2941&lt;30,"Under 30",IF(C2941&lt;=40,"30-40","Over 40"))</f>
        <v>Under 30</v>
      </c>
    </row>
    <row r="2942" spans="1:8" hidden="1" x14ac:dyDescent="0.2">
      <c r="A2942" s="1">
        <v>13503</v>
      </c>
      <c r="B2942">
        <v>13504</v>
      </c>
      <c r="C2942">
        <v>39.5</v>
      </c>
      <c r="D2942">
        <v>8</v>
      </c>
      <c r="E2942" t="s">
        <v>7</v>
      </c>
      <c r="F2942" s="7">
        <v>19</v>
      </c>
      <c r="G2942" s="7">
        <v>125000</v>
      </c>
      <c r="H2942" t="str">
        <f>IF(C2942&lt;30,"Under 30",IF(C2942&lt;=40,"30-40","Over 40"))</f>
        <v>30-40</v>
      </c>
    </row>
    <row r="2943" spans="1:8" hidden="1" x14ac:dyDescent="0.2">
      <c r="A2943" s="1">
        <v>13485</v>
      </c>
      <c r="B2943">
        <v>13486</v>
      </c>
      <c r="C2943">
        <v>39.5</v>
      </c>
      <c r="D2943">
        <v>10</v>
      </c>
      <c r="E2943" t="s">
        <v>7</v>
      </c>
      <c r="F2943" s="7">
        <v>8</v>
      </c>
      <c r="G2943" s="7">
        <v>143000</v>
      </c>
      <c r="H2943" t="str">
        <f>IF(C2943&lt;30,"Under 30",IF(C2943&lt;=40,"30-40","Over 40"))</f>
        <v>30-40</v>
      </c>
    </row>
    <row r="2944" spans="1:8" hidden="1" x14ac:dyDescent="0.2">
      <c r="A2944" s="1">
        <v>13466</v>
      </c>
      <c r="B2944">
        <v>13467</v>
      </c>
      <c r="C2944">
        <v>39.5</v>
      </c>
      <c r="D2944">
        <v>4</v>
      </c>
      <c r="E2944" t="s">
        <v>7</v>
      </c>
      <c r="F2944" s="7">
        <v>18</v>
      </c>
      <c r="G2944" s="7">
        <v>230000</v>
      </c>
      <c r="H2944" t="str">
        <f>IF(C2944&lt;30,"Under 30",IF(C2944&lt;=40,"30-40","Over 40"))</f>
        <v>30-40</v>
      </c>
    </row>
    <row r="2945" spans="1:8" hidden="1" x14ac:dyDescent="0.2">
      <c r="A2945" s="1">
        <v>13464</v>
      </c>
      <c r="B2945">
        <v>13465</v>
      </c>
      <c r="C2945">
        <v>59.5</v>
      </c>
      <c r="D2945">
        <v>8</v>
      </c>
      <c r="E2945" t="s">
        <v>7</v>
      </c>
      <c r="F2945" s="7">
        <v>28</v>
      </c>
      <c r="G2945" s="7">
        <v>189000</v>
      </c>
      <c r="H2945" t="str">
        <f>IF(C2945&lt;30,"Under 30",IF(C2945&lt;=40,"30-40","Over 40"))</f>
        <v>Over 40</v>
      </c>
    </row>
    <row r="2946" spans="1:8" hidden="1" x14ac:dyDescent="0.2">
      <c r="A2946" s="1">
        <v>13463</v>
      </c>
      <c r="B2946">
        <v>13464</v>
      </c>
      <c r="C2946">
        <v>39.5</v>
      </c>
      <c r="D2946">
        <v>1</v>
      </c>
      <c r="E2946" t="s">
        <v>7</v>
      </c>
      <c r="F2946" s="7">
        <v>20</v>
      </c>
      <c r="G2946" s="7">
        <v>190000</v>
      </c>
      <c r="H2946" t="str">
        <f>IF(C2946&lt;30,"Under 30",IF(C2946&lt;=40,"30-40","Over 40"))</f>
        <v>30-40</v>
      </c>
    </row>
    <row r="2947" spans="1:8" hidden="1" x14ac:dyDescent="0.2">
      <c r="A2947" s="1">
        <v>13439</v>
      </c>
      <c r="B2947">
        <v>13440</v>
      </c>
      <c r="C2947">
        <v>29.5</v>
      </c>
      <c r="D2947">
        <v>8</v>
      </c>
      <c r="E2947" t="s">
        <v>7</v>
      </c>
      <c r="F2947" s="7">
        <v>12</v>
      </c>
      <c r="G2947" s="7">
        <v>110000</v>
      </c>
      <c r="H2947" t="str">
        <f>IF(C2947&lt;30,"Under 30",IF(C2947&lt;=40,"30-40","Over 40"))</f>
        <v>Under 30</v>
      </c>
    </row>
    <row r="2948" spans="1:8" hidden="1" x14ac:dyDescent="0.2">
      <c r="A2948" s="1">
        <v>13434</v>
      </c>
      <c r="B2948">
        <v>13435</v>
      </c>
      <c r="C2948">
        <v>39.5</v>
      </c>
      <c r="D2948">
        <v>5</v>
      </c>
      <c r="E2948" t="s">
        <v>7</v>
      </c>
      <c r="F2948" s="7">
        <v>13</v>
      </c>
      <c r="G2948" s="7">
        <v>190000</v>
      </c>
      <c r="H2948" t="str">
        <f>IF(C2948&lt;30,"Under 30",IF(C2948&lt;=40,"30-40","Over 40"))</f>
        <v>30-40</v>
      </c>
    </row>
    <row r="2949" spans="1:8" hidden="1" x14ac:dyDescent="0.2">
      <c r="A2949" s="1">
        <v>13336</v>
      </c>
      <c r="B2949">
        <v>13337</v>
      </c>
      <c r="C2949">
        <v>29.5</v>
      </c>
      <c r="D2949">
        <v>8</v>
      </c>
      <c r="E2949" t="s">
        <v>7</v>
      </c>
      <c r="F2949" s="7">
        <v>7</v>
      </c>
      <c r="G2949" s="7">
        <v>170000</v>
      </c>
      <c r="H2949" t="str">
        <f>IF(C2949&lt;30,"Under 30",IF(C2949&lt;=40,"30-40","Over 40"))</f>
        <v>Under 30</v>
      </c>
    </row>
    <row r="2950" spans="1:8" hidden="1" x14ac:dyDescent="0.2">
      <c r="A2950" s="1">
        <v>13311</v>
      </c>
      <c r="B2950">
        <v>13312</v>
      </c>
      <c r="C2950">
        <v>49.5</v>
      </c>
      <c r="D2950">
        <v>8</v>
      </c>
      <c r="E2950" t="s">
        <v>7</v>
      </c>
      <c r="F2950" s="7">
        <v>29</v>
      </c>
      <c r="G2950" s="7">
        <v>370000</v>
      </c>
      <c r="H2950" t="str">
        <f>IF(C2950&lt;30,"Under 30",IF(C2950&lt;=40,"30-40","Over 40"))</f>
        <v>Over 40</v>
      </c>
    </row>
    <row r="2951" spans="1:8" hidden="1" x14ac:dyDescent="0.2">
      <c r="A2951" s="1">
        <v>13098</v>
      </c>
      <c r="B2951">
        <v>13099</v>
      </c>
      <c r="C2951">
        <v>49.5</v>
      </c>
      <c r="D2951">
        <v>6</v>
      </c>
      <c r="E2951" t="s">
        <v>7</v>
      </c>
      <c r="F2951" s="7">
        <v>14</v>
      </c>
      <c r="G2951" s="7">
        <v>175000</v>
      </c>
      <c r="H2951" t="str">
        <f>IF(C2951&lt;30,"Under 30",IF(C2951&lt;=40,"30-40","Over 40"))</f>
        <v>Over 40</v>
      </c>
    </row>
    <row r="2952" spans="1:8" hidden="1" x14ac:dyDescent="0.2">
      <c r="A2952" s="1">
        <v>12968</v>
      </c>
      <c r="B2952">
        <v>12969</v>
      </c>
      <c r="C2952">
        <v>29.5</v>
      </c>
      <c r="D2952">
        <v>7</v>
      </c>
      <c r="E2952" t="s">
        <v>7</v>
      </c>
      <c r="F2952" s="7">
        <v>5</v>
      </c>
      <c r="G2952" s="7">
        <v>145000</v>
      </c>
      <c r="H2952" t="str">
        <f>IF(C2952&lt;30,"Under 30",IF(C2952&lt;=40,"30-40","Over 40"))</f>
        <v>Under 30</v>
      </c>
    </row>
    <row r="2953" spans="1:8" hidden="1" x14ac:dyDescent="0.2">
      <c r="A2953" s="1">
        <v>12695</v>
      </c>
      <c r="B2953">
        <v>12696</v>
      </c>
      <c r="C2953">
        <v>39.5</v>
      </c>
      <c r="D2953">
        <v>7</v>
      </c>
      <c r="E2953" t="s">
        <v>7</v>
      </c>
      <c r="F2953" s="7">
        <v>9</v>
      </c>
      <c r="G2953" s="7">
        <v>189000</v>
      </c>
      <c r="H2953" t="str">
        <f>IF(C2953&lt;30,"Under 30",IF(C2953&lt;=40,"30-40","Over 40"))</f>
        <v>30-40</v>
      </c>
    </row>
    <row r="2954" spans="1:8" hidden="1" x14ac:dyDescent="0.2">
      <c r="A2954" s="1">
        <v>12523</v>
      </c>
      <c r="B2954">
        <v>12524</v>
      </c>
      <c r="C2954">
        <v>29.5</v>
      </c>
      <c r="D2954">
        <v>8</v>
      </c>
      <c r="E2954" t="s">
        <v>7</v>
      </c>
      <c r="F2954" s="7">
        <v>8</v>
      </c>
      <c r="G2954" s="7">
        <v>130222</v>
      </c>
      <c r="H2954" t="str">
        <f>IF(C2954&lt;30,"Under 30",IF(C2954&lt;=40,"30-40","Over 40"))</f>
        <v>Under 30</v>
      </c>
    </row>
    <row r="2955" spans="1:8" hidden="1" x14ac:dyDescent="0.2">
      <c r="A2955" s="1">
        <v>12433</v>
      </c>
      <c r="B2955">
        <v>12434</v>
      </c>
      <c r="C2955">
        <v>39.5</v>
      </c>
      <c r="D2955">
        <v>8</v>
      </c>
      <c r="E2955" t="s">
        <v>7</v>
      </c>
      <c r="F2955" s="7">
        <v>18</v>
      </c>
      <c r="G2955" s="7">
        <v>224000</v>
      </c>
      <c r="H2955" t="str">
        <f>IF(C2955&lt;30,"Under 30",IF(C2955&lt;=40,"30-40","Over 40"))</f>
        <v>30-40</v>
      </c>
    </row>
    <row r="2956" spans="1:8" hidden="1" x14ac:dyDescent="0.2">
      <c r="A2956" s="1">
        <v>12374</v>
      </c>
      <c r="B2956">
        <v>12375</v>
      </c>
      <c r="C2956">
        <v>29.5</v>
      </c>
      <c r="D2956">
        <v>8</v>
      </c>
      <c r="E2956" t="s">
        <v>7</v>
      </c>
      <c r="F2956" s="7">
        <v>5</v>
      </c>
      <c r="G2956" s="7">
        <v>140000</v>
      </c>
      <c r="H2956" t="str">
        <f>IF(C2956&lt;30,"Under 30",IF(C2956&lt;=40,"30-40","Over 40"))</f>
        <v>Under 30</v>
      </c>
    </row>
    <row r="2957" spans="1:8" hidden="1" x14ac:dyDescent="0.2">
      <c r="A2957" s="1">
        <v>12346</v>
      </c>
      <c r="B2957">
        <v>12347</v>
      </c>
      <c r="C2957">
        <v>21</v>
      </c>
      <c r="D2957">
        <v>8</v>
      </c>
      <c r="E2957" t="s">
        <v>7</v>
      </c>
      <c r="F2957" s="7">
        <v>4</v>
      </c>
      <c r="G2957" s="7">
        <v>135000</v>
      </c>
      <c r="H2957" t="str">
        <f>IF(C2957&lt;30,"Under 30",IF(C2957&lt;=40,"30-40","Over 40"))</f>
        <v>Under 30</v>
      </c>
    </row>
    <row r="2958" spans="1:8" hidden="1" x14ac:dyDescent="0.2">
      <c r="A2958" s="1">
        <v>12332</v>
      </c>
      <c r="B2958">
        <v>12333</v>
      </c>
      <c r="C2958">
        <v>39.5</v>
      </c>
      <c r="D2958">
        <v>6</v>
      </c>
      <c r="E2958" t="s">
        <v>7</v>
      </c>
      <c r="F2958" s="7">
        <v>4</v>
      </c>
      <c r="G2958" s="7">
        <v>80000</v>
      </c>
      <c r="H2958" t="str">
        <f>IF(C2958&lt;30,"Under 30",IF(C2958&lt;=40,"30-40","Over 40"))</f>
        <v>30-40</v>
      </c>
    </row>
    <row r="2959" spans="1:8" hidden="1" x14ac:dyDescent="0.2">
      <c r="A2959" s="1">
        <v>12303</v>
      </c>
      <c r="B2959">
        <v>12304</v>
      </c>
      <c r="C2959">
        <v>39.5</v>
      </c>
      <c r="D2959">
        <v>7</v>
      </c>
      <c r="E2959" t="s">
        <v>7</v>
      </c>
      <c r="F2959" s="7">
        <v>21</v>
      </c>
      <c r="G2959" s="7">
        <v>170000</v>
      </c>
      <c r="H2959" t="str">
        <f>IF(C2959&lt;30,"Under 30",IF(C2959&lt;=40,"30-40","Over 40"))</f>
        <v>30-40</v>
      </c>
    </row>
    <row r="2960" spans="1:8" hidden="1" x14ac:dyDescent="0.2">
      <c r="A2960" s="1">
        <v>12291</v>
      </c>
      <c r="B2960">
        <v>12292</v>
      </c>
      <c r="C2960">
        <v>21</v>
      </c>
      <c r="D2960">
        <v>8</v>
      </c>
      <c r="E2960" t="s">
        <v>7</v>
      </c>
      <c r="F2960" s="7">
        <v>6</v>
      </c>
      <c r="G2960" s="7">
        <v>231880</v>
      </c>
      <c r="H2960" t="str">
        <f>IF(C2960&lt;30,"Under 30",IF(C2960&lt;=40,"30-40","Over 40"))</f>
        <v>Under 30</v>
      </c>
    </row>
    <row r="2961" spans="1:8" hidden="1" x14ac:dyDescent="0.2">
      <c r="A2961" s="1">
        <v>12281</v>
      </c>
      <c r="B2961">
        <v>12282</v>
      </c>
      <c r="C2961">
        <v>29.5</v>
      </c>
      <c r="D2961">
        <v>7</v>
      </c>
      <c r="E2961" t="s">
        <v>7</v>
      </c>
      <c r="F2961" s="7">
        <v>3</v>
      </c>
      <c r="G2961" s="7">
        <v>175000</v>
      </c>
      <c r="H2961" t="str">
        <f>IF(C2961&lt;30,"Under 30",IF(C2961&lt;=40,"30-40","Over 40"))</f>
        <v>Under 30</v>
      </c>
    </row>
    <row r="2962" spans="1:8" hidden="1" x14ac:dyDescent="0.2">
      <c r="A2962" s="1">
        <v>12228</v>
      </c>
      <c r="B2962">
        <v>12229</v>
      </c>
      <c r="C2962">
        <v>39.5</v>
      </c>
      <c r="D2962">
        <v>9</v>
      </c>
      <c r="E2962" t="s">
        <v>7</v>
      </c>
      <c r="F2962" s="7">
        <v>20</v>
      </c>
      <c r="G2962" s="7">
        <v>200000</v>
      </c>
      <c r="H2962" t="str">
        <f>IF(C2962&lt;30,"Under 30",IF(C2962&lt;=40,"30-40","Over 40"))</f>
        <v>30-40</v>
      </c>
    </row>
    <row r="2963" spans="1:8" hidden="1" x14ac:dyDescent="0.2">
      <c r="A2963" s="1">
        <v>12223</v>
      </c>
      <c r="B2963">
        <v>12224</v>
      </c>
      <c r="C2963">
        <v>39.5</v>
      </c>
      <c r="D2963">
        <v>8</v>
      </c>
      <c r="E2963" t="s">
        <v>7</v>
      </c>
      <c r="F2963" s="7">
        <v>15</v>
      </c>
      <c r="G2963" s="7">
        <v>160000</v>
      </c>
      <c r="H2963" t="str">
        <f>IF(C2963&lt;30,"Under 30",IF(C2963&lt;=40,"30-40","Over 40"))</f>
        <v>30-40</v>
      </c>
    </row>
    <row r="2964" spans="1:8" hidden="1" x14ac:dyDescent="0.2">
      <c r="A2964" s="1">
        <v>12219</v>
      </c>
      <c r="B2964">
        <v>12220</v>
      </c>
      <c r="C2964">
        <v>29.5</v>
      </c>
      <c r="D2964">
        <v>5</v>
      </c>
      <c r="E2964" t="s">
        <v>7</v>
      </c>
      <c r="F2964" s="7">
        <v>10</v>
      </c>
      <c r="G2964" s="7">
        <v>198000</v>
      </c>
      <c r="H2964" t="str">
        <f>IF(C2964&lt;30,"Under 30",IF(C2964&lt;=40,"30-40","Over 40"))</f>
        <v>Under 30</v>
      </c>
    </row>
    <row r="2965" spans="1:8" hidden="1" x14ac:dyDescent="0.2">
      <c r="A2965" s="1">
        <v>12210</v>
      </c>
      <c r="B2965">
        <v>12211</v>
      </c>
      <c r="C2965">
        <v>29.5</v>
      </c>
      <c r="D2965">
        <v>5</v>
      </c>
      <c r="E2965" t="s">
        <v>7</v>
      </c>
      <c r="F2965" s="7">
        <v>7</v>
      </c>
      <c r="G2965" s="7">
        <v>85000</v>
      </c>
      <c r="H2965" t="str">
        <f>IF(C2965&lt;30,"Under 30",IF(C2965&lt;=40,"30-40","Over 40"))</f>
        <v>Under 30</v>
      </c>
    </row>
    <row r="2966" spans="1:8" hidden="1" x14ac:dyDescent="0.2">
      <c r="A2966" s="1">
        <v>12200</v>
      </c>
      <c r="B2966">
        <v>12201</v>
      </c>
      <c r="C2966">
        <v>21</v>
      </c>
      <c r="D2966">
        <v>5</v>
      </c>
      <c r="E2966" t="s">
        <v>7</v>
      </c>
      <c r="F2966" s="7">
        <v>10</v>
      </c>
      <c r="G2966" s="7">
        <v>153600</v>
      </c>
      <c r="H2966" t="str">
        <f>IF(C2966&lt;30,"Under 30",IF(C2966&lt;=40,"30-40","Over 40"))</f>
        <v>Under 30</v>
      </c>
    </row>
    <row r="2967" spans="1:8" hidden="1" x14ac:dyDescent="0.2">
      <c r="A2967" s="1">
        <v>12175</v>
      </c>
      <c r="B2967">
        <v>12176</v>
      </c>
      <c r="C2967">
        <v>49.5</v>
      </c>
      <c r="D2967">
        <v>7</v>
      </c>
      <c r="E2967" t="s">
        <v>7</v>
      </c>
      <c r="F2967" s="7">
        <v>20</v>
      </c>
      <c r="G2967" s="7">
        <v>270000</v>
      </c>
      <c r="H2967" t="str">
        <f>IF(C2967&lt;30,"Under 30",IF(C2967&lt;=40,"30-40","Over 40"))</f>
        <v>Over 40</v>
      </c>
    </row>
    <row r="2968" spans="1:8" hidden="1" x14ac:dyDescent="0.2">
      <c r="A2968" s="1">
        <v>12169</v>
      </c>
      <c r="B2968">
        <v>12170</v>
      </c>
      <c r="C2968">
        <v>49.5</v>
      </c>
      <c r="D2968">
        <v>7</v>
      </c>
      <c r="E2968" t="s">
        <v>7</v>
      </c>
      <c r="F2968" s="7">
        <v>20</v>
      </c>
      <c r="G2968" s="7">
        <v>150000</v>
      </c>
      <c r="H2968" t="str">
        <f>IF(C2968&lt;30,"Under 30",IF(C2968&lt;=40,"30-40","Over 40"))</f>
        <v>Over 40</v>
      </c>
    </row>
    <row r="2969" spans="1:8" hidden="1" x14ac:dyDescent="0.2">
      <c r="A2969" s="1">
        <v>12166</v>
      </c>
      <c r="B2969">
        <v>12167</v>
      </c>
      <c r="C2969">
        <v>39.5</v>
      </c>
      <c r="D2969">
        <v>7</v>
      </c>
      <c r="E2969" t="s">
        <v>7</v>
      </c>
      <c r="F2969" s="7">
        <v>16</v>
      </c>
      <c r="G2969" s="7">
        <v>185000</v>
      </c>
      <c r="H2969" t="str">
        <f>IF(C2969&lt;30,"Under 30",IF(C2969&lt;=40,"30-40","Over 40"))</f>
        <v>30-40</v>
      </c>
    </row>
    <row r="2970" spans="1:8" hidden="1" x14ac:dyDescent="0.2">
      <c r="A2970" s="1">
        <v>12161</v>
      </c>
      <c r="B2970">
        <v>12162</v>
      </c>
      <c r="C2970">
        <v>49.5</v>
      </c>
      <c r="D2970">
        <v>6</v>
      </c>
      <c r="E2970" t="s">
        <v>7</v>
      </c>
      <c r="F2970" s="7">
        <v>22</v>
      </c>
      <c r="G2970" s="7">
        <v>150000</v>
      </c>
      <c r="H2970" t="str">
        <f>IF(C2970&lt;30,"Under 30",IF(C2970&lt;=40,"30-40","Over 40"))</f>
        <v>Over 40</v>
      </c>
    </row>
    <row r="2971" spans="1:8" hidden="1" x14ac:dyDescent="0.2">
      <c r="A2971" s="1">
        <v>12125</v>
      </c>
      <c r="B2971">
        <v>12126</v>
      </c>
      <c r="C2971">
        <v>21</v>
      </c>
      <c r="D2971">
        <v>7</v>
      </c>
      <c r="E2971" t="s">
        <v>7</v>
      </c>
      <c r="F2971" s="7">
        <v>3</v>
      </c>
      <c r="G2971" s="7">
        <v>130000</v>
      </c>
      <c r="H2971" t="str">
        <f>IF(C2971&lt;30,"Under 30",IF(C2971&lt;=40,"30-40","Over 40"))</f>
        <v>Under 30</v>
      </c>
    </row>
    <row r="2972" spans="1:8" hidden="1" x14ac:dyDescent="0.2">
      <c r="A2972" s="1">
        <v>12121</v>
      </c>
      <c r="B2972">
        <v>12122</v>
      </c>
      <c r="C2972">
        <v>39.5</v>
      </c>
      <c r="D2972">
        <v>10</v>
      </c>
      <c r="E2972" t="s">
        <v>7</v>
      </c>
      <c r="F2972" s="7">
        <v>20</v>
      </c>
      <c r="G2972" s="7">
        <v>150000</v>
      </c>
      <c r="H2972" t="str">
        <f>IF(C2972&lt;30,"Under 30",IF(C2972&lt;=40,"30-40","Over 40"))</f>
        <v>30-40</v>
      </c>
    </row>
    <row r="2973" spans="1:8" hidden="1" x14ac:dyDescent="0.2">
      <c r="A2973" s="1">
        <v>12119</v>
      </c>
      <c r="B2973">
        <v>12120</v>
      </c>
      <c r="C2973">
        <v>39.5</v>
      </c>
      <c r="D2973">
        <v>7</v>
      </c>
      <c r="E2973" t="s">
        <v>7</v>
      </c>
      <c r="F2973" s="7">
        <v>10</v>
      </c>
      <c r="G2973" s="7">
        <v>300000</v>
      </c>
      <c r="H2973" t="str">
        <f>IF(C2973&lt;30,"Under 30",IF(C2973&lt;=40,"30-40","Over 40"))</f>
        <v>30-40</v>
      </c>
    </row>
    <row r="2974" spans="1:8" hidden="1" x14ac:dyDescent="0.2">
      <c r="A2974" s="1">
        <v>12015</v>
      </c>
      <c r="B2974">
        <v>12016</v>
      </c>
      <c r="C2974">
        <v>39.5</v>
      </c>
      <c r="D2974">
        <v>7</v>
      </c>
      <c r="E2974" t="s">
        <v>7</v>
      </c>
      <c r="F2974" s="7">
        <v>18</v>
      </c>
      <c r="G2974" s="7">
        <v>176000</v>
      </c>
      <c r="H2974" t="str">
        <f>IF(C2974&lt;30,"Under 30",IF(C2974&lt;=40,"30-40","Over 40"))</f>
        <v>30-40</v>
      </c>
    </row>
    <row r="2975" spans="1:8" hidden="1" x14ac:dyDescent="0.2">
      <c r="A2975" s="1">
        <v>12003</v>
      </c>
      <c r="B2975">
        <v>12004</v>
      </c>
      <c r="C2975">
        <v>29.5</v>
      </c>
      <c r="D2975">
        <v>5</v>
      </c>
      <c r="E2975" t="s">
        <v>7</v>
      </c>
      <c r="F2975" s="7">
        <v>3</v>
      </c>
      <c r="G2975" s="7">
        <v>120000</v>
      </c>
      <c r="H2975" t="str">
        <f>IF(C2975&lt;30,"Under 30",IF(C2975&lt;=40,"30-40","Over 40"))</f>
        <v>Under 30</v>
      </c>
    </row>
    <row r="2976" spans="1:8" hidden="1" x14ac:dyDescent="0.2">
      <c r="A2976" s="1">
        <v>12002</v>
      </c>
      <c r="B2976">
        <v>12003</v>
      </c>
      <c r="C2976">
        <v>39.5</v>
      </c>
      <c r="D2976">
        <v>7</v>
      </c>
      <c r="E2976" t="s">
        <v>7</v>
      </c>
      <c r="F2976" s="7">
        <v>6</v>
      </c>
      <c r="G2976" s="7">
        <v>150000</v>
      </c>
      <c r="H2976" t="str">
        <f>IF(C2976&lt;30,"Under 30",IF(C2976&lt;=40,"30-40","Over 40"))</f>
        <v>30-40</v>
      </c>
    </row>
    <row r="2977" spans="1:8" hidden="1" x14ac:dyDescent="0.2">
      <c r="A2977" s="1">
        <v>11994</v>
      </c>
      <c r="B2977">
        <v>11995</v>
      </c>
      <c r="C2977">
        <v>49.5</v>
      </c>
      <c r="D2977">
        <v>10</v>
      </c>
      <c r="E2977" t="s">
        <v>7</v>
      </c>
      <c r="F2977" s="7">
        <v>19</v>
      </c>
      <c r="G2977" s="7">
        <v>145000</v>
      </c>
      <c r="H2977" t="str">
        <f>IF(C2977&lt;30,"Under 30",IF(C2977&lt;=40,"30-40","Over 40"))</f>
        <v>Over 40</v>
      </c>
    </row>
    <row r="2978" spans="1:8" hidden="1" x14ac:dyDescent="0.2">
      <c r="A2978" s="1">
        <v>11992</v>
      </c>
      <c r="B2978">
        <v>11993</v>
      </c>
      <c r="C2978">
        <v>39.5</v>
      </c>
      <c r="D2978">
        <v>9</v>
      </c>
      <c r="E2978" t="s">
        <v>7</v>
      </c>
      <c r="F2978" s="7">
        <v>11</v>
      </c>
      <c r="G2978" s="7">
        <v>191371</v>
      </c>
      <c r="H2978" t="str">
        <f>IF(C2978&lt;30,"Under 30",IF(C2978&lt;=40,"30-40","Over 40"))</f>
        <v>30-40</v>
      </c>
    </row>
    <row r="2979" spans="1:8" hidden="1" x14ac:dyDescent="0.2">
      <c r="A2979" s="1">
        <v>11983</v>
      </c>
      <c r="B2979">
        <v>11984</v>
      </c>
      <c r="C2979">
        <v>39.5</v>
      </c>
      <c r="D2979">
        <v>7</v>
      </c>
      <c r="E2979" t="s">
        <v>7</v>
      </c>
      <c r="F2979" s="7">
        <v>20</v>
      </c>
      <c r="G2979" s="7">
        <v>220000</v>
      </c>
      <c r="H2979" t="str">
        <f>IF(C2979&lt;30,"Under 30",IF(C2979&lt;=40,"30-40","Over 40"))</f>
        <v>30-40</v>
      </c>
    </row>
    <row r="2980" spans="1:8" hidden="1" x14ac:dyDescent="0.2">
      <c r="A2980" s="1">
        <v>11972</v>
      </c>
      <c r="B2980">
        <v>11973</v>
      </c>
      <c r="C2980">
        <v>49.5</v>
      </c>
      <c r="D2980">
        <v>9</v>
      </c>
      <c r="E2980" t="s">
        <v>7</v>
      </c>
      <c r="F2980" s="7">
        <v>27</v>
      </c>
      <c r="G2980" s="7">
        <v>115000</v>
      </c>
      <c r="H2980" t="str">
        <f>IF(C2980&lt;30,"Under 30",IF(C2980&lt;=40,"30-40","Over 40"))</f>
        <v>Over 40</v>
      </c>
    </row>
    <row r="2981" spans="1:8" hidden="1" x14ac:dyDescent="0.2">
      <c r="A2981" s="1">
        <v>11964</v>
      </c>
      <c r="B2981">
        <v>11965</v>
      </c>
      <c r="C2981">
        <v>29.5</v>
      </c>
      <c r="D2981">
        <v>9</v>
      </c>
      <c r="E2981" t="s">
        <v>7</v>
      </c>
      <c r="F2981" s="7">
        <v>18</v>
      </c>
      <c r="G2981" s="7">
        <v>160000</v>
      </c>
      <c r="H2981" t="str">
        <f>IF(C2981&lt;30,"Under 30",IF(C2981&lt;=40,"30-40","Over 40"))</f>
        <v>Under 30</v>
      </c>
    </row>
    <row r="2982" spans="1:8" hidden="1" x14ac:dyDescent="0.2">
      <c r="A2982" s="1">
        <v>11963</v>
      </c>
      <c r="B2982">
        <v>11964</v>
      </c>
      <c r="C2982">
        <v>21</v>
      </c>
      <c r="D2982">
        <v>6</v>
      </c>
      <c r="E2982" t="s">
        <v>7</v>
      </c>
      <c r="F2982" s="7">
        <v>4</v>
      </c>
      <c r="G2982" s="7">
        <v>70000</v>
      </c>
      <c r="H2982" t="str">
        <f>IF(C2982&lt;30,"Under 30",IF(C2982&lt;=40,"30-40","Over 40"))</f>
        <v>Under 30</v>
      </c>
    </row>
    <row r="2983" spans="1:8" hidden="1" x14ac:dyDescent="0.2">
      <c r="A2983" s="1">
        <v>11949</v>
      </c>
      <c r="B2983">
        <v>11950</v>
      </c>
      <c r="C2983">
        <v>29.5</v>
      </c>
      <c r="D2983">
        <v>7</v>
      </c>
      <c r="E2983" t="s">
        <v>7</v>
      </c>
      <c r="F2983" s="7">
        <v>10</v>
      </c>
      <c r="G2983" s="7">
        <v>152000</v>
      </c>
      <c r="H2983" t="str">
        <f>IF(C2983&lt;30,"Under 30",IF(C2983&lt;=40,"30-40","Over 40"))</f>
        <v>Under 30</v>
      </c>
    </row>
    <row r="2984" spans="1:8" hidden="1" x14ac:dyDescent="0.2">
      <c r="A2984" s="1">
        <v>11941</v>
      </c>
      <c r="B2984">
        <v>11942</v>
      </c>
      <c r="C2984">
        <v>39.5</v>
      </c>
      <c r="D2984">
        <v>7</v>
      </c>
      <c r="E2984" t="s">
        <v>7</v>
      </c>
      <c r="F2984" s="7">
        <v>13</v>
      </c>
      <c r="G2984" s="7">
        <v>150000</v>
      </c>
      <c r="H2984" t="str">
        <f>IF(C2984&lt;30,"Under 30",IF(C2984&lt;=40,"30-40","Over 40"))</f>
        <v>30-40</v>
      </c>
    </row>
    <row r="2985" spans="1:8" hidden="1" x14ac:dyDescent="0.2">
      <c r="A2985" s="1">
        <v>11907</v>
      </c>
      <c r="B2985">
        <v>11908</v>
      </c>
      <c r="C2985">
        <v>39.5</v>
      </c>
      <c r="D2985">
        <v>7</v>
      </c>
      <c r="E2985" t="s">
        <v>7</v>
      </c>
      <c r="F2985" s="7">
        <v>18</v>
      </c>
      <c r="G2985" s="7">
        <v>242000</v>
      </c>
      <c r="H2985" t="str">
        <f>IF(C2985&lt;30,"Under 30",IF(C2985&lt;=40,"30-40","Over 40"))</f>
        <v>30-40</v>
      </c>
    </row>
    <row r="2986" spans="1:8" hidden="1" x14ac:dyDescent="0.2">
      <c r="A2986" s="1">
        <v>11905</v>
      </c>
      <c r="B2986">
        <v>11906</v>
      </c>
      <c r="C2986">
        <v>49.5</v>
      </c>
      <c r="D2986">
        <v>9</v>
      </c>
      <c r="E2986" t="s">
        <v>7</v>
      </c>
      <c r="F2986" s="7">
        <v>25</v>
      </c>
      <c r="G2986" s="7">
        <v>300000</v>
      </c>
      <c r="H2986" t="str">
        <f>IF(C2986&lt;30,"Under 30",IF(C2986&lt;=40,"30-40","Over 40"))</f>
        <v>Over 40</v>
      </c>
    </row>
    <row r="2987" spans="1:8" hidden="1" x14ac:dyDescent="0.2">
      <c r="A2987" s="1">
        <v>11901</v>
      </c>
      <c r="B2987">
        <v>11902</v>
      </c>
      <c r="C2987">
        <v>39.5</v>
      </c>
      <c r="D2987">
        <v>2</v>
      </c>
      <c r="E2987" t="s">
        <v>7</v>
      </c>
      <c r="F2987" s="7">
        <v>10</v>
      </c>
      <c r="G2987" s="7">
        <v>182000</v>
      </c>
      <c r="H2987" t="str">
        <f>IF(C2987&lt;30,"Under 30",IF(C2987&lt;=40,"30-40","Over 40"))</f>
        <v>30-40</v>
      </c>
    </row>
    <row r="2988" spans="1:8" hidden="1" x14ac:dyDescent="0.2">
      <c r="A2988" s="1">
        <v>11883</v>
      </c>
      <c r="B2988">
        <v>11884</v>
      </c>
      <c r="C2988">
        <v>39.5</v>
      </c>
      <c r="D2988">
        <v>8</v>
      </c>
      <c r="E2988" t="s">
        <v>7</v>
      </c>
      <c r="F2988" s="7">
        <v>17</v>
      </c>
      <c r="G2988" s="7">
        <v>210000</v>
      </c>
      <c r="H2988" t="str">
        <f>IF(C2988&lt;30,"Under 30",IF(C2988&lt;=40,"30-40","Over 40"))</f>
        <v>30-40</v>
      </c>
    </row>
    <row r="2989" spans="1:8" hidden="1" x14ac:dyDescent="0.2">
      <c r="A2989" s="1">
        <v>11807</v>
      </c>
      <c r="B2989">
        <v>11808</v>
      </c>
      <c r="C2989">
        <v>49.5</v>
      </c>
      <c r="D2989">
        <v>9</v>
      </c>
      <c r="E2989" t="s">
        <v>7</v>
      </c>
      <c r="F2989" s="7">
        <v>28</v>
      </c>
      <c r="G2989" s="7">
        <v>210000</v>
      </c>
      <c r="H2989" t="str">
        <f>IF(C2989&lt;30,"Under 30",IF(C2989&lt;=40,"30-40","Over 40"))</f>
        <v>Over 40</v>
      </c>
    </row>
    <row r="2990" spans="1:8" hidden="1" x14ac:dyDescent="0.2">
      <c r="A2990" s="1">
        <v>11801</v>
      </c>
      <c r="B2990">
        <v>11802</v>
      </c>
      <c r="C2990">
        <v>39.5</v>
      </c>
      <c r="D2990">
        <v>7</v>
      </c>
      <c r="E2990" t="s">
        <v>7</v>
      </c>
      <c r="F2990" s="7">
        <v>19</v>
      </c>
      <c r="G2990" s="7">
        <v>185000</v>
      </c>
      <c r="H2990" t="str">
        <f>IF(C2990&lt;30,"Under 30",IF(C2990&lt;=40,"30-40","Over 40"))</f>
        <v>30-40</v>
      </c>
    </row>
    <row r="2991" spans="1:8" hidden="1" x14ac:dyDescent="0.2">
      <c r="A2991" s="1">
        <v>11790</v>
      </c>
      <c r="B2991">
        <v>11791</v>
      </c>
      <c r="C2991">
        <v>39.5</v>
      </c>
      <c r="D2991">
        <v>10</v>
      </c>
      <c r="E2991" t="s">
        <v>7</v>
      </c>
      <c r="F2991" s="7">
        <v>21</v>
      </c>
      <c r="G2991" s="7">
        <v>250000</v>
      </c>
      <c r="H2991" t="str">
        <f>IF(C2991&lt;30,"Under 30",IF(C2991&lt;=40,"30-40","Over 40"))</f>
        <v>30-40</v>
      </c>
    </row>
    <row r="2992" spans="1:8" hidden="1" x14ac:dyDescent="0.2">
      <c r="A2992" s="1">
        <v>11780</v>
      </c>
      <c r="B2992">
        <v>11781</v>
      </c>
      <c r="C2992">
        <v>39.5</v>
      </c>
      <c r="D2992">
        <v>7</v>
      </c>
      <c r="E2992" t="s">
        <v>7</v>
      </c>
      <c r="F2992" s="7">
        <v>12</v>
      </c>
      <c r="G2992" s="7">
        <v>101920</v>
      </c>
      <c r="H2992" t="str">
        <f>IF(C2992&lt;30,"Under 30",IF(C2992&lt;=40,"30-40","Over 40"))</f>
        <v>30-40</v>
      </c>
    </row>
    <row r="2993" spans="1:8" hidden="1" x14ac:dyDescent="0.2">
      <c r="A2993" s="1">
        <v>11778</v>
      </c>
      <c r="B2993">
        <v>11779</v>
      </c>
      <c r="C2993">
        <v>29.5</v>
      </c>
      <c r="D2993">
        <v>7</v>
      </c>
      <c r="E2993" t="s">
        <v>7</v>
      </c>
      <c r="F2993" s="7">
        <v>8</v>
      </c>
      <c r="G2993" s="7">
        <v>85000</v>
      </c>
      <c r="H2993" t="str">
        <f>IF(C2993&lt;30,"Under 30",IF(C2993&lt;=40,"30-40","Over 40"))</f>
        <v>Under 30</v>
      </c>
    </row>
    <row r="2994" spans="1:8" hidden="1" x14ac:dyDescent="0.2">
      <c r="A2994" s="1">
        <v>11772</v>
      </c>
      <c r="B2994">
        <v>11773</v>
      </c>
      <c r="C2994">
        <v>29.5</v>
      </c>
      <c r="D2994">
        <v>8</v>
      </c>
      <c r="E2994" t="s">
        <v>7</v>
      </c>
      <c r="F2994" s="7">
        <v>6</v>
      </c>
      <c r="G2994" s="7">
        <v>135000</v>
      </c>
      <c r="H2994" t="str">
        <f>IF(C2994&lt;30,"Under 30",IF(C2994&lt;=40,"30-40","Over 40"))</f>
        <v>Under 30</v>
      </c>
    </row>
    <row r="2995" spans="1:8" hidden="1" x14ac:dyDescent="0.2">
      <c r="A2995" s="1">
        <v>11768</v>
      </c>
      <c r="B2995">
        <v>11769</v>
      </c>
      <c r="C2995">
        <v>29.5</v>
      </c>
      <c r="D2995">
        <v>7</v>
      </c>
      <c r="E2995" t="s">
        <v>7</v>
      </c>
      <c r="F2995" s="7">
        <v>4</v>
      </c>
      <c r="G2995" s="7">
        <v>96000</v>
      </c>
      <c r="H2995" t="str">
        <f>IF(C2995&lt;30,"Under 30",IF(C2995&lt;=40,"30-40","Over 40"))</f>
        <v>Under 30</v>
      </c>
    </row>
    <row r="2996" spans="1:8" hidden="1" x14ac:dyDescent="0.2">
      <c r="A2996" s="1">
        <v>11741</v>
      </c>
      <c r="B2996">
        <v>11742</v>
      </c>
      <c r="C2996">
        <v>29.5</v>
      </c>
      <c r="D2996">
        <v>7</v>
      </c>
      <c r="E2996" t="s">
        <v>7</v>
      </c>
      <c r="F2996" s="7">
        <v>9</v>
      </c>
      <c r="G2996" s="7">
        <v>250000</v>
      </c>
      <c r="H2996" t="str">
        <f>IF(C2996&lt;30,"Under 30",IF(C2996&lt;=40,"30-40","Over 40"))</f>
        <v>Under 30</v>
      </c>
    </row>
    <row r="2997" spans="1:8" hidden="1" x14ac:dyDescent="0.2">
      <c r="A2997" s="1">
        <v>11721</v>
      </c>
      <c r="B2997">
        <v>11722</v>
      </c>
      <c r="C2997">
        <v>49.5</v>
      </c>
      <c r="D2997">
        <v>9</v>
      </c>
      <c r="E2997" t="s">
        <v>7</v>
      </c>
      <c r="F2997" s="7">
        <v>17</v>
      </c>
      <c r="G2997" s="7">
        <v>120000</v>
      </c>
      <c r="H2997" t="str">
        <f>IF(C2997&lt;30,"Under 30",IF(C2997&lt;=40,"30-40","Over 40"))</f>
        <v>Over 40</v>
      </c>
    </row>
    <row r="2998" spans="1:8" hidden="1" x14ac:dyDescent="0.2">
      <c r="A2998" s="1">
        <v>11700</v>
      </c>
      <c r="B2998">
        <v>11701</v>
      </c>
      <c r="C2998">
        <v>29.5</v>
      </c>
      <c r="D2998">
        <v>9</v>
      </c>
      <c r="E2998" t="s">
        <v>7</v>
      </c>
      <c r="F2998" s="7">
        <v>10</v>
      </c>
      <c r="G2998" s="7">
        <v>275000</v>
      </c>
      <c r="H2998" t="str">
        <f>IF(C2998&lt;30,"Under 30",IF(C2998&lt;=40,"30-40","Over 40"))</f>
        <v>Under 30</v>
      </c>
    </row>
    <row r="2999" spans="1:8" hidden="1" x14ac:dyDescent="0.2">
      <c r="A2999" s="1">
        <v>11685</v>
      </c>
      <c r="B2999">
        <v>11686</v>
      </c>
      <c r="C2999">
        <v>29.5</v>
      </c>
      <c r="D2999">
        <v>7</v>
      </c>
      <c r="E2999" t="s">
        <v>7</v>
      </c>
      <c r="F2999" s="7">
        <v>5</v>
      </c>
      <c r="G2999" s="7">
        <v>105000</v>
      </c>
      <c r="H2999" t="str">
        <f>IF(C2999&lt;30,"Under 30",IF(C2999&lt;=40,"30-40","Over 40"))</f>
        <v>Under 30</v>
      </c>
    </row>
    <row r="3000" spans="1:8" hidden="1" x14ac:dyDescent="0.2">
      <c r="A3000" s="1">
        <v>11682</v>
      </c>
      <c r="B3000">
        <v>11683</v>
      </c>
      <c r="C3000">
        <v>49.5</v>
      </c>
      <c r="D3000">
        <v>8</v>
      </c>
      <c r="E3000" t="s">
        <v>7</v>
      </c>
      <c r="F3000" s="7">
        <v>15</v>
      </c>
      <c r="G3000" s="7">
        <v>225000</v>
      </c>
      <c r="H3000" t="str">
        <f>IF(C3000&lt;30,"Under 30",IF(C3000&lt;=40,"30-40","Over 40"))</f>
        <v>Over 40</v>
      </c>
    </row>
    <row r="3001" spans="1:8" hidden="1" x14ac:dyDescent="0.2">
      <c r="A3001" s="1">
        <v>11680</v>
      </c>
      <c r="B3001">
        <v>11681</v>
      </c>
      <c r="C3001">
        <v>49.5</v>
      </c>
      <c r="D3001">
        <v>9</v>
      </c>
      <c r="E3001" t="s">
        <v>7</v>
      </c>
      <c r="F3001" s="7">
        <v>30</v>
      </c>
      <c r="G3001" s="7">
        <v>180000</v>
      </c>
      <c r="H3001" t="str">
        <f>IF(C3001&lt;30,"Under 30",IF(C3001&lt;=40,"30-40","Over 40"))</f>
        <v>Over 40</v>
      </c>
    </row>
    <row r="3002" spans="1:8" hidden="1" x14ac:dyDescent="0.2">
      <c r="A3002" s="1">
        <v>11656</v>
      </c>
      <c r="B3002">
        <v>11657</v>
      </c>
      <c r="C3002">
        <v>49.5</v>
      </c>
      <c r="D3002">
        <v>6</v>
      </c>
      <c r="E3002" t="s">
        <v>7</v>
      </c>
      <c r="F3002" s="7">
        <v>20</v>
      </c>
      <c r="G3002" s="7">
        <v>234000</v>
      </c>
      <c r="H3002" t="str">
        <f>IF(C3002&lt;30,"Under 30",IF(C3002&lt;=40,"30-40","Over 40"))</f>
        <v>Over 40</v>
      </c>
    </row>
    <row r="3003" spans="1:8" hidden="1" x14ac:dyDescent="0.2">
      <c r="A3003" s="1">
        <v>11646</v>
      </c>
      <c r="B3003">
        <v>11647</v>
      </c>
      <c r="C3003">
        <v>39.5</v>
      </c>
      <c r="D3003">
        <v>5</v>
      </c>
      <c r="E3003" t="s">
        <v>7</v>
      </c>
      <c r="F3003" s="7">
        <v>11</v>
      </c>
      <c r="G3003" s="7">
        <v>265000</v>
      </c>
      <c r="H3003" t="str">
        <f>IF(C3003&lt;30,"Under 30",IF(C3003&lt;=40,"30-40","Over 40"))</f>
        <v>30-40</v>
      </c>
    </row>
    <row r="3004" spans="1:8" hidden="1" x14ac:dyDescent="0.2">
      <c r="A3004" s="1">
        <v>11630</v>
      </c>
      <c r="B3004">
        <v>11631</v>
      </c>
      <c r="C3004">
        <v>49.5</v>
      </c>
      <c r="D3004">
        <v>8</v>
      </c>
      <c r="E3004" t="s">
        <v>7</v>
      </c>
      <c r="F3004" s="7">
        <v>28</v>
      </c>
      <c r="G3004" s="7">
        <v>210000</v>
      </c>
      <c r="H3004" t="str">
        <f>IF(C3004&lt;30,"Under 30",IF(C3004&lt;=40,"30-40","Over 40"))</f>
        <v>Over 40</v>
      </c>
    </row>
    <row r="3005" spans="1:8" hidden="1" x14ac:dyDescent="0.2">
      <c r="A3005" s="1">
        <v>11605</v>
      </c>
      <c r="B3005">
        <v>11606</v>
      </c>
      <c r="C3005">
        <v>39.5</v>
      </c>
      <c r="D3005">
        <v>8</v>
      </c>
      <c r="E3005" t="s">
        <v>7</v>
      </c>
      <c r="F3005" s="7">
        <v>12</v>
      </c>
      <c r="G3005" s="7">
        <v>150000</v>
      </c>
      <c r="H3005" t="str">
        <f>IF(C3005&lt;30,"Under 30",IF(C3005&lt;=40,"30-40","Over 40"))</f>
        <v>30-40</v>
      </c>
    </row>
    <row r="3006" spans="1:8" hidden="1" x14ac:dyDescent="0.2">
      <c r="A3006" s="1">
        <v>11603</v>
      </c>
      <c r="B3006">
        <v>11604</v>
      </c>
      <c r="C3006">
        <v>39.5</v>
      </c>
      <c r="D3006">
        <v>10</v>
      </c>
      <c r="E3006" t="s">
        <v>7</v>
      </c>
      <c r="F3006" s="7">
        <v>11</v>
      </c>
      <c r="G3006" s="7">
        <v>175000</v>
      </c>
      <c r="H3006" t="str">
        <f>IF(C3006&lt;30,"Under 30",IF(C3006&lt;=40,"30-40","Over 40"))</f>
        <v>30-40</v>
      </c>
    </row>
    <row r="3007" spans="1:8" hidden="1" x14ac:dyDescent="0.2">
      <c r="A3007" s="1">
        <v>11589</v>
      </c>
      <c r="B3007">
        <v>11590</v>
      </c>
      <c r="C3007">
        <v>39.5</v>
      </c>
      <c r="D3007">
        <v>3</v>
      </c>
      <c r="E3007" t="s">
        <v>7</v>
      </c>
      <c r="F3007" s="7">
        <v>24</v>
      </c>
      <c r="G3007" s="7">
        <v>240300</v>
      </c>
      <c r="H3007" t="str">
        <f>IF(C3007&lt;30,"Under 30",IF(C3007&lt;=40,"30-40","Over 40"))</f>
        <v>30-40</v>
      </c>
    </row>
    <row r="3008" spans="1:8" hidden="1" x14ac:dyDescent="0.2">
      <c r="A3008" s="1">
        <v>11588</v>
      </c>
      <c r="B3008">
        <v>11589</v>
      </c>
      <c r="C3008">
        <v>39.5</v>
      </c>
      <c r="D3008">
        <v>5</v>
      </c>
      <c r="E3008" t="s">
        <v>7</v>
      </c>
      <c r="F3008" s="7">
        <v>18</v>
      </c>
      <c r="G3008" s="7">
        <v>155000</v>
      </c>
      <c r="H3008" t="str">
        <f>IF(C3008&lt;30,"Under 30",IF(C3008&lt;=40,"30-40","Over 40"))</f>
        <v>30-40</v>
      </c>
    </row>
    <row r="3009" spans="1:8" hidden="1" x14ac:dyDescent="0.2">
      <c r="A3009" s="1">
        <v>11564</v>
      </c>
      <c r="B3009">
        <v>11565</v>
      </c>
      <c r="C3009">
        <v>29.5</v>
      </c>
      <c r="D3009">
        <v>9</v>
      </c>
      <c r="E3009" t="s">
        <v>7</v>
      </c>
      <c r="F3009" s="7">
        <v>8</v>
      </c>
      <c r="G3009" s="7">
        <v>180000</v>
      </c>
      <c r="H3009" t="str">
        <f>IF(C3009&lt;30,"Under 30",IF(C3009&lt;=40,"30-40","Over 40"))</f>
        <v>Under 30</v>
      </c>
    </row>
    <row r="3010" spans="1:8" hidden="1" x14ac:dyDescent="0.2">
      <c r="A3010" s="1">
        <v>11538</v>
      </c>
      <c r="B3010">
        <v>11539</v>
      </c>
      <c r="C3010">
        <v>39.5</v>
      </c>
      <c r="D3010">
        <v>7</v>
      </c>
      <c r="E3010" t="s">
        <v>7</v>
      </c>
      <c r="F3010" s="7">
        <v>11</v>
      </c>
      <c r="G3010" s="7">
        <v>135000</v>
      </c>
      <c r="H3010" t="str">
        <f>IF(C3010&lt;30,"Under 30",IF(C3010&lt;=40,"30-40","Over 40"))</f>
        <v>30-40</v>
      </c>
    </row>
    <row r="3011" spans="1:8" hidden="1" x14ac:dyDescent="0.2">
      <c r="A3011" s="1">
        <v>11526</v>
      </c>
      <c r="B3011">
        <v>11527</v>
      </c>
      <c r="C3011">
        <v>29.5</v>
      </c>
      <c r="D3011">
        <v>8</v>
      </c>
      <c r="E3011" t="s">
        <v>7</v>
      </c>
      <c r="F3011" s="7">
        <v>8</v>
      </c>
      <c r="G3011" s="7">
        <v>125000</v>
      </c>
      <c r="H3011" t="str">
        <f>IF(C3011&lt;30,"Under 30",IF(C3011&lt;=40,"30-40","Over 40"))</f>
        <v>Under 30</v>
      </c>
    </row>
    <row r="3012" spans="1:8" hidden="1" x14ac:dyDescent="0.2">
      <c r="A3012" s="1">
        <v>11491</v>
      </c>
      <c r="B3012">
        <v>11492</v>
      </c>
      <c r="C3012">
        <v>39.5</v>
      </c>
      <c r="D3012">
        <v>6</v>
      </c>
      <c r="E3012" t="s">
        <v>7</v>
      </c>
      <c r="F3012" s="7">
        <v>14</v>
      </c>
      <c r="G3012" s="7">
        <v>200000</v>
      </c>
      <c r="H3012" t="str">
        <f>IF(C3012&lt;30,"Under 30",IF(C3012&lt;=40,"30-40","Over 40"))</f>
        <v>30-40</v>
      </c>
    </row>
    <row r="3013" spans="1:8" hidden="1" x14ac:dyDescent="0.2">
      <c r="A3013" s="1">
        <v>11440</v>
      </c>
      <c r="B3013">
        <v>11441</v>
      </c>
      <c r="C3013">
        <v>29.5</v>
      </c>
      <c r="D3013">
        <v>8</v>
      </c>
      <c r="E3013" t="s">
        <v>7</v>
      </c>
      <c r="F3013" s="7">
        <v>7</v>
      </c>
      <c r="G3013" s="7">
        <v>250000</v>
      </c>
      <c r="H3013" t="str">
        <f>IF(C3013&lt;30,"Under 30",IF(C3013&lt;=40,"30-40","Over 40"))</f>
        <v>Under 30</v>
      </c>
    </row>
    <row r="3014" spans="1:8" hidden="1" x14ac:dyDescent="0.2">
      <c r="A3014" s="1">
        <v>11433</v>
      </c>
      <c r="B3014">
        <v>11434</v>
      </c>
      <c r="C3014">
        <v>29.5</v>
      </c>
      <c r="D3014">
        <v>2</v>
      </c>
      <c r="E3014" t="s">
        <v>7</v>
      </c>
      <c r="F3014" s="7">
        <v>12</v>
      </c>
      <c r="G3014" s="7">
        <v>205000</v>
      </c>
      <c r="H3014" t="str">
        <f>IF(C3014&lt;30,"Under 30",IF(C3014&lt;=40,"30-40","Over 40"))</f>
        <v>Under 30</v>
      </c>
    </row>
    <row r="3015" spans="1:8" hidden="1" x14ac:dyDescent="0.2">
      <c r="A3015" s="1">
        <v>11416</v>
      </c>
      <c r="B3015">
        <v>11417</v>
      </c>
      <c r="C3015">
        <v>29.5</v>
      </c>
      <c r="D3015">
        <v>10</v>
      </c>
      <c r="E3015" t="s">
        <v>7</v>
      </c>
      <c r="F3015" s="7">
        <v>19</v>
      </c>
      <c r="G3015" s="7">
        <v>480000</v>
      </c>
      <c r="H3015" t="str">
        <f>IF(C3015&lt;30,"Under 30",IF(C3015&lt;=40,"30-40","Over 40"))</f>
        <v>Under 30</v>
      </c>
    </row>
    <row r="3016" spans="1:8" hidden="1" x14ac:dyDescent="0.2">
      <c r="A3016" s="1">
        <v>11408</v>
      </c>
      <c r="B3016">
        <v>11409</v>
      </c>
      <c r="C3016">
        <v>49.5</v>
      </c>
      <c r="D3016">
        <v>2</v>
      </c>
      <c r="E3016" t="s">
        <v>7</v>
      </c>
      <c r="F3016" s="7">
        <v>20</v>
      </c>
      <c r="G3016" s="7">
        <v>360000</v>
      </c>
      <c r="H3016" t="str">
        <f>IF(C3016&lt;30,"Under 30",IF(C3016&lt;=40,"30-40","Over 40"))</f>
        <v>Over 40</v>
      </c>
    </row>
    <row r="3017" spans="1:8" hidden="1" x14ac:dyDescent="0.2">
      <c r="A3017" s="1">
        <v>11407</v>
      </c>
      <c r="B3017">
        <v>11408</v>
      </c>
      <c r="C3017">
        <v>39.5</v>
      </c>
      <c r="D3017">
        <v>10</v>
      </c>
      <c r="E3017" t="s">
        <v>7</v>
      </c>
      <c r="F3017" s="7">
        <v>19</v>
      </c>
      <c r="G3017" s="7">
        <v>140000</v>
      </c>
      <c r="H3017" t="str">
        <f>IF(C3017&lt;30,"Under 30",IF(C3017&lt;=40,"30-40","Over 40"))</f>
        <v>30-40</v>
      </c>
    </row>
    <row r="3018" spans="1:8" hidden="1" x14ac:dyDescent="0.2">
      <c r="A3018" s="1">
        <v>11401</v>
      </c>
      <c r="B3018">
        <v>11402</v>
      </c>
      <c r="C3018">
        <v>39.5</v>
      </c>
      <c r="D3018">
        <v>8</v>
      </c>
      <c r="E3018" t="s">
        <v>7</v>
      </c>
      <c r="F3018" s="7">
        <v>12</v>
      </c>
      <c r="G3018" s="7">
        <v>300000</v>
      </c>
      <c r="H3018" t="str">
        <f>IF(C3018&lt;30,"Under 30",IF(C3018&lt;=40,"30-40","Over 40"))</f>
        <v>30-40</v>
      </c>
    </row>
    <row r="3019" spans="1:8" hidden="1" x14ac:dyDescent="0.2">
      <c r="A3019" s="1">
        <v>11394</v>
      </c>
      <c r="B3019">
        <v>11395</v>
      </c>
      <c r="C3019">
        <v>59.5</v>
      </c>
      <c r="D3019">
        <v>10</v>
      </c>
      <c r="E3019" t="s">
        <v>7</v>
      </c>
      <c r="F3019" s="7">
        <v>30</v>
      </c>
      <c r="G3019" s="7">
        <v>139600</v>
      </c>
      <c r="H3019" t="str">
        <f>IF(C3019&lt;30,"Under 30",IF(C3019&lt;=40,"30-40","Over 40"))</f>
        <v>Over 40</v>
      </c>
    </row>
    <row r="3020" spans="1:8" hidden="1" x14ac:dyDescent="0.2">
      <c r="A3020" s="1">
        <v>11393</v>
      </c>
      <c r="B3020">
        <v>11394</v>
      </c>
      <c r="C3020">
        <v>29.5</v>
      </c>
      <c r="D3020">
        <v>2</v>
      </c>
      <c r="E3020" t="s">
        <v>7</v>
      </c>
      <c r="F3020" s="7">
        <v>10</v>
      </c>
      <c r="G3020" s="7">
        <v>162000</v>
      </c>
      <c r="H3020" t="str">
        <f>IF(C3020&lt;30,"Under 30",IF(C3020&lt;=40,"30-40","Over 40"))</f>
        <v>Under 30</v>
      </c>
    </row>
    <row r="3021" spans="1:8" hidden="1" x14ac:dyDescent="0.2">
      <c r="A3021" s="1">
        <v>11377</v>
      </c>
      <c r="B3021">
        <v>11378</v>
      </c>
      <c r="C3021">
        <v>39.5</v>
      </c>
      <c r="D3021">
        <v>3</v>
      </c>
      <c r="E3021" t="s">
        <v>7</v>
      </c>
      <c r="F3021" s="7">
        <v>17</v>
      </c>
      <c r="G3021" s="7">
        <v>210000</v>
      </c>
      <c r="H3021" t="str">
        <f>IF(C3021&lt;30,"Under 30",IF(C3021&lt;=40,"30-40","Over 40"))</f>
        <v>30-40</v>
      </c>
    </row>
    <row r="3022" spans="1:8" hidden="1" x14ac:dyDescent="0.2">
      <c r="A3022" s="1">
        <v>11371</v>
      </c>
      <c r="B3022">
        <v>11372</v>
      </c>
      <c r="C3022">
        <v>39.5</v>
      </c>
      <c r="D3022">
        <v>5</v>
      </c>
      <c r="E3022" t="s">
        <v>7</v>
      </c>
      <c r="F3022" s="7">
        <v>20</v>
      </c>
      <c r="G3022" s="7">
        <v>200000</v>
      </c>
      <c r="H3022" t="str">
        <f>IF(C3022&lt;30,"Under 30",IF(C3022&lt;=40,"30-40","Over 40"))</f>
        <v>30-40</v>
      </c>
    </row>
    <row r="3023" spans="1:8" hidden="1" x14ac:dyDescent="0.2">
      <c r="A3023" s="1">
        <v>11364</v>
      </c>
      <c r="B3023">
        <v>11365</v>
      </c>
      <c r="C3023">
        <v>29.5</v>
      </c>
      <c r="D3023">
        <v>7</v>
      </c>
      <c r="E3023" t="s">
        <v>7</v>
      </c>
      <c r="F3023" s="7">
        <v>12</v>
      </c>
      <c r="G3023" s="7">
        <v>200000</v>
      </c>
      <c r="H3023" t="str">
        <f>IF(C3023&lt;30,"Under 30",IF(C3023&lt;=40,"30-40","Over 40"))</f>
        <v>Under 30</v>
      </c>
    </row>
    <row r="3024" spans="1:8" hidden="1" x14ac:dyDescent="0.2">
      <c r="A3024" s="1">
        <v>11347</v>
      </c>
      <c r="B3024">
        <v>11348</v>
      </c>
      <c r="C3024">
        <v>39.5</v>
      </c>
      <c r="D3024">
        <v>9</v>
      </c>
      <c r="E3024" t="s">
        <v>7</v>
      </c>
      <c r="F3024" s="7">
        <v>14</v>
      </c>
      <c r="G3024" s="7">
        <v>107000</v>
      </c>
      <c r="H3024" t="str">
        <f>IF(C3024&lt;30,"Under 30",IF(C3024&lt;=40,"30-40","Over 40"))</f>
        <v>30-40</v>
      </c>
    </row>
    <row r="3025" spans="1:8" hidden="1" x14ac:dyDescent="0.2">
      <c r="A3025" s="1">
        <v>11341</v>
      </c>
      <c r="B3025">
        <v>11342</v>
      </c>
      <c r="C3025">
        <v>29.5</v>
      </c>
      <c r="D3025">
        <v>7</v>
      </c>
      <c r="E3025" t="s">
        <v>7</v>
      </c>
      <c r="F3025" s="7">
        <v>10</v>
      </c>
      <c r="G3025" s="7">
        <v>140000</v>
      </c>
      <c r="H3025" t="str">
        <f>IF(C3025&lt;30,"Under 30",IF(C3025&lt;=40,"30-40","Over 40"))</f>
        <v>Under 30</v>
      </c>
    </row>
    <row r="3026" spans="1:8" hidden="1" x14ac:dyDescent="0.2">
      <c r="A3026" s="1">
        <v>11329</v>
      </c>
      <c r="B3026">
        <v>11330</v>
      </c>
      <c r="C3026">
        <v>39.5</v>
      </c>
      <c r="D3026">
        <v>7</v>
      </c>
      <c r="E3026" t="s">
        <v>7</v>
      </c>
      <c r="F3026" s="7">
        <v>18</v>
      </c>
      <c r="G3026" s="7">
        <v>190000</v>
      </c>
      <c r="H3026" t="str">
        <f>IF(C3026&lt;30,"Under 30",IF(C3026&lt;=40,"30-40","Over 40"))</f>
        <v>30-40</v>
      </c>
    </row>
    <row r="3027" spans="1:8" hidden="1" x14ac:dyDescent="0.2">
      <c r="A3027" s="1">
        <v>11322</v>
      </c>
      <c r="B3027">
        <v>11323</v>
      </c>
      <c r="C3027">
        <v>39.5</v>
      </c>
      <c r="D3027">
        <v>7</v>
      </c>
      <c r="E3027" t="s">
        <v>7</v>
      </c>
      <c r="F3027" s="7">
        <v>22</v>
      </c>
      <c r="G3027" s="7">
        <v>300000</v>
      </c>
      <c r="H3027" t="str">
        <f>IF(C3027&lt;30,"Under 30",IF(C3027&lt;=40,"30-40","Over 40"))</f>
        <v>30-40</v>
      </c>
    </row>
    <row r="3028" spans="1:8" hidden="1" x14ac:dyDescent="0.2">
      <c r="A3028" s="1">
        <v>11285</v>
      </c>
      <c r="B3028">
        <v>11286</v>
      </c>
      <c r="C3028">
        <v>29.5</v>
      </c>
      <c r="D3028">
        <v>9</v>
      </c>
      <c r="E3028" t="s">
        <v>7</v>
      </c>
      <c r="F3028" s="7">
        <v>8</v>
      </c>
      <c r="G3028" s="7">
        <v>125000</v>
      </c>
      <c r="H3028" t="str">
        <f>IF(C3028&lt;30,"Under 30",IF(C3028&lt;=40,"30-40","Over 40"))</f>
        <v>Under 30</v>
      </c>
    </row>
    <row r="3029" spans="1:8" hidden="1" x14ac:dyDescent="0.2">
      <c r="A3029" s="1">
        <v>11284</v>
      </c>
      <c r="B3029">
        <v>11285</v>
      </c>
      <c r="C3029">
        <v>29.5</v>
      </c>
      <c r="D3029">
        <v>10</v>
      </c>
      <c r="E3029" t="s">
        <v>7</v>
      </c>
      <c r="F3029" s="7">
        <v>2</v>
      </c>
      <c r="G3029" s="7">
        <v>93000</v>
      </c>
      <c r="H3029" t="str">
        <f>IF(C3029&lt;30,"Under 30",IF(C3029&lt;=40,"30-40","Over 40"))</f>
        <v>Under 30</v>
      </c>
    </row>
    <row r="3030" spans="1:8" hidden="1" x14ac:dyDescent="0.2">
      <c r="A3030" s="1">
        <v>11277</v>
      </c>
      <c r="B3030">
        <v>11278</v>
      </c>
      <c r="C3030">
        <v>39.5</v>
      </c>
      <c r="D3030">
        <v>6</v>
      </c>
      <c r="E3030" t="s">
        <v>7</v>
      </c>
      <c r="F3030" s="7">
        <v>12</v>
      </c>
      <c r="G3030" s="7">
        <v>131000</v>
      </c>
      <c r="H3030" t="str">
        <f>IF(C3030&lt;30,"Under 30",IF(C3030&lt;=40,"30-40","Over 40"))</f>
        <v>30-40</v>
      </c>
    </row>
    <row r="3031" spans="1:8" hidden="1" x14ac:dyDescent="0.2">
      <c r="A3031" s="1">
        <v>11223</v>
      </c>
      <c r="B3031">
        <v>11224</v>
      </c>
      <c r="C3031">
        <v>39.5</v>
      </c>
      <c r="D3031">
        <v>9</v>
      </c>
      <c r="E3031" t="s">
        <v>7</v>
      </c>
      <c r="F3031" s="7">
        <v>8</v>
      </c>
      <c r="G3031" s="7">
        <v>140000</v>
      </c>
      <c r="H3031" t="str">
        <f>IF(C3031&lt;30,"Under 30",IF(C3031&lt;=40,"30-40","Over 40"))</f>
        <v>30-40</v>
      </c>
    </row>
    <row r="3032" spans="1:8" hidden="1" x14ac:dyDescent="0.2">
      <c r="A3032" s="1">
        <v>11220</v>
      </c>
      <c r="B3032">
        <v>11221</v>
      </c>
      <c r="C3032">
        <v>39.5</v>
      </c>
      <c r="D3032">
        <v>7</v>
      </c>
      <c r="E3032" t="s">
        <v>7</v>
      </c>
      <c r="F3032" s="7">
        <v>28</v>
      </c>
      <c r="G3032" s="7">
        <v>195000</v>
      </c>
      <c r="H3032" t="str">
        <f>IF(C3032&lt;30,"Under 30",IF(C3032&lt;=40,"30-40","Over 40"))</f>
        <v>30-40</v>
      </c>
    </row>
    <row r="3033" spans="1:8" hidden="1" x14ac:dyDescent="0.2">
      <c r="A3033" s="1">
        <v>11216</v>
      </c>
      <c r="B3033">
        <v>11217</v>
      </c>
      <c r="C3033">
        <v>39.5</v>
      </c>
      <c r="D3033">
        <v>6</v>
      </c>
      <c r="E3033" t="s">
        <v>7</v>
      </c>
      <c r="F3033" s="7">
        <v>20</v>
      </c>
      <c r="G3033" s="7">
        <v>180000</v>
      </c>
      <c r="H3033" t="str">
        <f>IF(C3033&lt;30,"Under 30",IF(C3033&lt;=40,"30-40","Over 40"))</f>
        <v>30-40</v>
      </c>
    </row>
    <row r="3034" spans="1:8" hidden="1" x14ac:dyDescent="0.2">
      <c r="A3034" s="1">
        <v>11215</v>
      </c>
      <c r="B3034">
        <v>11216</v>
      </c>
      <c r="C3034">
        <v>39.5</v>
      </c>
      <c r="D3034">
        <v>5</v>
      </c>
      <c r="E3034" t="s">
        <v>7</v>
      </c>
      <c r="F3034" s="7">
        <v>9</v>
      </c>
      <c r="G3034" s="7">
        <v>200000</v>
      </c>
      <c r="H3034" t="str">
        <f>IF(C3034&lt;30,"Under 30",IF(C3034&lt;=40,"30-40","Over 40"))</f>
        <v>30-40</v>
      </c>
    </row>
    <row r="3035" spans="1:8" hidden="1" x14ac:dyDescent="0.2">
      <c r="A3035" s="1">
        <v>11175</v>
      </c>
      <c r="B3035">
        <v>11176</v>
      </c>
      <c r="C3035">
        <v>39.5</v>
      </c>
      <c r="D3035">
        <v>8</v>
      </c>
      <c r="E3035" t="s">
        <v>7</v>
      </c>
      <c r="F3035" s="7">
        <v>15</v>
      </c>
      <c r="G3035" s="7">
        <v>170000</v>
      </c>
      <c r="H3035" t="str">
        <f>IF(C3035&lt;30,"Under 30",IF(C3035&lt;=40,"30-40","Over 40"))</f>
        <v>30-40</v>
      </c>
    </row>
    <row r="3036" spans="1:8" hidden="1" x14ac:dyDescent="0.2">
      <c r="A3036" s="1">
        <v>11134</v>
      </c>
      <c r="B3036">
        <v>11135</v>
      </c>
      <c r="C3036">
        <v>39.5</v>
      </c>
      <c r="D3036">
        <v>2</v>
      </c>
      <c r="E3036" t="s">
        <v>7</v>
      </c>
      <c r="F3036" s="7">
        <v>11</v>
      </c>
      <c r="G3036" s="7">
        <v>180000</v>
      </c>
      <c r="H3036" t="str">
        <f>IF(C3036&lt;30,"Under 30",IF(C3036&lt;=40,"30-40","Over 40"))</f>
        <v>30-40</v>
      </c>
    </row>
    <row r="3037" spans="1:8" hidden="1" x14ac:dyDescent="0.2">
      <c r="A3037" s="1">
        <v>11129</v>
      </c>
      <c r="B3037">
        <v>11130</v>
      </c>
      <c r="C3037">
        <v>29.5</v>
      </c>
      <c r="D3037">
        <v>9</v>
      </c>
      <c r="E3037" t="s">
        <v>7</v>
      </c>
      <c r="F3037" s="7">
        <v>9</v>
      </c>
      <c r="G3037" s="7">
        <v>120000</v>
      </c>
      <c r="H3037" t="str">
        <f>IF(C3037&lt;30,"Under 30",IF(C3037&lt;=40,"30-40","Over 40"))</f>
        <v>Under 30</v>
      </c>
    </row>
    <row r="3038" spans="1:8" hidden="1" x14ac:dyDescent="0.2">
      <c r="A3038" s="1">
        <v>11115</v>
      </c>
      <c r="B3038">
        <v>11116</v>
      </c>
      <c r="C3038">
        <v>49.5</v>
      </c>
      <c r="D3038">
        <v>6</v>
      </c>
      <c r="E3038" t="s">
        <v>7</v>
      </c>
      <c r="F3038" s="7">
        <v>28</v>
      </c>
      <c r="G3038" s="7">
        <v>185000</v>
      </c>
      <c r="H3038" t="str">
        <f>IF(C3038&lt;30,"Under 30",IF(C3038&lt;=40,"30-40","Over 40"))</f>
        <v>Over 40</v>
      </c>
    </row>
    <row r="3039" spans="1:8" hidden="1" x14ac:dyDescent="0.2">
      <c r="A3039" s="1">
        <v>11104</v>
      </c>
      <c r="B3039">
        <v>11105</v>
      </c>
      <c r="C3039">
        <v>39.5</v>
      </c>
      <c r="D3039">
        <v>7</v>
      </c>
      <c r="E3039" t="s">
        <v>7</v>
      </c>
      <c r="F3039" s="7">
        <v>21</v>
      </c>
      <c r="G3039" s="7">
        <v>115000</v>
      </c>
      <c r="H3039" t="str">
        <f>IF(C3039&lt;30,"Under 30",IF(C3039&lt;=40,"30-40","Over 40"))</f>
        <v>30-40</v>
      </c>
    </row>
    <row r="3040" spans="1:8" hidden="1" x14ac:dyDescent="0.2">
      <c r="A3040" s="1">
        <v>11090</v>
      </c>
      <c r="B3040">
        <v>11091</v>
      </c>
      <c r="C3040">
        <v>39.5</v>
      </c>
      <c r="D3040">
        <v>5</v>
      </c>
      <c r="E3040" t="s">
        <v>7</v>
      </c>
      <c r="F3040" s="7">
        <v>14</v>
      </c>
      <c r="G3040" s="7">
        <v>160272</v>
      </c>
      <c r="H3040" t="str">
        <f>IF(C3040&lt;30,"Under 30",IF(C3040&lt;=40,"30-40","Over 40"))</f>
        <v>30-40</v>
      </c>
    </row>
    <row r="3041" spans="1:8" hidden="1" x14ac:dyDescent="0.2">
      <c r="A3041" s="1">
        <v>11077</v>
      </c>
      <c r="B3041">
        <v>11078</v>
      </c>
      <c r="C3041">
        <v>29.5</v>
      </c>
      <c r="D3041">
        <v>6</v>
      </c>
      <c r="E3041" t="s">
        <v>7</v>
      </c>
      <c r="F3041" s="7">
        <v>4</v>
      </c>
      <c r="G3041" s="7">
        <v>62400</v>
      </c>
      <c r="H3041" t="str">
        <f>IF(C3041&lt;30,"Under 30",IF(C3041&lt;=40,"30-40","Over 40"))</f>
        <v>Under 30</v>
      </c>
    </row>
    <row r="3042" spans="1:8" hidden="1" x14ac:dyDescent="0.2">
      <c r="A3042" s="1">
        <v>11050</v>
      </c>
      <c r="B3042">
        <v>11051</v>
      </c>
      <c r="C3042">
        <v>39.5</v>
      </c>
      <c r="D3042">
        <v>0</v>
      </c>
      <c r="E3042" t="s">
        <v>7</v>
      </c>
      <c r="F3042" s="7">
        <v>10</v>
      </c>
      <c r="G3042" s="7">
        <v>169000</v>
      </c>
      <c r="H3042" t="str">
        <f>IF(C3042&lt;30,"Under 30",IF(C3042&lt;=40,"30-40","Over 40"))</f>
        <v>30-40</v>
      </c>
    </row>
    <row r="3043" spans="1:8" hidden="1" x14ac:dyDescent="0.2">
      <c r="A3043" s="1">
        <v>11046</v>
      </c>
      <c r="B3043">
        <v>11047</v>
      </c>
      <c r="C3043">
        <v>39.5</v>
      </c>
      <c r="D3043">
        <v>7</v>
      </c>
      <c r="E3043" t="s">
        <v>7</v>
      </c>
      <c r="F3043" s="7">
        <v>16</v>
      </c>
      <c r="G3043" s="7">
        <v>200000</v>
      </c>
      <c r="H3043" t="str">
        <f>IF(C3043&lt;30,"Under 30",IF(C3043&lt;=40,"30-40","Over 40"))</f>
        <v>30-40</v>
      </c>
    </row>
    <row r="3044" spans="1:8" hidden="1" x14ac:dyDescent="0.2">
      <c r="A3044" s="1">
        <v>11040</v>
      </c>
      <c r="B3044">
        <v>11041</v>
      </c>
      <c r="C3044">
        <v>49.5</v>
      </c>
      <c r="D3044">
        <v>7</v>
      </c>
      <c r="E3044" t="s">
        <v>7</v>
      </c>
      <c r="F3044" s="7">
        <v>25</v>
      </c>
      <c r="G3044" s="7">
        <v>200000</v>
      </c>
      <c r="H3044" t="str">
        <f>IF(C3044&lt;30,"Under 30",IF(C3044&lt;=40,"30-40","Over 40"))</f>
        <v>Over 40</v>
      </c>
    </row>
    <row r="3045" spans="1:8" hidden="1" x14ac:dyDescent="0.2">
      <c r="A3045" s="1">
        <v>11020</v>
      </c>
      <c r="B3045">
        <v>11021</v>
      </c>
      <c r="C3045">
        <v>39.5</v>
      </c>
      <c r="D3045">
        <v>7</v>
      </c>
      <c r="E3045" t="s">
        <v>7</v>
      </c>
      <c r="F3045" s="7">
        <v>14</v>
      </c>
      <c r="G3045" s="7">
        <v>160000</v>
      </c>
      <c r="H3045" t="str">
        <f>IF(C3045&lt;30,"Under 30",IF(C3045&lt;=40,"30-40","Over 40"))</f>
        <v>30-40</v>
      </c>
    </row>
    <row r="3046" spans="1:8" hidden="1" x14ac:dyDescent="0.2">
      <c r="A3046" s="1">
        <v>11014</v>
      </c>
      <c r="B3046">
        <v>11015</v>
      </c>
      <c r="C3046">
        <v>39.5</v>
      </c>
      <c r="D3046">
        <v>8</v>
      </c>
      <c r="E3046" t="s">
        <v>7</v>
      </c>
      <c r="F3046" s="7">
        <v>6</v>
      </c>
      <c r="G3046" s="7">
        <v>185000</v>
      </c>
      <c r="H3046" t="str">
        <f>IF(C3046&lt;30,"Under 30",IF(C3046&lt;=40,"30-40","Over 40"))</f>
        <v>30-40</v>
      </c>
    </row>
    <row r="3047" spans="1:8" hidden="1" x14ac:dyDescent="0.2">
      <c r="A3047" s="1">
        <v>11000</v>
      </c>
      <c r="B3047">
        <v>11001</v>
      </c>
      <c r="C3047">
        <v>39.5</v>
      </c>
      <c r="D3047">
        <v>10</v>
      </c>
      <c r="E3047" t="s">
        <v>7</v>
      </c>
      <c r="F3047" s="7">
        <v>13</v>
      </c>
      <c r="G3047" s="7">
        <v>215000</v>
      </c>
      <c r="H3047" t="str">
        <f>IF(C3047&lt;30,"Under 30",IF(C3047&lt;=40,"30-40","Over 40"))</f>
        <v>30-40</v>
      </c>
    </row>
    <row r="3048" spans="1:8" hidden="1" x14ac:dyDescent="0.2">
      <c r="A3048" s="1">
        <v>10995</v>
      </c>
      <c r="B3048">
        <v>10996</v>
      </c>
      <c r="C3048">
        <v>39.5</v>
      </c>
      <c r="D3048">
        <v>7</v>
      </c>
      <c r="E3048" t="s">
        <v>7</v>
      </c>
      <c r="F3048" s="7">
        <v>8</v>
      </c>
      <c r="G3048" s="7">
        <v>127681</v>
      </c>
      <c r="H3048" t="str">
        <f>IF(C3048&lt;30,"Under 30",IF(C3048&lt;=40,"30-40","Over 40"))</f>
        <v>30-40</v>
      </c>
    </row>
    <row r="3049" spans="1:8" hidden="1" x14ac:dyDescent="0.2">
      <c r="A3049" s="1">
        <v>10981</v>
      </c>
      <c r="B3049">
        <v>10982</v>
      </c>
      <c r="C3049">
        <v>49.5</v>
      </c>
      <c r="D3049">
        <v>8</v>
      </c>
      <c r="E3049" t="s">
        <v>7</v>
      </c>
      <c r="F3049" s="7">
        <v>27</v>
      </c>
      <c r="G3049" s="7">
        <v>180000</v>
      </c>
      <c r="H3049" t="str">
        <f>IF(C3049&lt;30,"Under 30",IF(C3049&lt;=40,"30-40","Over 40"))</f>
        <v>Over 40</v>
      </c>
    </row>
    <row r="3050" spans="1:8" hidden="1" x14ac:dyDescent="0.2">
      <c r="A3050" s="1">
        <v>10933</v>
      </c>
      <c r="B3050">
        <v>10934</v>
      </c>
      <c r="C3050">
        <v>29.5</v>
      </c>
      <c r="D3050">
        <v>2</v>
      </c>
      <c r="E3050" t="s">
        <v>7</v>
      </c>
      <c r="F3050" s="7">
        <v>8</v>
      </c>
      <c r="G3050" s="7">
        <v>154500</v>
      </c>
      <c r="H3050" t="str">
        <f>IF(C3050&lt;30,"Under 30",IF(C3050&lt;=40,"30-40","Over 40"))</f>
        <v>Under 30</v>
      </c>
    </row>
    <row r="3051" spans="1:8" hidden="1" x14ac:dyDescent="0.2">
      <c r="A3051" s="1">
        <v>10929</v>
      </c>
      <c r="B3051">
        <v>10930</v>
      </c>
      <c r="C3051">
        <v>21</v>
      </c>
      <c r="D3051">
        <v>5</v>
      </c>
      <c r="E3051" t="s">
        <v>7</v>
      </c>
      <c r="F3051" s="7">
        <v>4</v>
      </c>
      <c r="G3051" s="7">
        <v>80000</v>
      </c>
      <c r="H3051" t="str">
        <f>IF(C3051&lt;30,"Under 30",IF(C3051&lt;=40,"30-40","Over 40"))</f>
        <v>Under 30</v>
      </c>
    </row>
    <row r="3052" spans="1:8" hidden="1" x14ac:dyDescent="0.2">
      <c r="A3052" s="1">
        <v>10908</v>
      </c>
      <c r="B3052">
        <v>10909</v>
      </c>
      <c r="C3052">
        <v>39.5</v>
      </c>
      <c r="D3052">
        <v>6</v>
      </c>
      <c r="E3052" t="s">
        <v>7</v>
      </c>
      <c r="F3052" s="7">
        <v>16</v>
      </c>
      <c r="G3052" s="7">
        <v>100000</v>
      </c>
      <c r="H3052" t="str">
        <f>IF(C3052&lt;30,"Under 30",IF(C3052&lt;=40,"30-40","Over 40"))</f>
        <v>30-40</v>
      </c>
    </row>
    <row r="3053" spans="1:8" hidden="1" x14ac:dyDescent="0.2">
      <c r="A3053" s="1">
        <v>10882</v>
      </c>
      <c r="B3053">
        <v>10883</v>
      </c>
      <c r="C3053">
        <v>39.5</v>
      </c>
      <c r="D3053">
        <v>3</v>
      </c>
      <c r="E3053" t="s">
        <v>7</v>
      </c>
      <c r="F3053" s="7">
        <v>20</v>
      </c>
      <c r="G3053" s="7">
        <v>355000</v>
      </c>
      <c r="H3053" t="str">
        <f>IF(C3053&lt;30,"Under 30",IF(C3053&lt;=40,"30-40","Over 40"))</f>
        <v>30-40</v>
      </c>
    </row>
    <row r="3054" spans="1:8" hidden="1" x14ac:dyDescent="0.2">
      <c r="A3054" s="1">
        <v>10862</v>
      </c>
      <c r="B3054">
        <v>10863</v>
      </c>
      <c r="C3054">
        <v>29.5</v>
      </c>
      <c r="D3054">
        <v>3</v>
      </c>
      <c r="E3054" t="s">
        <v>7</v>
      </c>
      <c r="F3054" s="7">
        <v>6</v>
      </c>
      <c r="G3054" s="7">
        <v>103000</v>
      </c>
      <c r="H3054" t="str">
        <f>IF(C3054&lt;30,"Under 30",IF(C3054&lt;=40,"30-40","Over 40"))</f>
        <v>Under 30</v>
      </c>
    </row>
    <row r="3055" spans="1:8" hidden="1" x14ac:dyDescent="0.2">
      <c r="A3055" s="1">
        <v>10857</v>
      </c>
      <c r="B3055">
        <v>10858</v>
      </c>
      <c r="C3055">
        <v>21</v>
      </c>
      <c r="D3055">
        <v>7</v>
      </c>
      <c r="E3055" t="s">
        <v>7</v>
      </c>
      <c r="F3055" s="7">
        <v>6</v>
      </c>
      <c r="G3055" s="7">
        <v>102000</v>
      </c>
      <c r="H3055" t="str">
        <f>IF(C3055&lt;30,"Under 30",IF(C3055&lt;=40,"30-40","Over 40"))</f>
        <v>Under 30</v>
      </c>
    </row>
    <row r="3056" spans="1:8" hidden="1" x14ac:dyDescent="0.2">
      <c r="A3056" s="1">
        <v>10847</v>
      </c>
      <c r="B3056">
        <v>10848</v>
      </c>
      <c r="C3056">
        <v>49.5</v>
      </c>
      <c r="D3056">
        <v>8</v>
      </c>
      <c r="E3056" t="s">
        <v>7</v>
      </c>
      <c r="F3056" s="7">
        <v>28</v>
      </c>
      <c r="G3056" s="7">
        <v>140000</v>
      </c>
      <c r="H3056" t="str">
        <f>IF(C3056&lt;30,"Under 30",IF(C3056&lt;=40,"30-40","Over 40"))</f>
        <v>Over 40</v>
      </c>
    </row>
    <row r="3057" spans="1:8" hidden="1" x14ac:dyDescent="0.2">
      <c r="A3057" s="1">
        <v>10825</v>
      </c>
      <c r="B3057">
        <v>10826</v>
      </c>
      <c r="C3057">
        <v>49.5</v>
      </c>
      <c r="D3057">
        <v>0</v>
      </c>
      <c r="E3057" t="s">
        <v>7</v>
      </c>
      <c r="F3057" s="7">
        <v>7</v>
      </c>
      <c r="G3057" s="7">
        <v>98000</v>
      </c>
      <c r="H3057" t="str">
        <f>IF(C3057&lt;30,"Under 30",IF(C3057&lt;=40,"30-40","Over 40"))</f>
        <v>Over 40</v>
      </c>
    </row>
    <row r="3058" spans="1:8" hidden="1" x14ac:dyDescent="0.2">
      <c r="A3058" s="1">
        <v>10818</v>
      </c>
      <c r="B3058">
        <v>10819</v>
      </c>
      <c r="C3058">
        <v>39.5</v>
      </c>
      <c r="D3058">
        <v>7</v>
      </c>
      <c r="E3058" t="s">
        <v>7</v>
      </c>
      <c r="F3058" s="7">
        <v>18</v>
      </c>
      <c r="G3058" s="7">
        <v>240000</v>
      </c>
      <c r="H3058" t="str">
        <f>IF(C3058&lt;30,"Under 30",IF(C3058&lt;=40,"30-40","Over 40"))</f>
        <v>30-40</v>
      </c>
    </row>
    <row r="3059" spans="1:8" hidden="1" x14ac:dyDescent="0.2">
      <c r="A3059" s="1">
        <v>10811</v>
      </c>
      <c r="B3059">
        <v>10812</v>
      </c>
      <c r="C3059">
        <v>49.5</v>
      </c>
      <c r="D3059">
        <v>7</v>
      </c>
      <c r="E3059" t="s">
        <v>7</v>
      </c>
      <c r="F3059" s="7">
        <v>25</v>
      </c>
      <c r="G3059" s="7">
        <v>180000</v>
      </c>
      <c r="H3059" t="str">
        <f>IF(C3059&lt;30,"Under 30",IF(C3059&lt;=40,"30-40","Over 40"))</f>
        <v>Over 40</v>
      </c>
    </row>
    <row r="3060" spans="1:8" hidden="1" x14ac:dyDescent="0.2">
      <c r="A3060" s="1">
        <v>10809</v>
      </c>
      <c r="B3060">
        <v>10810</v>
      </c>
      <c r="C3060">
        <v>39.5</v>
      </c>
      <c r="D3060">
        <v>8</v>
      </c>
      <c r="E3060" t="s">
        <v>7</v>
      </c>
      <c r="F3060" s="7">
        <v>13</v>
      </c>
      <c r="G3060" s="7">
        <v>165000</v>
      </c>
      <c r="H3060" t="str">
        <f>IF(C3060&lt;30,"Under 30",IF(C3060&lt;=40,"30-40","Over 40"))</f>
        <v>30-40</v>
      </c>
    </row>
    <row r="3061" spans="1:8" hidden="1" x14ac:dyDescent="0.2">
      <c r="A3061" s="1">
        <v>10791</v>
      </c>
      <c r="B3061">
        <v>10792</v>
      </c>
      <c r="C3061">
        <v>49.5</v>
      </c>
      <c r="D3061">
        <v>5</v>
      </c>
      <c r="E3061" t="s">
        <v>7</v>
      </c>
      <c r="F3061" s="7">
        <v>26</v>
      </c>
      <c r="G3061" s="7">
        <v>250000</v>
      </c>
      <c r="H3061" t="str">
        <f>IF(C3061&lt;30,"Under 30",IF(C3061&lt;=40,"30-40","Over 40"))</f>
        <v>Over 40</v>
      </c>
    </row>
    <row r="3062" spans="1:8" hidden="1" x14ac:dyDescent="0.2">
      <c r="A3062" s="1">
        <v>10788</v>
      </c>
      <c r="B3062">
        <v>10789</v>
      </c>
      <c r="C3062">
        <v>39.5</v>
      </c>
      <c r="D3062">
        <v>9</v>
      </c>
      <c r="E3062" t="s">
        <v>7</v>
      </c>
      <c r="F3062" s="7">
        <v>15</v>
      </c>
      <c r="G3062" s="7">
        <v>101000</v>
      </c>
      <c r="H3062" t="str">
        <f>IF(C3062&lt;30,"Under 30",IF(C3062&lt;=40,"30-40","Over 40"))</f>
        <v>30-40</v>
      </c>
    </row>
    <row r="3063" spans="1:8" hidden="1" x14ac:dyDescent="0.2">
      <c r="A3063" s="1">
        <v>10772</v>
      </c>
      <c r="B3063">
        <v>10773</v>
      </c>
      <c r="C3063">
        <v>39.5</v>
      </c>
      <c r="D3063">
        <v>7</v>
      </c>
      <c r="E3063" t="s">
        <v>7</v>
      </c>
      <c r="F3063" s="7">
        <v>10</v>
      </c>
      <c r="G3063" s="7">
        <v>165000</v>
      </c>
      <c r="H3063" t="str">
        <f>IF(C3063&lt;30,"Under 30",IF(C3063&lt;=40,"30-40","Over 40"))</f>
        <v>30-40</v>
      </c>
    </row>
    <row r="3064" spans="1:8" hidden="1" x14ac:dyDescent="0.2">
      <c r="A3064" s="1">
        <v>10742</v>
      </c>
      <c r="B3064">
        <v>10743</v>
      </c>
      <c r="C3064">
        <v>29.5</v>
      </c>
      <c r="D3064">
        <v>7</v>
      </c>
      <c r="E3064" t="s">
        <v>7</v>
      </c>
      <c r="F3064" s="7">
        <v>13</v>
      </c>
      <c r="G3064" s="7">
        <v>240000</v>
      </c>
      <c r="H3064" t="str">
        <f>IF(C3064&lt;30,"Under 30",IF(C3064&lt;=40,"30-40","Over 40"))</f>
        <v>Under 30</v>
      </c>
    </row>
    <row r="3065" spans="1:8" hidden="1" x14ac:dyDescent="0.2">
      <c r="A3065" s="1">
        <v>10647</v>
      </c>
      <c r="B3065">
        <v>10648</v>
      </c>
      <c r="C3065">
        <v>29.5</v>
      </c>
      <c r="D3065">
        <v>6</v>
      </c>
      <c r="E3065" t="s">
        <v>7</v>
      </c>
      <c r="F3065" s="7">
        <v>7</v>
      </c>
      <c r="G3065" s="7">
        <v>80000</v>
      </c>
      <c r="H3065" t="str">
        <f>IF(C3065&lt;30,"Under 30",IF(C3065&lt;=40,"30-40","Over 40"))</f>
        <v>Under 30</v>
      </c>
    </row>
    <row r="3066" spans="1:8" hidden="1" x14ac:dyDescent="0.2">
      <c r="A3066" s="1">
        <v>10636</v>
      </c>
      <c r="B3066">
        <v>10637</v>
      </c>
      <c r="C3066">
        <v>49.5</v>
      </c>
      <c r="D3066">
        <v>10</v>
      </c>
      <c r="E3066" t="s">
        <v>7</v>
      </c>
      <c r="F3066" s="7">
        <v>23</v>
      </c>
      <c r="G3066" s="7">
        <v>160000</v>
      </c>
      <c r="H3066" t="str">
        <f>IF(C3066&lt;30,"Under 30",IF(C3066&lt;=40,"30-40","Over 40"))</f>
        <v>Over 40</v>
      </c>
    </row>
    <row r="3067" spans="1:8" hidden="1" x14ac:dyDescent="0.2">
      <c r="A3067" s="1">
        <v>10589</v>
      </c>
      <c r="B3067">
        <v>10590</v>
      </c>
      <c r="C3067">
        <v>39.5</v>
      </c>
      <c r="D3067">
        <v>2</v>
      </c>
      <c r="E3067" t="s">
        <v>7</v>
      </c>
      <c r="F3067" s="7">
        <v>20</v>
      </c>
      <c r="G3067" s="7">
        <v>500000</v>
      </c>
      <c r="H3067" t="str">
        <f>IF(C3067&lt;30,"Under 30",IF(C3067&lt;=40,"30-40","Over 40"))</f>
        <v>30-40</v>
      </c>
    </row>
    <row r="3068" spans="1:8" hidden="1" x14ac:dyDescent="0.2">
      <c r="A3068" s="1">
        <v>10518</v>
      </c>
      <c r="B3068">
        <v>10519</v>
      </c>
      <c r="C3068">
        <v>29.5</v>
      </c>
      <c r="D3068">
        <v>6</v>
      </c>
      <c r="E3068" t="s">
        <v>7</v>
      </c>
      <c r="F3068" s="7">
        <v>9</v>
      </c>
      <c r="G3068" s="7">
        <v>254000</v>
      </c>
      <c r="H3068" t="str">
        <f>IF(C3068&lt;30,"Under 30",IF(C3068&lt;=40,"30-40","Over 40"))</f>
        <v>Under 30</v>
      </c>
    </row>
    <row r="3069" spans="1:8" hidden="1" x14ac:dyDescent="0.2">
      <c r="A3069" s="1">
        <v>10485</v>
      </c>
      <c r="B3069">
        <v>10486</v>
      </c>
      <c r="C3069">
        <v>39.5</v>
      </c>
      <c r="D3069">
        <v>9</v>
      </c>
      <c r="E3069" t="s">
        <v>7</v>
      </c>
      <c r="F3069" s="7">
        <v>19</v>
      </c>
      <c r="G3069" s="7">
        <v>215000</v>
      </c>
      <c r="H3069" t="str">
        <f>IF(C3069&lt;30,"Under 30",IF(C3069&lt;=40,"30-40","Over 40"))</f>
        <v>30-40</v>
      </c>
    </row>
    <row r="3070" spans="1:8" hidden="1" x14ac:dyDescent="0.2">
      <c r="A3070" s="1">
        <v>10379</v>
      </c>
      <c r="B3070">
        <v>10380</v>
      </c>
      <c r="C3070">
        <v>49.5</v>
      </c>
      <c r="D3070">
        <v>7</v>
      </c>
      <c r="E3070" t="s">
        <v>7</v>
      </c>
      <c r="F3070" s="7">
        <v>25</v>
      </c>
      <c r="G3070" s="7">
        <v>190000</v>
      </c>
      <c r="H3070" t="str">
        <f>IF(C3070&lt;30,"Under 30",IF(C3070&lt;=40,"30-40","Over 40"))</f>
        <v>Over 40</v>
      </c>
    </row>
    <row r="3071" spans="1:8" hidden="1" x14ac:dyDescent="0.2">
      <c r="A3071" s="1">
        <v>10295</v>
      </c>
      <c r="B3071">
        <v>10296</v>
      </c>
      <c r="C3071">
        <v>49.5</v>
      </c>
      <c r="D3071">
        <v>5</v>
      </c>
      <c r="E3071" t="s">
        <v>7</v>
      </c>
      <c r="F3071" s="7">
        <v>27</v>
      </c>
      <c r="G3071" s="7">
        <v>220000</v>
      </c>
      <c r="H3071" t="str">
        <f>IF(C3071&lt;30,"Under 30",IF(C3071&lt;=40,"30-40","Over 40"))</f>
        <v>Over 40</v>
      </c>
    </row>
    <row r="3072" spans="1:8" hidden="1" x14ac:dyDescent="0.2">
      <c r="A3072" s="1">
        <v>10173</v>
      </c>
      <c r="B3072">
        <v>10174</v>
      </c>
      <c r="C3072">
        <v>39.5</v>
      </c>
      <c r="D3072">
        <v>8</v>
      </c>
      <c r="E3072" t="s">
        <v>7</v>
      </c>
      <c r="F3072" s="7">
        <v>5</v>
      </c>
      <c r="G3072" s="7">
        <v>94000</v>
      </c>
      <c r="H3072" t="str">
        <f>IF(C3072&lt;30,"Under 30",IF(C3072&lt;=40,"30-40","Over 40"))</f>
        <v>30-40</v>
      </c>
    </row>
    <row r="3073" spans="1:8" hidden="1" x14ac:dyDescent="0.2">
      <c r="A3073" s="1">
        <v>10054</v>
      </c>
      <c r="B3073">
        <v>10055</v>
      </c>
      <c r="C3073">
        <v>49.5</v>
      </c>
      <c r="D3073">
        <v>9</v>
      </c>
      <c r="E3073" t="s">
        <v>7</v>
      </c>
      <c r="F3073" s="7">
        <v>28</v>
      </c>
      <c r="G3073" s="7">
        <v>215000</v>
      </c>
      <c r="H3073" t="str">
        <f>IF(C3073&lt;30,"Under 30",IF(C3073&lt;=40,"30-40","Over 40"))</f>
        <v>Over 40</v>
      </c>
    </row>
    <row r="3074" spans="1:8" hidden="1" x14ac:dyDescent="0.2">
      <c r="A3074" s="1">
        <v>10015</v>
      </c>
      <c r="B3074">
        <v>10016</v>
      </c>
      <c r="C3074">
        <v>29.5</v>
      </c>
      <c r="D3074">
        <v>4</v>
      </c>
      <c r="E3074" t="s">
        <v>7</v>
      </c>
      <c r="F3074" s="7">
        <v>2</v>
      </c>
      <c r="G3074" s="7">
        <v>85000</v>
      </c>
      <c r="H3074" t="str">
        <f>IF(C3074&lt;30,"Under 30",IF(C3074&lt;=40,"30-40","Over 40"))</f>
        <v>Under 30</v>
      </c>
    </row>
    <row r="3075" spans="1:8" hidden="1" x14ac:dyDescent="0.2">
      <c r="A3075" s="1">
        <v>9421</v>
      </c>
      <c r="B3075">
        <v>9422</v>
      </c>
      <c r="C3075">
        <v>29.5</v>
      </c>
      <c r="D3075">
        <v>9</v>
      </c>
      <c r="E3075" t="s">
        <v>7</v>
      </c>
      <c r="F3075" s="7">
        <v>9</v>
      </c>
      <c r="G3075" s="7">
        <v>330000</v>
      </c>
      <c r="H3075" t="str">
        <f>IF(C3075&lt;30,"Under 30",IF(C3075&lt;=40,"30-40","Over 40"))</f>
        <v>Under 30</v>
      </c>
    </row>
    <row r="3076" spans="1:8" hidden="1" x14ac:dyDescent="0.2">
      <c r="A3076" s="1">
        <v>9358</v>
      </c>
      <c r="B3076">
        <v>9359</v>
      </c>
      <c r="C3076">
        <v>29.5</v>
      </c>
      <c r="D3076">
        <v>8</v>
      </c>
      <c r="E3076" t="s">
        <v>7</v>
      </c>
      <c r="F3076" s="7">
        <v>10</v>
      </c>
      <c r="G3076" s="7">
        <v>165000</v>
      </c>
      <c r="H3076" t="str">
        <f>IF(C3076&lt;30,"Under 30",IF(C3076&lt;=40,"30-40","Over 40"))</f>
        <v>Under 30</v>
      </c>
    </row>
    <row r="3077" spans="1:8" hidden="1" x14ac:dyDescent="0.2">
      <c r="A3077" s="1">
        <v>9340</v>
      </c>
      <c r="B3077">
        <v>9341</v>
      </c>
      <c r="C3077">
        <v>39.5</v>
      </c>
      <c r="D3077">
        <v>10</v>
      </c>
      <c r="E3077" t="s">
        <v>7</v>
      </c>
      <c r="F3077" s="7">
        <v>20</v>
      </c>
      <c r="G3077" s="7">
        <v>210000</v>
      </c>
      <c r="H3077" t="str">
        <f>IF(C3077&lt;30,"Under 30",IF(C3077&lt;=40,"30-40","Over 40"))</f>
        <v>30-40</v>
      </c>
    </row>
    <row r="3078" spans="1:8" hidden="1" x14ac:dyDescent="0.2">
      <c r="A3078" s="1">
        <v>9289</v>
      </c>
      <c r="B3078">
        <v>9290</v>
      </c>
      <c r="C3078">
        <v>29.5</v>
      </c>
      <c r="D3078">
        <v>9</v>
      </c>
      <c r="E3078" t="s">
        <v>7</v>
      </c>
      <c r="F3078" s="7">
        <v>8</v>
      </c>
      <c r="G3078" s="7">
        <v>450000</v>
      </c>
      <c r="H3078" t="str">
        <f>IF(C3078&lt;30,"Under 30",IF(C3078&lt;=40,"30-40","Over 40"))</f>
        <v>Under 30</v>
      </c>
    </row>
    <row r="3079" spans="1:8" hidden="1" x14ac:dyDescent="0.2">
      <c r="A3079" s="1">
        <v>9272</v>
      </c>
      <c r="B3079">
        <v>9273</v>
      </c>
      <c r="C3079">
        <v>29.5</v>
      </c>
      <c r="D3079">
        <v>6</v>
      </c>
      <c r="E3079" t="s">
        <v>7</v>
      </c>
      <c r="F3079" s="7">
        <v>10</v>
      </c>
      <c r="G3079" s="7">
        <v>200000</v>
      </c>
      <c r="H3079" t="str">
        <f>IF(C3079&lt;30,"Under 30",IF(C3079&lt;=40,"30-40","Over 40"))</f>
        <v>Under 30</v>
      </c>
    </row>
    <row r="3080" spans="1:8" hidden="1" x14ac:dyDescent="0.2">
      <c r="A3080" s="1">
        <v>9271</v>
      </c>
      <c r="B3080">
        <v>9272</v>
      </c>
      <c r="C3080">
        <v>29.5</v>
      </c>
      <c r="D3080">
        <v>5</v>
      </c>
      <c r="E3080" t="s">
        <v>7</v>
      </c>
      <c r="F3080" s="7">
        <v>13</v>
      </c>
      <c r="G3080" s="7">
        <v>130000</v>
      </c>
      <c r="H3080" t="str">
        <f>IF(C3080&lt;30,"Under 30",IF(C3080&lt;=40,"30-40","Over 40"))</f>
        <v>Under 30</v>
      </c>
    </row>
    <row r="3081" spans="1:8" hidden="1" x14ac:dyDescent="0.2">
      <c r="A3081" s="1">
        <v>9260</v>
      </c>
      <c r="B3081">
        <v>9261</v>
      </c>
      <c r="C3081">
        <v>29.5</v>
      </c>
      <c r="D3081">
        <v>7</v>
      </c>
      <c r="E3081" t="s">
        <v>7</v>
      </c>
      <c r="F3081" s="7">
        <v>8</v>
      </c>
      <c r="G3081" s="7">
        <v>150000</v>
      </c>
      <c r="H3081" t="str">
        <f>IF(C3081&lt;30,"Under 30",IF(C3081&lt;=40,"30-40","Over 40"))</f>
        <v>Under 30</v>
      </c>
    </row>
    <row r="3082" spans="1:8" hidden="1" x14ac:dyDescent="0.2">
      <c r="A3082" s="1">
        <v>9237</v>
      </c>
      <c r="B3082">
        <v>9238</v>
      </c>
      <c r="C3082">
        <v>39.5</v>
      </c>
      <c r="D3082">
        <v>6</v>
      </c>
      <c r="E3082" t="s">
        <v>7</v>
      </c>
      <c r="F3082" s="7">
        <v>21</v>
      </c>
      <c r="G3082" s="7">
        <v>320000</v>
      </c>
      <c r="H3082" t="str">
        <f>IF(C3082&lt;30,"Under 30",IF(C3082&lt;=40,"30-40","Over 40"))</f>
        <v>30-40</v>
      </c>
    </row>
    <row r="3083" spans="1:8" hidden="1" x14ac:dyDescent="0.2">
      <c r="A3083" s="1">
        <v>9200</v>
      </c>
      <c r="B3083">
        <v>9201</v>
      </c>
      <c r="C3083">
        <v>59.5</v>
      </c>
      <c r="D3083">
        <v>9</v>
      </c>
      <c r="E3083" t="s">
        <v>7</v>
      </c>
      <c r="F3083" s="7">
        <v>21</v>
      </c>
      <c r="G3083" s="7">
        <v>110000</v>
      </c>
      <c r="H3083" t="str">
        <f>IF(C3083&lt;30,"Under 30",IF(C3083&lt;=40,"30-40","Over 40"))</f>
        <v>Over 40</v>
      </c>
    </row>
    <row r="3084" spans="1:8" hidden="1" x14ac:dyDescent="0.2">
      <c r="A3084" s="1">
        <v>9196</v>
      </c>
      <c r="B3084">
        <v>9197</v>
      </c>
      <c r="C3084">
        <v>39.5</v>
      </c>
      <c r="D3084">
        <v>6</v>
      </c>
      <c r="E3084" t="s">
        <v>7</v>
      </c>
      <c r="F3084" s="7">
        <v>5</v>
      </c>
      <c r="G3084" s="7">
        <v>75000</v>
      </c>
      <c r="H3084" t="str">
        <f>IF(C3084&lt;30,"Under 30",IF(C3084&lt;=40,"30-40","Over 40"))</f>
        <v>30-40</v>
      </c>
    </row>
    <row r="3085" spans="1:8" hidden="1" x14ac:dyDescent="0.2">
      <c r="A3085" s="1">
        <v>9153</v>
      </c>
      <c r="B3085">
        <v>9154</v>
      </c>
      <c r="C3085">
        <v>39.5</v>
      </c>
      <c r="D3085">
        <v>8</v>
      </c>
      <c r="E3085" t="s">
        <v>7</v>
      </c>
      <c r="F3085" s="7">
        <v>10</v>
      </c>
      <c r="G3085" s="7">
        <v>160000</v>
      </c>
      <c r="H3085" t="str">
        <f>IF(C3085&lt;30,"Under 30",IF(C3085&lt;=40,"30-40","Over 40"))</f>
        <v>30-40</v>
      </c>
    </row>
    <row r="3086" spans="1:8" hidden="1" x14ac:dyDescent="0.2">
      <c r="A3086" s="1">
        <v>9113</v>
      </c>
      <c r="B3086">
        <v>9114</v>
      </c>
      <c r="C3086">
        <v>29.5</v>
      </c>
      <c r="D3086">
        <v>7</v>
      </c>
      <c r="E3086" t="s">
        <v>7</v>
      </c>
      <c r="F3086" s="7">
        <v>2</v>
      </c>
      <c r="G3086" s="7">
        <v>117000</v>
      </c>
      <c r="H3086" t="str">
        <f>IF(C3086&lt;30,"Under 30",IF(C3086&lt;=40,"30-40","Over 40"))</f>
        <v>Under 30</v>
      </c>
    </row>
    <row r="3087" spans="1:8" hidden="1" x14ac:dyDescent="0.2">
      <c r="A3087" s="1">
        <v>9098</v>
      </c>
      <c r="B3087">
        <v>9099</v>
      </c>
      <c r="C3087">
        <v>59.5</v>
      </c>
      <c r="D3087">
        <v>5</v>
      </c>
      <c r="E3087" t="s">
        <v>7</v>
      </c>
      <c r="F3087" s="7">
        <v>25</v>
      </c>
      <c r="G3087" s="7">
        <v>217000</v>
      </c>
      <c r="H3087" t="str">
        <f>IF(C3087&lt;30,"Under 30",IF(C3087&lt;=40,"30-40","Over 40"))</f>
        <v>Over 40</v>
      </c>
    </row>
    <row r="3088" spans="1:8" hidden="1" x14ac:dyDescent="0.2">
      <c r="A3088" s="1">
        <v>9097</v>
      </c>
      <c r="B3088">
        <v>9098</v>
      </c>
      <c r="C3088">
        <v>39.5</v>
      </c>
      <c r="D3088">
        <v>9</v>
      </c>
      <c r="E3088" t="s">
        <v>7</v>
      </c>
      <c r="F3088" s="7">
        <v>22</v>
      </c>
      <c r="G3088" s="7">
        <v>380000</v>
      </c>
      <c r="H3088" t="str">
        <f>IF(C3088&lt;30,"Under 30",IF(C3088&lt;=40,"30-40","Over 40"))</f>
        <v>30-40</v>
      </c>
    </row>
    <row r="3089" spans="1:8" hidden="1" x14ac:dyDescent="0.2">
      <c r="A3089" s="1">
        <v>9072</v>
      </c>
      <c r="B3089">
        <v>9073</v>
      </c>
      <c r="C3089">
        <v>49.5</v>
      </c>
      <c r="D3089">
        <v>7</v>
      </c>
      <c r="E3089" t="s">
        <v>7</v>
      </c>
      <c r="F3089" s="7">
        <v>27</v>
      </c>
      <c r="G3089" s="7">
        <v>143000</v>
      </c>
      <c r="H3089" t="str">
        <f>IF(C3089&lt;30,"Under 30",IF(C3089&lt;=40,"30-40","Over 40"))</f>
        <v>Over 40</v>
      </c>
    </row>
    <row r="3090" spans="1:8" hidden="1" x14ac:dyDescent="0.2">
      <c r="A3090" s="1">
        <v>9000</v>
      </c>
      <c r="B3090">
        <v>9001</v>
      </c>
      <c r="C3090">
        <v>29.5</v>
      </c>
      <c r="D3090">
        <v>8</v>
      </c>
      <c r="E3090" t="s">
        <v>7</v>
      </c>
      <c r="F3090" s="7">
        <v>5</v>
      </c>
      <c r="G3090" s="7">
        <v>74500</v>
      </c>
      <c r="H3090" t="str">
        <f>IF(C3090&lt;30,"Under 30",IF(C3090&lt;=40,"30-40","Over 40"))</f>
        <v>Under 30</v>
      </c>
    </row>
    <row r="3091" spans="1:8" hidden="1" x14ac:dyDescent="0.2">
      <c r="A3091" s="1">
        <v>8664</v>
      </c>
      <c r="B3091">
        <v>8665</v>
      </c>
      <c r="C3091">
        <v>29.5</v>
      </c>
      <c r="D3091">
        <v>7</v>
      </c>
      <c r="E3091" t="s">
        <v>7</v>
      </c>
      <c r="F3091" s="7">
        <v>8</v>
      </c>
      <c r="G3091" s="7">
        <v>135000</v>
      </c>
      <c r="H3091" t="str">
        <f>IF(C3091&lt;30,"Under 30",IF(C3091&lt;=40,"30-40","Over 40"))</f>
        <v>Under 30</v>
      </c>
    </row>
    <row r="3092" spans="1:8" hidden="1" x14ac:dyDescent="0.2">
      <c r="A3092" s="1">
        <v>8370</v>
      </c>
      <c r="B3092">
        <v>8371</v>
      </c>
      <c r="C3092">
        <v>29.5</v>
      </c>
      <c r="D3092">
        <v>6</v>
      </c>
      <c r="E3092" t="s">
        <v>7</v>
      </c>
      <c r="F3092" s="7">
        <v>6</v>
      </c>
      <c r="G3092" s="7">
        <v>250000</v>
      </c>
      <c r="H3092" t="str">
        <f>IF(C3092&lt;30,"Under 30",IF(C3092&lt;=40,"30-40","Over 40"))</f>
        <v>Under 30</v>
      </c>
    </row>
    <row r="3093" spans="1:8" hidden="1" x14ac:dyDescent="0.2">
      <c r="A3093" s="1">
        <v>8340</v>
      </c>
      <c r="B3093">
        <v>8341</v>
      </c>
      <c r="C3093">
        <v>29.5</v>
      </c>
      <c r="D3093">
        <v>8</v>
      </c>
      <c r="E3093" t="s">
        <v>7</v>
      </c>
      <c r="F3093" s="7">
        <v>6</v>
      </c>
      <c r="G3093" s="7">
        <v>100000</v>
      </c>
      <c r="H3093" t="str">
        <f>IF(C3093&lt;30,"Under 30",IF(C3093&lt;=40,"30-40","Over 40"))</f>
        <v>Under 30</v>
      </c>
    </row>
    <row r="3094" spans="1:8" hidden="1" x14ac:dyDescent="0.2">
      <c r="A3094" s="1">
        <v>8250</v>
      </c>
      <c r="B3094">
        <v>8251</v>
      </c>
      <c r="C3094">
        <v>29.5</v>
      </c>
      <c r="D3094">
        <v>5</v>
      </c>
      <c r="E3094" t="s">
        <v>7</v>
      </c>
      <c r="F3094" s="7">
        <v>10</v>
      </c>
      <c r="G3094" s="7">
        <v>60000</v>
      </c>
      <c r="H3094" t="str">
        <f>IF(C3094&lt;30,"Under 30",IF(C3094&lt;=40,"30-40","Over 40"))</f>
        <v>Under 30</v>
      </c>
    </row>
    <row r="3095" spans="1:8" hidden="1" x14ac:dyDescent="0.2">
      <c r="A3095" s="1">
        <v>8122</v>
      </c>
      <c r="B3095">
        <v>8123</v>
      </c>
      <c r="C3095">
        <v>39.5</v>
      </c>
      <c r="D3095">
        <v>5</v>
      </c>
      <c r="E3095" t="s">
        <v>7</v>
      </c>
      <c r="F3095" s="7">
        <v>15</v>
      </c>
      <c r="G3095" s="7">
        <v>165000</v>
      </c>
      <c r="H3095" t="str">
        <f>IF(C3095&lt;30,"Under 30",IF(C3095&lt;=40,"30-40","Over 40"))</f>
        <v>30-40</v>
      </c>
    </row>
    <row r="3096" spans="1:8" hidden="1" x14ac:dyDescent="0.2">
      <c r="A3096" s="1">
        <v>8097</v>
      </c>
      <c r="B3096">
        <v>8098</v>
      </c>
      <c r="C3096">
        <v>39.5</v>
      </c>
      <c r="D3096">
        <v>8</v>
      </c>
      <c r="E3096" t="s">
        <v>7</v>
      </c>
      <c r="F3096" s="7">
        <v>13</v>
      </c>
      <c r="G3096" s="7">
        <v>190000</v>
      </c>
      <c r="H3096" t="str">
        <f>IF(C3096&lt;30,"Under 30",IF(C3096&lt;=40,"30-40","Over 40"))</f>
        <v>30-40</v>
      </c>
    </row>
    <row r="3097" spans="1:8" hidden="1" x14ac:dyDescent="0.2">
      <c r="A3097" s="1">
        <v>8094</v>
      </c>
      <c r="B3097">
        <v>8095</v>
      </c>
      <c r="C3097">
        <v>29.5</v>
      </c>
      <c r="D3097">
        <v>8</v>
      </c>
      <c r="E3097" t="s">
        <v>7</v>
      </c>
      <c r="F3097" s="7">
        <v>10</v>
      </c>
      <c r="G3097" s="7">
        <v>200000</v>
      </c>
      <c r="H3097" t="str">
        <f>IF(C3097&lt;30,"Under 30",IF(C3097&lt;=40,"30-40","Over 40"))</f>
        <v>Under 30</v>
      </c>
    </row>
    <row r="3098" spans="1:8" hidden="1" x14ac:dyDescent="0.2">
      <c r="A3098" s="1">
        <v>7938</v>
      </c>
      <c r="B3098">
        <v>7939</v>
      </c>
      <c r="C3098">
        <v>39.5</v>
      </c>
      <c r="D3098">
        <v>7</v>
      </c>
      <c r="E3098" t="s">
        <v>7</v>
      </c>
      <c r="F3098" s="7">
        <v>12</v>
      </c>
      <c r="G3098" s="7">
        <v>212000</v>
      </c>
      <c r="H3098" t="str">
        <f>IF(C3098&lt;30,"Under 30",IF(C3098&lt;=40,"30-40","Over 40"))</f>
        <v>30-40</v>
      </c>
    </row>
    <row r="3099" spans="1:8" hidden="1" x14ac:dyDescent="0.2">
      <c r="A3099" s="1">
        <v>7935</v>
      </c>
      <c r="B3099">
        <v>7936</v>
      </c>
      <c r="C3099">
        <v>49.5</v>
      </c>
      <c r="D3099">
        <v>8</v>
      </c>
      <c r="E3099" t="s">
        <v>7</v>
      </c>
      <c r="F3099" s="7">
        <v>24</v>
      </c>
      <c r="G3099" s="7">
        <v>220000</v>
      </c>
      <c r="H3099" t="str">
        <f>IF(C3099&lt;30,"Under 30",IF(C3099&lt;=40,"30-40","Over 40"))</f>
        <v>Over 40</v>
      </c>
    </row>
    <row r="3100" spans="1:8" hidden="1" x14ac:dyDescent="0.2">
      <c r="A3100" s="1">
        <v>7720</v>
      </c>
      <c r="B3100">
        <v>7721</v>
      </c>
      <c r="C3100">
        <v>29.5</v>
      </c>
      <c r="D3100">
        <v>8</v>
      </c>
      <c r="E3100" t="s">
        <v>7</v>
      </c>
      <c r="F3100" s="7">
        <v>10</v>
      </c>
      <c r="G3100" s="7">
        <v>205000</v>
      </c>
      <c r="H3100" t="str">
        <f>IF(C3100&lt;30,"Under 30",IF(C3100&lt;=40,"30-40","Over 40"))</f>
        <v>Under 30</v>
      </c>
    </row>
    <row r="3101" spans="1:8" hidden="1" x14ac:dyDescent="0.2">
      <c r="A3101" s="1">
        <v>7660</v>
      </c>
      <c r="B3101">
        <v>7661</v>
      </c>
      <c r="C3101">
        <v>49.5</v>
      </c>
      <c r="D3101">
        <v>6</v>
      </c>
      <c r="E3101" t="s">
        <v>7</v>
      </c>
      <c r="F3101" s="7">
        <v>30</v>
      </c>
      <c r="G3101" s="7">
        <v>200000</v>
      </c>
      <c r="H3101" t="str">
        <f>IF(C3101&lt;30,"Under 30",IF(C3101&lt;=40,"30-40","Over 40"))</f>
        <v>Over 40</v>
      </c>
    </row>
    <row r="3102" spans="1:8" hidden="1" x14ac:dyDescent="0.2">
      <c r="A3102" s="1">
        <v>7617</v>
      </c>
      <c r="B3102">
        <v>7618</v>
      </c>
      <c r="C3102">
        <v>39.5</v>
      </c>
      <c r="D3102">
        <v>8</v>
      </c>
      <c r="E3102" t="s">
        <v>7</v>
      </c>
      <c r="F3102" s="7">
        <v>8</v>
      </c>
      <c r="G3102" s="7">
        <v>200000</v>
      </c>
      <c r="H3102" t="str">
        <f>IF(C3102&lt;30,"Under 30",IF(C3102&lt;=40,"30-40","Over 40"))</f>
        <v>30-40</v>
      </c>
    </row>
    <row r="3103" spans="1:8" hidden="1" x14ac:dyDescent="0.2">
      <c r="A3103" s="1">
        <v>7597</v>
      </c>
      <c r="B3103">
        <v>7598</v>
      </c>
      <c r="C3103">
        <v>49.5</v>
      </c>
      <c r="D3103">
        <v>8</v>
      </c>
      <c r="E3103" t="s">
        <v>7</v>
      </c>
      <c r="F3103" s="7">
        <v>28</v>
      </c>
      <c r="G3103" s="7">
        <v>225000</v>
      </c>
      <c r="H3103" t="str">
        <f>IF(C3103&lt;30,"Under 30",IF(C3103&lt;=40,"30-40","Over 40"))</f>
        <v>Over 40</v>
      </c>
    </row>
    <row r="3104" spans="1:8" hidden="1" x14ac:dyDescent="0.2">
      <c r="A3104" s="1">
        <v>7537</v>
      </c>
      <c r="B3104">
        <v>7538</v>
      </c>
      <c r="C3104">
        <v>29.5</v>
      </c>
      <c r="D3104">
        <v>7</v>
      </c>
      <c r="E3104" t="s">
        <v>7</v>
      </c>
      <c r="F3104" s="7">
        <v>11</v>
      </c>
      <c r="G3104" s="7">
        <v>202000</v>
      </c>
      <c r="H3104" t="str">
        <f>IF(C3104&lt;30,"Under 30",IF(C3104&lt;=40,"30-40","Over 40"))</f>
        <v>Under 30</v>
      </c>
    </row>
    <row r="3105" spans="1:8" hidden="1" x14ac:dyDescent="0.2">
      <c r="A3105" s="1">
        <v>7514</v>
      </c>
      <c r="B3105">
        <v>7515</v>
      </c>
      <c r="C3105">
        <v>39.5</v>
      </c>
      <c r="D3105">
        <v>9</v>
      </c>
      <c r="E3105" t="s">
        <v>7</v>
      </c>
      <c r="F3105" s="7">
        <v>20</v>
      </c>
      <c r="G3105" s="7">
        <v>225000</v>
      </c>
      <c r="H3105" t="str">
        <f>IF(C3105&lt;30,"Under 30",IF(C3105&lt;=40,"30-40","Over 40"))</f>
        <v>30-40</v>
      </c>
    </row>
    <row r="3106" spans="1:8" hidden="1" x14ac:dyDescent="0.2">
      <c r="A3106" s="1">
        <v>7289</v>
      </c>
      <c r="B3106">
        <v>7290</v>
      </c>
      <c r="C3106">
        <v>39.5</v>
      </c>
      <c r="D3106">
        <v>7</v>
      </c>
      <c r="E3106" t="s">
        <v>7</v>
      </c>
      <c r="F3106" s="7">
        <v>20</v>
      </c>
      <c r="G3106" s="7">
        <v>95000</v>
      </c>
      <c r="H3106" t="str">
        <f>IF(C3106&lt;30,"Under 30",IF(C3106&lt;=40,"30-40","Over 40"))</f>
        <v>30-40</v>
      </c>
    </row>
    <row r="3107" spans="1:8" hidden="1" x14ac:dyDescent="0.2">
      <c r="A3107" s="1">
        <v>7263</v>
      </c>
      <c r="B3107">
        <v>7264</v>
      </c>
      <c r="C3107">
        <v>39.5</v>
      </c>
      <c r="D3107">
        <v>8</v>
      </c>
      <c r="E3107" t="s">
        <v>7</v>
      </c>
      <c r="F3107" s="7">
        <v>22</v>
      </c>
      <c r="G3107" s="7">
        <v>135000</v>
      </c>
      <c r="H3107" t="str">
        <f>IF(C3107&lt;30,"Under 30",IF(C3107&lt;=40,"30-40","Over 40"))</f>
        <v>30-40</v>
      </c>
    </row>
    <row r="3108" spans="1:8" hidden="1" x14ac:dyDescent="0.2">
      <c r="A3108" s="1">
        <v>7172</v>
      </c>
      <c r="B3108">
        <v>7173</v>
      </c>
      <c r="C3108">
        <v>29.5</v>
      </c>
      <c r="D3108">
        <v>8</v>
      </c>
      <c r="E3108" t="s">
        <v>7</v>
      </c>
      <c r="F3108" s="7">
        <v>6</v>
      </c>
      <c r="G3108" s="7">
        <v>130000</v>
      </c>
      <c r="H3108" t="str">
        <f>IF(C3108&lt;30,"Under 30",IF(C3108&lt;=40,"30-40","Over 40"))</f>
        <v>Under 30</v>
      </c>
    </row>
    <row r="3109" spans="1:8" hidden="1" x14ac:dyDescent="0.2">
      <c r="A3109" s="1">
        <v>7133</v>
      </c>
      <c r="B3109">
        <v>7134</v>
      </c>
      <c r="C3109">
        <v>29.5</v>
      </c>
      <c r="D3109">
        <v>9</v>
      </c>
      <c r="E3109" t="s">
        <v>7</v>
      </c>
      <c r="F3109" s="7">
        <v>6</v>
      </c>
      <c r="G3109" s="7">
        <v>250000</v>
      </c>
      <c r="H3109" t="str">
        <f>IF(C3109&lt;30,"Under 30",IF(C3109&lt;=40,"30-40","Over 40"))</f>
        <v>Under 30</v>
      </c>
    </row>
    <row r="3110" spans="1:8" hidden="1" x14ac:dyDescent="0.2">
      <c r="A3110" s="1">
        <v>7093</v>
      </c>
      <c r="B3110">
        <v>7094</v>
      </c>
      <c r="C3110">
        <v>39.5</v>
      </c>
      <c r="D3110">
        <v>10</v>
      </c>
      <c r="E3110" t="s">
        <v>7</v>
      </c>
      <c r="F3110" s="7">
        <v>10</v>
      </c>
      <c r="G3110" s="7">
        <v>250000</v>
      </c>
      <c r="H3110" t="str">
        <f>IF(C3110&lt;30,"Under 30",IF(C3110&lt;=40,"30-40","Over 40"))</f>
        <v>30-40</v>
      </c>
    </row>
    <row r="3111" spans="1:8" hidden="1" x14ac:dyDescent="0.2">
      <c r="A3111" s="1">
        <v>7065</v>
      </c>
      <c r="B3111">
        <v>7066</v>
      </c>
      <c r="C3111">
        <v>39.5</v>
      </c>
      <c r="D3111">
        <v>8</v>
      </c>
      <c r="E3111" t="s">
        <v>7</v>
      </c>
      <c r="F3111" s="7">
        <v>17</v>
      </c>
      <c r="G3111" s="7">
        <v>265000</v>
      </c>
      <c r="H3111" t="str">
        <f>IF(C3111&lt;30,"Under 30",IF(C3111&lt;=40,"30-40","Over 40"))</f>
        <v>30-40</v>
      </c>
    </row>
    <row r="3112" spans="1:8" hidden="1" x14ac:dyDescent="0.2">
      <c r="A3112" s="1">
        <v>6853</v>
      </c>
      <c r="B3112">
        <v>6854</v>
      </c>
      <c r="C3112">
        <v>39.5</v>
      </c>
      <c r="D3112">
        <v>7</v>
      </c>
      <c r="E3112" t="s">
        <v>7</v>
      </c>
      <c r="F3112" s="7">
        <v>11</v>
      </c>
      <c r="G3112" s="7">
        <v>116000</v>
      </c>
      <c r="H3112" t="str">
        <f>IF(C3112&lt;30,"Under 30",IF(C3112&lt;=40,"30-40","Over 40"))</f>
        <v>30-40</v>
      </c>
    </row>
    <row r="3113" spans="1:8" hidden="1" x14ac:dyDescent="0.2">
      <c r="A3113" s="1">
        <v>6845</v>
      </c>
      <c r="B3113">
        <v>6846</v>
      </c>
      <c r="C3113">
        <v>39.5</v>
      </c>
      <c r="D3113">
        <v>3</v>
      </c>
      <c r="E3113" t="s">
        <v>7</v>
      </c>
      <c r="F3113" s="7">
        <v>9</v>
      </c>
      <c r="G3113" s="7">
        <v>300000</v>
      </c>
      <c r="H3113" t="str">
        <f>IF(C3113&lt;30,"Under 30",IF(C3113&lt;=40,"30-40","Over 40"))</f>
        <v>30-40</v>
      </c>
    </row>
    <row r="3114" spans="1:8" hidden="1" x14ac:dyDescent="0.2">
      <c r="A3114" s="1">
        <v>6816</v>
      </c>
      <c r="B3114">
        <v>6817</v>
      </c>
      <c r="C3114">
        <v>49.5</v>
      </c>
      <c r="D3114">
        <v>8</v>
      </c>
      <c r="E3114" t="s">
        <v>7</v>
      </c>
      <c r="F3114" s="7">
        <v>26</v>
      </c>
      <c r="G3114" s="7">
        <v>185000</v>
      </c>
      <c r="H3114" t="str">
        <f>IF(C3114&lt;30,"Under 30",IF(C3114&lt;=40,"30-40","Over 40"))</f>
        <v>Over 40</v>
      </c>
    </row>
    <row r="3115" spans="1:8" hidden="1" x14ac:dyDescent="0.2">
      <c r="A3115" s="1">
        <v>6812</v>
      </c>
      <c r="B3115">
        <v>6813</v>
      </c>
      <c r="C3115">
        <v>29.5</v>
      </c>
      <c r="D3115">
        <v>8</v>
      </c>
      <c r="E3115" t="s">
        <v>7</v>
      </c>
      <c r="F3115" s="7">
        <v>13</v>
      </c>
      <c r="G3115" s="7">
        <v>135000</v>
      </c>
      <c r="H3115" t="str">
        <f>IF(C3115&lt;30,"Under 30",IF(C3115&lt;=40,"30-40","Over 40"))</f>
        <v>Under 30</v>
      </c>
    </row>
    <row r="3116" spans="1:8" hidden="1" x14ac:dyDescent="0.2">
      <c r="A3116" s="1">
        <v>6809</v>
      </c>
      <c r="B3116">
        <v>6810</v>
      </c>
      <c r="C3116">
        <v>49.5</v>
      </c>
      <c r="D3116">
        <v>2</v>
      </c>
      <c r="E3116" t="s">
        <v>7</v>
      </c>
      <c r="F3116" s="7">
        <v>15</v>
      </c>
      <c r="G3116" s="7">
        <v>170000</v>
      </c>
      <c r="H3116" t="str">
        <f>IF(C3116&lt;30,"Under 30",IF(C3116&lt;=40,"30-40","Over 40"))</f>
        <v>Over 40</v>
      </c>
    </row>
    <row r="3117" spans="1:8" hidden="1" x14ac:dyDescent="0.2">
      <c r="A3117" s="1">
        <v>6803</v>
      </c>
      <c r="B3117">
        <v>6804</v>
      </c>
      <c r="C3117">
        <v>39.5</v>
      </c>
      <c r="D3117">
        <v>2</v>
      </c>
      <c r="E3117" t="s">
        <v>7</v>
      </c>
      <c r="F3117" s="7">
        <v>9</v>
      </c>
      <c r="G3117" s="7">
        <v>240000</v>
      </c>
      <c r="H3117" t="str">
        <f>IF(C3117&lt;30,"Under 30",IF(C3117&lt;=40,"30-40","Over 40"))</f>
        <v>30-40</v>
      </c>
    </row>
    <row r="3118" spans="1:8" hidden="1" x14ac:dyDescent="0.2">
      <c r="A3118" s="1">
        <v>6799</v>
      </c>
      <c r="B3118">
        <v>6800</v>
      </c>
      <c r="C3118">
        <v>29.5</v>
      </c>
      <c r="D3118">
        <v>7</v>
      </c>
      <c r="E3118" t="s">
        <v>7</v>
      </c>
      <c r="F3118" s="7">
        <v>13</v>
      </c>
      <c r="G3118" s="7">
        <v>300000</v>
      </c>
      <c r="H3118" t="str">
        <f>IF(C3118&lt;30,"Under 30",IF(C3118&lt;=40,"30-40","Over 40"))</f>
        <v>Under 30</v>
      </c>
    </row>
    <row r="3119" spans="1:8" hidden="1" x14ac:dyDescent="0.2">
      <c r="A3119" s="1">
        <v>6791</v>
      </c>
      <c r="B3119">
        <v>6792</v>
      </c>
      <c r="C3119">
        <v>39.5</v>
      </c>
      <c r="D3119">
        <v>10</v>
      </c>
      <c r="E3119" t="s">
        <v>7</v>
      </c>
      <c r="F3119" s="7">
        <v>11</v>
      </c>
      <c r="G3119" s="7">
        <v>190000</v>
      </c>
      <c r="H3119" t="str">
        <f>IF(C3119&lt;30,"Under 30",IF(C3119&lt;=40,"30-40","Over 40"))</f>
        <v>30-40</v>
      </c>
    </row>
    <row r="3120" spans="1:8" hidden="1" x14ac:dyDescent="0.2">
      <c r="A3120" s="1">
        <v>6790</v>
      </c>
      <c r="B3120">
        <v>6791</v>
      </c>
      <c r="C3120">
        <v>29.5</v>
      </c>
      <c r="D3120">
        <v>7</v>
      </c>
      <c r="E3120" t="s">
        <v>7</v>
      </c>
      <c r="F3120" s="7">
        <v>8</v>
      </c>
      <c r="G3120" s="7">
        <v>108000</v>
      </c>
      <c r="H3120" t="str">
        <f>IF(C3120&lt;30,"Under 30",IF(C3120&lt;=40,"30-40","Over 40"))</f>
        <v>Under 30</v>
      </c>
    </row>
    <row r="3121" spans="1:8" hidden="1" x14ac:dyDescent="0.2">
      <c r="A3121" s="1">
        <v>6774</v>
      </c>
      <c r="B3121">
        <v>6775</v>
      </c>
      <c r="C3121">
        <v>39.5</v>
      </c>
      <c r="D3121">
        <v>6</v>
      </c>
      <c r="E3121" t="s">
        <v>7</v>
      </c>
      <c r="F3121" s="7">
        <v>10</v>
      </c>
      <c r="G3121" s="7">
        <v>180000</v>
      </c>
      <c r="H3121" t="str">
        <f>IF(C3121&lt;30,"Under 30",IF(C3121&lt;=40,"30-40","Over 40"))</f>
        <v>30-40</v>
      </c>
    </row>
    <row r="3122" spans="1:8" hidden="1" x14ac:dyDescent="0.2">
      <c r="A3122" s="1">
        <v>6769</v>
      </c>
      <c r="B3122">
        <v>6770</v>
      </c>
      <c r="C3122">
        <v>49.5</v>
      </c>
      <c r="D3122">
        <v>7</v>
      </c>
      <c r="E3122" t="s">
        <v>7</v>
      </c>
      <c r="F3122" s="7">
        <v>30</v>
      </c>
      <c r="G3122" s="7">
        <v>100000</v>
      </c>
      <c r="H3122" t="str">
        <f>IF(C3122&lt;30,"Under 30",IF(C3122&lt;=40,"30-40","Over 40"))</f>
        <v>Over 40</v>
      </c>
    </row>
    <row r="3123" spans="1:8" hidden="1" x14ac:dyDescent="0.2">
      <c r="A3123" s="1">
        <v>6768</v>
      </c>
      <c r="B3123">
        <v>6769</v>
      </c>
      <c r="C3123">
        <v>29.5</v>
      </c>
      <c r="D3123">
        <v>7</v>
      </c>
      <c r="E3123" t="s">
        <v>7</v>
      </c>
      <c r="F3123" s="7">
        <v>5</v>
      </c>
      <c r="G3123" s="7">
        <v>120000</v>
      </c>
      <c r="H3123" t="str">
        <f>IF(C3123&lt;30,"Under 30",IF(C3123&lt;=40,"30-40","Over 40"))</f>
        <v>Under 30</v>
      </c>
    </row>
    <row r="3124" spans="1:8" hidden="1" x14ac:dyDescent="0.2">
      <c r="A3124" s="1">
        <v>6760</v>
      </c>
      <c r="B3124">
        <v>6761</v>
      </c>
      <c r="C3124">
        <v>39.5</v>
      </c>
      <c r="D3124">
        <v>7</v>
      </c>
      <c r="E3124" t="s">
        <v>7</v>
      </c>
      <c r="F3124" s="7">
        <v>15</v>
      </c>
      <c r="G3124" s="7">
        <v>135000</v>
      </c>
      <c r="H3124" t="str">
        <f>IF(C3124&lt;30,"Under 30",IF(C3124&lt;=40,"30-40","Over 40"))</f>
        <v>30-40</v>
      </c>
    </row>
    <row r="3125" spans="1:8" hidden="1" x14ac:dyDescent="0.2">
      <c r="A3125" s="1">
        <v>6757</v>
      </c>
      <c r="B3125">
        <v>6758</v>
      </c>
      <c r="C3125">
        <v>39.5</v>
      </c>
      <c r="D3125">
        <v>7</v>
      </c>
      <c r="E3125" t="s">
        <v>7</v>
      </c>
      <c r="F3125" s="7">
        <v>12</v>
      </c>
      <c r="G3125" s="7">
        <v>235000</v>
      </c>
      <c r="H3125" t="str">
        <f>IF(C3125&lt;30,"Under 30",IF(C3125&lt;=40,"30-40","Over 40"))</f>
        <v>30-40</v>
      </c>
    </row>
    <row r="3126" spans="1:8" hidden="1" x14ac:dyDescent="0.2">
      <c r="A3126" s="1">
        <v>6741</v>
      </c>
      <c r="B3126">
        <v>6742</v>
      </c>
      <c r="C3126">
        <v>29.5</v>
      </c>
      <c r="D3126">
        <v>7</v>
      </c>
      <c r="E3126" t="s">
        <v>7</v>
      </c>
      <c r="F3126" s="7">
        <v>11</v>
      </c>
      <c r="G3126" s="7">
        <v>104000</v>
      </c>
      <c r="H3126" t="str">
        <f>IF(C3126&lt;30,"Under 30",IF(C3126&lt;=40,"30-40","Over 40"))</f>
        <v>Under 30</v>
      </c>
    </row>
    <row r="3127" spans="1:8" hidden="1" x14ac:dyDescent="0.2">
      <c r="A3127" s="1">
        <v>6736</v>
      </c>
      <c r="B3127">
        <v>6737</v>
      </c>
      <c r="C3127">
        <v>39.5</v>
      </c>
      <c r="D3127">
        <v>10</v>
      </c>
      <c r="E3127" t="s">
        <v>7</v>
      </c>
      <c r="F3127" s="7">
        <v>10</v>
      </c>
      <c r="G3127" s="7">
        <v>200000</v>
      </c>
      <c r="H3127" t="str">
        <f>IF(C3127&lt;30,"Under 30",IF(C3127&lt;=40,"30-40","Over 40"))</f>
        <v>30-40</v>
      </c>
    </row>
    <row r="3128" spans="1:8" hidden="1" x14ac:dyDescent="0.2">
      <c r="A3128" s="1">
        <v>6731</v>
      </c>
      <c r="B3128">
        <v>6732</v>
      </c>
      <c r="C3128">
        <v>39.5</v>
      </c>
      <c r="D3128">
        <v>7</v>
      </c>
      <c r="E3128" t="s">
        <v>7</v>
      </c>
      <c r="F3128" s="7">
        <v>22</v>
      </c>
      <c r="G3128" s="7">
        <v>140000</v>
      </c>
      <c r="H3128" t="str">
        <f>IF(C3128&lt;30,"Under 30",IF(C3128&lt;=40,"30-40","Over 40"))</f>
        <v>30-40</v>
      </c>
    </row>
    <row r="3129" spans="1:8" hidden="1" x14ac:dyDescent="0.2">
      <c r="A3129" s="1">
        <v>6716</v>
      </c>
      <c r="B3129">
        <v>6717</v>
      </c>
      <c r="C3129">
        <v>39.5</v>
      </c>
      <c r="D3129">
        <v>6</v>
      </c>
      <c r="E3129" t="s">
        <v>7</v>
      </c>
      <c r="F3129" s="7">
        <v>19</v>
      </c>
      <c r="G3129" s="7">
        <v>225000</v>
      </c>
      <c r="H3129" t="str">
        <f>IF(C3129&lt;30,"Under 30",IF(C3129&lt;=40,"30-40","Over 40"))</f>
        <v>30-40</v>
      </c>
    </row>
    <row r="3130" spans="1:8" hidden="1" x14ac:dyDescent="0.2">
      <c r="A3130" s="1">
        <v>6677</v>
      </c>
      <c r="B3130">
        <v>6678</v>
      </c>
      <c r="C3130">
        <v>39.5</v>
      </c>
      <c r="D3130">
        <v>10</v>
      </c>
      <c r="E3130" t="s">
        <v>7</v>
      </c>
      <c r="F3130" s="7">
        <v>18</v>
      </c>
      <c r="G3130" s="7">
        <v>140000</v>
      </c>
      <c r="H3130" t="str">
        <f>IF(C3130&lt;30,"Under 30",IF(C3130&lt;=40,"30-40","Over 40"))</f>
        <v>30-40</v>
      </c>
    </row>
    <row r="3131" spans="1:8" hidden="1" x14ac:dyDescent="0.2">
      <c r="A3131" s="1">
        <v>6675</v>
      </c>
      <c r="B3131">
        <v>6676</v>
      </c>
      <c r="C3131">
        <v>29.5</v>
      </c>
      <c r="D3131">
        <v>6</v>
      </c>
      <c r="E3131" t="s">
        <v>7</v>
      </c>
      <c r="F3131" s="7">
        <v>7</v>
      </c>
      <c r="G3131" s="7">
        <v>135000</v>
      </c>
      <c r="H3131" t="str">
        <f>IF(C3131&lt;30,"Under 30",IF(C3131&lt;=40,"30-40","Over 40"))</f>
        <v>Under 30</v>
      </c>
    </row>
    <row r="3132" spans="1:8" hidden="1" x14ac:dyDescent="0.2">
      <c r="A3132" s="1">
        <v>6637</v>
      </c>
      <c r="B3132">
        <v>6638</v>
      </c>
      <c r="C3132">
        <v>49.5</v>
      </c>
      <c r="D3132">
        <v>10</v>
      </c>
      <c r="E3132" t="s">
        <v>7</v>
      </c>
      <c r="F3132" s="7">
        <v>13</v>
      </c>
      <c r="G3132" s="7">
        <v>307000</v>
      </c>
      <c r="H3132" t="str">
        <f>IF(C3132&lt;30,"Under 30",IF(C3132&lt;=40,"30-40","Over 40"))</f>
        <v>Over 40</v>
      </c>
    </row>
    <row r="3133" spans="1:8" hidden="1" x14ac:dyDescent="0.2">
      <c r="A3133" s="1">
        <v>6598</v>
      </c>
      <c r="B3133">
        <v>6599</v>
      </c>
      <c r="C3133">
        <v>49.5</v>
      </c>
      <c r="D3133">
        <v>9</v>
      </c>
      <c r="E3133" t="s">
        <v>7</v>
      </c>
      <c r="F3133" s="7">
        <v>20</v>
      </c>
      <c r="G3133" s="7">
        <v>150000</v>
      </c>
      <c r="H3133" t="str">
        <f>IF(C3133&lt;30,"Under 30",IF(C3133&lt;=40,"30-40","Over 40"))</f>
        <v>Over 40</v>
      </c>
    </row>
    <row r="3134" spans="1:8" hidden="1" x14ac:dyDescent="0.2">
      <c r="A3134" s="1">
        <v>6567</v>
      </c>
      <c r="B3134">
        <v>6568</v>
      </c>
      <c r="C3134">
        <v>39.5</v>
      </c>
      <c r="D3134">
        <v>10</v>
      </c>
      <c r="E3134" t="s">
        <v>7</v>
      </c>
      <c r="F3134" s="7">
        <v>15</v>
      </c>
      <c r="G3134" s="7">
        <v>230000</v>
      </c>
      <c r="H3134" t="str">
        <f>IF(C3134&lt;30,"Under 30",IF(C3134&lt;=40,"30-40","Over 40"))</f>
        <v>30-40</v>
      </c>
    </row>
    <row r="3135" spans="1:8" hidden="1" x14ac:dyDescent="0.2">
      <c r="A3135" s="1">
        <v>6542</v>
      </c>
      <c r="B3135">
        <v>6543</v>
      </c>
      <c r="C3135">
        <v>29.5</v>
      </c>
      <c r="D3135">
        <v>9</v>
      </c>
      <c r="E3135" t="s">
        <v>7</v>
      </c>
      <c r="F3135" s="7">
        <v>11</v>
      </c>
      <c r="G3135" s="7">
        <v>186000</v>
      </c>
      <c r="H3135" t="str">
        <f>IF(C3135&lt;30,"Under 30",IF(C3135&lt;=40,"30-40","Over 40"))</f>
        <v>Under 30</v>
      </c>
    </row>
    <row r="3136" spans="1:8" hidden="1" x14ac:dyDescent="0.2">
      <c r="A3136" s="1">
        <v>6534</v>
      </c>
      <c r="B3136">
        <v>6535</v>
      </c>
      <c r="C3136">
        <v>39.5</v>
      </c>
      <c r="D3136">
        <v>10</v>
      </c>
      <c r="E3136" t="s">
        <v>7</v>
      </c>
      <c r="F3136" s="7">
        <v>25</v>
      </c>
      <c r="G3136" s="7">
        <v>160000</v>
      </c>
      <c r="H3136" t="str">
        <f>IF(C3136&lt;30,"Under 30",IF(C3136&lt;=40,"30-40","Over 40"))</f>
        <v>30-40</v>
      </c>
    </row>
    <row r="3137" spans="1:8" hidden="1" x14ac:dyDescent="0.2">
      <c r="A3137" s="1">
        <v>6510</v>
      </c>
      <c r="B3137">
        <v>6511</v>
      </c>
      <c r="C3137">
        <v>39.5</v>
      </c>
      <c r="D3137">
        <v>8</v>
      </c>
      <c r="E3137" t="s">
        <v>7</v>
      </c>
      <c r="F3137" s="7">
        <v>16</v>
      </c>
      <c r="G3137" s="7">
        <v>150000</v>
      </c>
      <c r="H3137" t="str">
        <f>IF(C3137&lt;30,"Under 30",IF(C3137&lt;=40,"30-40","Over 40"))</f>
        <v>30-40</v>
      </c>
    </row>
    <row r="3138" spans="1:8" hidden="1" x14ac:dyDescent="0.2">
      <c r="A3138" s="1">
        <v>6504</v>
      </c>
      <c r="B3138">
        <v>6505</v>
      </c>
      <c r="C3138">
        <v>29.5</v>
      </c>
      <c r="D3138">
        <v>9</v>
      </c>
      <c r="E3138" t="s">
        <v>7</v>
      </c>
      <c r="F3138" s="7">
        <v>10</v>
      </c>
      <c r="G3138" s="7">
        <v>360000</v>
      </c>
      <c r="H3138" t="str">
        <f>IF(C3138&lt;30,"Under 30",IF(C3138&lt;=40,"30-40","Over 40"))</f>
        <v>Under 30</v>
      </c>
    </row>
    <row r="3139" spans="1:8" hidden="1" x14ac:dyDescent="0.2">
      <c r="A3139" s="1">
        <v>6486</v>
      </c>
      <c r="B3139">
        <v>6487</v>
      </c>
      <c r="C3139">
        <v>49.5</v>
      </c>
      <c r="D3139">
        <v>9</v>
      </c>
      <c r="E3139" t="s">
        <v>7</v>
      </c>
      <c r="F3139" s="7">
        <v>27</v>
      </c>
      <c r="G3139" s="7">
        <v>325000</v>
      </c>
      <c r="H3139" t="str">
        <f>IF(C3139&lt;30,"Under 30",IF(C3139&lt;=40,"30-40","Over 40"))</f>
        <v>Over 40</v>
      </c>
    </row>
    <row r="3140" spans="1:8" hidden="1" x14ac:dyDescent="0.2">
      <c r="A3140" s="1">
        <v>6458</v>
      </c>
      <c r="B3140">
        <v>6459</v>
      </c>
      <c r="C3140">
        <v>49.5</v>
      </c>
      <c r="D3140">
        <v>9</v>
      </c>
      <c r="E3140" t="s">
        <v>7</v>
      </c>
      <c r="F3140" s="7">
        <v>3</v>
      </c>
      <c r="G3140" s="7">
        <v>160500</v>
      </c>
      <c r="H3140" t="str">
        <f>IF(C3140&lt;30,"Under 30",IF(C3140&lt;=40,"30-40","Over 40"))</f>
        <v>Over 40</v>
      </c>
    </row>
    <row r="3141" spans="1:8" hidden="1" x14ac:dyDescent="0.2">
      <c r="A3141" s="1">
        <v>6456</v>
      </c>
      <c r="B3141">
        <v>6457</v>
      </c>
      <c r="C3141">
        <v>39.5</v>
      </c>
      <c r="D3141">
        <v>8</v>
      </c>
      <c r="E3141" t="s">
        <v>7</v>
      </c>
      <c r="F3141" s="7">
        <v>20</v>
      </c>
      <c r="G3141" s="7">
        <v>145000</v>
      </c>
      <c r="H3141" t="str">
        <f>IF(C3141&lt;30,"Under 30",IF(C3141&lt;=40,"30-40","Over 40"))</f>
        <v>30-40</v>
      </c>
    </row>
    <row r="3142" spans="1:8" hidden="1" x14ac:dyDescent="0.2">
      <c r="A3142" s="1">
        <v>6452</v>
      </c>
      <c r="B3142">
        <v>6453</v>
      </c>
      <c r="C3142">
        <v>29.5</v>
      </c>
      <c r="D3142">
        <v>5</v>
      </c>
      <c r="E3142" t="s">
        <v>7</v>
      </c>
      <c r="F3142" s="7">
        <v>14</v>
      </c>
      <c r="G3142" s="7">
        <v>180000</v>
      </c>
      <c r="H3142" t="str">
        <f>IF(C3142&lt;30,"Under 30",IF(C3142&lt;=40,"30-40","Over 40"))</f>
        <v>Under 30</v>
      </c>
    </row>
    <row r="3143" spans="1:8" hidden="1" x14ac:dyDescent="0.2">
      <c r="A3143" s="1">
        <v>6448</v>
      </c>
      <c r="B3143">
        <v>6449</v>
      </c>
      <c r="C3143">
        <v>49.5</v>
      </c>
      <c r="D3143">
        <v>6</v>
      </c>
      <c r="E3143" t="s">
        <v>7</v>
      </c>
      <c r="F3143" s="7">
        <v>24</v>
      </c>
      <c r="G3143" s="7">
        <v>265000</v>
      </c>
      <c r="H3143" t="str">
        <f>IF(C3143&lt;30,"Under 30",IF(C3143&lt;=40,"30-40","Over 40"))</f>
        <v>Over 40</v>
      </c>
    </row>
    <row r="3144" spans="1:8" hidden="1" x14ac:dyDescent="0.2">
      <c r="A3144" s="1">
        <v>6430</v>
      </c>
      <c r="B3144">
        <v>6431</v>
      </c>
      <c r="C3144">
        <v>39.5</v>
      </c>
      <c r="D3144">
        <v>5</v>
      </c>
      <c r="E3144" t="s">
        <v>7</v>
      </c>
      <c r="F3144" s="7">
        <v>5</v>
      </c>
      <c r="G3144" s="7">
        <v>92000</v>
      </c>
      <c r="H3144" t="str">
        <f>IF(C3144&lt;30,"Under 30",IF(C3144&lt;=40,"30-40","Over 40"))</f>
        <v>30-40</v>
      </c>
    </row>
    <row r="3145" spans="1:8" hidden="1" x14ac:dyDescent="0.2">
      <c r="A3145" s="1">
        <v>6414</v>
      </c>
      <c r="B3145">
        <v>6415</v>
      </c>
      <c r="C3145">
        <v>29.5</v>
      </c>
      <c r="D3145">
        <v>7</v>
      </c>
      <c r="E3145" t="s">
        <v>7</v>
      </c>
      <c r="F3145" s="7">
        <v>8</v>
      </c>
      <c r="G3145" s="7">
        <v>230000</v>
      </c>
      <c r="H3145" t="str">
        <f>IF(C3145&lt;30,"Under 30",IF(C3145&lt;=40,"30-40","Over 40"))</f>
        <v>Under 30</v>
      </c>
    </row>
    <row r="3146" spans="1:8" hidden="1" x14ac:dyDescent="0.2">
      <c r="A3146" s="1">
        <v>6408</v>
      </c>
      <c r="B3146">
        <v>6409</v>
      </c>
      <c r="C3146">
        <v>49.5</v>
      </c>
      <c r="D3146">
        <v>7</v>
      </c>
      <c r="E3146" t="s">
        <v>7</v>
      </c>
      <c r="F3146" s="7">
        <v>30</v>
      </c>
      <c r="G3146" s="7">
        <v>220000</v>
      </c>
      <c r="H3146" t="str">
        <f>IF(C3146&lt;30,"Under 30",IF(C3146&lt;=40,"30-40","Over 40"))</f>
        <v>Over 40</v>
      </c>
    </row>
    <row r="3147" spans="1:8" hidden="1" x14ac:dyDescent="0.2">
      <c r="A3147" s="1">
        <v>6400</v>
      </c>
      <c r="B3147">
        <v>6401</v>
      </c>
      <c r="C3147">
        <v>39.5</v>
      </c>
      <c r="D3147">
        <v>10</v>
      </c>
      <c r="E3147" t="s">
        <v>7</v>
      </c>
      <c r="F3147" s="7">
        <v>27</v>
      </c>
      <c r="G3147" s="7">
        <v>220000</v>
      </c>
      <c r="H3147" t="str">
        <f>IF(C3147&lt;30,"Under 30",IF(C3147&lt;=40,"30-40","Over 40"))</f>
        <v>30-40</v>
      </c>
    </row>
    <row r="3148" spans="1:8" hidden="1" x14ac:dyDescent="0.2">
      <c r="A3148" s="1">
        <v>6398</v>
      </c>
      <c r="B3148">
        <v>6399</v>
      </c>
      <c r="C3148">
        <v>39.5</v>
      </c>
      <c r="D3148">
        <v>6</v>
      </c>
      <c r="E3148" t="s">
        <v>7</v>
      </c>
      <c r="F3148" s="7">
        <v>17</v>
      </c>
      <c r="G3148" s="7">
        <v>238000</v>
      </c>
      <c r="H3148" t="str">
        <f>IF(C3148&lt;30,"Under 30",IF(C3148&lt;=40,"30-40","Over 40"))</f>
        <v>30-40</v>
      </c>
    </row>
    <row r="3149" spans="1:8" hidden="1" x14ac:dyDescent="0.2">
      <c r="A3149" s="1">
        <v>6379</v>
      </c>
      <c r="B3149">
        <v>6380</v>
      </c>
      <c r="C3149">
        <v>39.5</v>
      </c>
      <c r="D3149">
        <v>9</v>
      </c>
      <c r="E3149" t="s">
        <v>7</v>
      </c>
      <c r="F3149" s="7">
        <v>20</v>
      </c>
      <c r="G3149" s="7">
        <v>230000</v>
      </c>
      <c r="H3149" t="str">
        <f>IF(C3149&lt;30,"Under 30",IF(C3149&lt;=40,"30-40","Over 40"))</f>
        <v>30-40</v>
      </c>
    </row>
    <row r="3150" spans="1:8" hidden="1" x14ac:dyDescent="0.2">
      <c r="A3150" s="1">
        <v>6365</v>
      </c>
      <c r="B3150">
        <v>6366</v>
      </c>
      <c r="C3150">
        <v>49.5</v>
      </c>
      <c r="D3150">
        <v>9</v>
      </c>
      <c r="E3150" t="s">
        <v>7</v>
      </c>
      <c r="F3150" s="7">
        <v>30</v>
      </c>
      <c r="G3150" s="7">
        <v>180000</v>
      </c>
      <c r="H3150" t="str">
        <f>IF(C3150&lt;30,"Under 30",IF(C3150&lt;=40,"30-40","Over 40"))</f>
        <v>Over 40</v>
      </c>
    </row>
    <row r="3151" spans="1:8" hidden="1" x14ac:dyDescent="0.2">
      <c r="A3151" s="1">
        <v>6363</v>
      </c>
      <c r="B3151">
        <v>6364</v>
      </c>
      <c r="C3151">
        <v>39.5</v>
      </c>
      <c r="D3151">
        <v>1</v>
      </c>
      <c r="E3151" t="s">
        <v>7</v>
      </c>
      <c r="F3151" s="7">
        <v>7</v>
      </c>
      <c r="G3151" s="7">
        <v>170000</v>
      </c>
      <c r="H3151" t="str">
        <f>IF(C3151&lt;30,"Under 30",IF(C3151&lt;=40,"30-40","Over 40"))</f>
        <v>30-40</v>
      </c>
    </row>
    <row r="3152" spans="1:8" hidden="1" x14ac:dyDescent="0.2">
      <c r="A3152" s="1">
        <v>6353</v>
      </c>
      <c r="B3152">
        <v>6354</v>
      </c>
      <c r="C3152">
        <v>39.5</v>
      </c>
      <c r="D3152">
        <v>8</v>
      </c>
      <c r="E3152" t="s">
        <v>7</v>
      </c>
      <c r="F3152" s="7">
        <v>17</v>
      </c>
      <c r="G3152" s="7">
        <v>180000</v>
      </c>
      <c r="H3152" t="str">
        <f>IF(C3152&lt;30,"Under 30",IF(C3152&lt;=40,"30-40","Over 40"))</f>
        <v>30-40</v>
      </c>
    </row>
    <row r="3153" spans="1:8" hidden="1" x14ac:dyDescent="0.2">
      <c r="A3153" s="1">
        <v>6352</v>
      </c>
      <c r="B3153">
        <v>6353</v>
      </c>
      <c r="C3153">
        <v>29.5</v>
      </c>
      <c r="D3153">
        <v>8</v>
      </c>
      <c r="E3153" t="s">
        <v>7</v>
      </c>
      <c r="F3153" s="7">
        <v>6</v>
      </c>
      <c r="G3153" s="7">
        <v>170000</v>
      </c>
      <c r="H3153" t="str">
        <f>IF(C3153&lt;30,"Under 30",IF(C3153&lt;=40,"30-40","Over 40"))</f>
        <v>Under 30</v>
      </c>
    </row>
    <row r="3154" spans="1:8" hidden="1" x14ac:dyDescent="0.2">
      <c r="A3154" s="1">
        <v>6349</v>
      </c>
      <c r="B3154">
        <v>6350</v>
      </c>
      <c r="C3154">
        <v>29.5</v>
      </c>
      <c r="D3154">
        <v>8</v>
      </c>
      <c r="E3154" t="s">
        <v>7</v>
      </c>
      <c r="F3154" s="7">
        <v>12</v>
      </c>
      <c r="G3154" s="7">
        <v>245000</v>
      </c>
      <c r="H3154" t="str">
        <f>IF(C3154&lt;30,"Under 30",IF(C3154&lt;=40,"30-40","Over 40"))</f>
        <v>Under 30</v>
      </c>
    </row>
    <row r="3155" spans="1:8" hidden="1" x14ac:dyDescent="0.2">
      <c r="A3155" s="1">
        <v>6337</v>
      </c>
      <c r="B3155">
        <v>6338</v>
      </c>
      <c r="C3155">
        <v>39.5</v>
      </c>
      <c r="D3155">
        <v>10</v>
      </c>
      <c r="E3155" t="s">
        <v>7</v>
      </c>
      <c r="F3155" s="7">
        <v>17</v>
      </c>
      <c r="G3155" s="7">
        <v>185000</v>
      </c>
      <c r="H3155" t="str">
        <f>IF(C3155&lt;30,"Under 30",IF(C3155&lt;=40,"30-40","Over 40"))</f>
        <v>30-40</v>
      </c>
    </row>
    <row r="3156" spans="1:8" hidden="1" x14ac:dyDescent="0.2">
      <c r="A3156" s="1">
        <v>6314</v>
      </c>
      <c r="B3156">
        <v>6315</v>
      </c>
      <c r="C3156">
        <v>59.5</v>
      </c>
      <c r="D3156">
        <v>6</v>
      </c>
      <c r="E3156" t="s">
        <v>7</v>
      </c>
      <c r="F3156" s="7">
        <v>20</v>
      </c>
      <c r="G3156" s="7">
        <v>123000</v>
      </c>
      <c r="H3156" t="str">
        <f>IF(C3156&lt;30,"Under 30",IF(C3156&lt;=40,"30-40","Over 40"))</f>
        <v>Over 40</v>
      </c>
    </row>
    <row r="3157" spans="1:8" hidden="1" x14ac:dyDescent="0.2">
      <c r="A3157" s="1">
        <v>6289</v>
      </c>
      <c r="B3157">
        <v>6290</v>
      </c>
      <c r="C3157">
        <v>39.5</v>
      </c>
      <c r="D3157">
        <v>6</v>
      </c>
      <c r="E3157" t="s">
        <v>7</v>
      </c>
      <c r="F3157" s="7">
        <v>18</v>
      </c>
      <c r="G3157" s="7">
        <v>220000</v>
      </c>
      <c r="H3157" t="str">
        <f>IF(C3157&lt;30,"Under 30",IF(C3157&lt;=40,"30-40","Over 40"))</f>
        <v>30-40</v>
      </c>
    </row>
    <row r="3158" spans="1:8" hidden="1" x14ac:dyDescent="0.2">
      <c r="A3158" s="1">
        <v>6277</v>
      </c>
      <c r="B3158">
        <v>6278</v>
      </c>
      <c r="C3158">
        <v>59.5</v>
      </c>
      <c r="D3158">
        <v>7</v>
      </c>
      <c r="E3158" t="s">
        <v>7</v>
      </c>
      <c r="F3158" s="7">
        <v>20</v>
      </c>
      <c r="G3158" s="7">
        <v>130000</v>
      </c>
      <c r="H3158" t="str">
        <f>IF(C3158&lt;30,"Under 30",IF(C3158&lt;=40,"30-40","Over 40"))</f>
        <v>Over 40</v>
      </c>
    </row>
    <row r="3159" spans="1:8" hidden="1" x14ac:dyDescent="0.2">
      <c r="A3159" s="1">
        <v>6216</v>
      </c>
      <c r="B3159">
        <v>6217</v>
      </c>
      <c r="C3159">
        <v>29.5</v>
      </c>
      <c r="D3159">
        <v>7</v>
      </c>
      <c r="E3159" t="s">
        <v>7</v>
      </c>
      <c r="F3159" s="7">
        <v>12</v>
      </c>
      <c r="G3159" s="7">
        <v>165000</v>
      </c>
      <c r="H3159" t="str">
        <f>IF(C3159&lt;30,"Under 30",IF(C3159&lt;=40,"30-40","Over 40"))</f>
        <v>Under 30</v>
      </c>
    </row>
    <row r="3160" spans="1:8" hidden="1" x14ac:dyDescent="0.2">
      <c r="A3160" s="1">
        <v>6188</v>
      </c>
      <c r="B3160">
        <v>6189</v>
      </c>
      <c r="C3160">
        <v>39.5</v>
      </c>
      <c r="D3160">
        <v>8</v>
      </c>
      <c r="E3160" t="s">
        <v>7</v>
      </c>
      <c r="F3160" s="7">
        <v>12</v>
      </c>
      <c r="G3160" s="7">
        <v>110000</v>
      </c>
      <c r="H3160" t="str">
        <f>IF(C3160&lt;30,"Under 30",IF(C3160&lt;=40,"30-40","Over 40"))</f>
        <v>30-40</v>
      </c>
    </row>
    <row r="3161" spans="1:8" hidden="1" x14ac:dyDescent="0.2">
      <c r="A3161" s="1">
        <v>5963</v>
      </c>
      <c r="B3161">
        <v>5964</v>
      </c>
      <c r="C3161">
        <v>39.5</v>
      </c>
      <c r="D3161">
        <v>6</v>
      </c>
      <c r="E3161" t="s">
        <v>7</v>
      </c>
      <c r="F3161" s="7">
        <v>14</v>
      </c>
      <c r="G3161" s="7">
        <v>213000</v>
      </c>
      <c r="H3161" t="str">
        <f>IF(C3161&lt;30,"Under 30",IF(C3161&lt;=40,"30-40","Over 40"))</f>
        <v>30-40</v>
      </c>
    </row>
    <row r="3162" spans="1:8" hidden="1" x14ac:dyDescent="0.2">
      <c r="A3162" s="1">
        <v>5949</v>
      </c>
      <c r="B3162">
        <v>5950</v>
      </c>
      <c r="C3162">
        <v>29.5</v>
      </c>
      <c r="D3162">
        <v>9</v>
      </c>
      <c r="E3162" t="s">
        <v>7</v>
      </c>
      <c r="F3162" s="7">
        <v>14</v>
      </c>
      <c r="G3162" s="7">
        <v>140000</v>
      </c>
      <c r="H3162" t="str">
        <f>IF(C3162&lt;30,"Under 30",IF(C3162&lt;=40,"30-40","Over 40"))</f>
        <v>Under 30</v>
      </c>
    </row>
    <row r="3163" spans="1:8" hidden="1" x14ac:dyDescent="0.2">
      <c r="A3163" s="1">
        <v>5944</v>
      </c>
      <c r="B3163">
        <v>5945</v>
      </c>
      <c r="C3163">
        <v>29.5</v>
      </c>
      <c r="D3163">
        <v>8</v>
      </c>
      <c r="E3163" t="s">
        <v>7</v>
      </c>
      <c r="F3163" s="7">
        <v>4</v>
      </c>
      <c r="G3163" s="7">
        <v>100000</v>
      </c>
      <c r="H3163" t="str">
        <f>IF(C3163&lt;30,"Under 30",IF(C3163&lt;=40,"30-40","Over 40"))</f>
        <v>Under 30</v>
      </c>
    </row>
    <row r="3164" spans="1:8" hidden="1" x14ac:dyDescent="0.2">
      <c r="A3164" s="1">
        <v>5893</v>
      </c>
      <c r="B3164">
        <v>5894</v>
      </c>
      <c r="C3164">
        <v>29.5</v>
      </c>
      <c r="D3164">
        <v>7</v>
      </c>
      <c r="E3164" t="s">
        <v>7</v>
      </c>
      <c r="F3164" s="7">
        <v>12</v>
      </c>
      <c r="G3164" s="7">
        <v>360000</v>
      </c>
      <c r="H3164" t="str">
        <f>IF(C3164&lt;30,"Under 30",IF(C3164&lt;=40,"30-40","Over 40"))</f>
        <v>Under 30</v>
      </c>
    </row>
    <row r="3165" spans="1:8" hidden="1" x14ac:dyDescent="0.2">
      <c r="A3165" s="1">
        <v>5890</v>
      </c>
      <c r="B3165">
        <v>5891</v>
      </c>
      <c r="C3165">
        <v>29.5</v>
      </c>
      <c r="D3165">
        <v>8</v>
      </c>
      <c r="E3165" t="s">
        <v>7</v>
      </c>
      <c r="F3165" s="7">
        <v>4</v>
      </c>
      <c r="G3165" s="7">
        <v>92000</v>
      </c>
      <c r="H3165" t="str">
        <f>IF(C3165&lt;30,"Under 30",IF(C3165&lt;=40,"30-40","Over 40"))</f>
        <v>Under 30</v>
      </c>
    </row>
    <row r="3166" spans="1:8" hidden="1" x14ac:dyDescent="0.2">
      <c r="A3166" s="1">
        <v>5869</v>
      </c>
      <c r="B3166">
        <v>5870</v>
      </c>
      <c r="C3166">
        <v>39.5</v>
      </c>
      <c r="D3166">
        <v>8</v>
      </c>
      <c r="E3166" t="s">
        <v>7</v>
      </c>
      <c r="F3166" s="7">
        <v>2</v>
      </c>
      <c r="G3166" s="7">
        <v>165000</v>
      </c>
      <c r="H3166" t="str">
        <f>IF(C3166&lt;30,"Under 30",IF(C3166&lt;=40,"30-40","Over 40"))</f>
        <v>30-40</v>
      </c>
    </row>
    <row r="3167" spans="1:8" hidden="1" x14ac:dyDescent="0.2">
      <c r="A3167" s="1">
        <v>5860</v>
      </c>
      <c r="B3167">
        <v>5861</v>
      </c>
      <c r="C3167">
        <v>29.5</v>
      </c>
      <c r="D3167">
        <v>9</v>
      </c>
      <c r="E3167" t="s">
        <v>7</v>
      </c>
      <c r="F3167" s="7">
        <v>12</v>
      </c>
      <c r="G3167" s="7">
        <v>102000</v>
      </c>
      <c r="H3167" t="str">
        <f>IF(C3167&lt;30,"Under 30",IF(C3167&lt;=40,"30-40","Over 40"))</f>
        <v>Under 30</v>
      </c>
    </row>
    <row r="3168" spans="1:8" hidden="1" x14ac:dyDescent="0.2">
      <c r="A3168" s="1">
        <v>5848</v>
      </c>
      <c r="B3168">
        <v>5849</v>
      </c>
      <c r="C3168">
        <v>49.5</v>
      </c>
      <c r="D3168">
        <v>8</v>
      </c>
      <c r="E3168" t="s">
        <v>7</v>
      </c>
      <c r="F3168" s="7">
        <v>22</v>
      </c>
      <c r="G3168" s="7">
        <v>150000</v>
      </c>
      <c r="H3168" t="str">
        <f>IF(C3168&lt;30,"Under 30",IF(C3168&lt;=40,"30-40","Over 40"))</f>
        <v>Over 40</v>
      </c>
    </row>
    <row r="3169" spans="1:8" hidden="1" x14ac:dyDescent="0.2">
      <c r="A3169" s="1">
        <v>5847</v>
      </c>
      <c r="B3169">
        <v>5848</v>
      </c>
      <c r="C3169">
        <v>49.5</v>
      </c>
      <c r="D3169">
        <v>7</v>
      </c>
      <c r="E3169" t="s">
        <v>7</v>
      </c>
      <c r="F3169" s="7">
        <v>30</v>
      </c>
      <c r="G3169" s="7">
        <v>420000</v>
      </c>
      <c r="H3169" t="str">
        <f>IF(C3169&lt;30,"Under 30",IF(C3169&lt;=40,"30-40","Over 40"))</f>
        <v>Over 40</v>
      </c>
    </row>
    <row r="3170" spans="1:8" hidden="1" x14ac:dyDescent="0.2">
      <c r="A3170" s="1">
        <v>5835</v>
      </c>
      <c r="B3170">
        <v>5836</v>
      </c>
      <c r="C3170">
        <v>49.5</v>
      </c>
      <c r="D3170">
        <v>1</v>
      </c>
      <c r="E3170" t="s">
        <v>7</v>
      </c>
      <c r="F3170" s="7">
        <v>27</v>
      </c>
      <c r="G3170" s="7">
        <v>140000</v>
      </c>
      <c r="H3170" t="str">
        <f>IF(C3170&lt;30,"Under 30",IF(C3170&lt;=40,"30-40","Over 40"))</f>
        <v>Over 40</v>
      </c>
    </row>
    <row r="3171" spans="1:8" hidden="1" x14ac:dyDescent="0.2">
      <c r="A3171" s="1">
        <v>5833</v>
      </c>
      <c r="B3171">
        <v>5834</v>
      </c>
      <c r="C3171">
        <v>39.5</v>
      </c>
      <c r="D3171">
        <v>10</v>
      </c>
      <c r="E3171" t="s">
        <v>7</v>
      </c>
      <c r="F3171" s="7">
        <v>17</v>
      </c>
      <c r="G3171" s="7">
        <v>207000</v>
      </c>
      <c r="H3171" t="str">
        <f>IF(C3171&lt;30,"Under 30",IF(C3171&lt;=40,"30-40","Over 40"))</f>
        <v>30-40</v>
      </c>
    </row>
    <row r="3172" spans="1:8" hidden="1" x14ac:dyDescent="0.2">
      <c r="A3172" s="1">
        <v>5819</v>
      </c>
      <c r="B3172">
        <v>5820</v>
      </c>
      <c r="C3172">
        <v>39.5</v>
      </c>
      <c r="D3172">
        <v>8</v>
      </c>
      <c r="E3172" t="s">
        <v>7</v>
      </c>
      <c r="F3172" s="7">
        <v>20</v>
      </c>
      <c r="G3172" s="7">
        <v>300000</v>
      </c>
      <c r="H3172" t="str">
        <f>IF(C3172&lt;30,"Under 30",IF(C3172&lt;=40,"30-40","Over 40"))</f>
        <v>30-40</v>
      </c>
    </row>
    <row r="3173" spans="1:8" hidden="1" x14ac:dyDescent="0.2">
      <c r="A3173" s="1">
        <v>5808</v>
      </c>
      <c r="B3173">
        <v>5809</v>
      </c>
      <c r="C3173">
        <v>39.5</v>
      </c>
      <c r="D3173">
        <v>6</v>
      </c>
      <c r="E3173" t="s">
        <v>7</v>
      </c>
      <c r="F3173" s="7">
        <v>9</v>
      </c>
      <c r="G3173" s="7">
        <v>110000</v>
      </c>
      <c r="H3173" t="str">
        <f>IF(C3173&lt;30,"Under 30",IF(C3173&lt;=40,"30-40","Over 40"))</f>
        <v>30-40</v>
      </c>
    </row>
    <row r="3174" spans="1:8" hidden="1" x14ac:dyDescent="0.2">
      <c r="A3174" s="1">
        <v>5798</v>
      </c>
      <c r="B3174">
        <v>5799</v>
      </c>
      <c r="C3174">
        <v>39.5</v>
      </c>
      <c r="D3174">
        <v>8</v>
      </c>
      <c r="E3174" t="s">
        <v>7</v>
      </c>
      <c r="F3174" s="7">
        <v>22</v>
      </c>
      <c r="G3174" s="7">
        <v>116000</v>
      </c>
      <c r="H3174" t="str">
        <f>IF(C3174&lt;30,"Under 30",IF(C3174&lt;=40,"30-40","Over 40"))</f>
        <v>30-40</v>
      </c>
    </row>
    <row r="3175" spans="1:8" hidden="1" x14ac:dyDescent="0.2">
      <c r="A3175" s="1">
        <v>5793</v>
      </c>
      <c r="B3175">
        <v>5794</v>
      </c>
      <c r="C3175">
        <v>39.5</v>
      </c>
      <c r="D3175">
        <v>7</v>
      </c>
      <c r="E3175" t="s">
        <v>7</v>
      </c>
      <c r="F3175" s="7">
        <v>21</v>
      </c>
      <c r="G3175" s="7">
        <v>280000</v>
      </c>
      <c r="H3175" t="str">
        <f>IF(C3175&lt;30,"Under 30",IF(C3175&lt;=40,"30-40","Over 40"))</f>
        <v>30-40</v>
      </c>
    </row>
    <row r="3176" spans="1:8" hidden="1" x14ac:dyDescent="0.2">
      <c r="A3176" s="1">
        <v>5735</v>
      </c>
      <c r="B3176">
        <v>5736</v>
      </c>
      <c r="C3176">
        <v>49.5</v>
      </c>
      <c r="D3176">
        <v>7</v>
      </c>
      <c r="E3176" t="s">
        <v>7</v>
      </c>
      <c r="F3176" s="7">
        <v>15</v>
      </c>
      <c r="G3176" s="7">
        <v>125000</v>
      </c>
      <c r="H3176" t="str">
        <f>IF(C3176&lt;30,"Under 30",IF(C3176&lt;=40,"30-40","Over 40"))</f>
        <v>Over 40</v>
      </c>
    </row>
    <row r="3177" spans="1:8" hidden="1" x14ac:dyDescent="0.2">
      <c r="A3177" s="1">
        <v>5629</v>
      </c>
      <c r="B3177">
        <v>5630</v>
      </c>
      <c r="C3177">
        <v>59.5</v>
      </c>
      <c r="D3177">
        <v>6</v>
      </c>
      <c r="E3177" t="s">
        <v>7</v>
      </c>
      <c r="F3177" s="7">
        <v>30</v>
      </c>
      <c r="G3177" s="7">
        <v>180000</v>
      </c>
      <c r="H3177" t="str">
        <f>IF(C3177&lt;30,"Under 30",IF(C3177&lt;=40,"30-40","Over 40"))</f>
        <v>Over 40</v>
      </c>
    </row>
    <row r="3178" spans="1:8" hidden="1" x14ac:dyDescent="0.2">
      <c r="A3178" s="1">
        <v>5627</v>
      </c>
      <c r="B3178">
        <v>5628</v>
      </c>
      <c r="C3178">
        <v>49.5</v>
      </c>
      <c r="D3178">
        <v>7</v>
      </c>
      <c r="E3178" t="s">
        <v>7</v>
      </c>
      <c r="F3178" s="7">
        <v>27</v>
      </c>
      <c r="G3178" s="7">
        <v>300000</v>
      </c>
      <c r="H3178" t="str">
        <f>IF(C3178&lt;30,"Under 30",IF(C3178&lt;=40,"30-40","Over 40"))</f>
        <v>Over 40</v>
      </c>
    </row>
    <row r="3179" spans="1:8" hidden="1" x14ac:dyDescent="0.2">
      <c r="A3179" s="1">
        <v>5623</v>
      </c>
      <c r="B3179">
        <v>5624</v>
      </c>
      <c r="C3179">
        <v>29.5</v>
      </c>
      <c r="D3179">
        <v>10</v>
      </c>
      <c r="E3179" t="s">
        <v>7</v>
      </c>
      <c r="F3179" s="7">
        <v>10</v>
      </c>
      <c r="G3179" s="7">
        <v>170000</v>
      </c>
      <c r="H3179" t="str">
        <f>IF(C3179&lt;30,"Under 30",IF(C3179&lt;=40,"30-40","Over 40"))</f>
        <v>Under 30</v>
      </c>
    </row>
    <row r="3180" spans="1:8" hidden="1" x14ac:dyDescent="0.2">
      <c r="A3180" s="1">
        <v>5622</v>
      </c>
      <c r="B3180">
        <v>5623</v>
      </c>
      <c r="C3180">
        <v>49.5</v>
      </c>
      <c r="D3180">
        <v>5</v>
      </c>
      <c r="E3180" t="s">
        <v>7</v>
      </c>
      <c r="F3180" s="7">
        <v>26</v>
      </c>
      <c r="G3180" s="7">
        <v>176000</v>
      </c>
      <c r="H3180" t="str">
        <f>IF(C3180&lt;30,"Under 30",IF(C3180&lt;=40,"30-40","Over 40"))</f>
        <v>Over 40</v>
      </c>
    </row>
    <row r="3181" spans="1:8" hidden="1" x14ac:dyDescent="0.2">
      <c r="A3181" s="1">
        <v>5596</v>
      </c>
      <c r="B3181">
        <v>5597</v>
      </c>
      <c r="C3181">
        <v>29.5</v>
      </c>
      <c r="D3181">
        <v>7</v>
      </c>
      <c r="E3181" t="s">
        <v>7</v>
      </c>
      <c r="F3181" s="7">
        <v>11</v>
      </c>
      <c r="G3181" s="7">
        <v>120500</v>
      </c>
      <c r="H3181" t="str">
        <f>IF(C3181&lt;30,"Under 30",IF(C3181&lt;=40,"30-40","Over 40"))</f>
        <v>Under 30</v>
      </c>
    </row>
    <row r="3182" spans="1:8" hidden="1" x14ac:dyDescent="0.2">
      <c r="A3182" s="1">
        <v>5592</v>
      </c>
      <c r="B3182">
        <v>5593</v>
      </c>
      <c r="C3182">
        <v>29.5</v>
      </c>
      <c r="D3182">
        <v>8</v>
      </c>
      <c r="E3182" t="s">
        <v>7</v>
      </c>
      <c r="F3182" s="7">
        <v>9</v>
      </c>
      <c r="G3182" s="7">
        <v>350000</v>
      </c>
      <c r="H3182" t="str">
        <f>IF(C3182&lt;30,"Under 30",IF(C3182&lt;=40,"30-40","Over 40"))</f>
        <v>Under 30</v>
      </c>
    </row>
    <row r="3183" spans="1:8" hidden="1" x14ac:dyDescent="0.2">
      <c r="A3183" s="1">
        <v>5581</v>
      </c>
      <c r="B3183">
        <v>5582</v>
      </c>
      <c r="C3183">
        <v>39.5</v>
      </c>
      <c r="D3183">
        <v>8</v>
      </c>
      <c r="E3183" t="s">
        <v>7</v>
      </c>
      <c r="F3183" s="7">
        <v>11</v>
      </c>
      <c r="G3183" s="7">
        <v>160900</v>
      </c>
      <c r="H3183" t="str">
        <f>IF(C3183&lt;30,"Under 30",IF(C3183&lt;=40,"30-40","Over 40"))</f>
        <v>30-40</v>
      </c>
    </row>
    <row r="3184" spans="1:8" hidden="1" x14ac:dyDescent="0.2">
      <c r="A3184" s="1">
        <v>5563</v>
      </c>
      <c r="B3184">
        <v>5564</v>
      </c>
      <c r="C3184">
        <v>39.5</v>
      </c>
      <c r="D3184">
        <v>7</v>
      </c>
      <c r="E3184" t="s">
        <v>7</v>
      </c>
      <c r="F3184" s="7">
        <v>23</v>
      </c>
      <c r="G3184" s="7">
        <v>300000</v>
      </c>
      <c r="H3184" t="str">
        <f>IF(C3184&lt;30,"Under 30",IF(C3184&lt;=40,"30-40","Over 40"))</f>
        <v>30-40</v>
      </c>
    </row>
    <row r="3185" spans="1:8" hidden="1" x14ac:dyDescent="0.2">
      <c r="A3185" s="1">
        <v>5555</v>
      </c>
      <c r="B3185">
        <v>5556</v>
      </c>
      <c r="C3185">
        <v>49.5</v>
      </c>
      <c r="D3185">
        <v>7</v>
      </c>
      <c r="E3185" t="s">
        <v>7</v>
      </c>
      <c r="F3185" s="7">
        <v>15</v>
      </c>
      <c r="G3185" s="7">
        <v>35000</v>
      </c>
      <c r="H3185" t="str">
        <f>IF(C3185&lt;30,"Under 30",IF(C3185&lt;=40,"30-40","Over 40"))</f>
        <v>Over 40</v>
      </c>
    </row>
    <row r="3186" spans="1:8" hidden="1" x14ac:dyDescent="0.2">
      <c r="A3186" s="1">
        <v>5553</v>
      </c>
      <c r="B3186">
        <v>5554</v>
      </c>
      <c r="C3186">
        <v>59.5</v>
      </c>
      <c r="D3186">
        <v>10</v>
      </c>
      <c r="E3186" t="s">
        <v>7</v>
      </c>
      <c r="F3186" s="7">
        <v>25</v>
      </c>
      <c r="G3186" s="7">
        <v>136000</v>
      </c>
      <c r="H3186" t="str">
        <f>IF(C3186&lt;30,"Under 30",IF(C3186&lt;=40,"30-40","Over 40"))</f>
        <v>Over 40</v>
      </c>
    </row>
    <row r="3187" spans="1:8" hidden="1" x14ac:dyDescent="0.2">
      <c r="A3187" s="1">
        <v>5548</v>
      </c>
      <c r="B3187">
        <v>5549</v>
      </c>
      <c r="C3187">
        <v>39.5</v>
      </c>
      <c r="D3187">
        <v>8</v>
      </c>
      <c r="E3187" t="s">
        <v>7</v>
      </c>
      <c r="F3187" s="7">
        <v>20</v>
      </c>
      <c r="G3187" s="7">
        <v>155000</v>
      </c>
      <c r="H3187" t="str">
        <f>IF(C3187&lt;30,"Under 30",IF(C3187&lt;=40,"30-40","Over 40"))</f>
        <v>30-40</v>
      </c>
    </row>
    <row r="3188" spans="1:8" hidden="1" x14ac:dyDescent="0.2">
      <c r="A3188" s="1">
        <v>5505</v>
      </c>
      <c r="B3188">
        <v>5506</v>
      </c>
      <c r="C3188">
        <v>39.5</v>
      </c>
      <c r="D3188">
        <v>7</v>
      </c>
      <c r="E3188" t="s">
        <v>7</v>
      </c>
      <c r="F3188" s="7">
        <v>17</v>
      </c>
      <c r="G3188" s="7">
        <v>168499</v>
      </c>
      <c r="H3188" t="str">
        <f>IF(C3188&lt;30,"Under 30",IF(C3188&lt;=40,"30-40","Over 40"))</f>
        <v>30-40</v>
      </c>
    </row>
    <row r="3189" spans="1:8" hidden="1" x14ac:dyDescent="0.2">
      <c r="A3189" s="1">
        <v>5471</v>
      </c>
      <c r="B3189">
        <v>5472</v>
      </c>
      <c r="C3189">
        <v>39.5</v>
      </c>
      <c r="D3189">
        <v>6</v>
      </c>
      <c r="E3189" t="s">
        <v>7</v>
      </c>
      <c r="F3189" s="7">
        <v>19</v>
      </c>
      <c r="G3189" s="7">
        <v>220000</v>
      </c>
      <c r="H3189" t="str">
        <f>IF(C3189&lt;30,"Under 30",IF(C3189&lt;=40,"30-40","Over 40"))</f>
        <v>30-40</v>
      </c>
    </row>
    <row r="3190" spans="1:8" hidden="1" x14ac:dyDescent="0.2">
      <c r="A3190" s="1">
        <v>5435</v>
      </c>
      <c r="B3190">
        <v>5436</v>
      </c>
      <c r="C3190">
        <v>39.5</v>
      </c>
      <c r="D3190">
        <v>2</v>
      </c>
      <c r="E3190" t="s">
        <v>7</v>
      </c>
      <c r="F3190" s="7">
        <v>24</v>
      </c>
      <c r="G3190" s="7">
        <v>195000</v>
      </c>
      <c r="H3190" t="str">
        <f>IF(C3190&lt;30,"Under 30",IF(C3190&lt;=40,"30-40","Over 40"))</f>
        <v>30-40</v>
      </c>
    </row>
    <row r="3191" spans="1:8" hidden="1" x14ac:dyDescent="0.2">
      <c r="A3191" s="1">
        <v>5432</v>
      </c>
      <c r="B3191">
        <v>5433</v>
      </c>
      <c r="C3191">
        <v>49.5</v>
      </c>
      <c r="D3191">
        <v>9</v>
      </c>
      <c r="E3191" t="s">
        <v>7</v>
      </c>
      <c r="F3191" s="7">
        <v>15</v>
      </c>
      <c r="G3191" s="7">
        <v>110000</v>
      </c>
      <c r="H3191" t="str">
        <f>IF(C3191&lt;30,"Under 30",IF(C3191&lt;=40,"30-40","Over 40"))</f>
        <v>Over 40</v>
      </c>
    </row>
    <row r="3192" spans="1:8" hidden="1" x14ac:dyDescent="0.2">
      <c r="A3192" s="1">
        <v>5429</v>
      </c>
      <c r="B3192">
        <v>5430</v>
      </c>
      <c r="C3192">
        <v>39.5</v>
      </c>
      <c r="D3192">
        <v>8</v>
      </c>
      <c r="E3192" t="s">
        <v>7</v>
      </c>
      <c r="F3192" s="7">
        <v>15</v>
      </c>
      <c r="G3192" s="7">
        <v>275000</v>
      </c>
      <c r="H3192" t="str">
        <f>IF(C3192&lt;30,"Under 30",IF(C3192&lt;=40,"30-40","Over 40"))</f>
        <v>30-40</v>
      </c>
    </row>
    <row r="3193" spans="1:8" hidden="1" x14ac:dyDescent="0.2">
      <c r="A3193" s="1">
        <v>5419</v>
      </c>
      <c r="B3193">
        <v>5420</v>
      </c>
      <c r="C3193">
        <v>29.5</v>
      </c>
      <c r="D3193">
        <v>9</v>
      </c>
      <c r="E3193" t="s">
        <v>7</v>
      </c>
      <c r="F3193" s="7">
        <v>11</v>
      </c>
      <c r="G3193" s="7">
        <v>237000</v>
      </c>
      <c r="H3193" t="str">
        <f>IF(C3193&lt;30,"Under 30",IF(C3193&lt;=40,"30-40","Over 40"))</f>
        <v>Under 30</v>
      </c>
    </row>
    <row r="3194" spans="1:8" hidden="1" x14ac:dyDescent="0.2">
      <c r="A3194" s="1">
        <v>5418</v>
      </c>
      <c r="B3194">
        <v>5419</v>
      </c>
      <c r="C3194">
        <v>39.5</v>
      </c>
      <c r="D3194">
        <v>10</v>
      </c>
      <c r="E3194" t="s">
        <v>7</v>
      </c>
      <c r="F3194" s="7">
        <v>5</v>
      </c>
      <c r="G3194" s="7">
        <v>170000</v>
      </c>
      <c r="H3194" t="str">
        <f>IF(C3194&lt;30,"Under 30",IF(C3194&lt;=40,"30-40","Over 40"))</f>
        <v>30-40</v>
      </c>
    </row>
    <row r="3195" spans="1:8" hidden="1" x14ac:dyDescent="0.2">
      <c r="A3195" s="1">
        <v>5415</v>
      </c>
      <c r="B3195">
        <v>5416</v>
      </c>
      <c r="C3195">
        <v>29.5</v>
      </c>
      <c r="D3195">
        <v>9</v>
      </c>
      <c r="E3195" t="s">
        <v>7</v>
      </c>
      <c r="F3195" s="7">
        <v>6</v>
      </c>
      <c r="G3195" s="7">
        <v>135940</v>
      </c>
      <c r="H3195" t="str">
        <f>IF(C3195&lt;30,"Under 30",IF(C3195&lt;=40,"30-40","Over 40"))</f>
        <v>Under 30</v>
      </c>
    </row>
    <row r="3196" spans="1:8" hidden="1" x14ac:dyDescent="0.2">
      <c r="A3196" s="1">
        <v>5392</v>
      </c>
      <c r="B3196">
        <v>5393</v>
      </c>
      <c r="C3196">
        <v>39.5</v>
      </c>
      <c r="D3196">
        <v>7</v>
      </c>
      <c r="E3196" t="s">
        <v>7</v>
      </c>
      <c r="F3196" s="7">
        <v>12</v>
      </c>
      <c r="G3196" s="7">
        <v>72000</v>
      </c>
      <c r="H3196" t="str">
        <f>IF(C3196&lt;30,"Under 30",IF(C3196&lt;=40,"30-40","Over 40"))</f>
        <v>30-40</v>
      </c>
    </row>
    <row r="3197" spans="1:8" hidden="1" x14ac:dyDescent="0.2">
      <c r="A3197" s="1">
        <v>5390</v>
      </c>
      <c r="B3197">
        <v>5391</v>
      </c>
      <c r="C3197">
        <v>39.5</v>
      </c>
      <c r="D3197">
        <v>9</v>
      </c>
      <c r="E3197" t="s">
        <v>7</v>
      </c>
      <c r="F3197" s="7">
        <v>22</v>
      </c>
      <c r="G3197" s="7">
        <v>185000</v>
      </c>
      <c r="H3197" t="str">
        <f>IF(C3197&lt;30,"Under 30",IF(C3197&lt;=40,"30-40","Over 40"))</f>
        <v>30-40</v>
      </c>
    </row>
    <row r="3198" spans="1:8" hidden="1" x14ac:dyDescent="0.2">
      <c r="A3198" s="1">
        <v>5356</v>
      </c>
      <c r="B3198">
        <v>5357</v>
      </c>
      <c r="C3198">
        <v>49.5</v>
      </c>
      <c r="D3198">
        <v>8</v>
      </c>
      <c r="E3198" t="s">
        <v>7</v>
      </c>
      <c r="F3198" s="7">
        <v>20</v>
      </c>
      <c r="G3198" s="7">
        <v>220000</v>
      </c>
      <c r="H3198" t="str">
        <f>IF(C3198&lt;30,"Under 30",IF(C3198&lt;=40,"30-40","Over 40"))</f>
        <v>Over 40</v>
      </c>
    </row>
    <row r="3199" spans="1:8" hidden="1" x14ac:dyDescent="0.2">
      <c r="A3199" s="1">
        <v>5352</v>
      </c>
      <c r="B3199">
        <v>5353</v>
      </c>
      <c r="C3199">
        <v>29.5</v>
      </c>
      <c r="D3199">
        <v>7</v>
      </c>
      <c r="E3199" t="s">
        <v>7</v>
      </c>
      <c r="F3199" s="7">
        <v>5</v>
      </c>
      <c r="G3199" s="7">
        <v>81000</v>
      </c>
      <c r="H3199" t="str">
        <f>IF(C3199&lt;30,"Under 30",IF(C3199&lt;=40,"30-40","Over 40"))</f>
        <v>Under 30</v>
      </c>
    </row>
    <row r="3200" spans="1:8" hidden="1" x14ac:dyDescent="0.2">
      <c r="A3200" s="1">
        <v>5342</v>
      </c>
      <c r="B3200">
        <v>5343</v>
      </c>
      <c r="C3200">
        <v>39.5</v>
      </c>
      <c r="D3200">
        <v>7</v>
      </c>
      <c r="E3200" t="s">
        <v>7</v>
      </c>
      <c r="F3200" s="7">
        <v>16</v>
      </c>
      <c r="G3200" s="7">
        <v>124700</v>
      </c>
      <c r="H3200" t="str">
        <f>IF(C3200&lt;30,"Under 30",IF(C3200&lt;=40,"30-40","Over 40"))</f>
        <v>30-40</v>
      </c>
    </row>
    <row r="3201" spans="1:8" hidden="1" x14ac:dyDescent="0.2">
      <c r="A3201" s="1">
        <v>5324</v>
      </c>
      <c r="B3201">
        <v>5325</v>
      </c>
      <c r="C3201">
        <v>39.5</v>
      </c>
      <c r="D3201">
        <v>3</v>
      </c>
      <c r="E3201" t="s">
        <v>7</v>
      </c>
      <c r="F3201" s="7">
        <v>18</v>
      </c>
      <c r="G3201" s="7">
        <v>300000</v>
      </c>
      <c r="H3201" t="str">
        <f>IF(C3201&lt;30,"Under 30",IF(C3201&lt;=40,"30-40","Over 40"))</f>
        <v>30-40</v>
      </c>
    </row>
    <row r="3202" spans="1:8" hidden="1" x14ac:dyDescent="0.2">
      <c r="A3202" s="1">
        <v>5320</v>
      </c>
      <c r="B3202">
        <v>5321</v>
      </c>
      <c r="C3202">
        <v>59.5</v>
      </c>
      <c r="D3202">
        <v>10</v>
      </c>
      <c r="E3202" t="s">
        <v>7</v>
      </c>
      <c r="F3202" s="7">
        <v>27</v>
      </c>
      <c r="G3202" s="7">
        <v>135000</v>
      </c>
      <c r="H3202" t="str">
        <f>IF(C3202&lt;30,"Under 30",IF(C3202&lt;=40,"30-40","Over 40"))</f>
        <v>Over 40</v>
      </c>
    </row>
    <row r="3203" spans="1:8" hidden="1" x14ac:dyDescent="0.2">
      <c r="A3203" s="1">
        <v>5317</v>
      </c>
      <c r="B3203">
        <v>5318</v>
      </c>
      <c r="C3203">
        <v>39.5</v>
      </c>
      <c r="D3203">
        <v>8</v>
      </c>
      <c r="E3203" t="s">
        <v>7</v>
      </c>
      <c r="F3203" s="7">
        <v>10</v>
      </c>
      <c r="G3203" s="7">
        <v>250000</v>
      </c>
      <c r="H3203" t="str">
        <f>IF(C3203&lt;30,"Under 30",IF(C3203&lt;=40,"30-40","Over 40"))</f>
        <v>30-40</v>
      </c>
    </row>
    <row r="3204" spans="1:8" hidden="1" x14ac:dyDescent="0.2">
      <c r="A3204" s="1">
        <v>5310</v>
      </c>
      <c r="B3204">
        <v>5311</v>
      </c>
      <c r="C3204">
        <v>39.5</v>
      </c>
      <c r="D3204">
        <v>7</v>
      </c>
      <c r="E3204" t="s">
        <v>7</v>
      </c>
      <c r="F3204" s="7">
        <v>12</v>
      </c>
      <c r="G3204" s="7">
        <v>160000</v>
      </c>
      <c r="H3204" t="str">
        <f>IF(C3204&lt;30,"Under 30",IF(C3204&lt;=40,"30-40","Over 40"))</f>
        <v>30-40</v>
      </c>
    </row>
    <row r="3205" spans="1:8" hidden="1" x14ac:dyDescent="0.2">
      <c r="A3205" s="1">
        <v>5303</v>
      </c>
      <c r="B3205">
        <v>5304</v>
      </c>
      <c r="C3205">
        <v>29.5</v>
      </c>
      <c r="D3205">
        <v>7</v>
      </c>
      <c r="E3205" t="s">
        <v>7</v>
      </c>
      <c r="F3205" s="7">
        <v>9</v>
      </c>
      <c r="G3205" s="7">
        <v>100000</v>
      </c>
      <c r="H3205" t="str">
        <f>IF(C3205&lt;30,"Under 30",IF(C3205&lt;=40,"30-40","Over 40"))</f>
        <v>Under 30</v>
      </c>
    </row>
    <row r="3206" spans="1:8" hidden="1" x14ac:dyDescent="0.2">
      <c r="A3206" s="1">
        <v>5296</v>
      </c>
      <c r="B3206">
        <v>5297</v>
      </c>
      <c r="C3206">
        <v>49.5</v>
      </c>
      <c r="D3206">
        <v>8</v>
      </c>
      <c r="E3206" t="s">
        <v>7</v>
      </c>
      <c r="F3206" s="7">
        <v>18</v>
      </c>
      <c r="G3206" s="7">
        <v>150000</v>
      </c>
      <c r="H3206" t="str">
        <f>IF(C3206&lt;30,"Under 30",IF(C3206&lt;=40,"30-40","Over 40"))</f>
        <v>Over 40</v>
      </c>
    </row>
    <row r="3207" spans="1:8" hidden="1" x14ac:dyDescent="0.2">
      <c r="A3207" s="1">
        <v>5291</v>
      </c>
      <c r="B3207">
        <v>5292</v>
      </c>
      <c r="C3207">
        <v>29.5</v>
      </c>
      <c r="D3207">
        <v>7</v>
      </c>
      <c r="E3207" t="s">
        <v>7</v>
      </c>
      <c r="F3207" s="7">
        <v>3</v>
      </c>
      <c r="G3207" s="7">
        <v>58500</v>
      </c>
      <c r="H3207" t="str">
        <f>IF(C3207&lt;30,"Under 30",IF(C3207&lt;=40,"30-40","Over 40"))</f>
        <v>Under 30</v>
      </c>
    </row>
    <row r="3208" spans="1:8" hidden="1" x14ac:dyDescent="0.2">
      <c r="A3208" s="1">
        <v>5286</v>
      </c>
      <c r="B3208">
        <v>5287</v>
      </c>
      <c r="C3208">
        <v>29.5</v>
      </c>
      <c r="D3208">
        <v>8</v>
      </c>
      <c r="E3208" t="s">
        <v>7</v>
      </c>
      <c r="F3208" s="7">
        <v>9</v>
      </c>
      <c r="G3208" s="7">
        <v>275000</v>
      </c>
      <c r="H3208" t="str">
        <f>IF(C3208&lt;30,"Under 30",IF(C3208&lt;=40,"30-40","Over 40"))</f>
        <v>Under 30</v>
      </c>
    </row>
    <row r="3209" spans="1:8" hidden="1" x14ac:dyDescent="0.2">
      <c r="A3209" s="1">
        <v>5278</v>
      </c>
      <c r="B3209">
        <v>5279</v>
      </c>
      <c r="C3209">
        <v>39.5</v>
      </c>
      <c r="D3209">
        <v>9</v>
      </c>
      <c r="E3209" t="s">
        <v>7</v>
      </c>
      <c r="F3209" s="7">
        <v>13</v>
      </c>
      <c r="G3209" s="7">
        <v>165000</v>
      </c>
      <c r="H3209" t="str">
        <f>IF(C3209&lt;30,"Under 30",IF(C3209&lt;=40,"30-40","Over 40"))</f>
        <v>30-40</v>
      </c>
    </row>
    <row r="3210" spans="1:8" hidden="1" x14ac:dyDescent="0.2">
      <c r="A3210" s="1">
        <v>5265</v>
      </c>
      <c r="B3210">
        <v>5266</v>
      </c>
      <c r="C3210">
        <v>49.5</v>
      </c>
      <c r="D3210">
        <v>8</v>
      </c>
      <c r="E3210" t="s">
        <v>7</v>
      </c>
      <c r="F3210" s="7">
        <v>25</v>
      </c>
      <c r="G3210" s="7">
        <v>150000</v>
      </c>
      <c r="H3210" t="str">
        <f>IF(C3210&lt;30,"Under 30",IF(C3210&lt;=40,"30-40","Over 40"))</f>
        <v>Over 40</v>
      </c>
    </row>
    <row r="3211" spans="1:8" hidden="1" x14ac:dyDescent="0.2">
      <c r="A3211" s="1">
        <v>5253</v>
      </c>
      <c r="B3211">
        <v>5254</v>
      </c>
      <c r="C3211">
        <v>29.5</v>
      </c>
      <c r="D3211">
        <v>7</v>
      </c>
      <c r="E3211" t="s">
        <v>7</v>
      </c>
      <c r="F3211" s="7">
        <v>15</v>
      </c>
      <c r="G3211" s="7">
        <v>185000</v>
      </c>
      <c r="H3211" t="str">
        <f>IF(C3211&lt;30,"Under 30",IF(C3211&lt;=40,"30-40","Over 40"))</f>
        <v>Under 30</v>
      </c>
    </row>
    <row r="3212" spans="1:8" hidden="1" x14ac:dyDescent="0.2">
      <c r="A3212" s="1">
        <v>5249</v>
      </c>
      <c r="B3212">
        <v>5250</v>
      </c>
      <c r="C3212">
        <v>49.5</v>
      </c>
      <c r="D3212">
        <v>8</v>
      </c>
      <c r="E3212" t="s">
        <v>7</v>
      </c>
      <c r="F3212" s="7">
        <v>28</v>
      </c>
      <c r="G3212" s="7">
        <v>240000</v>
      </c>
      <c r="H3212" t="str">
        <f>IF(C3212&lt;30,"Under 30",IF(C3212&lt;=40,"30-40","Over 40"))</f>
        <v>Over 40</v>
      </c>
    </row>
    <row r="3213" spans="1:8" hidden="1" x14ac:dyDescent="0.2">
      <c r="A3213" s="1">
        <v>5235</v>
      </c>
      <c r="B3213">
        <v>5236</v>
      </c>
      <c r="C3213">
        <v>65</v>
      </c>
      <c r="D3213">
        <v>8</v>
      </c>
      <c r="E3213" t="s">
        <v>7</v>
      </c>
      <c r="F3213" s="7">
        <v>18</v>
      </c>
      <c r="G3213" s="7">
        <v>149000</v>
      </c>
      <c r="H3213" t="str">
        <f>IF(C3213&lt;30,"Under 30",IF(C3213&lt;=40,"30-40","Over 40"))</f>
        <v>Over 40</v>
      </c>
    </row>
    <row r="3214" spans="1:8" hidden="1" x14ac:dyDescent="0.2">
      <c r="A3214" s="1">
        <v>5234</v>
      </c>
      <c r="B3214">
        <v>5235</v>
      </c>
      <c r="C3214">
        <v>49.5</v>
      </c>
      <c r="D3214">
        <v>3</v>
      </c>
      <c r="E3214" t="s">
        <v>7</v>
      </c>
      <c r="F3214" s="7">
        <v>25</v>
      </c>
      <c r="G3214" s="7">
        <v>170000</v>
      </c>
      <c r="H3214" t="str">
        <f>IF(C3214&lt;30,"Under 30",IF(C3214&lt;=40,"30-40","Over 40"))</f>
        <v>Over 40</v>
      </c>
    </row>
    <row r="3215" spans="1:8" hidden="1" x14ac:dyDescent="0.2">
      <c r="A3215" s="1">
        <v>5229</v>
      </c>
      <c r="B3215">
        <v>5230</v>
      </c>
      <c r="C3215">
        <v>29.5</v>
      </c>
      <c r="D3215">
        <v>9</v>
      </c>
      <c r="E3215" t="s">
        <v>7</v>
      </c>
      <c r="F3215" s="7">
        <v>10</v>
      </c>
      <c r="G3215" s="7">
        <v>114000</v>
      </c>
      <c r="H3215" t="str">
        <f>IF(C3215&lt;30,"Under 30",IF(C3215&lt;=40,"30-40","Over 40"))</f>
        <v>Under 30</v>
      </c>
    </row>
    <row r="3216" spans="1:8" hidden="1" x14ac:dyDescent="0.2">
      <c r="A3216" s="1">
        <v>5217</v>
      </c>
      <c r="B3216">
        <v>5218</v>
      </c>
      <c r="C3216">
        <v>49.5</v>
      </c>
      <c r="D3216">
        <v>4</v>
      </c>
      <c r="E3216" t="s">
        <v>7</v>
      </c>
      <c r="F3216" s="7">
        <v>16</v>
      </c>
      <c r="G3216" s="7">
        <v>140000</v>
      </c>
      <c r="H3216" t="str">
        <f>IF(C3216&lt;30,"Under 30",IF(C3216&lt;=40,"30-40","Over 40"))</f>
        <v>Over 40</v>
      </c>
    </row>
    <row r="3217" spans="1:8" hidden="1" x14ac:dyDescent="0.2">
      <c r="A3217" s="1">
        <v>5212</v>
      </c>
      <c r="B3217">
        <v>5213</v>
      </c>
      <c r="C3217">
        <v>59.5</v>
      </c>
      <c r="D3217">
        <v>7</v>
      </c>
      <c r="E3217" t="s">
        <v>7</v>
      </c>
      <c r="F3217" s="7">
        <v>30</v>
      </c>
      <c r="G3217" s="7">
        <v>125000</v>
      </c>
      <c r="H3217" t="str">
        <f>IF(C3217&lt;30,"Under 30",IF(C3217&lt;=40,"30-40","Over 40"))</f>
        <v>Over 40</v>
      </c>
    </row>
    <row r="3218" spans="1:8" hidden="1" x14ac:dyDescent="0.2">
      <c r="A3218" s="1">
        <v>5210</v>
      </c>
      <c r="B3218">
        <v>5211</v>
      </c>
      <c r="C3218">
        <v>39.5</v>
      </c>
      <c r="D3218">
        <v>7</v>
      </c>
      <c r="E3218" t="s">
        <v>7</v>
      </c>
      <c r="F3218" s="7">
        <v>5</v>
      </c>
      <c r="G3218" s="7">
        <v>155000</v>
      </c>
      <c r="H3218" t="str">
        <f>IF(C3218&lt;30,"Under 30",IF(C3218&lt;=40,"30-40","Over 40"))</f>
        <v>30-40</v>
      </c>
    </row>
    <row r="3219" spans="1:8" hidden="1" x14ac:dyDescent="0.2">
      <c r="A3219" s="1">
        <v>5195</v>
      </c>
      <c r="B3219">
        <v>5196</v>
      </c>
      <c r="C3219">
        <v>39.5</v>
      </c>
      <c r="D3219">
        <v>8</v>
      </c>
      <c r="E3219" t="s">
        <v>7</v>
      </c>
      <c r="F3219" s="7">
        <v>20</v>
      </c>
      <c r="G3219" s="7">
        <v>140000</v>
      </c>
      <c r="H3219" t="str">
        <f>IF(C3219&lt;30,"Under 30",IF(C3219&lt;=40,"30-40","Over 40"))</f>
        <v>30-40</v>
      </c>
    </row>
    <row r="3220" spans="1:8" hidden="1" x14ac:dyDescent="0.2">
      <c r="A3220" s="1">
        <v>5188</v>
      </c>
      <c r="B3220">
        <v>5189</v>
      </c>
      <c r="C3220">
        <v>39.5</v>
      </c>
      <c r="D3220">
        <v>3</v>
      </c>
      <c r="E3220" t="s">
        <v>7</v>
      </c>
      <c r="F3220" s="7">
        <v>15</v>
      </c>
      <c r="G3220" s="7">
        <v>90000</v>
      </c>
      <c r="H3220" t="str">
        <f>IF(C3220&lt;30,"Under 30",IF(C3220&lt;=40,"30-40","Over 40"))</f>
        <v>30-40</v>
      </c>
    </row>
    <row r="3221" spans="1:8" hidden="1" x14ac:dyDescent="0.2">
      <c r="A3221" s="1">
        <v>5164</v>
      </c>
      <c r="B3221">
        <v>5165</v>
      </c>
      <c r="C3221">
        <v>29.5</v>
      </c>
      <c r="D3221">
        <v>9</v>
      </c>
      <c r="E3221" t="s">
        <v>7</v>
      </c>
      <c r="F3221" s="7">
        <v>11</v>
      </c>
      <c r="G3221" s="7">
        <v>200000</v>
      </c>
      <c r="H3221" t="str">
        <f>IF(C3221&lt;30,"Under 30",IF(C3221&lt;=40,"30-40","Over 40"))</f>
        <v>Under 30</v>
      </c>
    </row>
    <row r="3222" spans="1:8" hidden="1" x14ac:dyDescent="0.2">
      <c r="A3222" s="1">
        <v>5153</v>
      </c>
      <c r="B3222">
        <v>5154</v>
      </c>
      <c r="C3222">
        <v>39.5</v>
      </c>
      <c r="D3222">
        <v>6</v>
      </c>
      <c r="E3222" t="s">
        <v>7</v>
      </c>
      <c r="F3222" s="7">
        <v>25</v>
      </c>
      <c r="G3222" s="7">
        <v>70000</v>
      </c>
      <c r="H3222" t="str">
        <f>IF(C3222&lt;30,"Under 30",IF(C3222&lt;=40,"30-40","Over 40"))</f>
        <v>30-40</v>
      </c>
    </row>
    <row r="3223" spans="1:8" hidden="1" x14ac:dyDescent="0.2">
      <c r="A3223" s="1">
        <v>5148</v>
      </c>
      <c r="B3223">
        <v>5149</v>
      </c>
      <c r="C3223">
        <v>29.5</v>
      </c>
      <c r="D3223">
        <v>2</v>
      </c>
      <c r="E3223" t="s">
        <v>7</v>
      </c>
      <c r="F3223" s="7">
        <v>6</v>
      </c>
      <c r="G3223" s="7">
        <v>184000</v>
      </c>
      <c r="H3223" t="str">
        <f>IF(C3223&lt;30,"Under 30",IF(C3223&lt;=40,"30-40","Over 40"))</f>
        <v>Under 30</v>
      </c>
    </row>
    <row r="3224" spans="1:8" hidden="1" x14ac:dyDescent="0.2">
      <c r="A3224" s="1">
        <v>5113</v>
      </c>
      <c r="B3224">
        <v>5114</v>
      </c>
      <c r="C3224">
        <v>29.5</v>
      </c>
      <c r="D3224">
        <v>9</v>
      </c>
      <c r="E3224" t="s">
        <v>7</v>
      </c>
      <c r="F3224" s="7">
        <v>6</v>
      </c>
      <c r="G3224" s="7">
        <v>180000</v>
      </c>
      <c r="H3224" t="str">
        <f>IF(C3224&lt;30,"Under 30",IF(C3224&lt;=40,"30-40","Over 40"))</f>
        <v>Under 30</v>
      </c>
    </row>
    <row r="3225" spans="1:8" hidden="1" x14ac:dyDescent="0.2">
      <c r="A3225" s="1">
        <v>5101</v>
      </c>
      <c r="B3225">
        <v>5102</v>
      </c>
      <c r="C3225">
        <v>29.5</v>
      </c>
      <c r="D3225">
        <v>8</v>
      </c>
      <c r="E3225" t="s">
        <v>7</v>
      </c>
      <c r="F3225" s="7">
        <v>7</v>
      </c>
      <c r="G3225" s="7">
        <v>120000</v>
      </c>
      <c r="H3225" t="str">
        <f>IF(C3225&lt;30,"Under 30",IF(C3225&lt;=40,"30-40","Over 40"))</f>
        <v>Under 30</v>
      </c>
    </row>
    <row r="3226" spans="1:8" hidden="1" x14ac:dyDescent="0.2">
      <c r="A3226" s="1">
        <v>5077</v>
      </c>
      <c r="B3226">
        <v>5078</v>
      </c>
      <c r="C3226">
        <v>39.5</v>
      </c>
      <c r="D3226">
        <v>8</v>
      </c>
      <c r="E3226" t="s">
        <v>7</v>
      </c>
      <c r="F3226" s="7">
        <v>2</v>
      </c>
      <c r="G3226" s="7">
        <v>55000</v>
      </c>
      <c r="H3226" t="str">
        <f>IF(C3226&lt;30,"Under 30",IF(C3226&lt;=40,"30-40","Over 40"))</f>
        <v>30-40</v>
      </c>
    </row>
    <row r="3227" spans="1:8" hidden="1" x14ac:dyDescent="0.2">
      <c r="A3227" s="1">
        <v>5067</v>
      </c>
      <c r="B3227">
        <v>5068</v>
      </c>
      <c r="C3227">
        <v>39.5</v>
      </c>
      <c r="D3227">
        <v>10</v>
      </c>
      <c r="E3227" t="s">
        <v>7</v>
      </c>
      <c r="F3227" s="7">
        <v>25</v>
      </c>
      <c r="G3227" s="7">
        <v>120000</v>
      </c>
      <c r="H3227" t="str">
        <f>IF(C3227&lt;30,"Under 30",IF(C3227&lt;=40,"30-40","Over 40"))</f>
        <v>30-40</v>
      </c>
    </row>
    <row r="3228" spans="1:8" hidden="1" x14ac:dyDescent="0.2">
      <c r="A3228" s="1">
        <v>5001</v>
      </c>
      <c r="B3228">
        <v>5002</v>
      </c>
      <c r="C3228">
        <v>39.5</v>
      </c>
      <c r="D3228">
        <v>9</v>
      </c>
      <c r="E3228" t="s">
        <v>7</v>
      </c>
      <c r="F3228" s="7">
        <v>13</v>
      </c>
      <c r="G3228" s="7">
        <v>100000</v>
      </c>
      <c r="H3228" t="str">
        <f>IF(C3228&lt;30,"Under 30",IF(C3228&lt;=40,"30-40","Over 40"))</f>
        <v>30-40</v>
      </c>
    </row>
    <row r="3229" spans="1:8" hidden="1" x14ac:dyDescent="0.2">
      <c r="A3229" s="1">
        <v>4994</v>
      </c>
      <c r="B3229">
        <v>4995</v>
      </c>
      <c r="C3229">
        <v>39.5</v>
      </c>
      <c r="D3229">
        <v>7</v>
      </c>
      <c r="E3229" t="s">
        <v>7</v>
      </c>
      <c r="F3229" s="7">
        <v>15</v>
      </c>
      <c r="G3229" s="7">
        <v>175000</v>
      </c>
      <c r="H3229" t="str">
        <f>IF(C3229&lt;30,"Under 30",IF(C3229&lt;=40,"30-40","Over 40"))</f>
        <v>30-40</v>
      </c>
    </row>
    <row r="3230" spans="1:8" hidden="1" x14ac:dyDescent="0.2">
      <c r="A3230" s="1">
        <v>4990</v>
      </c>
      <c r="B3230">
        <v>4991</v>
      </c>
      <c r="C3230">
        <v>29.5</v>
      </c>
      <c r="D3230">
        <v>6</v>
      </c>
      <c r="E3230" t="s">
        <v>7</v>
      </c>
      <c r="F3230" s="7">
        <v>9</v>
      </c>
      <c r="G3230" s="7">
        <v>80000</v>
      </c>
      <c r="H3230" t="str">
        <f>IF(C3230&lt;30,"Under 30",IF(C3230&lt;=40,"30-40","Over 40"))</f>
        <v>Under 30</v>
      </c>
    </row>
    <row r="3231" spans="1:8" hidden="1" x14ac:dyDescent="0.2">
      <c r="A3231" s="1">
        <v>4977</v>
      </c>
      <c r="B3231">
        <v>4978</v>
      </c>
      <c r="C3231">
        <v>49.5</v>
      </c>
      <c r="D3231">
        <v>7</v>
      </c>
      <c r="E3231" t="s">
        <v>7</v>
      </c>
      <c r="F3231" s="7">
        <v>24</v>
      </c>
      <c r="G3231" s="7">
        <v>250000</v>
      </c>
      <c r="H3231" t="str">
        <f>IF(C3231&lt;30,"Under 30",IF(C3231&lt;=40,"30-40","Over 40"))</f>
        <v>Over 40</v>
      </c>
    </row>
    <row r="3232" spans="1:8" hidden="1" x14ac:dyDescent="0.2">
      <c r="A3232" s="1">
        <v>4967</v>
      </c>
      <c r="B3232">
        <v>4968</v>
      </c>
      <c r="C3232">
        <v>39.5</v>
      </c>
      <c r="D3232">
        <v>9</v>
      </c>
      <c r="E3232" t="s">
        <v>7</v>
      </c>
      <c r="F3232" s="7">
        <v>10</v>
      </c>
      <c r="G3232" s="7">
        <v>96000</v>
      </c>
      <c r="H3232" t="str">
        <f>IF(C3232&lt;30,"Under 30",IF(C3232&lt;=40,"30-40","Over 40"))</f>
        <v>30-40</v>
      </c>
    </row>
    <row r="3233" spans="1:8" hidden="1" x14ac:dyDescent="0.2">
      <c r="A3233" s="1">
        <v>4956</v>
      </c>
      <c r="B3233">
        <v>4957</v>
      </c>
      <c r="C3233">
        <v>49.5</v>
      </c>
      <c r="D3233">
        <v>6</v>
      </c>
      <c r="E3233" t="s">
        <v>7</v>
      </c>
      <c r="F3233" s="7">
        <v>21</v>
      </c>
      <c r="G3233" s="7">
        <v>145000</v>
      </c>
      <c r="H3233" t="str">
        <f>IF(C3233&lt;30,"Under 30",IF(C3233&lt;=40,"30-40","Over 40"))</f>
        <v>Over 40</v>
      </c>
    </row>
    <row r="3234" spans="1:8" hidden="1" x14ac:dyDescent="0.2">
      <c r="A3234" s="1">
        <v>4943</v>
      </c>
      <c r="B3234">
        <v>4944</v>
      </c>
      <c r="C3234">
        <v>29.5</v>
      </c>
      <c r="D3234">
        <v>4</v>
      </c>
      <c r="E3234" t="s">
        <v>7</v>
      </c>
      <c r="F3234" s="7">
        <v>5</v>
      </c>
      <c r="G3234" s="7">
        <v>94000</v>
      </c>
      <c r="H3234" t="str">
        <f>IF(C3234&lt;30,"Under 30",IF(C3234&lt;=40,"30-40","Over 40"))</f>
        <v>Under 30</v>
      </c>
    </row>
    <row r="3235" spans="1:8" hidden="1" x14ac:dyDescent="0.2">
      <c r="A3235" s="1">
        <v>4934</v>
      </c>
      <c r="B3235">
        <v>4935</v>
      </c>
      <c r="C3235">
        <v>49.5</v>
      </c>
      <c r="D3235">
        <v>7</v>
      </c>
      <c r="E3235" t="s">
        <v>7</v>
      </c>
      <c r="F3235" s="7">
        <v>22</v>
      </c>
      <c r="G3235" s="7">
        <v>215000</v>
      </c>
      <c r="H3235" t="str">
        <f>IF(C3235&lt;30,"Under 30",IF(C3235&lt;=40,"30-40","Over 40"))</f>
        <v>Over 40</v>
      </c>
    </row>
    <row r="3236" spans="1:8" hidden="1" x14ac:dyDescent="0.2">
      <c r="A3236" s="1">
        <v>4930</v>
      </c>
      <c r="B3236">
        <v>4931</v>
      </c>
      <c r="C3236">
        <v>29.5</v>
      </c>
      <c r="D3236">
        <v>3</v>
      </c>
      <c r="E3236" t="s">
        <v>7</v>
      </c>
      <c r="F3236" s="7">
        <v>9</v>
      </c>
      <c r="G3236" s="7">
        <v>107000</v>
      </c>
      <c r="H3236" t="str">
        <f>IF(C3236&lt;30,"Under 30",IF(C3236&lt;=40,"30-40","Over 40"))</f>
        <v>Under 30</v>
      </c>
    </row>
    <row r="3237" spans="1:8" hidden="1" x14ac:dyDescent="0.2">
      <c r="A3237" s="1">
        <v>4928</v>
      </c>
      <c r="B3237">
        <v>4929</v>
      </c>
      <c r="C3237">
        <v>39.5</v>
      </c>
      <c r="D3237">
        <v>5</v>
      </c>
      <c r="E3237" t="s">
        <v>7</v>
      </c>
      <c r="F3237" s="7">
        <v>25</v>
      </c>
      <c r="G3237" s="7">
        <v>235000</v>
      </c>
      <c r="H3237" t="str">
        <f>IF(C3237&lt;30,"Under 30",IF(C3237&lt;=40,"30-40","Over 40"))</f>
        <v>30-40</v>
      </c>
    </row>
    <row r="3238" spans="1:8" hidden="1" x14ac:dyDescent="0.2">
      <c r="A3238" s="1">
        <v>4900</v>
      </c>
      <c r="B3238">
        <v>4901</v>
      </c>
      <c r="C3238">
        <v>59.5</v>
      </c>
      <c r="D3238">
        <v>7</v>
      </c>
      <c r="E3238" t="s">
        <v>7</v>
      </c>
      <c r="F3238" s="7">
        <v>25</v>
      </c>
      <c r="G3238" s="7">
        <v>140000</v>
      </c>
      <c r="H3238" t="str">
        <f>IF(C3238&lt;30,"Under 30",IF(C3238&lt;=40,"30-40","Over 40"))</f>
        <v>Over 40</v>
      </c>
    </row>
    <row r="3239" spans="1:8" hidden="1" x14ac:dyDescent="0.2">
      <c r="A3239" s="1">
        <v>4887</v>
      </c>
      <c r="B3239">
        <v>4888</v>
      </c>
      <c r="C3239">
        <v>39.5</v>
      </c>
      <c r="D3239">
        <v>8</v>
      </c>
      <c r="E3239" t="s">
        <v>7</v>
      </c>
      <c r="F3239" s="7">
        <v>20</v>
      </c>
      <c r="G3239" s="7">
        <v>130000</v>
      </c>
      <c r="H3239" t="str">
        <f>IF(C3239&lt;30,"Under 30",IF(C3239&lt;=40,"30-40","Over 40"))</f>
        <v>30-40</v>
      </c>
    </row>
    <row r="3240" spans="1:8" hidden="1" x14ac:dyDescent="0.2">
      <c r="A3240" s="1">
        <v>4886</v>
      </c>
      <c r="B3240">
        <v>4887</v>
      </c>
      <c r="C3240">
        <v>29.5</v>
      </c>
      <c r="D3240">
        <v>6</v>
      </c>
      <c r="E3240" t="s">
        <v>7</v>
      </c>
      <c r="F3240" s="7">
        <v>4</v>
      </c>
      <c r="G3240" s="7">
        <v>200000</v>
      </c>
      <c r="H3240" t="str">
        <f>IF(C3240&lt;30,"Under 30",IF(C3240&lt;=40,"30-40","Over 40"))</f>
        <v>Under 30</v>
      </c>
    </row>
    <row r="3241" spans="1:8" hidden="1" x14ac:dyDescent="0.2">
      <c r="A3241" s="1">
        <v>4881</v>
      </c>
      <c r="B3241">
        <v>4882</v>
      </c>
      <c r="C3241">
        <v>29.5</v>
      </c>
      <c r="D3241">
        <v>7</v>
      </c>
      <c r="E3241" t="s">
        <v>7</v>
      </c>
      <c r="F3241" s="7">
        <v>1</v>
      </c>
      <c r="G3241" s="7">
        <v>74000</v>
      </c>
      <c r="H3241" t="str">
        <f>IF(C3241&lt;30,"Under 30",IF(C3241&lt;=40,"30-40","Over 40"))</f>
        <v>Under 30</v>
      </c>
    </row>
    <row r="3242" spans="1:8" hidden="1" x14ac:dyDescent="0.2">
      <c r="A3242" s="1">
        <v>4876</v>
      </c>
      <c r="B3242">
        <v>4877</v>
      </c>
      <c r="C3242">
        <v>49.5</v>
      </c>
      <c r="D3242">
        <v>7</v>
      </c>
      <c r="E3242" t="s">
        <v>7</v>
      </c>
      <c r="F3242" s="7">
        <v>20</v>
      </c>
      <c r="G3242" s="7">
        <v>140000</v>
      </c>
      <c r="H3242" t="str">
        <f>IF(C3242&lt;30,"Under 30",IF(C3242&lt;=40,"30-40","Over 40"))</f>
        <v>Over 40</v>
      </c>
    </row>
    <row r="3243" spans="1:8" hidden="1" x14ac:dyDescent="0.2">
      <c r="A3243" s="1">
        <v>4874</v>
      </c>
      <c r="B3243">
        <v>4875</v>
      </c>
      <c r="C3243">
        <v>39.5</v>
      </c>
      <c r="D3243">
        <v>9</v>
      </c>
      <c r="E3243" t="s">
        <v>7</v>
      </c>
      <c r="F3243" s="7">
        <v>17</v>
      </c>
      <c r="G3243" s="7">
        <v>220000</v>
      </c>
      <c r="H3243" t="str">
        <f>IF(C3243&lt;30,"Under 30",IF(C3243&lt;=40,"30-40","Over 40"))</f>
        <v>30-40</v>
      </c>
    </row>
    <row r="3244" spans="1:8" hidden="1" x14ac:dyDescent="0.2">
      <c r="A3244" s="1">
        <v>4866</v>
      </c>
      <c r="B3244">
        <v>4867</v>
      </c>
      <c r="C3244">
        <v>49.5</v>
      </c>
      <c r="D3244">
        <v>9</v>
      </c>
      <c r="E3244" t="s">
        <v>7</v>
      </c>
      <c r="F3244" s="7">
        <v>24</v>
      </c>
      <c r="G3244" s="7">
        <v>120000</v>
      </c>
      <c r="H3244" t="str">
        <f>IF(C3244&lt;30,"Under 30",IF(C3244&lt;=40,"30-40","Over 40"))</f>
        <v>Over 40</v>
      </c>
    </row>
    <row r="3245" spans="1:8" hidden="1" x14ac:dyDescent="0.2">
      <c r="A3245" s="1">
        <v>4855</v>
      </c>
      <c r="B3245">
        <v>4856</v>
      </c>
      <c r="C3245">
        <v>39.5</v>
      </c>
      <c r="D3245">
        <v>7</v>
      </c>
      <c r="E3245" t="s">
        <v>7</v>
      </c>
      <c r="F3245" s="7">
        <v>13</v>
      </c>
      <c r="G3245" s="7">
        <v>140000</v>
      </c>
      <c r="H3245" t="str">
        <f>IF(C3245&lt;30,"Under 30",IF(C3245&lt;=40,"30-40","Over 40"))</f>
        <v>30-40</v>
      </c>
    </row>
    <row r="3246" spans="1:8" hidden="1" x14ac:dyDescent="0.2">
      <c r="A3246" s="1">
        <v>4847</v>
      </c>
      <c r="B3246">
        <v>4848</v>
      </c>
      <c r="C3246">
        <v>39.5</v>
      </c>
      <c r="D3246">
        <v>8</v>
      </c>
      <c r="E3246" t="s">
        <v>7</v>
      </c>
      <c r="F3246" s="7">
        <v>12</v>
      </c>
      <c r="G3246" s="7">
        <v>155800</v>
      </c>
      <c r="H3246" t="str">
        <f>IF(C3246&lt;30,"Under 30",IF(C3246&lt;=40,"30-40","Over 40"))</f>
        <v>30-40</v>
      </c>
    </row>
    <row r="3247" spans="1:8" hidden="1" x14ac:dyDescent="0.2">
      <c r="A3247" s="1">
        <v>4826</v>
      </c>
      <c r="B3247">
        <v>4827</v>
      </c>
      <c r="C3247">
        <v>29.5</v>
      </c>
      <c r="D3247">
        <v>5</v>
      </c>
      <c r="E3247" t="s">
        <v>7</v>
      </c>
      <c r="F3247" s="7">
        <v>7</v>
      </c>
      <c r="G3247" s="7">
        <v>122000</v>
      </c>
      <c r="H3247" t="str">
        <f>IF(C3247&lt;30,"Under 30",IF(C3247&lt;=40,"30-40","Over 40"))</f>
        <v>Under 30</v>
      </c>
    </row>
    <row r="3248" spans="1:8" hidden="1" x14ac:dyDescent="0.2">
      <c r="A3248" s="1">
        <v>4814</v>
      </c>
      <c r="B3248">
        <v>4815</v>
      </c>
      <c r="C3248">
        <v>49.5</v>
      </c>
      <c r="D3248">
        <v>8</v>
      </c>
      <c r="E3248" t="s">
        <v>7</v>
      </c>
      <c r="F3248" s="7">
        <v>25</v>
      </c>
      <c r="G3248" s="7">
        <v>158000</v>
      </c>
      <c r="H3248" t="str">
        <f>IF(C3248&lt;30,"Under 30",IF(C3248&lt;=40,"30-40","Over 40"))</f>
        <v>Over 40</v>
      </c>
    </row>
    <row r="3249" spans="1:8" hidden="1" x14ac:dyDescent="0.2">
      <c r="A3249" s="1">
        <v>4804</v>
      </c>
      <c r="B3249">
        <v>4805</v>
      </c>
      <c r="C3249">
        <v>39.5</v>
      </c>
      <c r="D3249">
        <v>5</v>
      </c>
      <c r="E3249" t="s">
        <v>7</v>
      </c>
      <c r="F3249" s="7">
        <v>10</v>
      </c>
      <c r="G3249" s="7">
        <v>135100</v>
      </c>
      <c r="H3249" t="str">
        <f>IF(C3249&lt;30,"Under 30",IF(C3249&lt;=40,"30-40","Over 40"))</f>
        <v>30-40</v>
      </c>
    </row>
    <row r="3250" spans="1:8" hidden="1" x14ac:dyDescent="0.2">
      <c r="A3250" s="1">
        <v>4802</v>
      </c>
      <c r="B3250">
        <v>4803</v>
      </c>
      <c r="C3250">
        <v>39.5</v>
      </c>
      <c r="D3250">
        <v>4</v>
      </c>
      <c r="E3250" t="s">
        <v>7</v>
      </c>
      <c r="F3250" s="7">
        <v>24</v>
      </c>
      <c r="G3250" s="7">
        <v>165000</v>
      </c>
      <c r="H3250" t="str">
        <f>IF(C3250&lt;30,"Under 30",IF(C3250&lt;=40,"30-40","Over 40"))</f>
        <v>30-40</v>
      </c>
    </row>
    <row r="3251" spans="1:8" hidden="1" x14ac:dyDescent="0.2">
      <c r="A3251" s="1">
        <v>4798</v>
      </c>
      <c r="B3251">
        <v>4799</v>
      </c>
      <c r="C3251">
        <v>49.5</v>
      </c>
      <c r="D3251">
        <v>7</v>
      </c>
      <c r="E3251" t="s">
        <v>7</v>
      </c>
      <c r="F3251" s="7">
        <v>30</v>
      </c>
      <c r="G3251" s="7">
        <v>200000</v>
      </c>
      <c r="H3251" t="str">
        <f>IF(C3251&lt;30,"Under 30",IF(C3251&lt;=40,"30-40","Over 40"))</f>
        <v>Over 40</v>
      </c>
    </row>
    <row r="3252" spans="1:8" hidden="1" x14ac:dyDescent="0.2">
      <c r="A3252" s="1">
        <v>4780</v>
      </c>
      <c r="B3252">
        <v>4781</v>
      </c>
      <c r="C3252">
        <v>49.5</v>
      </c>
      <c r="D3252">
        <v>0</v>
      </c>
      <c r="E3252" t="s">
        <v>7</v>
      </c>
      <c r="F3252" s="7">
        <v>29</v>
      </c>
      <c r="G3252" s="7">
        <v>185000</v>
      </c>
      <c r="H3252" t="str">
        <f>IF(C3252&lt;30,"Under 30",IF(C3252&lt;=40,"30-40","Over 40"))</f>
        <v>Over 40</v>
      </c>
    </row>
    <row r="3253" spans="1:8" hidden="1" x14ac:dyDescent="0.2">
      <c r="A3253" s="1">
        <v>4755</v>
      </c>
      <c r="B3253">
        <v>4756</v>
      </c>
      <c r="C3253">
        <v>39.5</v>
      </c>
      <c r="D3253">
        <v>8</v>
      </c>
      <c r="E3253" t="s">
        <v>7</v>
      </c>
      <c r="F3253" s="7">
        <v>13</v>
      </c>
      <c r="G3253" s="7">
        <v>130000</v>
      </c>
      <c r="H3253" t="str">
        <f>IF(C3253&lt;30,"Under 30",IF(C3253&lt;=40,"30-40","Over 40"))</f>
        <v>30-40</v>
      </c>
    </row>
    <row r="3254" spans="1:8" hidden="1" x14ac:dyDescent="0.2">
      <c r="A3254" s="1">
        <v>4706</v>
      </c>
      <c r="B3254">
        <v>4707</v>
      </c>
      <c r="C3254">
        <v>21</v>
      </c>
      <c r="D3254">
        <v>9</v>
      </c>
      <c r="E3254" t="s">
        <v>7</v>
      </c>
      <c r="F3254" s="7">
        <v>3</v>
      </c>
      <c r="G3254" s="7">
        <v>71000</v>
      </c>
      <c r="H3254" t="str">
        <f>IF(C3254&lt;30,"Under 30",IF(C3254&lt;=40,"30-40","Over 40"))</f>
        <v>Under 30</v>
      </c>
    </row>
    <row r="3255" spans="1:8" hidden="1" x14ac:dyDescent="0.2">
      <c r="A3255" s="1">
        <v>4700</v>
      </c>
      <c r="B3255">
        <v>4701</v>
      </c>
      <c r="C3255">
        <v>49.5</v>
      </c>
      <c r="D3255">
        <v>10</v>
      </c>
      <c r="E3255" t="s">
        <v>7</v>
      </c>
      <c r="F3255" s="7">
        <v>24</v>
      </c>
      <c r="G3255" s="7">
        <v>150000</v>
      </c>
      <c r="H3255" t="str">
        <f>IF(C3255&lt;30,"Under 30",IF(C3255&lt;=40,"30-40","Over 40"))</f>
        <v>Over 40</v>
      </c>
    </row>
    <row r="3256" spans="1:8" hidden="1" x14ac:dyDescent="0.2">
      <c r="A3256" s="1">
        <v>4688</v>
      </c>
      <c r="B3256">
        <v>4689</v>
      </c>
      <c r="C3256">
        <v>39.5</v>
      </c>
      <c r="D3256">
        <v>5</v>
      </c>
      <c r="E3256" t="s">
        <v>7</v>
      </c>
      <c r="F3256" s="7">
        <v>8</v>
      </c>
      <c r="G3256" s="7">
        <v>161200</v>
      </c>
      <c r="H3256" t="str">
        <f>IF(C3256&lt;30,"Under 30",IF(C3256&lt;=40,"30-40","Over 40"))</f>
        <v>30-40</v>
      </c>
    </row>
    <row r="3257" spans="1:8" hidden="1" x14ac:dyDescent="0.2">
      <c r="A3257" s="1">
        <v>4665</v>
      </c>
      <c r="B3257">
        <v>4666</v>
      </c>
      <c r="C3257">
        <v>39.5</v>
      </c>
      <c r="D3257">
        <v>9</v>
      </c>
      <c r="E3257" t="s">
        <v>7</v>
      </c>
      <c r="F3257" s="7">
        <v>16</v>
      </c>
      <c r="G3257" s="7">
        <v>200000</v>
      </c>
      <c r="H3257" t="str">
        <f>IF(C3257&lt;30,"Under 30",IF(C3257&lt;=40,"30-40","Over 40"))</f>
        <v>30-40</v>
      </c>
    </row>
    <row r="3258" spans="1:8" hidden="1" x14ac:dyDescent="0.2">
      <c r="A3258" s="1">
        <v>4620</v>
      </c>
      <c r="B3258">
        <v>4621</v>
      </c>
      <c r="C3258">
        <v>39.5</v>
      </c>
      <c r="D3258">
        <v>9</v>
      </c>
      <c r="E3258" t="s">
        <v>7</v>
      </c>
      <c r="F3258" s="7">
        <v>19</v>
      </c>
      <c r="G3258" s="7">
        <v>175000</v>
      </c>
      <c r="H3258" t="str">
        <f>IF(C3258&lt;30,"Under 30",IF(C3258&lt;=40,"30-40","Over 40"))</f>
        <v>30-40</v>
      </c>
    </row>
    <row r="3259" spans="1:8" hidden="1" x14ac:dyDescent="0.2">
      <c r="A3259" s="1">
        <v>4446</v>
      </c>
      <c r="B3259">
        <v>4447</v>
      </c>
      <c r="C3259">
        <v>21</v>
      </c>
      <c r="D3259">
        <v>9</v>
      </c>
      <c r="E3259" t="s">
        <v>7</v>
      </c>
      <c r="F3259" s="7">
        <v>4</v>
      </c>
      <c r="G3259" s="7">
        <v>82315</v>
      </c>
      <c r="H3259" t="str">
        <f>IF(C3259&lt;30,"Under 30",IF(C3259&lt;=40,"30-40","Over 40"))</f>
        <v>Under 30</v>
      </c>
    </row>
    <row r="3260" spans="1:8" hidden="1" x14ac:dyDescent="0.2">
      <c r="A3260" s="1">
        <v>4381</v>
      </c>
      <c r="B3260">
        <v>4382</v>
      </c>
      <c r="C3260">
        <v>39.5</v>
      </c>
      <c r="D3260">
        <v>4</v>
      </c>
      <c r="E3260" t="s">
        <v>7</v>
      </c>
      <c r="F3260" s="7">
        <v>20</v>
      </c>
      <c r="G3260" s="7">
        <v>190000</v>
      </c>
      <c r="H3260" t="str">
        <f>IF(C3260&lt;30,"Under 30",IF(C3260&lt;=40,"30-40","Over 40"))</f>
        <v>30-40</v>
      </c>
    </row>
    <row r="3261" spans="1:8" hidden="1" x14ac:dyDescent="0.2">
      <c r="A3261" s="1">
        <v>3928</v>
      </c>
      <c r="B3261">
        <v>3929</v>
      </c>
      <c r="C3261">
        <v>29.5</v>
      </c>
      <c r="D3261">
        <v>8</v>
      </c>
      <c r="E3261" t="s">
        <v>7</v>
      </c>
      <c r="F3261" s="7">
        <v>9</v>
      </c>
      <c r="G3261" s="7">
        <v>167000</v>
      </c>
      <c r="H3261" t="str">
        <f>IF(C3261&lt;30,"Under 30",IF(C3261&lt;=40,"30-40","Over 40"))</f>
        <v>Under 30</v>
      </c>
    </row>
    <row r="3262" spans="1:8" hidden="1" x14ac:dyDescent="0.2">
      <c r="A3262" s="1">
        <v>3742</v>
      </c>
      <c r="B3262">
        <v>3743</v>
      </c>
      <c r="C3262">
        <v>39.5</v>
      </c>
      <c r="D3262">
        <v>8</v>
      </c>
      <c r="E3262" t="s">
        <v>7</v>
      </c>
      <c r="F3262" s="7">
        <v>5</v>
      </c>
      <c r="G3262" s="7">
        <v>200000</v>
      </c>
      <c r="H3262" t="str">
        <f>IF(C3262&lt;30,"Under 30",IF(C3262&lt;=40,"30-40","Over 40"))</f>
        <v>30-40</v>
      </c>
    </row>
    <row r="3263" spans="1:8" hidden="1" x14ac:dyDescent="0.2">
      <c r="A3263" s="1">
        <v>3710</v>
      </c>
      <c r="B3263">
        <v>3711</v>
      </c>
      <c r="C3263">
        <v>29.5</v>
      </c>
      <c r="D3263">
        <v>7</v>
      </c>
      <c r="E3263" t="s">
        <v>7</v>
      </c>
      <c r="F3263" s="7">
        <v>10</v>
      </c>
      <c r="G3263" s="7">
        <v>160000</v>
      </c>
      <c r="H3263" t="str">
        <f>IF(C3263&lt;30,"Under 30",IF(C3263&lt;=40,"30-40","Over 40"))</f>
        <v>Under 30</v>
      </c>
    </row>
    <row r="3264" spans="1:8" hidden="1" x14ac:dyDescent="0.2">
      <c r="A3264" s="1">
        <v>3707</v>
      </c>
      <c r="B3264">
        <v>3708</v>
      </c>
      <c r="C3264">
        <v>29.5</v>
      </c>
      <c r="D3264">
        <v>8</v>
      </c>
      <c r="E3264" t="s">
        <v>7</v>
      </c>
      <c r="F3264" s="7">
        <v>5</v>
      </c>
      <c r="G3264" s="7">
        <v>96750</v>
      </c>
      <c r="H3264" t="str">
        <f>IF(C3264&lt;30,"Under 30",IF(C3264&lt;=40,"30-40","Over 40"))</f>
        <v>Under 30</v>
      </c>
    </row>
    <row r="3265" spans="1:8" hidden="1" x14ac:dyDescent="0.2">
      <c r="A3265" s="1">
        <v>3648</v>
      </c>
      <c r="B3265">
        <v>3649</v>
      </c>
      <c r="C3265">
        <v>49.5</v>
      </c>
      <c r="D3265">
        <v>10</v>
      </c>
      <c r="E3265" t="s">
        <v>7</v>
      </c>
      <c r="F3265" s="7">
        <v>29</v>
      </c>
      <c r="G3265" s="7">
        <v>225000</v>
      </c>
      <c r="H3265" t="str">
        <f>IF(C3265&lt;30,"Under 30",IF(C3265&lt;=40,"30-40","Over 40"))</f>
        <v>Over 40</v>
      </c>
    </row>
    <row r="3266" spans="1:8" hidden="1" x14ac:dyDescent="0.2">
      <c r="A3266" s="1">
        <v>3569</v>
      </c>
      <c r="B3266">
        <v>3570</v>
      </c>
      <c r="C3266">
        <v>49.5</v>
      </c>
      <c r="D3266">
        <v>7</v>
      </c>
      <c r="E3266" t="s">
        <v>7</v>
      </c>
      <c r="F3266" s="7">
        <v>25</v>
      </c>
      <c r="G3266" s="7">
        <v>150000</v>
      </c>
      <c r="H3266" t="str">
        <f>IF(C3266&lt;30,"Under 30",IF(C3266&lt;=40,"30-40","Over 40"))</f>
        <v>Over 40</v>
      </c>
    </row>
    <row r="3267" spans="1:8" hidden="1" x14ac:dyDescent="0.2">
      <c r="A3267" s="1">
        <v>3562</v>
      </c>
      <c r="B3267">
        <v>3563</v>
      </c>
      <c r="C3267">
        <v>29.5</v>
      </c>
      <c r="D3267">
        <v>4</v>
      </c>
      <c r="E3267" t="s">
        <v>7</v>
      </c>
      <c r="F3267" s="7">
        <v>2</v>
      </c>
      <c r="G3267" s="7">
        <v>180000</v>
      </c>
      <c r="H3267" t="str">
        <f>IF(C3267&lt;30,"Under 30",IF(C3267&lt;=40,"30-40","Over 40"))</f>
        <v>Under 30</v>
      </c>
    </row>
    <row r="3268" spans="1:8" hidden="1" x14ac:dyDescent="0.2">
      <c r="A3268" s="1">
        <v>3557</v>
      </c>
      <c r="B3268">
        <v>3558</v>
      </c>
      <c r="C3268">
        <v>49.5</v>
      </c>
      <c r="D3268">
        <v>7</v>
      </c>
      <c r="E3268" t="s">
        <v>7</v>
      </c>
      <c r="F3268" s="7">
        <v>25</v>
      </c>
      <c r="G3268" s="7">
        <v>225000</v>
      </c>
      <c r="H3268" t="str">
        <f>IF(C3268&lt;30,"Under 30",IF(C3268&lt;=40,"30-40","Over 40"))</f>
        <v>Over 40</v>
      </c>
    </row>
    <row r="3269" spans="1:8" hidden="1" x14ac:dyDescent="0.2">
      <c r="A3269" s="1">
        <v>3548</v>
      </c>
      <c r="B3269">
        <v>3549</v>
      </c>
      <c r="C3269">
        <v>49.5</v>
      </c>
      <c r="D3269">
        <v>7</v>
      </c>
      <c r="E3269" t="s">
        <v>7</v>
      </c>
      <c r="F3269" s="7">
        <v>28</v>
      </c>
      <c r="G3269" s="7">
        <v>400000</v>
      </c>
      <c r="H3269" t="str">
        <f>IF(C3269&lt;30,"Under 30",IF(C3269&lt;=40,"30-40","Over 40"))</f>
        <v>Over 40</v>
      </c>
    </row>
    <row r="3270" spans="1:8" hidden="1" x14ac:dyDescent="0.2">
      <c r="A3270" s="1">
        <v>3477</v>
      </c>
      <c r="B3270">
        <v>3478</v>
      </c>
      <c r="C3270">
        <v>29.5</v>
      </c>
      <c r="D3270">
        <v>10</v>
      </c>
      <c r="E3270" t="s">
        <v>7</v>
      </c>
      <c r="F3270" s="7">
        <v>8</v>
      </c>
      <c r="G3270" s="7">
        <v>95000</v>
      </c>
      <c r="H3270" t="str">
        <f>IF(C3270&lt;30,"Under 30",IF(C3270&lt;=40,"30-40","Over 40"))</f>
        <v>Under 30</v>
      </c>
    </row>
    <row r="3271" spans="1:8" hidden="1" x14ac:dyDescent="0.2">
      <c r="A3271" s="1">
        <v>3475</v>
      </c>
      <c r="B3271">
        <v>3476</v>
      </c>
      <c r="C3271">
        <v>21</v>
      </c>
      <c r="D3271">
        <v>10</v>
      </c>
      <c r="E3271" t="s">
        <v>7</v>
      </c>
      <c r="F3271" s="7">
        <v>3</v>
      </c>
      <c r="G3271" s="7">
        <v>36000</v>
      </c>
      <c r="H3271" t="str">
        <f>IF(C3271&lt;30,"Under 30",IF(C3271&lt;=40,"30-40","Over 40"))</f>
        <v>Under 30</v>
      </c>
    </row>
    <row r="3272" spans="1:8" hidden="1" x14ac:dyDescent="0.2">
      <c r="A3272" s="1">
        <v>3471</v>
      </c>
      <c r="B3272">
        <v>3472</v>
      </c>
      <c r="C3272">
        <v>29.5</v>
      </c>
      <c r="D3272">
        <v>10</v>
      </c>
      <c r="E3272" t="s">
        <v>7</v>
      </c>
      <c r="F3272" s="7">
        <v>15</v>
      </c>
      <c r="G3272" s="7">
        <v>330000</v>
      </c>
      <c r="H3272" t="str">
        <f>IF(C3272&lt;30,"Under 30",IF(C3272&lt;=40,"30-40","Over 40"))</f>
        <v>Under 30</v>
      </c>
    </row>
    <row r="3273" spans="1:8" hidden="1" x14ac:dyDescent="0.2">
      <c r="A3273" s="1">
        <v>3452</v>
      </c>
      <c r="B3273">
        <v>3453</v>
      </c>
      <c r="C3273">
        <v>21</v>
      </c>
      <c r="D3273">
        <v>7</v>
      </c>
      <c r="E3273" t="s">
        <v>7</v>
      </c>
      <c r="F3273" s="7">
        <v>3</v>
      </c>
      <c r="G3273" s="7">
        <v>180000</v>
      </c>
      <c r="H3273" t="str">
        <f>IF(C3273&lt;30,"Under 30",IF(C3273&lt;=40,"30-40","Over 40"))</f>
        <v>Under 30</v>
      </c>
    </row>
    <row r="3274" spans="1:8" hidden="1" x14ac:dyDescent="0.2">
      <c r="A3274" s="1">
        <v>3442</v>
      </c>
      <c r="B3274">
        <v>3443</v>
      </c>
      <c r="C3274">
        <v>59.5</v>
      </c>
      <c r="D3274">
        <v>10</v>
      </c>
      <c r="E3274" t="s">
        <v>7</v>
      </c>
      <c r="F3274" s="7">
        <v>25</v>
      </c>
      <c r="G3274" s="7">
        <v>136000</v>
      </c>
      <c r="H3274" t="str">
        <f>IF(C3274&lt;30,"Under 30",IF(C3274&lt;=40,"30-40","Over 40"))</f>
        <v>Over 40</v>
      </c>
    </row>
    <row r="3275" spans="1:8" hidden="1" x14ac:dyDescent="0.2">
      <c r="A3275" s="1">
        <v>3440</v>
      </c>
      <c r="B3275">
        <v>3441</v>
      </c>
      <c r="C3275">
        <v>49.5</v>
      </c>
      <c r="D3275">
        <v>7</v>
      </c>
      <c r="E3275" t="s">
        <v>7</v>
      </c>
      <c r="F3275" s="7">
        <v>21</v>
      </c>
      <c r="G3275" s="7">
        <v>100000</v>
      </c>
      <c r="H3275" t="str">
        <f>IF(C3275&lt;30,"Under 30",IF(C3275&lt;=40,"30-40","Over 40"))</f>
        <v>Over 40</v>
      </c>
    </row>
    <row r="3276" spans="1:8" hidden="1" x14ac:dyDescent="0.2">
      <c r="A3276" s="1">
        <v>3428</v>
      </c>
      <c r="B3276">
        <v>3429</v>
      </c>
      <c r="C3276">
        <v>39.5</v>
      </c>
      <c r="D3276">
        <v>9</v>
      </c>
      <c r="E3276" t="s">
        <v>7</v>
      </c>
      <c r="F3276" s="7">
        <v>19</v>
      </c>
      <c r="G3276" s="7">
        <v>200000</v>
      </c>
      <c r="H3276" t="str">
        <f>IF(C3276&lt;30,"Under 30",IF(C3276&lt;=40,"30-40","Over 40"))</f>
        <v>30-40</v>
      </c>
    </row>
    <row r="3277" spans="1:8" hidden="1" x14ac:dyDescent="0.2">
      <c r="A3277" s="1">
        <v>3416</v>
      </c>
      <c r="B3277">
        <v>3417</v>
      </c>
      <c r="C3277">
        <v>39.5</v>
      </c>
      <c r="D3277">
        <v>6</v>
      </c>
      <c r="E3277" t="s">
        <v>7</v>
      </c>
      <c r="F3277" s="7">
        <v>15</v>
      </c>
      <c r="G3277" s="7">
        <v>165000</v>
      </c>
      <c r="H3277" t="str">
        <f>IF(C3277&lt;30,"Under 30",IF(C3277&lt;=40,"30-40","Over 40"))</f>
        <v>30-40</v>
      </c>
    </row>
    <row r="3278" spans="1:8" hidden="1" x14ac:dyDescent="0.2">
      <c r="A3278" s="1">
        <v>3394</v>
      </c>
      <c r="B3278">
        <v>3395</v>
      </c>
      <c r="C3278">
        <v>39.5</v>
      </c>
      <c r="D3278">
        <v>7</v>
      </c>
      <c r="E3278" t="s">
        <v>7</v>
      </c>
      <c r="F3278" s="7">
        <v>7</v>
      </c>
      <c r="G3278" s="7">
        <v>240000</v>
      </c>
      <c r="H3278" t="str">
        <f>IF(C3278&lt;30,"Under 30",IF(C3278&lt;=40,"30-40","Over 40"))</f>
        <v>30-40</v>
      </c>
    </row>
    <row r="3279" spans="1:8" hidden="1" x14ac:dyDescent="0.2">
      <c r="A3279" s="1">
        <v>3390</v>
      </c>
      <c r="B3279">
        <v>3391</v>
      </c>
      <c r="C3279">
        <v>29.5</v>
      </c>
      <c r="D3279">
        <v>7</v>
      </c>
      <c r="E3279" t="s">
        <v>7</v>
      </c>
      <c r="F3279" s="7">
        <v>4</v>
      </c>
      <c r="G3279" s="7">
        <v>160000</v>
      </c>
      <c r="H3279" t="str">
        <f>IF(C3279&lt;30,"Under 30",IF(C3279&lt;=40,"30-40","Over 40"))</f>
        <v>Under 30</v>
      </c>
    </row>
    <row r="3280" spans="1:8" hidden="1" x14ac:dyDescent="0.2">
      <c r="A3280" s="1">
        <v>3348</v>
      </c>
      <c r="B3280">
        <v>3349</v>
      </c>
      <c r="C3280">
        <v>39.5</v>
      </c>
      <c r="D3280">
        <v>6</v>
      </c>
      <c r="E3280" t="s">
        <v>7</v>
      </c>
      <c r="F3280" s="7">
        <v>11</v>
      </c>
      <c r="G3280" s="7">
        <v>145000</v>
      </c>
      <c r="H3280" t="str">
        <f>IF(C3280&lt;30,"Under 30",IF(C3280&lt;=40,"30-40","Over 40"))</f>
        <v>30-40</v>
      </c>
    </row>
    <row r="3281" spans="1:8" hidden="1" x14ac:dyDescent="0.2">
      <c r="A3281" s="1">
        <v>3329</v>
      </c>
      <c r="B3281">
        <v>3330</v>
      </c>
      <c r="C3281">
        <v>29.5</v>
      </c>
      <c r="D3281">
        <v>9</v>
      </c>
      <c r="E3281" t="s">
        <v>7</v>
      </c>
      <c r="F3281" s="7">
        <v>3</v>
      </c>
      <c r="G3281" s="7">
        <v>80000</v>
      </c>
      <c r="H3281" t="str">
        <f>IF(C3281&lt;30,"Under 30",IF(C3281&lt;=40,"30-40","Over 40"))</f>
        <v>Under 30</v>
      </c>
    </row>
    <row r="3282" spans="1:8" hidden="1" x14ac:dyDescent="0.2">
      <c r="A3282" s="1">
        <v>3313</v>
      </c>
      <c r="B3282">
        <v>3314</v>
      </c>
      <c r="C3282">
        <v>39.5</v>
      </c>
      <c r="D3282">
        <v>7</v>
      </c>
      <c r="E3282" t="s">
        <v>7</v>
      </c>
      <c r="F3282" s="7">
        <v>9</v>
      </c>
      <c r="G3282" s="7">
        <v>250000</v>
      </c>
      <c r="H3282" t="str">
        <f>IF(C3282&lt;30,"Under 30",IF(C3282&lt;=40,"30-40","Over 40"))</f>
        <v>30-40</v>
      </c>
    </row>
    <row r="3283" spans="1:8" hidden="1" x14ac:dyDescent="0.2">
      <c r="A3283" s="1">
        <v>3310</v>
      </c>
      <c r="B3283">
        <v>3311</v>
      </c>
      <c r="C3283">
        <v>39.5</v>
      </c>
      <c r="D3283">
        <v>5</v>
      </c>
      <c r="E3283" t="s">
        <v>7</v>
      </c>
      <c r="F3283" s="7">
        <v>14</v>
      </c>
      <c r="G3283" s="7">
        <v>100000</v>
      </c>
      <c r="H3283" t="str">
        <f>IF(C3283&lt;30,"Under 30",IF(C3283&lt;=40,"30-40","Over 40"))</f>
        <v>30-40</v>
      </c>
    </row>
    <row r="3284" spans="1:8" hidden="1" x14ac:dyDescent="0.2">
      <c r="A3284" s="1">
        <v>3304</v>
      </c>
      <c r="B3284">
        <v>3305</v>
      </c>
      <c r="C3284">
        <v>49.5</v>
      </c>
      <c r="D3284">
        <v>7</v>
      </c>
      <c r="E3284" t="s">
        <v>7</v>
      </c>
      <c r="F3284" s="7">
        <v>30</v>
      </c>
      <c r="G3284" s="7">
        <v>150000</v>
      </c>
      <c r="H3284" t="str">
        <f>IF(C3284&lt;30,"Under 30",IF(C3284&lt;=40,"30-40","Over 40"))</f>
        <v>Over 40</v>
      </c>
    </row>
    <row r="3285" spans="1:8" hidden="1" x14ac:dyDescent="0.2">
      <c r="A3285" s="1">
        <v>3299</v>
      </c>
      <c r="B3285">
        <v>3300</v>
      </c>
      <c r="C3285">
        <v>39.5</v>
      </c>
      <c r="D3285">
        <v>8</v>
      </c>
      <c r="E3285" t="s">
        <v>7</v>
      </c>
      <c r="F3285" s="7">
        <v>20</v>
      </c>
      <c r="G3285" s="7">
        <v>232000</v>
      </c>
      <c r="H3285" t="str">
        <f>IF(C3285&lt;30,"Under 30",IF(C3285&lt;=40,"30-40","Over 40"))</f>
        <v>30-40</v>
      </c>
    </row>
    <row r="3286" spans="1:8" hidden="1" x14ac:dyDescent="0.2">
      <c r="A3286" s="1">
        <v>3295</v>
      </c>
      <c r="B3286">
        <v>3296</v>
      </c>
      <c r="C3286">
        <v>49.5</v>
      </c>
      <c r="D3286">
        <v>8</v>
      </c>
      <c r="E3286" t="s">
        <v>7</v>
      </c>
      <c r="F3286" s="7">
        <v>23</v>
      </c>
      <c r="G3286" s="7">
        <v>230000</v>
      </c>
      <c r="H3286" t="str">
        <f>IF(C3286&lt;30,"Under 30",IF(C3286&lt;=40,"30-40","Over 40"))</f>
        <v>Over 40</v>
      </c>
    </row>
    <row r="3287" spans="1:8" hidden="1" x14ac:dyDescent="0.2">
      <c r="A3287" s="1">
        <v>3258</v>
      </c>
      <c r="B3287">
        <v>3259</v>
      </c>
      <c r="C3287">
        <v>39.5</v>
      </c>
      <c r="D3287">
        <v>9</v>
      </c>
      <c r="E3287" t="s">
        <v>7</v>
      </c>
      <c r="F3287" s="7">
        <v>12</v>
      </c>
      <c r="G3287" s="7">
        <v>200000</v>
      </c>
      <c r="H3287" t="str">
        <f>IF(C3287&lt;30,"Under 30",IF(C3287&lt;=40,"30-40","Over 40"))</f>
        <v>30-40</v>
      </c>
    </row>
    <row r="3288" spans="1:8" hidden="1" x14ac:dyDescent="0.2">
      <c r="A3288" s="1">
        <v>3239</v>
      </c>
      <c r="B3288">
        <v>3240</v>
      </c>
      <c r="C3288">
        <v>29.5</v>
      </c>
      <c r="D3288">
        <v>6</v>
      </c>
      <c r="E3288" t="s">
        <v>7</v>
      </c>
      <c r="F3288" s="7">
        <v>5</v>
      </c>
      <c r="G3288" s="7">
        <v>100000</v>
      </c>
      <c r="H3288" t="str">
        <f>IF(C3288&lt;30,"Under 30",IF(C3288&lt;=40,"30-40","Over 40"))</f>
        <v>Under 30</v>
      </c>
    </row>
    <row r="3289" spans="1:8" hidden="1" x14ac:dyDescent="0.2">
      <c r="A3289" s="1">
        <v>3223</v>
      </c>
      <c r="B3289">
        <v>3224</v>
      </c>
      <c r="C3289">
        <v>49.5</v>
      </c>
      <c r="D3289">
        <v>7</v>
      </c>
      <c r="E3289" t="s">
        <v>7</v>
      </c>
      <c r="F3289" s="7">
        <v>30</v>
      </c>
      <c r="G3289" s="7">
        <v>214000</v>
      </c>
      <c r="H3289" t="str">
        <f>IF(C3289&lt;30,"Under 30",IF(C3289&lt;=40,"30-40","Over 40"))</f>
        <v>Over 40</v>
      </c>
    </row>
    <row r="3290" spans="1:8" hidden="1" x14ac:dyDescent="0.2">
      <c r="A3290" s="1">
        <v>3219</v>
      </c>
      <c r="B3290">
        <v>3220</v>
      </c>
      <c r="C3290">
        <v>29.5</v>
      </c>
      <c r="D3290">
        <v>7</v>
      </c>
      <c r="E3290" t="s">
        <v>7</v>
      </c>
      <c r="F3290" s="7">
        <v>10</v>
      </c>
      <c r="G3290" s="7">
        <v>75000</v>
      </c>
      <c r="H3290" t="str">
        <f>IF(C3290&lt;30,"Under 30",IF(C3290&lt;=40,"30-40","Over 40"))</f>
        <v>Under 30</v>
      </c>
    </row>
    <row r="3291" spans="1:8" hidden="1" x14ac:dyDescent="0.2">
      <c r="A3291" s="1">
        <v>3205</v>
      </c>
      <c r="B3291">
        <v>3206</v>
      </c>
      <c r="C3291">
        <v>29.5</v>
      </c>
      <c r="D3291">
        <v>7</v>
      </c>
      <c r="E3291" t="s">
        <v>7</v>
      </c>
      <c r="F3291" s="7">
        <v>9</v>
      </c>
      <c r="G3291" s="7">
        <v>320000</v>
      </c>
      <c r="H3291" t="str">
        <f>IF(C3291&lt;30,"Under 30",IF(C3291&lt;=40,"30-40","Over 40"))</f>
        <v>Under 30</v>
      </c>
    </row>
    <row r="3292" spans="1:8" hidden="1" x14ac:dyDescent="0.2">
      <c r="A3292" s="1">
        <v>3204</v>
      </c>
      <c r="B3292">
        <v>3205</v>
      </c>
      <c r="C3292">
        <v>39.5</v>
      </c>
      <c r="D3292">
        <v>9</v>
      </c>
      <c r="E3292" t="s">
        <v>7</v>
      </c>
      <c r="F3292" s="7">
        <v>12</v>
      </c>
      <c r="G3292" s="7">
        <v>315000</v>
      </c>
      <c r="H3292" t="str">
        <f>IF(C3292&lt;30,"Under 30",IF(C3292&lt;=40,"30-40","Over 40"))</f>
        <v>30-40</v>
      </c>
    </row>
    <row r="3293" spans="1:8" hidden="1" x14ac:dyDescent="0.2">
      <c r="A3293" s="1">
        <v>3201</v>
      </c>
      <c r="B3293">
        <v>3202</v>
      </c>
      <c r="C3293">
        <v>49.5</v>
      </c>
      <c r="D3293">
        <v>9</v>
      </c>
      <c r="E3293" t="s">
        <v>7</v>
      </c>
      <c r="F3293" s="7">
        <v>29</v>
      </c>
      <c r="G3293" s="7">
        <v>200000</v>
      </c>
      <c r="H3293" t="str">
        <f>IF(C3293&lt;30,"Under 30",IF(C3293&lt;=40,"30-40","Over 40"))</f>
        <v>Over 40</v>
      </c>
    </row>
    <row r="3294" spans="1:8" hidden="1" x14ac:dyDescent="0.2">
      <c r="A3294" s="1">
        <v>3189</v>
      </c>
      <c r="B3294">
        <v>3190</v>
      </c>
      <c r="C3294">
        <v>39.5</v>
      </c>
      <c r="D3294">
        <v>7</v>
      </c>
      <c r="E3294" t="s">
        <v>7</v>
      </c>
      <c r="F3294" s="7">
        <v>15</v>
      </c>
      <c r="G3294" s="7">
        <v>130000</v>
      </c>
      <c r="H3294" t="str">
        <f>IF(C3294&lt;30,"Under 30",IF(C3294&lt;=40,"30-40","Over 40"))</f>
        <v>30-40</v>
      </c>
    </row>
    <row r="3295" spans="1:8" hidden="1" x14ac:dyDescent="0.2">
      <c r="A3295" s="1">
        <v>3167</v>
      </c>
      <c r="B3295">
        <v>3168</v>
      </c>
      <c r="C3295">
        <v>49.5</v>
      </c>
      <c r="D3295">
        <v>9</v>
      </c>
      <c r="E3295" t="s">
        <v>7</v>
      </c>
      <c r="F3295" s="7">
        <v>28</v>
      </c>
      <c r="G3295" s="7">
        <v>230000</v>
      </c>
      <c r="H3295" t="str">
        <f>IF(C3295&lt;30,"Under 30",IF(C3295&lt;=40,"30-40","Over 40"))</f>
        <v>Over 40</v>
      </c>
    </row>
    <row r="3296" spans="1:8" hidden="1" x14ac:dyDescent="0.2">
      <c r="A3296" s="1">
        <v>3164</v>
      </c>
      <c r="B3296">
        <v>3165</v>
      </c>
      <c r="C3296">
        <v>39.5</v>
      </c>
      <c r="D3296">
        <v>9</v>
      </c>
      <c r="E3296" t="s">
        <v>7</v>
      </c>
      <c r="F3296" s="7">
        <v>15</v>
      </c>
      <c r="G3296" s="7">
        <v>131000</v>
      </c>
      <c r="H3296" t="str">
        <f>IF(C3296&lt;30,"Under 30",IF(C3296&lt;=40,"30-40","Over 40"))</f>
        <v>30-40</v>
      </c>
    </row>
    <row r="3297" spans="1:8" hidden="1" x14ac:dyDescent="0.2">
      <c r="A3297" s="1">
        <v>3163</v>
      </c>
      <c r="B3297">
        <v>3164</v>
      </c>
      <c r="C3297">
        <v>39.5</v>
      </c>
      <c r="D3297">
        <v>8</v>
      </c>
      <c r="E3297" t="s">
        <v>7</v>
      </c>
      <c r="F3297" s="7">
        <v>17</v>
      </c>
      <c r="G3297" s="7">
        <v>180000</v>
      </c>
      <c r="H3297" t="str">
        <f>IF(C3297&lt;30,"Under 30",IF(C3297&lt;=40,"30-40","Over 40"))</f>
        <v>30-40</v>
      </c>
    </row>
    <row r="3298" spans="1:8" hidden="1" x14ac:dyDescent="0.2">
      <c r="A3298" s="1">
        <v>3156</v>
      </c>
      <c r="B3298">
        <v>3157</v>
      </c>
      <c r="C3298">
        <v>39.5</v>
      </c>
      <c r="D3298">
        <v>7</v>
      </c>
      <c r="E3298" t="s">
        <v>7</v>
      </c>
      <c r="F3298" s="7">
        <v>14</v>
      </c>
      <c r="G3298" s="7">
        <v>165000</v>
      </c>
      <c r="H3298" t="str">
        <f>IF(C3298&lt;30,"Under 30",IF(C3298&lt;=40,"30-40","Over 40"))</f>
        <v>30-40</v>
      </c>
    </row>
    <row r="3299" spans="1:8" hidden="1" x14ac:dyDescent="0.2">
      <c r="A3299" s="1">
        <v>3152</v>
      </c>
      <c r="B3299">
        <v>3153</v>
      </c>
      <c r="C3299">
        <v>59.5</v>
      </c>
      <c r="D3299">
        <v>5</v>
      </c>
      <c r="E3299" t="s">
        <v>7</v>
      </c>
      <c r="F3299" s="7">
        <v>30</v>
      </c>
      <c r="G3299" s="7">
        <v>100000</v>
      </c>
      <c r="H3299" t="str">
        <f>IF(C3299&lt;30,"Under 30",IF(C3299&lt;=40,"30-40","Over 40"))</f>
        <v>Over 40</v>
      </c>
    </row>
    <row r="3300" spans="1:8" hidden="1" x14ac:dyDescent="0.2">
      <c r="A3300" s="1">
        <v>3149</v>
      </c>
      <c r="B3300">
        <v>3150</v>
      </c>
      <c r="C3300">
        <v>39.5</v>
      </c>
      <c r="D3300">
        <v>8</v>
      </c>
      <c r="E3300" t="s">
        <v>7</v>
      </c>
      <c r="F3300" s="7">
        <v>11</v>
      </c>
      <c r="G3300" s="7">
        <v>252000</v>
      </c>
      <c r="H3300" t="str">
        <f>IF(C3300&lt;30,"Under 30",IF(C3300&lt;=40,"30-40","Over 40"))</f>
        <v>30-40</v>
      </c>
    </row>
    <row r="3301" spans="1:8" hidden="1" x14ac:dyDescent="0.2">
      <c r="A3301" s="1">
        <v>3139</v>
      </c>
      <c r="B3301">
        <v>3140</v>
      </c>
      <c r="C3301">
        <v>29.5</v>
      </c>
      <c r="D3301">
        <v>2</v>
      </c>
      <c r="E3301" t="s">
        <v>7</v>
      </c>
      <c r="F3301" s="7">
        <v>9</v>
      </c>
      <c r="G3301" s="7">
        <v>160000</v>
      </c>
      <c r="H3301" t="str">
        <f>IF(C3301&lt;30,"Under 30",IF(C3301&lt;=40,"30-40","Over 40"))</f>
        <v>Under 30</v>
      </c>
    </row>
    <row r="3302" spans="1:8" hidden="1" x14ac:dyDescent="0.2">
      <c r="A3302" s="1">
        <v>3132</v>
      </c>
      <c r="B3302">
        <v>3133</v>
      </c>
      <c r="C3302">
        <v>29.5</v>
      </c>
      <c r="D3302">
        <v>8</v>
      </c>
      <c r="E3302" t="s">
        <v>7</v>
      </c>
      <c r="F3302" s="7">
        <v>3</v>
      </c>
      <c r="G3302" s="7">
        <v>130000</v>
      </c>
      <c r="H3302" t="str">
        <f>IF(C3302&lt;30,"Under 30",IF(C3302&lt;=40,"30-40","Over 40"))</f>
        <v>Under 30</v>
      </c>
    </row>
    <row r="3303" spans="1:8" hidden="1" x14ac:dyDescent="0.2">
      <c r="A3303" s="1">
        <v>3114</v>
      </c>
      <c r="B3303">
        <v>3115</v>
      </c>
      <c r="C3303">
        <v>29.5</v>
      </c>
      <c r="D3303">
        <v>9</v>
      </c>
      <c r="E3303" t="s">
        <v>7</v>
      </c>
      <c r="F3303" s="7">
        <v>2</v>
      </c>
      <c r="G3303" s="7">
        <v>70000</v>
      </c>
      <c r="H3303" t="str">
        <f>IF(C3303&lt;30,"Under 30",IF(C3303&lt;=40,"30-40","Over 40"))</f>
        <v>Under 30</v>
      </c>
    </row>
    <row r="3304" spans="1:8" hidden="1" x14ac:dyDescent="0.2">
      <c r="A3304" s="1">
        <v>3109</v>
      </c>
      <c r="B3304">
        <v>3110</v>
      </c>
      <c r="C3304">
        <v>39.5</v>
      </c>
      <c r="D3304">
        <v>8</v>
      </c>
      <c r="E3304" t="s">
        <v>7</v>
      </c>
      <c r="F3304" s="7">
        <v>24</v>
      </c>
      <c r="G3304" s="7">
        <v>241000</v>
      </c>
      <c r="H3304" t="str">
        <f>IF(C3304&lt;30,"Under 30",IF(C3304&lt;=40,"30-40","Over 40"))</f>
        <v>30-40</v>
      </c>
    </row>
    <row r="3305" spans="1:8" hidden="1" x14ac:dyDescent="0.2">
      <c r="A3305" s="1">
        <v>3097</v>
      </c>
      <c r="B3305">
        <v>3098</v>
      </c>
      <c r="C3305">
        <v>21</v>
      </c>
      <c r="D3305">
        <v>8</v>
      </c>
      <c r="E3305" t="s">
        <v>7</v>
      </c>
      <c r="F3305" s="7">
        <v>3</v>
      </c>
      <c r="G3305" s="7">
        <v>40000</v>
      </c>
      <c r="H3305" t="str">
        <f>IF(C3305&lt;30,"Under 30",IF(C3305&lt;=40,"30-40","Over 40"))</f>
        <v>Under 30</v>
      </c>
    </row>
    <row r="3306" spans="1:8" hidden="1" x14ac:dyDescent="0.2">
      <c r="A3306" s="1">
        <v>3092</v>
      </c>
      <c r="B3306">
        <v>3093</v>
      </c>
      <c r="C3306">
        <v>49.5</v>
      </c>
      <c r="D3306">
        <v>8</v>
      </c>
      <c r="E3306" t="s">
        <v>7</v>
      </c>
      <c r="F3306" s="7">
        <v>29</v>
      </c>
      <c r="G3306" s="7">
        <v>300000</v>
      </c>
      <c r="H3306" t="str">
        <f>IF(C3306&lt;30,"Under 30",IF(C3306&lt;=40,"30-40","Over 40"))</f>
        <v>Over 40</v>
      </c>
    </row>
    <row r="3307" spans="1:8" hidden="1" x14ac:dyDescent="0.2">
      <c r="A3307" s="1">
        <v>3091</v>
      </c>
      <c r="B3307">
        <v>3092</v>
      </c>
      <c r="C3307">
        <v>49.5</v>
      </c>
      <c r="D3307">
        <v>10</v>
      </c>
      <c r="E3307" t="s">
        <v>7</v>
      </c>
      <c r="F3307" s="7">
        <v>28</v>
      </c>
      <c r="G3307" s="7">
        <v>163200</v>
      </c>
      <c r="H3307" t="str">
        <f>IF(C3307&lt;30,"Under 30",IF(C3307&lt;=40,"30-40","Over 40"))</f>
        <v>Over 40</v>
      </c>
    </row>
    <row r="3308" spans="1:8" hidden="1" x14ac:dyDescent="0.2">
      <c r="A3308" s="1">
        <v>3059</v>
      </c>
      <c r="B3308">
        <v>3060</v>
      </c>
      <c r="C3308">
        <v>39.5</v>
      </c>
      <c r="D3308">
        <v>3</v>
      </c>
      <c r="E3308" t="s">
        <v>7</v>
      </c>
      <c r="F3308" s="7">
        <v>15</v>
      </c>
      <c r="G3308" s="7">
        <v>201000</v>
      </c>
      <c r="H3308" t="str">
        <f>IF(C3308&lt;30,"Under 30",IF(C3308&lt;=40,"30-40","Over 40"))</f>
        <v>30-40</v>
      </c>
    </row>
    <row r="3309" spans="1:8" hidden="1" x14ac:dyDescent="0.2">
      <c r="A3309" s="1">
        <v>3046</v>
      </c>
      <c r="B3309">
        <v>3047</v>
      </c>
      <c r="C3309">
        <v>39.5</v>
      </c>
      <c r="D3309">
        <v>8</v>
      </c>
      <c r="E3309" t="s">
        <v>7</v>
      </c>
      <c r="F3309" s="7">
        <v>12</v>
      </c>
      <c r="G3309" s="7">
        <v>210000</v>
      </c>
      <c r="H3309" t="str">
        <f>IF(C3309&lt;30,"Under 30",IF(C3309&lt;=40,"30-40","Over 40"))</f>
        <v>30-40</v>
      </c>
    </row>
    <row r="3310" spans="1:8" hidden="1" x14ac:dyDescent="0.2">
      <c r="A3310" s="1">
        <v>3044</v>
      </c>
      <c r="B3310">
        <v>3045</v>
      </c>
      <c r="C3310">
        <v>39.5</v>
      </c>
      <c r="D3310">
        <v>7</v>
      </c>
      <c r="E3310" t="s">
        <v>7</v>
      </c>
      <c r="F3310" s="7">
        <v>18</v>
      </c>
      <c r="G3310" s="7">
        <v>101000</v>
      </c>
      <c r="H3310" t="str">
        <f>IF(C3310&lt;30,"Under 30",IF(C3310&lt;=40,"30-40","Over 40"))</f>
        <v>30-40</v>
      </c>
    </row>
    <row r="3311" spans="1:8" hidden="1" x14ac:dyDescent="0.2">
      <c r="A3311" s="1">
        <v>3041</v>
      </c>
      <c r="B3311">
        <v>3042</v>
      </c>
      <c r="C3311">
        <v>59.5</v>
      </c>
      <c r="D3311">
        <v>8</v>
      </c>
      <c r="E3311" t="s">
        <v>7</v>
      </c>
      <c r="F3311" s="7">
        <v>30</v>
      </c>
      <c r="G3311" s="7">
        <v>135000</v>
      </c>
      <c r="H3311" t="str">
        <f>IF(C3311&lt;30,"Under 30",IF(C3311&lt;=40,"30-40","Over 40"))</f>
        <v>Over 40</v>
      </c>
    </row>
    <row r="3312" spans="1:8" hidden="1" x14ac:dyDescent="0.2">
      <c r="A3312" s="1">
        <v>3036</v>
      </c>
      <c r="B3312">
        <v>3037</v>
      </c>
      <c r="C3312">
        <v>39.5</v>
      </c>
      <c r="D3312">
        <v>3</v>
      </c>
      <c r="E3312" t="s">
        <v>7</v>
      </c>
      <c r="F3312" s="7">
        <v>18</v>
      </c>
      <c r="G3312" s="7">
        <v>305000</v>
      </c>
      <c r="H3312" t="str">
        <f>IF(C3312&lt;30,"Under 30",IF(C3312&lt;=40,"30-40","Over 40"))</f>
        <v>30-40</v>
      </c>
    </row>
    <row r="3313" spans="1:8" hidden="1" x14ac:dyDescent="0.2">
      <c r="A3313" s="1">
        <v>3034</v>
      </c>
      <c r="B3313">
        <v>3035</v>
      </c>
      <c r="C3313">
        <v>29.5</v>
      </c>
      <c r="D3313">
        <v>7</v>
      </c>
      <c r="E3313" t="s">
        <v>7</v>
      </c>
      <c r="F3313" s="7">
        <v>10</v>
      </c>
      <c r="G3313" s="7">
        <v>165000</v>
      </c>
      <c r="H3313" t="str">
        <f>IF(C3313&lt;30,"Under 30",IF(C3313&lt;=40,"30-40","Over 40"))</f>
        <v>Under 30</v>
      </c>
    </row>
    <row r="3314" spans="1:8" hidden="1" x14ac:dyDescent="0.2">
      <c r="A3314" s="1">
        <v>3033</v>
      </c>
      <c r="B3314">
        <v>3034</v>
      </c>
      <c r="C3314">
        <v>39.5</v>
      </c>
      <c r="D3314">
        <v>7</v>
      </c>
      <c r="E3314" t="s">
        <v>7</v>
      </c>
      <c r="F3314" s="7">
        <v>15</v>
      </c>
      <c r="G3314" s="7">
        <v>190000</v>
      </c>
      <c r="H3314" t="str">
        <f>IF(C3314&lt;30,"Under 30",IF(C3314&lt;=40,"30-40","Over 40"))</f>
        <v>30-40</v>
      </c>
    </row>
    <row r="3315" spans="1:8" hidden="1" x14ac:dyDescent="0.2">
      <c r="A3315" s="1">
        <v>3007</v>
      </c>
      <c r="B3315">
        <v>3008</v>
      </c>
      <c r="C3315">
        <v>49.5</v>
      </c>
      <c r="D3315">
        <v>6</v>
      </c>
      <c r="E3315" t="s">
        <v>7</v>
      </c>
      <c r="F3315" s="7">
        <v>13</v>
      </c>
      <c r="G3315" s="7">
        <v>200000</v>
      </c>
      <c r="H3315" t="str">
        <f>IF(C3315&lt;30,"Under 30",IF(C3315&lt;=40,"30-40","Over 40"))</f>
        <v>Over 40</v>
      </c>
    </row>
    <row r="3316" spans="1:8" hidden="1" x14ac:dyDescent="0.2">
      <c r="A3316" s="1">
        <v>3005</v>
      </c>
      <c r="B3316">
        <v>3006</v>
      </c>
      <c r="C3316">
        <v>39.5</v>
      </c>
      <c r="D3316">
        <v>6</v>
      </c>
      <c r="E3316" t="s">
        <v>7</v>
      </c>
      <c r="F3316" s="7">
        <v>15</v>
      </c>
      <c r="G3316" s="7">
        <v>33800</v>
      </c>
      <c r="H3316" t="str">
        <f>IF(C3316&lt;30,"Under 30",IF(C3316&lt;=40,"30-40","Over 40"))</f>
        <v>30-40</v>
      </c>
    </row>
    <row r="3317" spans="1:8" hidden="1" x14ac:dyDescent="0.2">
      <c r="A3317" s="1">
        <v>2979</v>
      </c>
      <c r="B3317">
        <v>2980</v>
      </c>
      <c r="C3317">
        <v>29.5</v>
      </c>
      <c r="D3317">
        <v>9</v>
      </c>
      <c r="E3317" t="s">
        <v>7</v>
      </c>
      <c r="F3317" s="7">
        <v>16</v>
      </c>
      <c r="G3317" s="7">
        <v>220000</v>
      </c>
      <c r="H3317" t="str">
        <f>IF(C3317&lt;30,"Under 30",IF(C3317&lt;=40,"30-40","Over 40"))</f>
        <v>Under 30</v>
      </c>
    </row>
    <row r="3318" spans="1:8" hidden="1" x14ac:dyDescent="0.2">
      <c r="A3318" s="1">
        <v>2959</v>
      </c>
      <c r="B3318">
        <v>2960</v>
      </c>
      <c r="C3318">
        <v>39.5</v>
      </c>
      <c r="D3318">
        <v>7</v>
      </c>
      <c r="E3318" t="s">
        <v>7</v>
      </c>
      <c r="F3318" s="7">
        <v>5</v>
      </c>
      <c r="G3318" s="7">
        <v>50000</v>
      </c>
      <c r="H3318" t="str">
        <f>IF(C3318&lt;30,"Under 30",IF(C3318&lt;=40,"30-40","Over 40"))</f>
        <v>30-40</v>
      </c>
    </row>
    <row r="3319" spans="1:8" hidden="1" x14ac:dyDescent="0.2">
      <c r="A3319" s="1">
        <v>2948</v>
      </c>
      <c r="B3319">
        <v>2949</v>
      </c>
      <c r="C3319">
        <v>29.5</v>
      </c>
      <c r="D3319">
        <v>8</v>
      </c>
      <c r="E3319" t="s">
        <v>7</v>
      </c>
      <c r="F3319" s="7">
        <v>5</v>
      </c>
      <c r="G3319" s="7">
        <v>171000</v>
      </c>
      <c r="H3319" t="str">
        <f>IF(C3319&lt;30,"Under 30",IF(C3319&lt;=40,"30-40","Over 40"))</f>
        <v>Under 30</v>
      </c>
    </row>
    <row r="3320" spans="1:8" hidden="1" x14ac:dyDescent="0.2">
      <c r="A3320" s="1">
        <v>2944</v>
      </c>
      <c r="B3320">
        <v>2945</v>
      </c>
      <c r="C3320">
        <v>49.5</v>
      </c>
      <c r="D3320">
        <v>7</v>
      </c>
      <c r="E3320" t="s">
        <v>7</v>
      </c>
      <c r="F3320" s="7">
        <v>6</v>
      </c>
      <c r="G3320" s="7">
        <v>162500</v>
      </c>
      <c r="H3320" t="str">
        <f>IF(C3320&lt;30,"Under 30",IF(C3320&lt;=40,"30-40","Over 40"))</f>
        <v>Over 40</v>
      </c>
    </row>
    <row r="3321" spans="1:8" hidden="1" x14ac:dyDescent="0.2">
      <c r="A3321" s="1">
        <v>2933</v>
      </c>
      <c r="B3321">
        <v>2934</v>
      </c>
      <c r="C3321">
        <v>39.5</v>
      </c>
      <c r="D3321">
        <v>9</v>
      </c>
      <c r="E3321" t="s">
        <v>7</v>
      </c>
      <c r="F3321" s="7">
        <v>17</v>
      </c>
      <c r="G3321" s="7">
        <v>189000</v>
      </c>
      <c r="H3321" t="str">
        <f>IF(C3321&lt;30,"Under 30",IF(C3321&lt;=40,"30-40","Over 40"))</f>
        <v>30-40</v>
      </c>
    </row>
    <row r="3322" spans="1:8" hidden="1" x14ac:dyDescent="0.2">
      <c r="A3322" s="1">
        <v>2921</v>
      </c>
      <c r="B3322">
        <v>2922</v>
      </c>
      <c r="C3322">
        <v>39.5</v>
      </c>
      <c r="D3322">
        <v>10</v>
      </c>
      <c r="E3322" t="s">
        <v>7</v>
      </c>
      <c r="F3322" s="7">
        <v>24</v>
      </c>
      <c r="G3322" s="7">
        <v>235000</v>
      </c>
      <c r="H3322" t="str">
        <f>IF(C3322&lt;30,"Under 30",IF(C3322&lt;=40,"30-40","Over 40"))</f>
        <v>30-40</v>
      </c>
    </row>
    <row r="3323" spans="1:8" hidden="1" x14ac:dyDescent="0.2">
      <c r="A3323" s="1">
        <v>2912</v>
      </c>
      <c r="B3323">
        <v>2913</v>
      </c>
      <c r="C3323">
        <v>49.5</v>
      </c>
      <c r="D3323">
        <v>9</v>
      </c>
      <c r="E3323" t="s">
        <v>7</v>
      </c>
      <c r="F3323" s="7">
        <v>23</v>
      </c>
      <c r="G3323" s="7">
        <v>210000</v>
      </c>
      <c r="H3323" t="str">
        <f>IF(C3323&lt;30,"Under 30",IF(C3323&lt;=40,"30-40","Over 40"))</f>
        <v>Over 40</v>
      </c>
    </row>
    <row r="3324" spans="1:8" hidden="1" x14ac:dyDescent="0.2">
      <c r="A3324" s="1">
        <v>2895</v>
      </c>
      <c r="B3324">
        <v>2896</v>
      </c>
      <c r="C3324">
        <v>29.5</v>
      </c>
      <c r="D3324">
        <v>7</v>
      </c>
      <c r="E3324" t="s">
        <v>7</v>
      </c>
      <c r="F3324" s="7">
        <v>6</v>
      </c>
      <c r="G3324" s="7">
        <v>165000</v>
      </c>
      <c r="H3324" t="str">
        <f>IF(C3324&lt;30,"Under 30",IF(C3324&lt;=40,"30-40","Over 40"))</f>
        <v>Under 30</v>
      </c>
    </row>
    <row r="3325" spans="1:8" hidden="1" x14ac:dyDescent="0.2">
      <c r="A3325" s="1">
        <v>2874</v>
      </c>
      <c r="B3325">
        <v>2875</v>
      </c>
      <c r="C3325">
        <v>29.5</v>
      </c>
      <c r="D3325">
        <v>10</v>
      </c>
      <c r="E3325" t="s">
        <v>7</v>
      </c>
      <c r="F3325" s="7">
        <v>7</v>
      </c>
      <c r="G3325" s="7">
        <v>120000</v>
      </c>
      <c r="H3325" t="str">
        <f>IF(C3325&lt;30,"Under 30",IF(C3325&lt;=40,"30-40","Over 40"))</f>
        <v>Under 30</v>
      </c>
    </row>
    <row r="3326" spans="1:8" hidden="1" x14ac:dyDescent="0.2">
      <c r="A3326" s="1">
        <v>2821</v>
      </c>
      <c r="B3326">
        <v>2822</v>
      </c>
      <c r="C3326">
        <v>49.5</v>
      </c>
      <c r="D3326">
        <v>8</v>
      </c>
      <c r="E3326" t="s">
        <v>7</v>
      </c>
      <c r="F3326" s="7">
        <v>25</v>
      </c>
      <c r="G3326" s="7">
        <v>400000</v>
      </c>
      <c r="H3326" t="str">
        <f>IF(C3326&lt;30,"Under 30",IF(C3326&lt;=40,"30-40","Over 40"))</f>
        <v>Over 40</v>
      </c>
    </row>
    <row r="3327" spans="1:8" hidden="1" x14ac:dyDescent="0.2">
      <c r="A3327" s="1">
        <v>2777</v>
      </c>
      <c r="B3327">
        <v>2778</v>
      </c>
      <c r="C3327">
        <v>39.5</v>
      </c>
      <c r="D3327">
        <v>7</v>
      </c>
      <c r="E3327" t="s">
        <v>7</v>
      </c>
      <c r="F3327" s="7">
        <v>9</v>
      </c>
      <c r="G3327" s="7">
        <v>240000</v>
      </c>
      <c r="H3327" t="str">
        <f>IF(C3327&lt;30,"Under 30",IF(C3327&lt;=40,"30-40","Over 40"))</f>
        <v>30-40</v>
      </c>
    </row>
    <row r="3328" spans="1:8" hidden="1" x14ac:dyDescent="0.2">
      <c r="A3328" s="1">
        <v>2758</v>
      </c>
      <c r="B3328">
        <v>2759</v>
      </c>
      <c r="C3328">
        <v>39.5</v>
      </c>
      <c r="D3328">
        <v>8</v>
      </c>
      <c r="E3328" t="s">
        <v>7</v>
      </c>
      <c r="F3328" s="7">
        <v>10</v>
      </c>
      <c r="G3328" s="7">
        <v>129000</v>
      </c>
      <c r="H3328" t="str">
        <f>IF(C3328&lt;30,"Under 30",IF(C3328&lt;=40,"30-40","Over 40"))</f>
        <v>30-40</v>
      </c>
    </row>
    <row r="3329" spans="1:8" hidden="1" x14ac:dyDescent="0.2">
      <c r="A3329" s="1">
        <v>2754</v>
      </c>
      <c r="B3329">
        <v>2755</v>
      </c>
      <c r="C3329">
        <v>29.5</v>
      </c>
      <c r="D3329">
        <v>7</v>
      </c>
      <c r="E3329" t="s">
        <v>7</v>
      </c>
      <c r="F3329" s="7">
        <v>10</v>
      </c>
      <c r="G3329" s="7">
        <v>200000</v>
      </c>
      <c r="H3329" t="str">
        <f>IF(C3329&lt;30,"Under 30",IF(C3329&lt;=40,"30-40","Over 40"))</f>
        <v>Under 30</v>
      </c>
    </row>
    <row r="3330" spans="1:8" hidden="1" x14ac:dyDescent="0.2">
      <c r="A3330" s="1">
        <v>2753</v>
      </c>
      <c r="B3330">
        <v>2754</v>
      </c>
      <c r="C3330">
        <v>39.5</v>
      </c>
      <c r="D3330">
        <v>7</v>
      </c>
      <c r="E3330" t="s">
        <v>7</v>
      </c>
      <c r="F3330" s="7">
        <v>21</v>
      </c>
      <c r="G3330" s="7">
        <v>170000</v>
      </c>
      <c r="H3330" t="str">
        <f>IF(C3330&lt;30,"Under 30",IF(C3330&lt;=40,"30-40","Over 40"))</f>
        <v>30-40</v>
      </c>
    </row>
    <row r="3331" spans="1:8" hidden="1" x14ac:dyDescent="0.2">
      <c r="A3331" s="1">
        <v>2722</v>
      </c>
      <c r="B3331">
        <v>2723</v>
      </c>
      <c r="C3331">
        <v>49.5</v>
      </c>
      <c r="D3331">
        <v>7</v>
      </c>
      <c r="E3331" t="s">
        <v>7</v>
      </c>
      <c r="F3331" s="7">
        <v>25</v>
      </c>
      <c r="G3331" s="7">
        <v>84000</v>
      </c>
      <c r="H3331" t="str">
        <f>IF(C3331&lt;30,"Under 30",IF(C3331&lt;=40,"30-40","Over 40"))</f>
        <v>Over 40</v>
      </c>
    </row>
    <row r="3332" spans="1:8" hidden="1" x14ac:dyDescent="0.2">
      <c r="A3332" s="1">
        <v>2721</v>
      </c>
      <c r="B3332">
        <v>2722</v>
      </c>
      <c r="C3332">
        <v>29.5</v>
      </c>
      <c r="D3332">
        <v>7</v>
      </c>
      <c r="E3332" t="s">
        <v>7</v>
      </c>
      <c r="F3332" s="7">
        <v>12</v>
      </c>
      <c r="G3332" s="7">
        <v>150000</v>
      </c>
      <c r="H3332" t="str">
        <f>IF(C3332&lt;30,"Under 30",IF(C3332&lt;=40,"30-40","Over 40"))</f>
        <v>Under 30</v>
      </c>
    </row>
    <row r="3333" spans="1:8" hidden="1" x14ac:dyDescent="0.2">
      <c r="A3333" s="1">
        <v>2707</v>
      </c>
      <c r="B3333">
        <v>2708</v>
      </c>
      <c r="C3333">
        <v>39.5</v>
      </c>
      <c r="D3333">
        <v>7</v>
      </c>
      <c r="E3333" t="s">
        <v>7</v>
      </c>
      <c r="F3333" s="7">
        <v>14</v>
      </c>
      <c r="G3333" s="7">
        <v>148000</v>
      </c>
      <c r="H3333" t="str">
        <f>IF(C3333&lt;30,"Under 30",IF(C3333&lt;=40,"30-40","Over 40"))</f>
        <v>30-40</v>
      </c>
    </row>
    <row r="3334" spans="1:8" hidden="1" x14ac:dyDescent="0.2">
      <c r="A3334" s="1">
        <v>2683</v>
      </c>
      <c r="B3334">
        <v>2684</v>
      </c>
      <c r="C3334">
        <v>29.5</v>
      </c>
      <c r="D3334">
        <v>10</v>
      </c>
      <c r="E3334" t="s">
        <v>7</v>
      </c>
      <c r="F3334" s="7">
        <v>12</v>
      </c>
      <c r="G3334" s="7">
        <v>130000</v>
      </c>
      <c r="H3334" t="str">
        <f>IF(C3334&lt;30,"Under 30",IF(C3334&lt;=40,"30-40","Over 40"))</f>
        <v>Under 30</v>
      </c>
    </row>
    <row r="3335" spans="1:8" hidden="1" x14ac:dyDescent="0.2">
      <c r="A3335" s="1">
        <v>2681</v>
      </c>
      <c r="B3335">
        <v>2682</v>
      </c>
      <c r="C3335">
        <v>39.5</v>
      </c>
      <c r="D3335">
        <v>7</v>
      </c>
      <c r="E3335" t="s">
        <v>7</v>
      </c>
      <c r="F3335" s="7">
        <v>9</v>
      </c>
      <c r="G3335" s="7">
        <v>135000</v>
      </c>
      <c r="H3335" t="str">
        <f>IF(C3335&lt;30,"Under 30",IF(C3335&lt;=40,"30-40","Over 40"))</f>
        <v>30-40</v>
      </c>
    </row>
    <row r="3336" spans="1:8" hidden="1" x14ac:dyDescent="0.2">
      <c r="A3336" s="1">
        <v>2655</v>
      </c>
      <c r="B3336">
        <v>2656</v>
      </c>
      <c r="C3336">
        <v>39.5</v>
      </c>
      <c r="D3336">
        <v>8</v>
      </c>
      <c r="E3336" t="s">
        <v>7</v>
      </c>
      <c r="F3336" s="7">
        <v>13</v>
      </c>
      <c r="G3336" s="7">
        <v>120000</v>
      </c>
      <c r="H3336" t="str">
        <f>IF(C3336&lt;30,"Under 30",IF(C3336&lt;=40,"30-40","Over 40"))</f>
        <v>30-40</v>
      </c>
    </row>
    <row r="3337" spans="1:8" hidden="1" x14ac:dyDescent="0.2">
      <c r="A3337" s="1">
        <v>2632</v>
      </c>
      <c r="B3337">
        <v>2633</v>
      </c>
      <c r="C3337">
        <v>29.5</v>
      </c>
      <c r="D3337">
        <v>5</v>
      </c>
      <c r="E3337" t="s">
        <v>7</v>
      </c>
      <c r="F3337" s="7">
        <v>9</v>
      </c>
      <c r="G3337" s="7">
        <v>300000</v>
      </c>
      <c r="H3337" t="str">
        <f>IF(C3337&lt;30,"Under 30",IF(C3337&lt;=40,"30-40","Over 40"))</f>
        <v>Under 30</v>
      </c>
    </row>
    <row r="3338" spans="1:8" hidden="1" x14ac:dyDescent="0.2">
      <c r="A3338" s="1">
        <v>2622</v>
      </c>
      <c r="B3338">
        <v>2623</v>
      </c>
      <c r="C3338">
        <v>39.5</v>
      </c>
      <c r="D3338">
        <v>7</v>
      </c>
      <c r="E3338" t="s">
        <v>7</v>
      </c>
      <c r="F3338" s="7">
        <v>10</v>
      </c>
      <c r="G3338" s="7">
        <v>180000</v>
      </c>
      <c r="H3338" t="str">
        <f>IF(C3338&lt;30,"Under 30",IF(C3338&lt;=40,"30-40","Over 40"))</f>
        <v>30-40</v>
      </c>
    </row>
    <row r="3339" spans="1:8" hidden="1" x14ac:dyDescent="0.2">
      <c r="A3339" s="1">
        <v>2618</v>
      </c>
      <c r="B3339">
        <v>2619</v>
      </c>
      <c r="C3339">
        <v>21</v>
      </c>
      <c r="D3339">
        <v>9</v>
      </c>
      <c r="E3339" t="s">
        <v>7</v>
      </c>
      <c r="F3339" s="7">
        <v>2</v>
      </c>
      <c r="G3339" s="7">
        <v>80000</v>
      </c>
      <c r="H3339" t="str">
        <f>IF(C3339&lt;30,"Under 30",IF(C3339&lt;=40,"30-40","Over 40"))</f>
        <v>Under 30</v>
      </c>
    </row>
    <row r="3340" spans="1:8" hidden="1" x14ac:dyDescent="0.2">
      <c r="A3340" s="1">
        <v>2613</v>
      </c>
      <c r="B3340">
        <v>2614</v>
      </c>
      <c r="C3340">
        <v>49.5</v>
      </c>
      <c r="D3340">
        <v>10</v>
      </c>
      <c r="E3340" t="s">
        <v>7</v>
      </c>
      <c r="F3340" s="7">
        <v>20</v>
      </c>
      <c r="G3340" s="7">
        <v>221000</v>
      </c>
      <c r="H3340" t="str">
        <f>IF(C3340&lt;30,"Under 30",IF(C3340&lt;=40,"30-40","Over 40"))</f>
        <v>Over 40</v>
      </c>
    </row>
    <row r="3341" spans="1:8" hidden="1" x14ac:dyDescent="0.2">
      <c r="A3341" s="1">
        <v>2599</v>
      </c>
      <c r="B3341">
        <v>2600</v>
      </c>
      <c r="C3341">
        <v>39.5</v>
      </c>
      <c r="D3341">
        <v>8</v>
      </c>
      <c r="E3341" t="s">
        <v>7</v>
      </c>
      <c r="F3341" s="7">
        <v>17</v>
      </c>
      <c r="G3341" s="7">
        <v>205379</v>
      </c>
      <c r="H3341" t="str">
        <f>IF(C3341&lt;30,"Under 30",IF(C3341&lt;=40,"30-40","Over 40"))</f>
        <v>30-40</v>
      </c>
    </row>
    <row r="3342" spans="1:8" hidden="1" x14ac:dyDescent="0.2">
      <c r="A3342" s="1">
        <v>2594</v>
      </c>
      <c r="B3342">
        <v>2595</v>
      </c>
      <c r="C3342">
        <v>21</v>
      </c>
      <c r="D3342">
        <v>3</v>
      </c>
      <c r="E3342" t="s">
        <v>7</v>
      </c>
      <c r="F3342" s="7">
        <v>4</v>
      </c>
      <c r="G3342" s="7">
        <v>75000</v>
      </c>
      <c r="H3342" t="str">
        <f>IF(C3342&lt;30,"Under 30",IF(C3342&lt;=40,"30-40","Over 40"))</f>
        <v>Under 30</v>
      </c>
    </row>
    <row r="3343" spans="1:8" hidden="1" x14ac:dyDescent="0.2">
      <c r="A3343" s="1">
        <v>2583</v>
      </c>
      <c r="B3343">
        <v>2584</v>
      </c>
      <c r="C3343">
        <v>39.5</v>
      </c>
      <c r="D3343">
        <v>9</v>
      </c>
      <c r="E3343" t="s">
        <v>7</v>
      </c>
      <c r="F3343" s="7">
        <v>18</v>
      </c>
      <c r="G3343" s="7">
        <v>150000</v>
      </c>
      <c r="H3343" t="str">
        <f>IF(C3343&lt;30,"Under 30",IF(C3343&lt;=40,"30-40","Over 40"))</f>
        <v>30-40</v>
      </c>
    </row>
    <row r="3344" spans="1:8" hidden="1" x14ac:dyDescent="0.2">
      <c r="A3344" s="1">
        <v>2579</v>
      </c>
      <c r="B3344">
        <v>2580</v>
      </c>
      <c r="C3344">
        <v>39.5</v>
      </c>
      <c r="D3344">
        <v>9</v>
      </c>
      <c r="E3344" t="s">
        <v>7</v>
      </c>
      <c r="F3344" s="7">
        <v>15</v>
      </c>
      <c r="G3344" s="7">
        <v>225000</v>
      </c>
      <c r="H3344" t="str">
        <f>IF(C3344&lt;30,"Under 30",IF(C3344&lt;=40,"30-40","Over 40"))</f>
        <v>30-40</v>
      </c>
    </row>
    <row r="3345" spans="1:8" hidden="1" x14ac:dyDescent="0.2">
      <c r="A3345" s="1">
        <v>2562</v>
      </c>
      <c r="B3345">
        <v>2563</v>
      </c>
      <c r="C3345">
        <v>29.5</v>
      </c>
      <c r="D3345">
        <v>10</v>
      </c>
      <c r="E3345" t="s">
        <v>7</v>
      </c>
      <c r="F3345" s="7">
        <v>8</v>
      </c>
      <c r="G3345" s="7">
        <v>185000</v>
      </c>
      <c r="H3345" t="str">
        <f>IF(C3345&lt;30,"Under 30",IF(C3345&lt;=40,"30-40","Over 40"))</f>
        <v>Under 30</v>
      </c>
    </row>
    <row r="3346" spans="1:8" hidden="1" x14ac:dyDescent="0.2">
      <c r="A3346" s="1">
        <v>2556</v>
      </c>
      <c r="B3346">
        <v>2557</v>
      </c>
      <c r="C3346">
        <v>49.5</v>
      </c>
      <c r="D3346">
        <v>7</v>
      </c>
      <c r="E3346" t="s">
        <v>7</v>
      </c>
      <c r="F3346" s="7">
        <v>28</v>
      </c>
      <c r="G3346" s="7">
        <v>230000</v>
      </c>
      <c r="H3346" t="str">
        <f>IF(C3346&lt;30,"Under 30",IF(C3346&lt;=40,"30-40","Over 40"))</f>
        <v>Over 40</v>
      </c>
    </row>
    <row r="3347" spans="1:8" hidden="1" x14ac:dyDescent="0.2">
      <c r="A3347" s="1">
        <v>2551</v>
      </c>
      <c r="B3347">
        <v>2552</v>
      </c>
      <c r="C3347">
        <v>59.5</v>
      </c>
      <c r="D3347">
        <v>6</v>
      </c>
      <c r="E3347" t="s">
        <v>7</v>
      </c>
      <c r="F3347" s="7">
        <v>28</v>
      </c>
      <c r="G3347" s="7">
        <v>135000</v>
      </c>
      <c r="H3347" t="str">
        <f>IF(C3347&lt;30,"Under 30",IF(C3347&lt;=40,"30-40","Over 40"))</f>
        <v>Over 40</v>
      </c>
    </row>
    <row r="3348" spans="1:8" hidden="1" x14ac:dyDescent="0.2">
      <c r="A3348" s="1">
        <v>2543</v>
      </c>
      <c r="B3348">
        <v>2544</v>
      </c>
      <c r="C3348">
        <v>29.5</v>
      </c>
      <c r="D3348">
        <v>8</v>
      </c>
      <c r="E3348" t="s">
        <v>7</v>
      </c>
      <c r="F3348" s="7">
        <v>13</v>
      </c>
      <c r="G3348" s="7">
        <v>160000</v>
      </c>
      <c r="H3348" t="str">
        <f>IF(C3348&lt;30,"Under 30",IF(C3348&lt;=40,"30-40","Over 40"))</f>
        <v>Under 30</v>
      </c>
    </row>
    <row r="3349" spans="1:8" hidden="1" x14ac:dyDescent="0.2">
      <c r="A3349" s="1">
        <v>2534</v>
      </c>
      <c r="B3349">
        <v>2535</v>
      </c>
      <c r="C3349">
        <v>39.5</v>
      </c>
      <c r="D3349">
        <v>6</v>
      </c>
      <c r="E3349" t="s">
        <v>7</v>
      </c>
      <c r="F3349" s="7">
        <v>15</v>
      </c>
      <c r="G3349" s="7">
        <v>180000</v>
      </c>
      <c r="H3349" t="str">
        <f>IF(C3349&lt;30,"Under 30",IF(C3349&lt;=40,"30-40","Over 40"))</f>
        <v>30-40</v>
      </c>
    </row>
    <row r="3350" spans="1:8" hidden="1" x14ac:dyDescent="0.2">
      <c r="A3350" s="1">
        <v>2515</v>
      </c>
      <c r="B3350">
        <v>2516</v>
      </c>
      <c r="C3350">
        <v>39.5</v>
      </c>
      <c r="D3350">
        <v>10</v>
      </c>
      <c r="E3350" t="s">
        <v>7</v>
      </c>
      <c r="F3350" s="7">
        <v>20</v>
      </c>
      <c r="G3350" s="7">
        <v>220000</v>
      </c>
      <c r="H3350" t="str">
        <f>IF(C3350&lt;30,"Under 30",IF(C3350&lt;=40,"30-40","Over 40"))</f>
        <v>30-40</v>
      </c>
    </row>
    <row r="3351" spans="1:8" hidden="1" x14ac:dyDescent="0.2">
      <c r="A3351" s="1">
        <v>2486</v>
      </c>
      <c r="B3351">
        <v>2487</v>
      </c>
      <c r="C3351">
        <v>39.5</v>
      </c>
      <c r="D3351">
        <v>8</v>
      </c>
      <c r="E3351" t="s">
        <v>7</v>
      </c>
      <c r="F3351" s="7">
        <v>19</v>
      </c>
      <c r="G3351" s="7">
        <v>150000</v>
      </c>
      <c r="H3351" t="str">
        <f>IF(C3351&lt;30,"Under 30",IF(C3351&lt;=40,"30-40","Over 40"))</f>
        <v>30-40</v>
      </c>
    </row>
    <row r="3352" spans="1:8" hidden="1" x14ac:dyDescent="0.2">
      <c r="A3352" s="1">
        <v>2481</v>
      </c>
      <c r="B3352">
        <v>2482</v>
      </c>
      <c r="C3352">
        <v>39.5</v>
      </c>
      <c r="D3352">
        <v>0</v>
      </c>
      <c r="E3352" t="s">
        <v>7</v>
      </c>
      <c r="F3352" s="7">
        <v>11</v>
      </c>
      <c r="G3352" s="7">
        <v>235000</v>
      </c>
      <c r="H3352" t="str">
        <f>IF(C3352&lt;30,"Under 30",IF(C3352&lt;=40,"30-40","Over 40"))</f>
        <v>30-40</v>
      </c>
    </row>
    <row r="3353" spans="1:8" hidden="1" x14ac:dyDescent="0.2">
      <c r="A3353" s="1">
        <v>2480</v>
      </c>
      <c r="B3353">
        <v>2481</v>
      </c>
      <c r="C3353">
        <v>29.5</v>
      </c>
      <c r="D3353">
        <v>10</v>
      </c>
      <c r="E3353" t="s">
        <v>7</v>
      </c>
      <c r="F3353" s="7">
        <v>1</v>
      </c>
      <c r="G3353" s="7">
        <v>60000</v>
      </c>
      <c r="H3353" t="str">
        <f>IF(C3353&lt;30,"Under 30",IF(C3353&lt;=40,"30-40","Over 40"))</f>
        <v>Under 30</v>
      </c>
    </row>
    <row r="3354" spans="1:8" hidden="1" x14ac:dyDescent="0.2">
      <c r="A3354" s="1">
        <v>2436</v>
      </c>
      <c r="B3354">
        <v>2437</v>
      </c>
      <c r="C3354">
        <v>39.5</v>
      </c>
      <c r="D3354">
        <v>7</v>
      </c>
      <c r="E3354" t="s">
        <v>7</v>
      </c>
      <c r="F3354" s="7">
        <v>15</v>
      </c>
      <c r="G3354" s="7">
        <v>170000</v>
      </c>
      <c r="H3354" t="str">
        <f>IF(C3354&lt;30,"Under 30",IF(C3354&lt;=40,"30-40","Over 40"))</f>
        <v>30-40</v>
      </c>
    </row>
    <row r="3355" spans="1:8" hidden="1" x14ac:dyDescent="0.2">
      <c r="A3355" s="1">
        <v>2423</v>
      </c>
      <c r="B3355">
        <v>2424</v>
      </c>
      <c r="C3355">
        <v>39.5</v>
      </c>
      <c r="D3355">
        <v>7</v>
      </c>
      <c r="E3355" t="s">
        <v>7</v>
      </c>
      <c r="F3355" s="7">
        <v>20</v>
      </c>
      <c r="G3355" s="7">
        <v>175000</v>
      </c>
      <c r="H3355" t="str">
        <f>IF(C3355&lt;30,"Under 30",IF(C3355&lt;=40,"30-40","Over 40"))</f>
        <v>30-40</v>
      </c>
    </row>
    <row r="3356" spans="1:8" hidden="1" x14ac:dyDescent="0.2">
      <c r="A3356" s="1">
        <v>2399</v>
      </c>
      <c r="B3356">
        <v>2400</v>
      </c>
      <c r="C3356">
        <v>29.5</v>
      </c>
      <c r="D3356">
        <v>10</v>
      </c>
      <c r="E3356" t="s">
        <v>7</v>
      </c>
      <c r="F3356" s="7">
        <v>8</v>
      </c>
      <c r="G3356" s="7">
        <v>300000</v>
      </c>
      <c r="H3356" t="str">
        <f>IF(C3356&lt;30,"Under 30",IF(C3356&lt;=40,"30-40","Over 40"))</f>
        <v>Under 30</v>
      </c>
    </row>
    <row r="3357" spans="1:8" hidden="1" x14ac:dyDescent="0.2">
      <c r="A3357" s="1">
        <v>2397</v>
      </c>
      <c r="B3357">
        <v>2398</v>
      </c>
      <c r="C3357">
        <v>39.5</v>
      </c>
      <c r="D3357">
        <v>3</v>
      </c>
      <c r="E3357" t="s">
        <v>7</v>
      </c>
      <c r="F3357" s="7">
        <v>19</v>
      </c>
      <c r="G3357" s="7">
        <v>150000</v>
      </c>
      <c r="H3357" t="str">
        <f>IF(C3357&lt;30,"Under 30",IF(C3357&lt;=40,"30-40","Over 40"))</f>
        <v>30-40</v>
      </c>
    </row>
    <row r="3358" spans="1:8" hidden="1" x14ac:dyDescent="0.2">
      <c r="A3358" s="1">
        <v>2394</v>
      </c>
      <c r="B3358">
        <v>2395</v>
      </c>
      <c r="C3358">
        <v>39.5</v>
      </c>
      <c r="D3358">
        <v>9</v>
      </c>
      <c r="E3358" t="s">
        <v>7</v>
      </c>
      <c r="F3358" s="7">
        <v>15</v>
      </c>
      <c r="G3358" s="7">
        <v>200000</v>
      </c>
      <c r="H3358" t="str">
        <f>IF(C3358&lt;30,"Under 30",IF(C3358&lt;=40,"30-40","Over 40"))</f>
        <v>30-40</v>
      </c>
    </row>
    <row r="3359" spans="1:8" hidden="1" x14ac:dyDescent="0.2">
      <c r="A3359" s="1">
        <v>2390</v>
      </c>
      <c r="B3359">
        <v>2391</v>
      </c>
      <c r="C3359">
        <v>39.5</v>
      </c>
      <c r="D3359">
        <v>7</v>
      </c>
      <c r="E3359" t="s">
        <v>7</v>
      </c>
      <c r="F3359" s="7">
        <v>22</v>
      </c>
      <c r="G3359" s="7">
        <v>325000</v>
      </c>
      <c r="H3359" t="str">
        <f>IF(C3359&lt;30,"Under 30",IF(C3359&lt;=40,"30-40","Over 40"))</f>
        <v>30-40</v>
      </c>
    </row>
    <row r="3360" spans="1:8" hidden="1" x14ac:dyDescent="0.2">
      <c r="A3360" s="1">
        <v>2379</v>
      </c>
      <c r="B3360">
        <v>2380</v>
      </c>
      <c r="C3360">
        <v>49.5</v>
      </c>
      <c r="D3360">
        <v>7</v>
      </c>
      <c r="E3360" t="s">
        <v>7</v>
      </c>
      <c r="F3360" s="7">
        <v>30</v>
      </c>
      <c r="G3360" s="7">
        <v>120000</v>
      </c>
      <c r="H3360" t="str">
        <f>IF(C3360&lt;30,"Under 30",IF(C3360&lt;=40,"30-40","Over 40"))</f>
        <v>Over 40</v>
      </c>
    </row>
    <row r="3361" spans="1:8" hidden="1" x14ac:dyDescent="0.2">
      <c r="A3361" s="1">
        <v>2367</v>
      </c>
      <c r="B3361">
        <v>2368</v>
      </c>
      <c r="C3361">
        <v>39.5</v>
      </c>
      <c r="D3361">
        <v>8</v>
      </c>
      <c r="E3361" t="s">
        <v>7</v>
      </c>
      <c r="F3361" s="7">
        <v>14</v>
      </c>
      <c r="G3361" s="7">
        <v>130000</v>
      </c>
      <c r="H3361" t="str">
        <f>IF(C3361&lt;30,"Under 30",IF(C3361&lt;=40,"30-40","Over 40"))</f>
        <v>30-40</v>
      </c>
    </row>
    <row r="3362" spans="1:8" hidden="1" x14ac:dyDescent="0.2">
      <c r="A3362" s="1">
        <v>2363</v>
      </c>
      <c r="B3362">
        <v>2364</v>
      </c>
      <c r="C3362">
        <v>29.5</v>
      </c>
      <c r="D3362">
        <v>6</v>
      </c>
      <c r="E3362" t="s">
        <v>7</v>
      </c>
      <c r="F3362" s="7">
        <v>6</v>
      </c>
      <c r="G3362" s="7">
        <v>150000</v>
      </c>
      <c r="H3362" t="str">
        <f>IF(C3362&lt;30,"Under 30",IF(C3362&lt;=40,"30-40","Over 40"))</f>
        <v>Under 30</v>
      </c>
    </row>
    <row r="3363" spans="1:8" hidden="1" x14ac:dyDescent="0.2">
      <c r="A3363" s="1">
        <v>2357</v>
      </c>
      <c r="B3363">
        <v>2358</v>
      </c>
      <c r="C3363">
        <v>39.5</v>
      </c>
      <c r="D3363">
        <v>9</v>
      </c>
      <c r="E3363" t="s">
        <v>7</v>
      </c>
      <c r="F3363" s="7">
        <v>19</v>
      </c>
      <c r="G3363" s="7">
        <v>121000</v>
      </c>
      <c r="H3363" t="str">
        <f>IF(C3363&lt;30,"Under 30",IF(C3363&lt;=40,"30-40","Over 40"))</f>
        <v>30-40</v>
      </c>
    </row>
    <row r="3364" spans="1:8" hidden="1" x14ac:dyDescent="0.2">
      <c r="A3364" s="1">
        <v>2335</v>
      </c>
      <c r="B3364">
        <v>2336</v>
      </c>
      <c r="C3364">
        <v>39.5</v>
      </c>
      <c r="D3364">
        <v>7</v>
      </c>
      <c r="E3364" t="s">
        <v>7</v>
      </c>
      <c r="F3364" s="7">
        <v>15</v>
      </c>
      <c r="G3364" s="7">
        <v>103000</v>
      </c>
      <c r="H3364" t="str">
        <f>IF(C3364&lt;30,"Under 30",IF(C3364&lt;=40,"30-40","Over 40"))</f>
        <v>30-40</v>
      </c>
    </row>
    <row r="3365" spans="1:8" hidden="1" x14ac:dyDescent="0.2">
      <c r="A3365" s="1">
        <v>2323</v>
      </c>
      <c r="B3365">
        <v>2324</v>
      </c>
      <c r="C3365">
        <v>49.5</v>
      </c>
      <c r="D3365">
        <v>7</v>
      </c>
      <c r="E3365" t="s">
        <v>7</v>
      </c>
      <c r="F3365" s="7">
        <v>28</v>
      </c>
      <c r="G3365" s="7">
        <v>450000</v>
      </c>
      <c r="H3365" t="str">
        <f>IF(C3365&lt;30,"Under 30",IF(C3365&lt;=40,"30-40","Over 40"))</f>
        <v>Over 40</v>
      </c>
    </row>
    <row r="3366" spans="1:8" hidden="1" x14ac:dyDescent="0.2">
      <c r="A3366" s="1">
        <v>2313</v>
      </c>
      <c r="B3366">
        <v>2314</v>
      </c>
      <c r="C3366">
        <v>49.5</v>
      </c>
      <c r="D3366">
        <v>7</v>
      </c>
      <c r="E3366" t="s">
        <v>7</v>
      </c>
      <c r="F3366" s="7">
        <v>25</v>
      </c>
      <c r="G3366" s="7">
        <v>150000</v>
      </c>
      <c r="H3366" t="str">
        <f>IF(C3366&lt;30,"Under 30",IF(C3366&lt;=40,"30-40","Over 40"))</f>
        <v>Over 40</v>
      </c>
    </row>
    <row r="3367" spans="1:8" hidden="1" x14ac:dyDescent="0.2">
      <c r="A3367" s="1">
        <v>2308</v>
      </c>
      <c r="B3367">
        <v>2309</v>
      </c>
      <c r="C3367">
        <v>39.5</v>
      </c>
      <c r="D3367">
        <v>9</v>
      </c>
      <c r="E3367" t="s">
        <v>7</v>
      </c>
      <c r="F3367" s="7">
        <v>16</v>
      </c>
      <c r="G3367" s="7">
        <v>140000</v>
      </c>
      <c r="H3367" t="str">
        <f>IF(C3367&lt;30,"Under 30",IF(C3367&lt;=40,"30-40","Over 40"))</f>
        <v>30-40</v>
      </c>
    </row>
    <row r="3368" spans="1:8" hidden="1" x14ac:dyDescent="0.2">
      <c r="A3368" s="1">
        <v>2304</v>
      </c>
      <c r="B3368">
        <v>2305</v>
      </c>
      <c r="C3368">
        <v>29.5</v>
      </c>
      <c r="D3368">
        <v>4</v>
      </c>
      <c r="E3368" t="s">
        <v>7</v>
      </c>
      <c r="F3368" s="7">
        <v>10</v>
      </c>
      <c r="G3368" s="7">
        <v>155000</v>
      </c>
      <c r="H3368" t="str">
        <f>IF(C3368&lt;30,"Under 30",IF(C3368&lt;=40,"30-40","Over 40"))</f>
        <v>Under 30</v>
      </c>
    </row>
    <row r="3369" spans="1:8" hidden="1" x14ac:dyDescent="0.2">
      <c r="A3369" s="1">
        <v>2293</v>
      </c>
      <c r="B3369">
        <v>2294</v>
      </c>
      <c r="C3369">
        <v>39.5</v>
      </c>
      <c r="D3369">
        <v>6</v>
      </c>
      <c r="E3369" t="s">
        <v>7</v>
      </c>
      <c r="F3369" s="7">
        <v>19</v>
      </c>
      <c r="G3369" s="7">
        <v>180000</v>
      </c>
      <c r="H3369" t="str">
        <f>IF(C3369&lt;30,"Under 30",IF(C3369&lt;=40,"30-40","Over 40"))</f>
        <v>30-40</v>
      </c>
    </row>
    <row r="3370" spans="1:8" hidden="1" x14ac:dyDescent="0.2">
      <c r="A3370" s="1">
        <v>2268</v>
      </c>
      <c r="B3370">
        <v>2269</v>
      </c>
      <c r="C3370">
        <v>39.5</v>
      </c>
      <c r="D3370">
        <v>8</v>
      </c>
      <c r="E3370" t="s">
        <v>7</v>
      </c>
      <c r="F3370" s="7">
        <v>12</v>
      </c>
      <c r="G3370" s="7">
        <v>120000</v>
      </c>
      <c r="H3370" t="str">
        <f>IF(C3370&lt;30,"Under 30",IF(C3370&lt;=40,"30-40","Over 40"))</f>
        <v>30-40</v>
      </c>
    </row>
    <row r="3371" spans="1:8" hidden="1" x14ac:dyDescent="0.2">
      <c r="A3371" s="1">
        <v>2267</v>
      </c>
      <c r="B3371">
        <v>2268</v>
      </c>
      <c r="C3371">
        <v>29.5</v>
      </c>
      <c r="D3371">
        <v>7</v>
      </c>
      <c r="E3371" t="s">
        <v>7</v>
      </c>
      <c r="F3371" s="7">
        <v>10</v>
      </c>
      <c r="G3371" s="7">
        <v>160000</v>
      </c>
      <c r="H3371" t="str">
        <f>IF(C3371&lt;30,"Under 30",IF(C3371&lt;=40,"30-40","Over 40"))</f>
        <v>Under 30</v>
      </c>
    </row>
    <row r="3372" spans="1:8" hidden="1" x14ac:dyDescent="0.2">
      <c r="A3372" s="1">
        <v>2257</v>
      </c>
      <c r="B3372">
        <v>2258</v>
      </c>
      <c r="C3372">
        <v>49.5</v>
      </c>
      <c r="D3372">
        <v>7</v>
      </c>
      <c r="E3372" t="s">
        <v>7</v>
      </c>
      <c r="F3372" s="7">
        <v>28</v>
      </c>
      <c r="G3372" s="7">
        <v>200000</v>
      </c>
      <c r="H3372" t="str">
        <f>IF(C3372&lt;30,"Under 30",IF(C3372&lt;=40,"30-40","Over 40"))</f>
        <v>Over 40</v>
      </c>
    </row>
    <row r="3373" spans="1:8" hidden="1" x14ac:dyDescent="0.2">
      <c r="A3373" s="1">
        <v>2249</v>
      </c>
      <c r="B3373">
        <v>2250</v>
      </c>
      <c r="C3373">
        <v>39.5</v>
      </c>
      <c r="D3373">
        <v>7</v>
      </c>
      <c r="E3373" t="s">
        <v>7</v>
      </c>
      <c r="F3373" s="7">
        <v>22</v>
      </c>
      <c r="G3373" s="7">
        <v>220000</v>
      </c>
      <c r="H3373" t="str">
        <f>IF(C3373&lt;30,"Under 30",IF(C3373&lt;=40,"30-40","Over 40"))</f>
        <v>30-40</v>
      </c>
    </row>
    <row r="3374" spans="1:8" hidden="1" x14ac:dyDescent="0.2">
      <c r="A3374" s="1">
        <v>2204</v>
      </c>
      <c r="B3374">
        <v>2205</v>
      </c>
      <c r="C3374">
        <v>39.5</v>
      </c>
      <c r="D3374">
        <v>6</v>
      </c>
      <c r="E3374" t="s">
        <v>7</v>
      </c>
      <c r="F3374" s="7">
        <v>17</v>
      </c>
      <c r="G3374" s="7">
        <v>177000</v>
      </c>
      <c r="H3374" t="str">
        <f>IF(C3374&lt;30,"Under 30",IF(C3374&lt;=40,"30-40","Over 40"))</f>
        <v>30-40</v>
      </c>
    </row>
    <row r="3375" spans="1:8" hidden="1" x14ac:dyDescent="0.2">
      <c r="A3375" s="1">
        <v>2197</v>
      </c>
      <c r="B3375">
        <v>2198</v>
      </c>
      <c r="C3375">
        <v>49.5</v>
      </c>
      <c r="D3375">
        <v>7</v>
      </c>
      <c r="E3375" t="s">
        <v>7</v>
      </c>
      <c r="F3375" s="7">
        <v>25</v>
      </c>
      <c r="G3375" s="7">
        <v>200000</v>
      </c>
      <c r="H3375" t="str">
        <f>IF(C3375&lt;30,"Under 30",IF(C3375&lt;=40,"30-40","Over 40"))</f>
        <v>Over 40</v>
      </c>
    </row>
    <row r="3376" spans="1:8" hidden="1" x14ac:dyDescent="0.2">
      <c r="A3376" s="1">
        <v>2181</v>
      </c>
      <c r="B3376">
        <v>2182</v>
      </c>
      <c r="C3376">
        <v>29.5</v>
      </c>
      <c r="D3376">
        <v>8</v>
      </c>
      <c r="E3376" t="s">
        <v>7</v>
      </c>
      <c r="F3376" s="7">
        <v>10</v>
      </c>
      <c r="G3376" s="7">
        <v>230000</v>
      </c>
      <c r="H3376" t="str">
        <f>IF(C3376&lt;30,"Under 30",IF(C3376&lt;=40,"30-40","Over 40"))</f>
        <v>Under 30</v>
      </c>
    </row>
    <row r="3377" spans="1:8" hidden="1" x14ac:dyDescent="0.2">
      <c r="A3377" s="1">
        <v>2175</v>
      </c>
      <c r="B3377">
        <v>2176</v>
      </c>
      <c r="C3377">
        <v>39.5</v>
      </c>
      <c r="D3377">
        <v>8</v>
      </c>
      <c r="E3377" t="s">
        <v>7</v>
      </c>
      <c r="F3377" s="7">
        <v>13</v>
      </c>
      <c r="G3377" s="7">
        <v>131000</v>
      </c>
      <c r="H3377" t="str">
        <f>IF(C3377&lt;30,"Under 30",IF(C3377&lt;=40,"30-40","Over 40"))</f>
        <v>30-40</v>
      </c>
    </row>
    <row r="3378" spans="1:8" hidden="1" x14ac:dyDescent="0.2">
      <c r="A3378" s="1">
        <v>2159</v>
      </c>
      <c r="B3378">
        <v>2160</v>
      </c>
      <c r="C3378">
        <v>39.5</v>
      </c>
      <c r="D3378">
        <v>5</v>
      </c>
      <c r="E3378" t="s">
        <v>7</v>
      </c>
      <c r="F3378" s="7">
        <v>10</v>
      </c>
      <c r="G3378" s="7">
        <v>235000</v>
      </c>
      <c r="H3378" t="str">
        <f>IF(C3378&lt;30,"Under 30",IF(C3378&lt;=40,"30-40","Over 40"))</f>
        <v>30-40</v>
      </c>
    </row>
    <row r="3379" spans="1:8" hidden="1" x14ac:dyDescent="0.2">
      <c r="A3379" s="1">
        <v>2136</v>
      </c>
      <c r="B3379">
        <v>2137</v>
      </c>
      <c r="C3379">
        <v>39.5</v>
      </c>
      <c r="D3379">
        <v>7</v>
      </c>
      <c r="E3379" t="s">
        <v>7</v>
      </c>
      <c r="F3379" s="7">
        <v>13</v>
      </c>
      <c r="G3379" s="7">
        <v>130000</v>
      </c>
      <c r="H3379" t="str">
        <f>IF(C3379&lt;30,"Under 30",IF(C3379&lt;=40,"30-40","Over 40"))</f>
        <v>30-40</v>
      </c>
    </row>
    <row r="3380" spans="1:8" hidden="1" x14ac:dyDescent="0.2">
      <c r="A3380" s="1">
        <v>2123</v>
      </c>
      <c r="B3380">
        <v>2124</v>
      </c>
      <c r="C3380">
        <v>39.5</v>
      </c>
      <c r="D3380">
        <v>7</v>
      </c>
      <c r="E3380" t="s">
        <v>7</v>
      </c>
      <c r="F3380" s="7">
        <v>18</v>
      </c>
      <c r="G3380" s="7">
        <v>100000</v>
      </c>
      <c r="H3380" t="str">
        <f>IF(C3380&lt;30,"Under 30",IF(C3380&lt;=40,"30-40","Over 40"))</f>
        <v>30-40</v>
      </c>
    </row>
    <row r="3381" spans="1:8" hidden="1" x14ac:dyDescent="0.2">
      <c r="A3381" s="1">
        <v>2094</v>
      </c>
      <c r="B3381">
        <v>2095</v>
      </c>
      <c r="C3381">
        <v>39.5</v>
      </c>
      <c r="D3381">
        <v>7</v>
      </c>
      <c r="E3381" t="s">
        <v>7</v>
      </c>
      <c r="F3381" s="7">
        <v>17</v>
      </c>
      <c r="G3381" s="7">
        <v>166200</v>
      </c>
      <c r="H3381" t="str">
        <f>IF(C3381&lt;30,"Under 30",IF(C3381&lt;=40,"30-40","Over 40"))</f>
        <v>30-40</v>
      </c>
    </row>
    <row r="3382" spans="1:8" hidden="1" x14ac:dyDescent="0.2">
      <c r="A3382" s="1">
        <v>2067</v>
      </c>
      <c r="B3382">
        <v>2068</v>
      </c>
      <c r="C3382">
        <v>49.5</v>
      </c>
      <c r="D3382">
        <v>8</v>
      </c>
      <c r="E3382" t="s">
        <v>7</v>
      </c>
      <c r="F3382" s="7">
        <v>18</v>
      </c>
      <c r="G3382" s="7">
        <v>176131</v>
      </c>
      <c r="H3382" t="str">
        <f>IF(C3382&lt;30,"Under 30",IF(C3382&lt;=40,"30-40","Over 40"))</f>
        <v>Over 40</v>
      </c>
    </row>
    <row r="3383" spans="1:8" hidden="1" x14ac:dyDescent="0.2">
      <c r="A3383" s="1">
        <v>2064</v>
      </c>
      <c r="B3383">
        <v>2065</v>
      </c>
      <c r="C3383">
        <v>39.5</v>
      </c>
      <c r="D3383">
        <v>10</v>
      </c>
      <c r="E3383" t="s">
        <v>7</v>
      </c>
      <c r="F3383" s="7">
        <v>11</v>
      </c>
      <c r="G3383" s="7">
        <v>210000</v>
      </c>
      <c r="H3383" t="str">
        <f>IF(C3383&lt;30,"Under 30",IF(C3383&lt;=40,"30-40","Over 40"))</f>
        <v>30-40</v>
      </c>
    </row>
    <row r="3384" spans="1:8" hidden="1" x14ac:dyDescent="0.2">
      <c r="A3384" s="1">
        <v>2059</v>
      </c>
      <c r="B3384">
        <v>2060</v>
      </c>
      <c r="C3384">
        <v>21</v>
      </c>
      <c r="D3384">
        <v>9</v>
      </c>
      <c r="E3384" t="s">
        <v>7</v>
      </c>
      <c r="F3384" s="7">
        <v>4</v>
      </c>
      <c r="G3384" s="7">
        <v>170000</v>
      </c>
      <c r="H3384" t="str">
        <f>IF(C3384&lt;30,"Under 30",IF(C3384&lt;=40,"30-40","Over 40"))</f>
        <v>Under 30</v>
      </c>
    </row>
    <row r="3385" spans="1:8" hidden="1" x14ac:dyDescent="0.2">
      <c r="A3385" s="1">
        <v>2058</v>
      </c>
      <c r="B3385">
        <v>2059</v>
      </c>
      <c r="C3385">
        <v>29.5</v>
      </c>
      <c r="D3385">
        <v>8</v>
      </c>
      <c r="E3385" t="s">
        <v>7</v>
      </c>
      <c r="F3385" s="7">
        <v>7</v>
      </c>
      <c r="G3385" s="7">
        <v>160000</v>
      </c>
      <c r="H3385" t="str">
        <f>IF(C3385&lt;30,"Under 30",IF(C3385&lt;=40,"30-40","Over 40"))</f>
        <v>Under 30</v>
      </c>
    </row>
    <row r="3386" spans="1:8" hidden="1" x14ac:dyDescent="0.2">
      <c r="A3386" s="1">
        <v>2045</v>
      </c>
      <c r="B3386">
        <v>2046</v>
      </c>
      <c r="C3386">
        <v>49.5</v>
      </c>
      <c r="D3386">
        <v>6</v>
      </c>
      <c r="E3386" t="s">
        <v>7</v>
      </c>
      <c r="F3386" s="7">
        <v>26</v>
      </c>
      <c r="G3386" s="7">
        <v>160000</v>
      </c>
      <c r="H3386" t="str">
        <f>IF(C3386&lt;30,"Under 30",IF(C3386&lt;=40,"30-40","Over 40"))</f>
        <v>Over 40</v>
      </c>
    </row>
    <row r="3387" spans="1:8" hidden="1" x14ac:dyDescent="0.2">
      <c r="A3387" s="1">
        <v>2041</v>
      </c>
      <c r="B3387">
        <v>2042</v>
      </c>
      <c r="C3387">
        <v>49.5</v>
      </c>
      <c r="D3387">
        <v>8</v>
      </c>
      <c r="E3387" t="s">
        <v>7</v>
      </c>
      <c r="F3387" s="7">
        <v>27</v>
      </c>
      <c r="G3387" s="7">
        <v>181000</v>
      </c>
      <c r="H3387" t="str">
        <f>IF(C3387&lt;30,"Under 30",IF(C3387&lt;=40,"30-40","Over 40"))</f>
        <v>Over 40</v>
      </c>
    </row>
    <row r="3388" spans="1:8" hidden="1" x14ac:dyDescent="0.2">
      <c r="A3388" s="1">
        <v>2039</v>
      </c>
      <c r="B3388">
        <v>2040</v>
      </c>
      <c r="C3388">
        <v>39.5</v>
      </c>
      <c r="D3388">
        <v>9</v>
      </c>
      <c r="E3388" t="s">
        <v>7</v>
      </c>
      <c r="F3388" s="7">
        <v>19</v>
      </c>
      <c r="G3388" s="7">
        <v>285000</v>
      </c>
      <c r="H3388" t="str">
        <f>IF(C3388&lt;30,"Under 30",IF(C3388&lt;=40,"30-40","Over 40"))</f>
        <v>30-40</v>
      </c>
    </row>
    <row r="3389" spans="1:8" hidden="1" x14ac:dyDescent="0.2">
      <c r="A3389" s="1">
        <v>2015</v>
      </c>
      <c r="B3389">
        <v>2016</v>
      </c>
      <c r="C3389">
        <v>59.5</v>
      </c>
      <c r="D3389">
        <v>7</v>
      </c>
      <c r="E3389" t="s">
        <v>7</v>
      </c>
      <c r="F3389" s="7">
        <v>25</v>
      </c>
      <c r="G3389" s="7">
        <v>160000</v>
      </c>
      <c r="H3389" t="str">
        <f>IF(C3389&lt;30,"Under 30",IF(C3389&lt;=40,"30-40","Over 40"))</f>
        <v>Over 40</v>
      </c>
    </row>
    <row r="3390" spans="1:8" hidden="1" x14ac:dyDescent="0.2">
      <c r="A3390" s="1">
        <v>1981</v>
      </c>
      <c r="B3390">
        <v>1982</v>
      </c>
      <c r="C3390">
        <v>39.5</v>
      </c>
      <c r="D3390">
        <v>7</v>
      </c>
      <c r="E3390" t="s">
        <v>7</v>
      </c>
      <c r="F3390" s="7">
        <v>10</v>
      </c>
      <c r="G3390" s="7">
        <v>114500</v>
      </c>
      <c r="H3390" t="str">
        <f>IF(C3390&lt;30,"Under 30",IF(C3390&lt;=40,"30-40","Over 40"))</f>
        <v>30-40</v>
      </c>
    </row>
    <row r="3391" spans="1:8" hidden="1" x14ac:dyDescent="0.2">
      <c r="A3391" s="1">
        <v>1980</v>
      </c>
      <c r="B3391">
        <v>1981</v>
      </c>
      <c r="C3391">
        <v>49.5</v>
      </c>
      <c r="D3391">
        <v>7</v>
      </c>
      <c r="E3391" t="s">
        <v>7</v>
      </c>
      <c r="F3391" s="7">
        <v>26</v>
      </c>
      <c r="G3391" s="7">
        <v>170000</v>
      </c>
      <c r="H3391" t="str">
        <f>IF(C3391&lt;30,"Under 30",IF(C3391&lt;=40,"30-40","Over 40"))</f>
        <v>Over 40</v>
      </c>
    </row>
    <row r="3392" spans="1:8" hidden="1" x14ac:dyDescent="0.2">
      <c r="A3392" s="1">
        <v>1956</v>
      </c>
      <c r="B3392">
        <v>1957</v>
      </c>
      <c r="C3392">
        <v>39.5</v>
      </c>
      <c r="D3392">
        <v>8</v>
      </c>
      <c r="E3392" t="s">
        <v>7</v>
      </c>
      <c r="F3392" s="7">
        <v>19</v>
      </c>
      <c r="G3392" s="7">
        <v>183000</v>
      </c>
      <c r="H3392" t="str">
        <f>IF(C3392&lt;30,"Under 30",IF(C3392&lt;=40,"30-40","Over 40"))</f>
        <v>30-40</v>
      </c>
    </row>
    <row r="3393" spans="1:8" hidden="1" x14ac:dyDescent="0.2">
      <c r="A3393" s="1">
        <v>1952</v>
      </c>
      <c r="B3393">
        <v>1953</v>
      </c>
      <c r="C3393">
        <v>39.5</v>
      </c>
      <c r="D3393">
        <v>9</v>
      </c>
      <c r="E3393" t="s">
        <v>7</v>
      </c>
      <c r="F3393" s="7">
        <v>21</v>
      </c>
      <c r="G3393" s="7">
        <v>100000</v>
      </c>
      <c r="H3393" t="str">
        <f>IF(C3393&lt;30,"Under 30",IF(C3393&lt;=40,"30-40","Over 40"))</f>
        <v>30-40</v>
      </c>
    </row>
    <row r="3394" spans="1:8" hidden="1" x14ac:dyDescent="0.2">
      <c r="A3394" s="1">
        <v>1940</v>
      </c>
      <c r="B3394">
        <v>1941</v>
      </c>
      <c r="C3394">
        <v>49.5</v>
      </c>
      <c r="D3394">
        <v>10</v>
      </c>
      <c r="E3394" t="s">
        <v>7</v>
      </c>
      <c r="F3394" s="7">
        <v>30</v>
      </c>
      <c r="G3394" s="7">
        <v>80000</v>
      </c>
      <c r="H3394" t="str">
        <f>IF(C3394&lt;30,"Under 30",IF(C3394&lt;=40,"30-40","Over 40"))</f>
        <v>Over 40</v>
      </c>
    </row>
    <row r="3395" spans="1:8" hidden="1" x14ac:dyDescent="0.2">
      <c r="A3395" s="1">
        <v>1936</v>
      </c>
      <c r="B3395">
        <v>1937</v>
      </c>
      <c r="C3395">
        <v>29.5</v>
      </c>
      <c r="D3395">
        <v>7</v>
      </c>
      <c r="E3395" t="s">
        <v>7</v>
      </c>
      <c r="F3395" s="7">
        <v>5</v>
      </c>
      <c r="G3395" s="7">
        <v>105966</v>
      </c>
      <c r="H3395" t="str">
        <f>IF(C3395&lt;30,"Under 30",IF(C3395&lt;=40,"30-40","Over 40"))</f>
        <v>Under 30</v>
      </c>
    </row>
    <row r="3396" spans="1:8" hidden="1" x14ac:dyDescent="0.2">
      <c r="A3396" s="1">
        <v>1934</v>
      </c>
      <c r="B3396">
        <v>1935</v>
      </c>
      <c r="C3396">
        <v>29.5</v>
      </c>
      <c r="D3396">
        <v>7</v>
      </c>
      <c r="E3396" t="s">
        <v>7</v>
      </c>
      <c r="F3396" s="7">
        <v>4</v>
      </c>
      <c r="G3396" s="7">
        <v>92000</v>
      </c>
      <c r="H3396" t="str">
        <f>IF(C3396&lt;30,"Under 30",IF(C3396&lt;=40,"30-40","Over 40"))</f>
        <v>Under 30</v>
      </c>
    </row>
    <row r="3397" spans="1:8" hidden="1" x14ac:dyDescent="0.2">
      <c r="A3397" s="1">
        <v>1911</v>
      </c>
      <c r="B3397">
        <v>1912</v>
      </c>
      <c r="C3397">
        <v>49.5</v>
      </c>
      <c r="D3397">
        <v>7</v>
      </c>
      <c r="E3397" t="s">
        <v>7</v>
      </c>
      <c r="F3397" s="7">
        <v>29</v>
      </c>
      <c r="G3397" s="7">
        <v>120000</v>
      </c>
      <c r="H3397" t="str">
        <f>IF(C3397&lt;30,"Under 30",IF(C3397&lt;=40,"30-40","Over 40"))</f>
        <v>Over 40</v>
      </c>
    </row>
    <row r="3398" spans="1:8" hidden="1" x14ac:dyDescent="0.2">
      <c r="A3398" s="1">
        <v>1897</v>
      </c>
      <c r="B3398">
        <v>1898</v>
      </c>
      <c r="C3398">
        <v>39.5</v>
      </c>
      <c r="D3398">
        <v>10</v>
      </c>
      <c r="E3398" t="s">
        <v>7</v>
      </c>
      <c r="F3398" s="7">
        <v>20</v>
      </c>
      <c r="G3398" s="7">
        <v>180000</v>
      </c>
      <c r="H3398" t="str">
        <f>IF(C3398&lt;30,"Under 30",IF(C3398&lt;=40,"30-40","Over 40"))</f>
        <v>30-40</v>
      </c>
    </row>
    <row r="3399" spans="1:8" hidden="1" x14ac:dyDescent="0.2">
      <c r="A3399" s="1">
        <v>1876</v>
      </c>
      <c r="B3399">
        <v>1877</v>
      </c>
      <c r="C3399">
        <v>29.5</v>
      </c>
      <c r="D3399">
        <v>8</v>
      </c>
      <c r="E3399" t="s">
        <v>7</v>
      </c>
      <c r="F3399" s="7">
        <v>9</v>
      </c>
      <c r="G3399" s="7">
        <v>142000</v>
      </c>
      <c r="H3399" t="str">
        <f>IF(C3399&lt;30,"Under 30",IF(C3399&lt;=40,"30-40","Over 40"))</f>
        <v>Under 30</v>
      </c>
    </row>
    <row r="3400" spans="1:8" hidden="1" x14ac:dyDescent="0.2">
      <c r="A3400" s="1">
        <v>1856</v>
      </c>
      <c r="B3400">
        <v>1857</v>
      </c>
      <c r="C3400">
        <v>49.5</v>
      </c>
      <c r="D3400">
        <v>7</v>
      </c>
      <c r="E3400" t="s">
        <v>7</v>
      </c>
      <c r="F3400" s="7">
        <v>25</v>
      </c>
      <c r="G3400" s="7">
        <v>385000</v>
      </c>
      <c r="H3400" t="str">
        <f>IF(C3400&lt;30,"Under 30",IF(C3400&lt;=40,"30-40","Over 40"))</f>
        <v>Over 40</v>
      </c>
    </row>
    <row r="3401" spans="1:8" hidden="1" x14ac:dyDescent="0.2">
      <c r="A3401" s="1">
        <v>1843</v>
      </c>
      <c r="B3401">
        <v>1844</v>
      </c>
      <c r="C3401">
        <v>49.5</v>
      </c>
      <c r="D3401">
        <v>10</v>
      </c>
      <c r="E3401" t="s">
        <v>7</v>
      </c>
      <c r="F3401" s="7">
        <v>27</v>
      </c>
      <c r="G3401" s="7">
        <v>166000</v>
      </c>
      <c r="H3401" t="str">
        <f>IF(C3401&lt;30,"Under 30",IF(C3401&lt;=40,"30-40","Over 40"))</f>
        <v>Over 40</v>
      </c>
    </row>
    <row r="3402" spans="1:8" hidden="1" x14ac:dyDescent="0.2">
      <c r="A3402" s="1">
        <v>1811</v>
      </c>
      <c r="B3402">
        <v>1812</v>
      </c>
      <c r="C3402">
        <v>39.5</v>
      </c>
      <c r="D3402">
        <v>6</v>
      </c>
      <c r="E3402" t="s">
        <v>7</v>
      </c>
      <c r="F3402" s="7">
        <v>20</v>
      </c>
      <c r="G3402" s="7">
        <v>210000</v>
      </c>
      <c r="H3402" t="str">
        <f>IF(C3402&lt;30,"Under 30",IF(C3402&lt;=40,"30-40","Over 40"))</f>
        <v>30-40</v>
      </c>
    </row>
    <row r="3403" spans="1:8" hidden="1" x14ac:dyDescent="0.2">
      <c r="A3403" s="1">
        <v>1796</v>
      </c>
      <c r="B3403">
        <v>1797</v>
      </c>
      <c r="C3403">
        <v>29.5</v>
      </c>
      <c r="D3403">
        <v>7</v>
      </c>
      <c r="E3403" t="s">
        <v>7</v>
      </c>
      <c r="F3403" s="7">
        <v>5</v>
      </c>
      <c r="G3403" s="7">
        <v>150000</v>
      </c>
      <c r="H3403" t="str">
        <f>IF(C3403&lt;30,"Under 30",IF(C3403&lt;=40,"30-40","Over 40"))</f>
        <v>Under 30</v>
      </c>
    </row>
    <row r="3404" spans="1:8" hidden="1" x14ac:dyDescent="0.2">
      <c r="A3404" s="1">
        <v>1787</v>
      </c>
      <c r="B3404">
        <v>1788</v>
      </c>
      <c r="C3404">
        <v>49.5</v>
      </c>
      <c r="D3404">
        <v>5</v>
      </c>
      <c r="E3404" t="s">
        <v>7</v>
      </c>
      <c r="F3404" s="7">
        <v>18</v>
      </c>
      <c r="G3404" s="7">
        <v>480000</v>
      </c>
      <c r="H3404" t="str">
        <f>IF(C3404&lt;30,"Under 30",IF(C3404&lt;=40,"30-40","Over 40"))</f>
        <v>Over 40</v>
      </c>
    </row>
    <row r="3405" spans="1:8" hidden="1" x14ac:dyDescent="0.2">
      <c r="A3405" s="1">
        <v>1784</v>
      </c>
      <c r="B3405">
        <v>1785</v>
      </c>
      <c r="C3405">
        <v>29.5</v>
      </c>
      <c r="D3405">
        <v>7</v>
      </c>
      <c r="E3405" t="s">
        <v>7</v>
      </c>
      <c r="F3405" s="7">
        <v>12</v>
      </c>
      <c r="G3405" s="7">
        <v>130000</v>
      </c>
      <c r="H3405" t="str">
        <f>IF(C3405&lt;30,"Under 30",IF(C3405&lt;=40,"30-40","Over 40"))</f>
        <v>Under 30</v>
      </c>
    </row>
    <row r="3406" spans="1:8" hidden="1" x14ac:dyDescent="0.2">
      <c r="A3406" s="1">
        <v>1762</v>
      </c>
      <c r="B3406">
        <v>1763</v>
      </c>
      <c r="C3406">
        <v>39.5</v>
      </c>
      <c r="D3406">
        <v>0</v>
      </c>
      <c r="E3406" t="s">
        <v>7</v>
      </c>
      <c r="F3406" s="7">
        <v>15</v>
      </c>
      <c r="G3406" s="7">
        <v>400000</v>
      </c>
      <c r="H3406" t="str">
        <f>IF(C3406&lt;30,"Under 30",IF(C3406&lt;=40,"30-40","Over 40"))</f>
        <v>30-40</v>
      </c>
    </row>
    <row r="3407" spans="1:8" hidden="1" x14ac:dyDescent="0.2">
      <c r="A3407" s="1">
        <v>1737</v>
      </c>
      <c r="B3407">
        <v>1738</v>
      </c>
      <c r="C3407">
        <v>49.5</v>
      </c>
      <c r="D3407">
        <v>7</v>
      </c>
      <c r="E3407" t="s">
        <v>7</v>
      </c>
      <c r="F3407" s="7">
        <v>26</v>
      </c>
      <c r="G3407" s="7">
        <v>150000</v>
      </c>
      <c r="H3407" t="str">
        <f>IF(C3407&lt;30,"Under 30",IF(C3407&lt;=40,"30-40","Over 40"))</f>
        <v>Over 40</v>
      </c>
    </row>
    <row r="3408" spans="1:8" hidden="1" x14ac:dyDescent="0.2">
      <c r="A3408" s="1">
        <v>1726</v>
      </c>
      <c r="B3408">
        <v>1727</v>
      </c>
      <c r="C3408">
        <v>59.5</v>
      </c>
      <c r="D3408">
        <v>7</v>
      </c>
      <c r="E3408" t="s">
        <v>7</v>
      </c>
      <c r="F3408" s="7">
        <v>28</v>
      </c>
      <c r="G3408" s="7">
        <v>95000</v>
      </c>
      <c r="H3408" t="str">
        <f>IF(C3408&lt;30,"Under 30",IF(C3408&lt;=40,"30-40","Over 40"))</f>
        <v>Over 40</v>
      </c>
    </row>
    <row r="3409" spans="1:8" hidden="1" x14ac:dyDescent="0.2">
      <c r="A3409" s="1">
        <v>1707</v>
      </c>
      <c r="B3409">
        <v>1708</v>
      </c>
      <c r="C3409">
        <v>39.5</v>
      </c>
      <c r="D3409">
        <v>10</v>
      </c>
      <c r="E3409" t="s">
        <v>7</v>
      </c>
      <c r="F3409" s="7">
        <v>13</v>
      </c>
      <c r="G3409" s="7">
        <v>106000</v>
      </c>
      <c r="H3409" t="str">
        <f>IF(C3409&lt;30,"Under 30",IF(C3409&lt;=40,"30-40","Over 40"))</f>
        <v>30-40</v>
      </c>
    </row>
    <row r="3410" spans="1:8" hidden="1" x14ac:dyDescent="0.2">
      <c r="A3410" s="1">
        <v>1697</v>
      </c>
      <c r="B3410">
        <v>1698</v>
      </c>
      <c r="C3410">
        <v>29.5</v>
      </c>
      <c r="D3410">
        <v>8</v>
      </c>
      <c r="E3410" t="s">
        <v>7</v>
      </c>
      <c r="F3410" s="7">
        <v>9</v>
      </c>
      <c r="G3410" s="7">
        <v>230000</v>
      </c>
      <c r="H3410" t="str">
        <f>IF(C3410&lt;30,"Under 30",IF(C3410&lt;=40,"30-40","Over 40"))</f>
        <v>Under 30</v>
      </c>
    </row>
    <row r="3411" spans="1:8" hidden="1" x14ac:dyDescent="0.2">
      <c r="A3411" s="1">
        <v>1695</v>
      </c>
      <c r="B3411">
        <v>1696</v>
      </c>
      <c r="C3411">
        <v>59.5</v>
      </c>
      <c r="D3411">
        <v>8</v>
      </c>
      <c r="E3411" t="s">
        <v>7</v>
      </c>
      <c r="F3411" s="7">
        <v>30</v>
      </c>
      <c r="G3411" s="7">
        <v>300000</v>
      </c>
      <c r="H3411" t="str">
        <f>IF(C3411&lt;30,"Under 30",IF(C3411&lt;=40,"30-40","Over 40"))</f>
        <v>Over 40</v>
      </c>
    </row>
    <row r="3412" spans="1:8" hidden="1" x14ac:dyDescent="0.2">
      <c r="A3412" s="1">
        <v>1682</v>
      </c>
      <c r="B3412">
        <v>1683</v>
      </c>
      <c r="C3412">
        <v>39.5</v>
      </c>
      <c r="D3412">
        <v>10</v>
      </c>
      <c r="E3412" t="s">
        <v>7</v>
      </c>
      <c r="F3412" s="7">
        <v>21</v>
      </c>
      <c r="G3412" s="7">
        <v>180000</v>
      </c>
      <c r="H3412" t="str">
        <f>IF(C3412&lt;30,"Under 30",IF(C3412&lt;=40,"30-40","Over 40"))</f>
        <v>30-40</v>
      </c>
    </row>
    <row r="3413" spans="1:8" hidden="1" x14ac:dyDescent="0.2">
      <c r="A3413" s="1">
        <v>1645</v>
      </c>
      <c r="B3413">
        <v>1646</v>
      </c>
      <c r="C3413">
        <v>39.5</v>
      </c>
      <c r="D3413">
        <v>7</v>
      </c>
      <c r="E3413" t="s">
        <v>7</v>
      </c>
      <c r="F3413" s="7">
        <v>13</v>
      </c>
      <c r="G3413" s="7">
        <v>230000</v>
      </c>
      <c r="H3413" t="str">
        <f>IF(C3413&lt;30,"Under 30",IF(C3413&lt;=40,"30-40","Over 40"))</f>
        <v>30-40</v>
      </c>
    </row>
    <row r="3414" spans="1:8" hidden="1" x14ac:dyDescent="0.2">
      <c r="A3414" s="1">
        <v>1642</v>
      </c>
      <c r="B3414">
        <v>1643</v>
      </c>
      <c r="C3414">
        <v>49.5</v>
      </c>
      <c r="D3414">
        <v>6</v>
      </c>
      <c r="E3414" t="s">
        <v>7</v>
      </c>
      <c r="F3414" s="7">
        <v>27</v>
      </c>
      <c r="G3414" s="7">
        <v>190000</v>
      </c>
      <c r="H3414" t="str">
        <f>IF(C3414&lt;30,"Under 30",IF(C3414&lt;=40,"30-40","Over 40"))</f>
        <v>Over 40</v>
      </c>
    </row>
    <row r="3415" spans="1:8" hidden="1" x14ac:dyDescent="0.2">
      <c r="A3415" s="1">
        <v>1630</v>
      </c>
      <c r="B3415">
        <v>1631</v>
      </c>
      <c r="C3415">
        <v>29.5</v>
      </c>
      <c r="D3415">
        <v>8</v>
      </c>
      <c r="E3415" t="s">
        <v>7</v>
      </c>
      <c r="F3415" s="7">
        <v>8</v>
      </c>
      <c r="G3415" s="7">
        <v>145000</v>
      </c>
      <c r="H3415" t="str">
        <f>IF(C3415&lt;30,"Under 30",IF(C3415&lt;=40,"30-40","Over 40"))</f>
        <v>Under 30</v>
      </c>
    </row>
    <row r="3416" spans="1:8" hidden="1" x14ac:dyDescent="0.2">
      <c r="A3416" s="1">
        <v>1621</v>
      </c>
      <c r="B3416">
        <v>1622</v>
      </c>
      <c r="C3416">
        <v>29.5</v>
      </c>
      <c r="D3416">
        <v>7</v>
      </c>
      <c r="E3416" t="s">
        <v>7</v>
      </c>
      <c r="F3416" s="7">
        <v>6</v>
      </c>
      <c r="G3416" s="7">
        <v>150000</v>
      </c>
      <c r="H3416" t="str">
        <f>IF(C3416&lt;30,"Under 30",IF(C3416&lt;=40,"30-40","Over 40"))</f>
        <v>Under 30</v>
      </c>
    </row>
    <row r="3417" spans="1:8" hidden="1" x14ac:dyDescent="0.2">
      <c r="A3417" s="1">
        <v>1619</v>
      </c>
      <c r="B3417">
        <v>1620</v>
      </c>
      <c r="C3417">
        <v>59.5</v>
      </c>
      <c r="D3417">
        <v>9</v>
      </c>
      <c r="E3417" t="s">
        <v>7</v>
      </c>
      <c r="F3417" s="7">
        <v>25</v>
      </c>
      <c r="G3417" s="7">
        <v>130000</v>
      </c>
      <c r="H3417" t="str">
        <f>IF(C3417&lt;30,"Under 30",IF(C3417&lt;=40,"30-40","Over 40"))</f>
        <v>Over 40</v>
      </c>
    </row>
    <row r="3418" spans="1:8" hidden="1" x14ac:dyDescent="0.2">
      <c r="A3418" s="1">
        <v>1616</v>
      </c>
      <c r="B3418">
        <v>1617</v>
      </c>
      <c r="C3418">
        <v>29.5</v>
      </c>
      <c r="D3418">
        <v>8</v>
      </c>
      <c r="E3418" t="s">
        <v>7</v>
      </c>
      <c r="F3418" s="7">
        <v>6</v>
      </c>
      <c r="G3418" s="7">
        <v>123000</v>
      </c>
      <c r="H3418" t="str">
        <f>IF(C3418&lt;30,"Under 30",IF(C3418&lt;=40,"30-40","Over 40"))</f>
        <v>Under 30</v>
      </c>
    </row>
    <row r="3419" spans="1:8" hidden="1" x14ac:dyDescent="0.2">
      <c r="A3419" s="1">
        <v>1614</v>
      </c>
      <c r="B3419">
        <v>1615</v>
      </c>
      <c r="C3419">
        <v>29.5</v>
      </c>
      <c r="D3419">
        <v>8</v>
      </c>
      <c r="E3419" t="s">
        <v>7</v>
      </c>
      <c r="F3419" s="7">
        <v>8</v>
      </c>
      <c r="G3419" s="7">
        <v>125000</v>
      </c>
      <c r="H3419" t="str">
        <f>IF(C3419&lt;30,"Under 30",IF(C3419&lt;=40,"30-40","Over 40"))</f>
        <v>Under 30</v>
      </c>
    </row>
    <row r="3420" spans="1:8" hidden="1" x14ac:dyDescent="0.2">
      <c r="A3420" s="1">
        <v>1594</v>
      </c>
      <c r="B3420">
        <v>1595</v>
      </c>
      <c r="C3420">
        <v>39.5</v>
      </c>
      <c r="D3420">
        <v>7</v>
      </c>
      <c r="E3420" t="s">
        <v>7</v>
      </c>
      <c r="F3420" s="7">
        <v>20</v>
      </c>
      <c r="G3420" s="7">
        <v>110000</v>
      </c>
      <c r="H3420" t="str">
        <f>IF(C3420&lt;30,"Under 30",IF(C3420&lt;=40,"30-40","Over 40"))</f>
        <v>30-40</v>
      </c>
    </row>
    <row r="3421" spans="1:8" hidden="1" x14ac:dyDescent="0.2">
      <c r="A3421" s="1">
        <v>1591</v>
      </c>
      <c r="B3421">
        <v>1592</v>
      </c>
      <c r="C3421">
        <v>49.5</v>
      </c>
      <c r="D3421">
        <v>9</v>
      </c>
      <c r="E3421" t="s">
        <v>7</v>
      </c>
      <c r="F3421" s="7">
        <v>29</v>
      </c>
      <c r="G3421" s="7">
        <v>165000</v>
      </c>
      <c r="H3421" t="str">
        <f>IF(C3421&lt;30,"Under 30",IF(C3421&lt;=40,"30-40","Over 40"))</f>
        <v>Over 40</v>
      </c>
    </row>
    <row r="3422" spans="1:8" hidden="1" x14ac:dyDescent="0.2">
      <c r="A3422" s="1">
        <v>1581</v>
      </c>
      <c r="B3422">
        <v>1582</v>
      </c>
      <c r="C3422">
        <v>29.5</v>
      </c>
      <c r="D3422">
        <v>4</v>
      </c>
      <c r="E3422" t="s">
        <v>7</v>
      </c>
      <c r="F3422" s="7">
        <v>8</v>
      </c>
      <c r="G3422" s="7">
        <v>145000</v>
      </c>
      <c r="H3422" t="str">
        <f>IF(C3422&lt;30,"Under 30",IF(C3422&lt;=40,"30-40","Over 40"))</f>
        <v>Under 30</v>
      </c>
    </row>
    <row r="3423" spans="1:8" hidden="1" x14ac:dyDescent="0.2">
      <c r="A3423" s="1">
        <v>1574</v>
      </c>
      <c r="B3423">
        <v>1575</v>
      </c>
      <c r="C3423">
        <v>29.5</v>
      </c>
      <c r="D3423">
        <v>7</v>
      </c>
      <c r="E3423" t="s">
        <v>7</v>
      </c>
      <c r="F3423" s="7">
        <v>12</v>
      </c>
      <c r="G3423" s="7">
        <v>150000</v>
      </c>
      <c r="H3423" t="str">
        <f>IF(C3423&lt;30,"Under 30",IF(C3423&lt;=40,"30-40","Over 40"))</f>
        <v>Under 30</v>
      </c>
    </row>
    <row r="3424" spans="1:8" hidden="1" x14ac:dyDescent="0.2">
      <c r="A3424" s="1">
        <v>1573</v>
      </c>
      <c r="B3424">
        <v>1574</v>
      </c>
      <c r="C3424">
        <v>29.5</v>
      </c>
      <c r="D3424">
        <v>6</v>
      </c>
      <c r="E3424" t="s">
        <v>7</v>
      </c>
      <c r="F3424" s="7">
        <v>3</v>
      </c>
      <c r="G3424" s="7">
        <v>165000</v>
      </c>
      <c r="H3424" t="str">
        <f>IF(C3424&lt;30,"Under 30",IF(C3424&lt;=40,"30-40","Over 40"))</f>
        <v>Under 30</v>
      </c>
    </row>
    <row r="3425" spans="1:8" hidden="1" x14ac:dyDescent="0.2">
      <c r="A3425" s="1">
        <v>1572</v>
      </c>
      <c r="B3425">
        <v>1573</v>
      </c>
      <c r="C3425">
        <v>39.5</v>
      </c>
      <c r="D3425">
        <v>10</v>
      </c>
      <c r="E3425" t="s">
        <v>7</v>
      </c>
      <c r="F3425" s="7">
        <v>23</v>
      </c>
      <c r="G3425" s="7">
        <v>275000</v>
      </c>
      <c r="H3425" t="str">
        <f>IF(C3425&lt;30,"Under 30",IF(C3425&lt;=40,"30-40","Over 40"))</f>
        <v>30-40</v>
      </c>
    </row>
    <row r="3426" spans="1:8" hidden="1" x14ac:dyDescent="0.2">
      <c r="A3426" s="1">
        <v>1569</v>
      </c>
      <c r="B3426">
        <v>1570</v>
      </c>
      <c r="C3426">
        <v>29.5</v>
      </c>
      <c r="D3426">
        <v>8</v>
      </c>
      <c r="E3426" t="s">
        <v>7</v>
      </c>
      <c r="F3426" s="7">
        <v>13</v>
      </c>
      <c r="G3426" s="7">
        <v>225000</v>
      </c>
      <c r="H3426" t="str">
        <f>IF(C3426&lt;30,"Under 30",IF(C3426&lt;=40,"30-40","Over 40"))</f>
        <v>Under 30</v>
      </c>
    </row>
    <row r="3427" spans="1:8" hidden="1" x14ac:dyDescent="0.2">
      <c r="A3427" s="1">
        <v>1563</v>
      </c>
      <c r="B3427">
        <v>1564</v>
      </c>
      <c r="C3427">
        <v>29.5</v>
      </c>
      <c r="D3427">
        <v>1</v>
      </c>
      <c r="E3427" t="s">
        <v>7</v>
      </c>
      <c r="F3427" s="7">
        <v>5</v>
      </c>
      <c r="G3427" s="7">
        <v>132000</v>
      </c>
      <c r="H3427" t="str">
        <f>IF(C3427&lt;30,"Under 30",IF(C3427&lt;=40,"30-40","Over 40"))</f>
        <v>Under 30</v>
      </c>
    </row>
    <row r="3428" spans="1:8" hidden="1" x14ac:dyDescent="0.2">
      <c r="A3428" s="1">
        <v>1527</v>
      </c>
      <c r="B3428">
        <v>1528</v>
      </c>
      <c r="C3428">
        <v>39.5</v>
      </c>
      <c r="D3428">
        <v>9</v>
      </c>
      <c r="E3428" t="s">
        <v>7</v>
      </c>
      <c r="F3428" s="7">
        <v>25</v>
      </c>
      <c r="G3428" s="7">
        <v>100000</v>
      </c>
      <c r="H3428" t="str">
        <f>IF(C3428&lt;30,"Under 30",IF(C3428&lt;=40,"30-40","Over 40"))</f>
        <v>30-40</v>
      </c>
    </row>
    <row r="3429" spans="1:8" hidden="1" x14ac:dyDescent="0.2">
      <c r="A3429" s="1">
        <v>1524</v>
      </c>
      <c r="B3429">
        <v>1525</v>
      </c>
      <c r="C3429">
        <v>39.5</v>
      </c>
      <c r="D3429">
        <v>6</v>
      </c>
      <c r="E3429" t="s">
        <v>7</v>
      </c>
      <c r="F3429" s="7">
        <v>22</v>
      </c>
      <c r="G3429" s="7">
        <v>163000</v>
      </c>
      <c r="H3429" t="str">
        <f>IF(C3429&lt;30,"Under 30",IF(C3429&lt;=40,"30-40","Over 40"))</f>
        <v>30-40</v>
      </c>
    </row>
    <row r="3430" spans="1:8" hidden="1" x14ac:dyDescent="0.2">
      <c r="A3430" s="1">
        <v>1505</v>
      </c>
      <c r="B3430">
        <v>1506</v>
      </c>
      <c r="C3430">
        <v>49.5</v>
      </c>
      <c r="D3430">
        <v>7</v>
      </c>
      <c r="E3430" t="s">
        <v>7</v>
      </c>
      <c r="F3430" s="7">
        <v>26</v>
      </c>
      <c r="G3430" s="7">
        <v>170000</v>
      </c>
      <c r="H3430" t="str">
        <f>IF(C3430&lt;30,"Under 30",IF(C3430&lt;=40,"30-40","Over 40"))</f>
        <v>Over 40</v>
      </c>
    </row>
    <row r="3431" spans="1:8" hidden="1" x14ac:dyDescent="0.2">
      <c r="A3431" s="1">
        <v>1503</v>
      </c>
      <c r="B3431">
        <v>1504</v>
      </c>
      <c r="C3431">
        <v>39.5</v>
      </c>
      <c r="D3431">
        <v>9</v>
      </c>
      <c r="E3431" t="s">
        <v>7</v>
      </c>
      <c r="F3431" s="7">
        <v>24</v>
      </c>
      <c r="G3431" s="7">
        <v>110000</v>
      </c>
      <c r="H3431" t="str">
        <f>IF(C3431&lt;30,"Under 30",IF(C3431&lt;=40,"30-40","Over 40"))</f>
        <v>30-40</v>
      </c>
    </row>
    <row r="3432" spans="1:8" hidden="1" x14ac:dyDescent="0.2">
      <c r="A3432" s="1">
        <v>1491</v>
      </c>
      <c r="B3432">
        <v>1492</v>
      </c>
      <c r="C3432">
        <v>29.5</v>
      </c>
      <c r="D3432">
        <v>8</v>
      </c>
      <c r="E3432" t="s">
        <v>7</v>
      </c>
      <c r="F3432" s="7">
        <v>13</v>
      </c>
      <c r="G3432" s="7">
        <v>200000</v>
      </c>
      <c r="H3432" t="str">
        <f>IF(C3432&lt;30,"Under 30",IF(C3432&lt;=40,"30-40","Over 40"))</f>
        <v>Under 30</v>
      </c>
    </row>
    <row r="3433" spans="1:8" hidden="1" x14ac:dyDescent="0.2">
      <c r="A3433" s="1">
        <v>1469</v>
      </c>
      <c r="B3433">
        <v>1470</v>
      </c>
      <c r="C3433">
        <v>39.5</v>
      </c>
      <c r="D3433">
        <v>2</v>
      </c>
      <c r="E3433" t="s">
        <v>7</v>
      </c>
      <c r="F3433" s="7">
        <v>12</v>
      </c>
      <c r="G3433" s="7">
        <v>145000</v>
      </c>
      <c r="H3433" t="str">
        <f>IF(C3433&lt;30,"Under 30",IF(C3433&lt;=40,"30-40","Over 40"))</f>
        <v>30-40</v>
      </c>
    </row>
    <row r="3434" spans="1:8" hidden="1" x14ac:dyDescent="0.2">
      <c r="A3434" s="1">
        <v>1465</v>
      </c>
      <c r="B3434">
        <v>1466</v>
      </c>
      <c r="C3434">
        <v>39.5</v>
      </c>
      <c r="D3434">
        <v>6</v>
      </c>
      <c r="E3434" t="s">
        <v>7</v>
      </c>
      <c r="F3434" s="7">
        <v>18</v>
      </c>
      <c r="G3434" s="7">
        <v>252000</v>
      </c>
      <c r="H3434" t="str">
        <f>IF(C3434&lt;30,"Under 30",IF(C3434&lt;=40,"30-40","Over 40"))</f>
        <v>30-40</v>
      </c>
    </row>
    <row r="3435" spans="1:8" hidden="1" x14ac:dyDescent="0.2">
      <c r="A3435" s="1">
        <v>1464</v>
      </c>
      <c r="B3435">
        <v>1465</v>
      </c>
      <c r="C3435">
        <v>59.5</v>
      </c>
      <c r="D3435">
        <v>8</v>
      </c>
      <c r="E3435" t="s">
        <v>7</v>
      </c>
      <c r="F3435" s="7">
        <v>20</v>
      </c>
      <c r="G3435" s="7">
        <v>220000</v>
      </c>
      <c r="H3435" t="str">
        <f>IF(C3435&lt;30,"Under 30",IF(C3435&lt;=40,"30-40","Over 40"))</f>
        <v>Over 40</v>
      </c>
    </row>
    <row r="3436" spans="1:8" hidden="1" x14ac:dyDescent="0.2">
      <c r="A3436" s="1">
        <v>1461</v>
      </c>
      <c r="B3436">
        <v>1462</v>
      </c>
      <c r="C3436">
        <v>29.5</v>
      </c>
      <c r="D3436">
        <v>5</v>
      </c>
      <c r="E3436" t="s">
        <v>7</v>
      </c>
      <c r="F3436" s="7">
        <v>13</v>
      </c>
      <c r="G3436" s="7">
        <v>200000</v>
      </c>
      <c r="H3436" t="str">
        <f>IF(C3436&lt;30,"Under 30",IF(C3436&lt;=40,"30-40","Over 40"))</f>
        <v>Under 30</v>
      </c>
    </row>
    <row r="3437" spans="1:8" hidden="1" x14ac:dyDescent="0.2">
      <c r="A3437" s="1">
        <v>1456</v>
      </c>
      <c r="B3437">
        <v>1457</v>
      </c>
      <c r="C3437">
        <v>49.5</v>
      </c>
      <c r="D3437">
        <v>7</v>
      </c>
      <c r="E3437" t="s">
        <v>7</v>
      </c>
      <c r="F3437" s="7">
        <v>25</v>
      </c>
      <c r="G3437" s="7">
        <v>170000</v>
      </c>
      <c r="H3437" t="str">
        <f>IF(C3437&lt;30,"Under 30",IF(C3437&lt;=40,"30-40","Over 40"))</f>
        <v>Over 40</v>
      </c>
    </row>
    <row r="3438" spans="1:8" hidden="1" x14ac:dyDescent="0.2">
      <c r="A3438" s="1">
        <v>1449</v>
      </c>
      <c r="B3438">
        <v>1450</v>
      </c>
      <c r="C3438">
        <v>29.5</v>
      </c>
      <c r="D3438">
        <v>8</v>
      </c>
      <c r="E3438" t="s">
        <v>7</v>
      </c>
      <c r="F3438" s="7">
        <v>7</v>
      </c>
      <c r="G3438" s="7">
        <v>120000</v>
      </c>
      <c r="H3438" t="str">
        <f>IF(C3438&lt;30,"Under 30",IF(C3438&lt;=40,"30-40","Over 40"))</f>
        <v>Under 30</v>
      </c>
    </row>
    <row r="3439" spans="1:8" hidden="1" x14ac:dyDescent="0.2">
      <c r="A3439" s="1">
        <v>1448</v>
      </c>
      <c r="B3439">
        <v>1449</v>
      </c>
      <c r="C3439">
        <v>29.5</v>
      </c>
      <c r="D3439">
        <v>7</v>
      </c>
      <c r="E3439" t="s">
        <v>7</v>
      </c>
      <c r="F3439" s="7">
        <v>6</v>
      </c>
      <c r="G3439" s="7">
        <v>125000</v>
      </c>
      <c r="H3439" t="str">
        <f>IF(C3439&lt;30,"Under 30",IF(C3439&lt;=40,"30-40","Over 40"))</f>
        <v>Under 30</v>
      </c>
    </row>
    <row r="3440" spans="1:8" hidden="1" x14ac:dyDescent="0.2">
      <c r="A3440" s="1">
        <v>1443</v>
      </c>
      <c r="B3440">
        <v>1444</v>
      </c>
      <c r="C3440">
        <v>39.5</v>
      </c>
      <c r="D3440">
        <v>8</v>
      </c>
      <c r="E3440" t="s">
        <v>7</v>
      </c>
      <c r="F3440" s="7">
        <v>20</v>
      </c>
      <c r="G3440" s="7">
        <v>65500</v>
      </c>
      <c r="H3440" t="str">
        <f>IF(C3440&lt;30,"Under 30",IF(C3440&lt;=40,"30-40","Over 40"))</f>
        <v>30-40</v>
      </c>
    </row>
    <row r="3441" spans="1:8" hidden="1" x14ac:dyDescent="0.2">
      <c r="A3441" s="1">
        <v>1442</v>
      </c>
      <c r="B3441">
        <v>1443</v>
      </c>
      <c r="C3441">
        <v>39.5</v>
      </c>
      <c r="D3441">
        <v>9</v>
      </c>
      <c r="E3441" t="s">
        <v>7</v>
      </c>
      <c r="F3441" s="7">
        <v>13</v>
      </c>
      <c r="G3441" s="7">
        <v>192500</v>
      </c>
      <c r="H3441" t="str">
        <f>IF(C3441&lt;30,"Under 30",IF(C3441&lt;=40,"30-40","Over 40"))</f>
        <v>30-40</v>
      </c>
    </row>
    <row r="3442" spans="1:8" hidden="1" x14ac:dyDescent="0.2">
      <c r="A3442" s="1">
        <v>1435</v>
      </c>
      <c r="B3442">
        <v>1436</v>
      </c>
      <c r="C3442">
        <v>39.5</v>
      </c>
      <c r="D3442">
        <v>7</v>
      </c>
      <c r="E3442" t="s">
        <v>7</v>
      </c>
      <c r="F3442" s="7">
        <v>20</v>
      </c>
      <c r="G3442" s="7">
        <v>350000</v>
      </c>
      <c r="H3442" t="str">
        <f>IF(C3442&lt;30,"Under 30",IF(C3442&lt;=40,"30-40","Over 40"))</f>
        <v>30-40</v>
      </c>
    </row>
    <row r="3443" spans="1:8" hidden="1" x14ac:dyDescent="0.2">
      <c r="A3443" s="1">
        <v>1417</v>
      </c>
      <c r="B3443">
        <v>1418</v>
      </c>
      <c r="C3443">
        <v>29.5</v>
      </c>
      <c r="D3443">
        <v>8</v>
      </c>
      <c r="E3443" t="s">
        <v>7</v>
      </c>
      <c r="F3443" s="7">
        <v>7</v>
      </c>
      <c r="G3443" s="7">
        <v>90000</v>
      </c>
      <c r="H3443" t="str">
        <f>IF(C3443&lt;30,"Under 30",IF(C3443&lt;=40,"30-40","Over 40"))</f>
        <v>Under 30</v>
      </c>
    </row>
    <row r="3444" spans="1:8" hidden="1" x14ac:dyDescent="0.2">
      <c r="A3444" s="1">
        <v>1416</v>
      </c>
      <c r="B3444">
        <v>1417</v>
      </c>
      <c r="C3444">
        <v>39.5</v>
      </c>
      <c r="D3444">
        <v>3</v>
      </c>
      <c r="E3444" t="s">
        <v>7</v>
      </c>
      <c r="F3444" s="7">
        <v>16</v>
      </c>
      <c r="G3444" s="7">
        <v>221402</v>
      </c>
      <c r="H3444" t="str">
        <f>IF(C3444&lt;30,"Under 30",IF(C3444&lt;=40,"30-40","Over 40"))</f>
        <v>30-40</v>
      </c>
    </row>
    <row r="3445" spans="1:8" hidden="1" x14ac:dyDescent="0.2">
      <c r="A3445" s="1">
        <v>1403</v>
      </c>
      <c r="B3445">
        <v>1404</v>
      </c>
      <c r="C3445">
        <v>49.5</v>
      </c>
      <c r="D3445">
        <v>8</v>
      </c>
      <c r="E3445" t="s">
        <v>7</v>
      </c>
      <c r="F3445" s="7">
        <v>30</v>
      </c>
      <c r="G3445" s="7">
        <v>155000</v>
      </c>
      <c r="H3445" t="str">
        <f>IF(C3445&lt;30,"Under 30",IF(C3445&lt;=40,"30-40","Over 40"))</f>
        <v>Over 40</v>
      </c>
    </row>
    <row r="3446" spans="1:8" hidden="1" x14ac:dyDescent="0.2">
      <c r="A3446" s="1">
        <v>1375</v>
      </c>
      <c r="B3446">
        <v>1376</v>
      </c>
      <c r="C3446">
        <v>29.5</v>
      </c>
      <c r="D3446">
        <v>7</v>
      </c>
      <c r="E3446" t="s">
        <v>7</v>
      </c>
      <c r="F3446" s="7">
        <v>10</v>
      </c>
      <c r="G3446" s="7">
        <v>135000</v>
      </c>
      <c r="H3446" t="str">
        <f>IF(C3446&lt;30,"Under 30",IF(C3446&lt;=40,"30-40","Over 40"))</f>
        <v>Under 30</v>
      </c>
    </row>
    <row r="3447" spans="1:8" hidden="1" x14ac:dyDescent="0.2">
      <c r="A3447" s="1">
        <v>1358</v>
      </c>
      <c r="B3447">
        <v>1359</v>
      </c>
      <c r="C3447">
        <v>39.5</v>
      </c>
      <c r="D3447">
        <v>7</v>
      </c>
      <c r="E3447" t="s">
        <v>7</v>
      </c>
      <c r="F3447" s="7">
        <v>15</v>
      </c>
      <c r="G3447" s="7">
        <v>385000</v>
      </c>
      <c r="H3447" t="str">
        <f>IF(C3447&lt;30,"Under 30",IF(C3447&lt;=40,"30-40","Over 40"))</f>
        <v>30-40</v>
      </c>
    </row>
    <row r="3448" spans="1:8" hidden="1" x14ac:dyDescent="0.2">
      <c r="A3448" s="1">
        <v>1353</v>
      </c>
      <c r="B3448">
        <v>1354</v>
      </c>
      <c r="C3448">
        <v>39.5</v>
      </c>
      <c r="D3448">
        <v>9</v>
      </c>
      <c r="E3448" t="s">
        <v>7</v>
      </c>
      <c r="F3448" s="7">
        <v>13</v>
      </c>
      <c r="G3448" s="7">
        <v>225000</v>
      </c>
      <c r="H3448" t="str">
        <f>IF(C3448&lt;30,"Under 30",IF(C3448&lt;=40,"30-40","Over 40"))</f>
        <v>30-40</v>
      </c>
    </row>
    <row r="3449" spans="1:8" hidden="1" x14ac:dyDescent="0.2">
      <c r="A3449" s="1">
        <v>1343</v>
      </c>
      <c r="B3449">
        <v>1344</v>
      </c>
      <c r="C3449">
        <v>29.5</v>
      </c>
      <c r="D3449">
        <v>8</v>
      </c>
      <c r="E3449" t="s">
        <v>7</v>
      </c>
      <c r="F3449" s="7">
        <v>12</v>
      </c>
      <c r="G3449" s="7">
        <v>150000</v>
      </c>
      <c r="H3449" t="str">
        <f>IF(C3449&lt;30,"Under 30",IF(C3449&lt;=40,"30-40","Over 40"))</f>
        <v>Under 30</v>
      </c>
    </row>
    <row r="3450" spans="1:8" hidden="1" x14ac:dyDescent="0.2">
      <c r="A3450" s="1">
        <v>1324</v>
      </c>
      <c r="B3450">
        <v>1325</v>
      </c>
      <c r="C3450">
        <v>39.5</v>
      </c>
      <c r="D3450">
        <v>7</v>
      </c>
      <c r="E3450" t="s">
        <v>7</v>
      </c>
      <c r="F3450" s="7">
        <v>14</v>
      </c>
      <c r="G3450" s="7">
        <v>190000</v>
      </c>
      <c r="H3450" t="str">
        <f>IF(C3450&lt;30,"Under 30",IF(C3450&lt;=40,"30-40","Over 40"))</f>
        <v>30-40</v>
      </c>
    </row>
    <row r="3451" spans="1:8" hidden="1" x14ac:dyDescent="0.2">
      <c r="A3451" s="1">
        <v>1323</v>
      </c>
      <c r="B3451">
        <v>1324</v>
      </c>
      <c r="C3451">
        <v>49.5</v>
      </c>
      <c r="D3451">
        <v>9</v>
      </c>
      <c r="E3451" t="s">
        <v>7</v>
      </c>
      <c r="F3451" s="7">
        <v>29</v>
      </c>
      <c r="G3451" s="7">
        <v>165000</v>
      </c>
      <c r="H3451" t="str">
        <f>IF(C3451&lt;30,"Under 30",IF(C3451&lt;=40,"30-40","Over 40"))</f>
        <v>Over 40</v>
      </c>
    </row>
    <row r="3452" spans="1:8" hidden="1" x14ac:dyDescent="0.2">
      <c r="A3452" s="1">
        <v>1321</v>
      </c>
      <c r="B3452">
        <v>1322</v>
      </c>
      <c r="C3452">
        <v>39.5</v>
      </c>
      <c r="D3452">
        <v>7</v>
      </c>
      <c r="E3452" t="s">
        <v>7</v>
      </c>
      <c r="F3452" s="7">
        <v>15</v>
      </c>
      <c r="G3452" s="7">
        <v>200000</v>
      </c>
      <c r="H3452" t="str">
        <f>IF(C3452&lt;30,"Under 30",IF(C3452&lt;=40,"30-40","Over 40"))</f>
        <v>30-40</v>
      </c>
    </row>
    <row r="3453" spans="1:8" hidden="1" x14ac:dyDescent="0.2">
      <c r="A3453" s="1">
        <v>1319</v>
      </c>
      <c r="B3453">
        <v>1320</v>
      </c>
      <c r="C3453">
        <v>29.5</v>
      </c>
      <c r="D3453">
        <v>6</v>
      </c>
      <c r="E3453" t="s">
        <v>7</v>
      </c>
      <c r="F3453" s="7">
        <v>10</v>
      </c>
      <c r="G3453" s="7">
        <v>190000</v>
      </c>
      <c r="H3453" t="str">
        <f>IF(C3453&lt;30,"Under 30",IF(C3453&lt;=40,"30-40","Over 40"))</f>
        <v>Under 30</v>
      </c>
    </row>
    <row r="3454" spans="1:8" hidden="1" x14ac:dyDescent="0.2">
      <c r="A3454" s="1">
        <v>1316</v>
      </c>
      <c r="B3454">
        <v>1317</v>
      </c>
      <c r="C3454">
        <v>29.5</v>
      </c>
      <c r="D3454">
        <v>7</v>
      </c>
      <c r="E3454" t="s">
        <v>7</v>
      </c>
      <c r="F3454" s="7">
        <v>6</v>
      </c>
      <c r="G3454" s="7">
        <v>150000</v>
      </c>
      <c r="H3454" t="str">
        <f>IF(C3454&lt;30,"Under 30",IF(C3454&lt;=40,"30-40","Over 40"))</f>
        <v>Under 30</v>
      </c>
    </row>
    <row r="3455" spans="1:8" hidden="1" x14ac:dyDescent="0.2">
      <c r="A3455" s="1">
        <v>1305</v>
      </c>
      <c r="B3455">
        <v>1306</v>
      </c>
      <c r="C3455">
        <v>39.5</v>
      </c>
      <c r="D3455">
        <v>8</v>
      </c>
      <c r="E3455" t="s">
        <v>7</v>
      </c>
      <c r="F3455" s="7">
        <v>10</v>
      </c>
      <c r="G3455" s="7">
        <v>170000</v>
      </c>
      <c r="H3455" t="str">
        <f>IF(C3455&lt;30,"Under 30",IF(C3455&lt;=40,"30-40","Over 40"))</f>
        <v>30-40</v>
      </c>
    </row>
    <row r="3456" spans="1:8" hidden="1" x14ac:dyDescent="0.2">
      <c r="A3456" s="1">
        <v>1291</v>
      </c>
      <c r="B3456">
        <v>1292</v>
      </c>
      <c r="C3456">
        <v>49.5</v>
      </c>
      <c r="D3456">
        <v>7</v>
      </c>
      <c r="E3456" t="s">
        <v>7</v>
      </c>
      <c r="F3456" s="7">
        <v>30</v>
      </c>
      <c r="G3456" s="7">
        <v>150000</v>
      </c>
      <c r="H3456" t="str">
        <f>IF(C3456&lt;30,"Under 30",IF(C3456&lt;=40,"30-40","Over 40"))</f>
        <v>Over 40</v>
      </c>
    </row>
    <row r="3457" spans="1:8" hidden="1" x14ac:dyDescent="0.2">
      <c r="A3457" s="1">
        <v>1288</v>
      </c>
      <c r="B3457">
        <v>1289</v>
      </c>
      <c r="C3457">
        <v>49.5</v>
      </c>
      <c r="D3457">
        <v>7</v>
      </c>
      <c r="E3457" t="s">
        <v>7</v>
      </c>
      <c r="F3457" s="7">
        <v>19</v>
      </c>
      <c r="G3457" s="7">
        <v>200000</v>
      </c>
      <c r="H3457" t="str">
        <f>IF(C3457&lt;30,"Under 30",IF(C3457&lt;=40,"30-40","Over 40"))</f>
        <v>Over 40</v>
      </c>
    </row>
    <row r="3458" spans="1:8" hidden="1" x14ac:dyDescent="0.2">
      <c r="A3458" s="1">
        <v>1277</v>
      </c>
      <c r="B3458">
        <v>1278</v>
      </c>
      <c r="C3458">
        <v>49.5</v>
      </c>
      <c r="D3458">
        <v>8</v>
      </c>
      <c r="E3458" t="s">
        <v>7</v>
      </c>
      <c r="F3458" s="7">
        <v>29</v>
      </c>
      <c r="G3458" s="7">
        <v>154000</v>
      </c>
      <c r="H3458" t="str">
        <f>IF(C3458&lt;30,"Under 30",IF(C3458&lt;=40,"30-40","Over 40"))</f>
        <v>Over 40</v>
      </c>
    </row>
    <row r="3459" spans="1:8" hidden="1" x14ac:dyDescent="0.2">
      <c r="A3459" s="1">
        <v>1268</v>
      </c>
      <c r="B3459">
        <v>1269</v>
      </c>
      <c r="C3459">
        <v>49.5</v>
      </c>
      <c r="D3459">
        <v>8</v>
      </c>
      <c r="E3459" t="s">
        <v>7</v>
      </c>
      <c r="F3459" s="7">
        <v>23</v>
      </c>
      <c r="G3459" s="7">
        <v>225000</v>
      </c>
      <c r="H3459" t="str">
        <f>IF(C3459&lt;30,"Under 30",IF(C3459&lt;=40,"30-40","Over 40"))</f>
        <v>Over 40</v>
      </c>
    </row>
    <row r="3460" spans="1:8" hidden="1" x14ac:dyDescent="0.2">
      <c r="A3460" s="1">
        <v>1258</v>
      </c>
      <c r="B3460">
        <v>1259</v>
      </c>
      <c r="C3460">
        <v>39.5</v>
      </c>
      <c r="D3460">
        <v>6</v>
      </c>
      <c r="E3460" t="s">
        <v>7</v>
      </c>
      <c r="F3460" s="7">
        <v>20</v>
      </c>
      <c r="G3460" s="7">
        <v>380000</v>
      </c>
      <c r="H3460" t="str">
        <f>IF(C3460&lt;30,"Under 30",IF(C3460&lt;=40,"30-40","Over 40"))</f>
        <v>30-40</v>
      </c>
    </row>
    <row r="3461" spans="1:8" hidden="1" x14ac:dyDescent="0.2">
      <c r="A3461" s="1">
        <v>1243</v>
      </c>
      <c r="B3461">
        <v>1244</v>
      </c>
      <c r="C3461">
        <v>49.5</v>
      </c>
      <c r="D3461">
        <v>9</v>
      </c>
      <c r="E3461" t="s">
        <v>7</v>
      </c>
      <c r="F3461" s="7">
        <v>26</v>
      </c>
      <c r="G3461" s="7">
        <v>210000</v>
      </c>
      <c r="H3461" t="str">
        <f>IF(C3461&lt;30,"Under 30",IF(C3461&lt;=40,"30-40","Over 40"))</f>
        <v>Over 40</v>
      </c>
    </row>
    <row r="3462" spans="1:8" hidden="1" x14ac:dyDescent="0.2">
      <c r="A3462" s="1">
        <v>1230</v>
      </c>
      <c r="B3462">
        <v>1231</v>
      </c>
      <c r="C3462">
        <v>39.5</v>
      </c>
      <c r="D3462">
        <v>7</v>
      </c>
      <c r="E3462" t="s">
        <v>7</v>
      </c>
      <c r="F3462" s="7">
        <v>19</v>
      </c>
      <c r="G3462" s="7">
        <v>90000</v>
      </c>
      <c r="H3462" t="str">
        <f>IF(C3462&lt;30,"Under 30",IF(C3462&lt;=40,"30-40","Over 40"))</f>
        <v>30-40</v>
      </c>
    </row>
    <row r="3463" spans="1:8" hidden="1" x14ac:dyDescent="0.2">
      <c r="A3463" s="1">
        <v>1226</v>
      </c>
      <c r="B3463">
        <v>1227</v>
      </c>
      <c r="C3463">
        <v>29.5</v>
      </c>
      <c r="D3463">
        <v>5</v>
      </c>
      <c r="E3463" t="s">
        <v>7</v>
      </c>
      <c r="F3463" s="7">
        <v>9</v>
      </c>
      <c r="G3463" s="7">
        <v>155000</v>
      </c>
      <c r="H3463" t="str">
        <f>IF(C3463&lt;30,"Under 30",IF(C3463&lt;=40,"30-40","Over 40"))</f>
        <v>Under 30</v>
      </c>
    </row>
    <row r="3464" spans="1:8" hidden="1" x14ac:dyDescent="0.2">
      <c r="A3464" s="1">
        <v>1205</v>
      </c>
      <c r="B3464">
        <v>1206</v>
      </c>
      <c r="C3464">
        <v>29.5</v>
      </c>
      <c r="D3464">
        <v>7</v>
      </c>
      <c r="E3464" t="s">
        <v>7</v>
      </c>
      <c r="F3464" s="7">
        <v>8</v>
      </c>
      <c r="G3464" s="7">
        <v>180000</v>
      </c>
      <c r="H3464" t="str">
        <f>IF(C3464&lt;30,"Under 30",IF(C3464&lt;=40,"30-40","Over 40"))</f>
        <v>Under 30</v>
      </c>
    </row>
    <row r="3465" spans="1:8" hidden="1" x14ac:dyDescent="0.2">
      <c r="A3465" s="1">
        <v>1179</v>
      </c>
      <c r="B3465">
        <v>1180</v>
      </c>
      <c r="C3465">
        <v>39.5</v>
      </c>
      <c r="D3465">
        <v>9</v>
      </c>
      <c r="E3465" t="s">
        <v>7</v>
      </c>
      <c r="F3465" s="7">
        <v>27</v>
      </c>
      <c r="G3465" s="7">
        <v>224000</v>
      </c>
      <c r="H3465" t="str">
        <f>IF(C3465&lt;30,"Under 30",IF(C3465&lt;=40,"30-40","Over 40"))</f>
        <v>30-40</v>
      </c>
    </row>
    <row r="3466" spans="1:8" hidden="1" x14ac:dyDescent="0.2">
      <c r="A3466" s="1">
        <v>1167</v>
      </c>
      <c r="B3466">
        <v>1168</v>
      </c>
      <c r="C3466">
        <v>29.5</v>
      </c>
      <c r="D3466">
        <v>3</v>
      </c>
      <c r="E3466" t="s">
        <v>7</v>
      </c>
      <c r="F3466" s="7">
        <v>6</v>
      </c>
      <c r="G3466" s="7">
        <v>128000</v>
      </c>
      <c r="H3466" t="str">
        <f>IF(C3466&lt;30,"Under 30",IF(C3466&lt;=40,"30-40","Over 40"))</f>
        <v>Under 30</v>
      </c>
    </row>
    <row r="3467" spans="1:8" hidden="1" x14ac:dyDescent="0.2">
      <c r="A3467" s="1">
        <v>1164</v>
      </c>
      <c r="B3467">
        <v>1165</v>
      </c>
      <c r="C3467">
        <v>29.5</v>
      </c>
      <c r="D3467">
        <v>7</v>
      </c>
      <c r="E3467" t="s">
        <v>7</v>
      </c>
      <c r="F3467" s="7">
        <v>9</v>
      </c>
      <c r="G3467" s="7">
        <v>77000</v>
      </c>
      <c r="H3467" t="str">
        <f>IF(C3467&lt;30,"Under 30",IF(C3467&lt;=40,"30-40","Over 40"))</f>
        <v>Under 30</v>
      </c>
    </row>
    <row r="3468" spans="1:8" hidden="1" x14ac:dyDescent="0.2">
      <c r="A3468" s="1">
        <v>1161</v>
      </c>
      <c r="B3468">
        <v>1162</v>
      </c>
      <c r="C3468">
        <v>39.5</v>
      </c>
      <c r="D3468">
        <v>3</v>
      </c>
      <c r="E3468" t="s">
        <v>7</v>
      </c>
      <c r="F3468" s="7">
        <v>17</v>
      </c>
      <c r="G3468" s="7">
        <v>217000</v>
      </c>
      <c r="H3468" t="str">
        <f>IF(C3468&lt;30,"Under 30",IF(C3468&lt;=40,"30-40","Over 40"))</f>
        <v>30-40</v>
      </c>
    </row>
    <row r="3469" spans="1:8" hidden="1" x14ac:dyDescent="0.2">
      <c r="A3469" s="1">
        <v>1144</v>
      </c>
      <c r="B3469">
        <v>1145</v>
      </c>
      <c r="C3469">
        <v>49.5</v>
      </c>
      <c r="D3469">
        <v>9</v>
      </c>
      <c r="E3469" t="s">
        <v>7</v>
      </c>
      <c r="F3469" s="7">
        <v>25</v>
      </c>
      <c r="G3469" s="7">
        <v>250000</v>
      </c>
      <c r="H3469" t="str">
        <f>IF(C3469&lt;30,"Under 30",IF(C3469&lt;=40,"30-40","Over 40"))</f>
        <v>Over 40</v>
      </c>
    </row>
    <row r="3470" spans="1:8" hidden="1" x14ac:dyDescent="0.2">
      <c r="A3470" s="1">
        <v>1127</v>
      </c>
      <c r="B3470">
        <v>1128</v>
      </c>
      <c r="C3470">
        <v>39.5</v>
      </c>
      <c r="D3470">
        <v>10</v>
      </c>
      <c r="E3470" t="s">
        <v>7</v>
      </c>
      <c r="F3470" s="7">
        <v>11</v>
      </c>
      <c r="G3470" s="7">
        <v>215000</v>
      </c>
      <c r="H3470" t="str">
        <f>IF(C3470&lt;30,"Under 30",IF(C3470&lt;=40,"30-40","Over 40"))</f>
        <v>30-40</v>
      </c>
    </row>
    <row r="3471" spans="1:8" hidden="1" x14ac:dyDescent="0.2">
      <c r="A3471" s="1">
        <v>1122</v>
      </c>
      <c r="B3471">
        <v>1123</v>
      </c>
      <c r="C3471">
        <v>39.5</v>
      </c>
      <c r="D3471">
        <v>7</v>
      </c>
      <c r="E3471" t="s">
        <v>7</v>
      </c>
      <c r="F3471" s="7">
        <v>18</v>
      </c>
      <c r="G3471" s="7">
        <v>180000</v>
      </c>
      <c r="H3471" t="str">
        <f>IF(C3471&lt;30,"Under 30",IF(C3471&lt;=40,"30-40","Over 40"))</f>
        <v>30-40</v>
      </c>
    </row>
    <row r="3472" spans="1:8" hidden="1" x14ac:dyDescent="0.2">
      <c r="A3472" s="1">
        <v>1121</v>
      </c>
      <c r="B3472">
        <v>1122</v>
      </c>
      <c r="C3472">
        <v>29.5</v>
      </c>
      <c r="D3472">
        <v>8</v>
      </c>
      <c r="E3472" t="s">
        <v>7</v>
      </c>
      <c r="F3472" s="7">
        <v>13</v>
      </c>
      <c r="G3472" s="7">
        <v>175000</v>
      </c>
      <c r="H3472" t="str">
        <f>IF(C3472&lt;30,"Under 30",IF(C3472&lt;=40,"30-40","Over 40"))</f>
        <v>Under 30</v>
      </c>
    </row>
    <row r="3473" spans="1:8" hidden="1" x14ac:dyDescent="0.2">
      <c r="A3473" s="1">
        <v>1103</v>
      </c>
      <c r="B3473">
        <v>1104</v>
      </c>
      <c r="C3473">
        <v>39.5</v>
      </c>
      <c r="D3473">
        <v>10</v>
      </c>
      <c r="E3473" t="s">
        <v>7</v>
      </c>
      <c r="F3473" s="7">
        <v>15</v>
      </c>
      <c r="G3473" s="7">
        <v>135000</v>
      </c>
      <c r="H3473" t="str">
        <f>IF(C3473&lt;30,"Under 30",IF(C3473&lt;=40,"30-40","Over 40"))</f>
        <v>30-40</v>
      </c>
    </row>
    <row r="3474" spans="1:8" hidden="1" x14ac:dyDescent="0.2">
      <c r="A3474" s="1">
        <v>1100</v>
      </c>
      <c r="B3474">
        <v>1101</v>
      </c>
      <c r="C3474">
        <v>49.5</v>
      </c>
      <c r="D3474">
        <v>7</v>
      </c>
      <c r="E3474" t="s">
        <v>7</v>
      </c>
      <c r="F3474" s="7">
        <v>30</v>
      </c>
      <c r="G3474" s="7">
        <v>253000</v>
      </c>
      <c r="H3474" t="str">
        <f>IF(C3474&lt;30,"Under 30",IF(C3474&lt;=40,"30-40","Over 40"))</f>
        <v>Over 40</v>
      </c>
    </row>
    <row r="3475" spans="1:8" hidden="1" x14ac:dyDescent="0.2">
      <c r="A3475" s="1">
        <v>1080</v>
      </c>
      <c r="B3475">
        <v>1081</v>
      </c>
      <c r="C3475">
        <v>29.5</v>
      </c>
      <c r="D3475">
        <v>8</v>
      </c>
      <c r="E3475" t="s">
        <v>7</v>
      </c>
      <c r="F3475" s="7">
        <v>9</v>
      </c>
      <c r="G3475" s="7">
        <v>175000</v>
      </c>
      <c r="H3475" t="str">
        <f>IF(C3475&lt;30,"Under 30",IF(C3475&lt;=40,"30-40","Over 40"))</f>
        <v>Under 30</v>
      </c>
    </row>
    <row r="3476" spans="1:8" hidden="1" x14ac:dyDescent="0.2">
      <c r="A3476" s="1">
        <v>1075</v>
      </c>
      <c r="B3476">
        <v>1076</v>
      </c>
      <c r="C3476">
        <v>39.5</v>
      </c>
      <c r="D3476">
        <v>8</v>
      </c>
      <c r="E3476" t="s">
        <v>7</v>
      </c>
      <c r="F3476" s="7">
        <v>15</v>
      </c>
      <c r="G3476" s="7">
        <v>310000</v>
      </c>
      <c r="H3476" t="str">
        <f>IF(C3476&lt;30,"Under 30",IF(C3476&lt;=40,"30-40","Over 40"))</f>
        <v>30-40</v>
      </c>
    </row>
    <row r="3477" spans="1:8" hidden="1" x14ac:dyDescent="0.2">
      <c r="A3477" s="1">
        <v>1074</v>
      </c>
      <c r="B3477">
        <v>1075</v>
      </c>
      <c r="C3477">
        <v>39.5</v>
      </c>
      <c r="D3477">
        <v>7</v>
      </c>
      <c r="E3477" t="s">
        <v>7</v>
      </c>
      <c r="F3477" s="7">
        <v>20</v>
      </c>
      <c r="G3477" s="7">
        <v>320000</v>
      </c>
      <c r="H3477" t="str">
        <f>IF(C3477&lt;30,"Under 30",IF(C3477&lt;=40,"30-40","Over 40"))</f>
        <v>30-40</v>
      </c>
    </row>
    <row r="3478" spans="1:8" hidden="1" x14ac:dyDescent="0.2">
      <c r="A3478" s="1">
        <v>1072</v>
      </c>
      <c r="B3478">
        <v>1073</v>
      </c>
      <c r="C3478">
        <v>49.5</v>
      </c>
      <c r="D3478">
        <v>6</v>
      </c>
      <c r="E3478" t="s">
        <v>7</v>
      </c>
      <c r="F3478" s="7">
        <v>26</v>
      </c>
      <c r="G3478" s="7">
        <v>250000</v>
      </c>
      <c r="H3478" t="str">
        <f>IF(C3478&lt;30,"Under 30",IF(C3478&lt;=40,"30-40","Over 40"))</f>
        <v>Over 40</v>
      </c>
    </row>
    <row r="3479" spans="1:8" hidden="1" x14ac:dyDescent="0.2">
      <c r="A3479" s="1">
        <v>1030</v>
      </c>
      <c r="B3479">
        <v>1031</v>
      </c>
      <c r="C3479">
        <v>49.5</v>
      </c>
      <c r="D3479">
        <v>10</v>
      </c>
      <c r="E3479" t="s">
        <v>7</v>
      </c>
      <c r="F3479" s="7">
        <v>27</v>
      </c>
      <c r="G3479" s="7">
        <v>400000</v>
      </c>
      <c r="H3479" t="str">
        <f>IF(C3479&lt;30,"Under 30",IF(C3479&lt;=40,"30-40","Over 40"))</f>
        <v>Over 40</v>
      </c>
    </row>
    <row r="3480" spans="1:8" hidden="1" x14ac:dyDescent="0.2">
      <c r="A3480" s="1">
        <v>1011</v>
      </c>
      <c r="B3480">
        <v>1012</v>
      </c>
      <c r="C3480">
        <v>39.5</v>
      </c>
      <c r="D3480">
        <v>8</v>
      </c>
      <c r="E3480" t="s">
        <v>7</v>
      </c>
      <c r="F3480" s="7">
        <v>20</v>
      </c>
      <c r="G3480" s="7">
        <v>187000</v>
      </c>
      <c r="H3480" t="str">
        <f>IF(C3480&lt;30,"Under 30",IF(C3480&lt;=40,"30-40","Over 40"))</f>
        <v>30-40</v>
      </c>
    </row>
    <row r="3481" spans="1:8" hidden="1" x14ac:dyDescent="0.2">
      <c r="A3481" s="1">
        <v>1002</v>
      </c>
      <c r="B3481">
        <v>1003</v>
      </c>
      <c r="C3481">
        <v>29.5</v>
      </c>
      <c r="D3481">
        <v>10</v>
      </c>
      <c r="E3481" t="s">
        <v>7</v>
      </c>
      <c r="F3481" s="7">
        <v>10</v>
      </c>
      <c r="G3481" s="7">
        <v>140000</v>
      </c>
      <c r="H3481" t="str">
        <f>IF(C3481&lt;30,"Under 30",IF(C3481&lt;=40,"30-40","Over 40"))</f>
        <v>Under 30</v>
      </c>
    </row>
    <row r="3482" spans="1:8" hidden="1" x14ac:dyDescent="0.2">
      <c r="A3482" s="1">
        <v>984</v>
      </c>
      <c r="B3482">
        <v>985</v>
      </c>
      <c r="C3482">
        <v>49.5</v>
      </c>
      <c r="D3482">
        <v>6</v>
      </c>
      <c r="E3482" t="s">
        <v>7</v>
      </c>
      <c r="F3482" s="7">
        <v>29</v>
      </c>
      <c r="G3482" s="7">
        <v>280000</v>
      </c>
      <c r="H3482" t="str">
        <f>IF(C3482&lt;30,"Under 30",IF(C3482&lt;=40,"30-40","Over 40"))</f>
        <v>Over 40</v>
      </c>
    </row>
    <row r="3483" spans="1:8" hidden="1" x14ac:dyDescent="0.2">
      <c r="A3483" s="1">
        <v>972</v>
      </c>
      <c r="B3483">
        <v>973</v>
      </c>
      <c r="C3483">
        <v>39.5</v>
      </c>
      <c r="D3483">
        <v>7</v>
      </c>
      <c r="E3483" t="s">
        <v>7</v>
      </c>
      <c r="F3483" s="7">
        <v>23</v>
      </c>
      <c r="G3483" s="7">
        <v>104400</v>
      </c>
      <c r="H3483" t="str">
        <f>IF(C3483&lt;30,"Under 30",IF(C3483&lt;=40,"30-40","Over 40"))</f>
        <v>30-40</v>
      </c>
    </row>
    <row r="3484" spans="1:8" hidden="1" x14ac:dyDescent="0.2">
      <c r="A3484" s="1">
        <v>964</v>
      </c>
      <c r="B3484">
        <v>965</v>
      </c>
      <c r="C3484">
        <v>39.5</v>
      </c>
      <c r="D3484">
        <v>8</v>
      </c>
      <c r="E3484" t="s">
        <v>7</v>
      </c>
      <c r="F3484" s="7">
        <v>19</v>
      </c>
      <c r="G3484" s="7">
        <v>59000</v>
      </c>
      <c r="H3484" t="str">
        <f>IF(C3484&lt;30,"Under 30",IF(C3484&lt;=40,"30-40","Over 40"))</f>
        <v>30-40</v>
      </c>
    </row>
    <row r="3485" spans="1:8" hidden="1" x14ac:dyDescent="0.2">
      <c r="A3485" s="1">
        <v>958</v>
      </c>
      <c r="B3485">
        <v>959</v>
      </c>
      <c r="C3485">
        <v>49.5</v>
      </c>
      <c r="D3485">
        <v>8</v>
      </c>
      <c r="E3485" t="s">
        <v>7</v>
      </c>
      <c r="F3485" s="7">
        <v>30</v>
      </c>
      <c r="G3485" s="7">
        <v>200000</v>
      </c>
      <c r="H3485" t="str">
        <f>IF(C3485&lt;30,"Under 30",IF(C3485&lt;=40,"30-40","Over 40"))</f>
        <v>Over 40</v>
      </c>
    </row>
    <row r="3486" spans="1:8" hidden="1" x14ac:dyDescent="0.2">
      <c r="A3486" s="1">
        <v>952</v>
      </c>
      <c r="B3486">
        <v>953</v>
      </c>
      <c r="C3486">
        <v>49.5</v>
      </c>
      <c r="D3486">
        <v>7</v>
      </c>
      <c r="E3486" t="s">
        <v>7</v>
      </c>
      <c r="F3486" s="7">
        <v>25</v>
      </c>
      <c r="G3486" s="7">
        <v>180000</v>
      </c>
      <c r="H3486" t="str">
        <f>IF(C3486&lt;30,"Under 30",IF(C3486&lt;=40,"30-40","Over 40"))</f>
        <v>Over 40</v>
      </c>
    </row>
    <row r="3487" spans="1:8" hidden="1" x14ac:dyDescent="0.2">
      <c r="A3487" s="1">
        <v>929</v>
      </c>
      <c r="B3487">
        <v>930</v>
      </c>
      <c r="C3487">
        <v>59.5</v>
      </c>
      <c r="D3487">
        <v>9</v>
      </c>
      <c r="E3487" t="s">
        <v>7</v>
      </c>
      <c r="F3487" s="7">
        <v>28</v>
      </c>
      <c r="G3487" s="7">
        <v>125000</v>
      </c>
      <c r="H3487" t="str">
        <f>IF(C3487&lt;30,"Under 30",IF(C3487&lt;=40,"30-40","Over 40"))</f>
        <v>Over 40</v>
      </c>
    </row>
    <row r="3488" spans="1:8" hidden="1" x14ac:dyDescent="0.2">
      <c r="A3488" s="1">
        <v>927</v>
      </c>
      <c r="B3488">
        <v>928</v>
      </c>
      <c r="C3488">
        <v>59.5</v>
      </c>
      <c r="D3488">
        <v>10</v>
      </c>
      <c r="E3488" t="s">
        <v>7</v>
      </c>
      <c r="F3488" s="7">
        <v>5</v>
      </c>
      <c r="G3488" s="7">
        <v>91000</v>
      </c>
      <c r="H3488" t="str">
        <f>IF(C3488&lt;30,"Under 30",IF(C3488&lt;=40,"30-40","Over 40"))</f>
        <v>Over 40</v>
      </c>
    </row>
    <row r="3489" spans="1:8" hidden="1" x14ac:dyDescent="0.2">
      <c r="A3489" s="1">
        <v>924</v>
      </c>
      <c r="B3489">
        <v>925</v>
      </c>
      <c r="C3489">
        <v>49.5</v>
      </c>
      <c r="D3489">
        <v>9</v>
      </c>
      <c r="E3489" t="s">
        <v>7</v>
      </c>
      <c r="F3489" s="7">
        <v>25</v>
      </c>
      <c r="G3489" s="7">
        <v>145000</v>
      </c>
      <c r="H3489" t="str">
        <f>IF(C3489&lt;30,"Under 30",IF(C3489&lt;=40,"30-40","Over 40"))</f>
        <v>Over 40</v>
      </c>
    </row>
    <row r="3490" spans="1:8" hidden="1" x14ac:dyDescent="0.2">
      <c r="A3490" s="1">
        <v>917</v>
      </c>
      <c r="B3490">
        <v>918</v>
      </c>
      <c r="C3490">
        <v>49.5</v>
      </c>
      <c r="D3490">
        <v>8</v>
      </c>
      <c r="E3490" t="s">
        <v>7</v>
      </c>
      <c r="F3490" s="7">
        <v>22</v>
      </c>
      <c r="G3490" s="7">
        <v>170000</v>
      </c>
      <c r="H3490" t="str">
        <f>IF(C3490&lt;30,"Under 30",IF(C3490&lt;=40,"30-40","Over 40"))</f>
        <v>Over 40</v>
      </c>
    </row>
    <row r="3491" spans="1:8" hidden="1" x14ac:dyDescent="0.2">
      <c r="A3491" s="1">
        <v>883</v>
      </c>
      <c r="B3491">
        <v>884</v>
      </c>
      <c r="C3491">
        <v>39.5</v>
      </c>
      <c r="D3491">
        <v>7</v>
      </c>
      <c r="E3491" t="s">
        <v>7</v>
      </c>
      <c r="F3491" s="7">
        <v>14</v>
      </c>
      <c r="G3491" s="7">
        <v>128000</v>
      </c>
      <c r="H3491" t="str">
        <f>IF(C3491&lt;30,"Under 30",IF(C3491&lt;=40,"30-40","Over 40"))</f>
        <v>30-40</v>
      </c>
    </row>
    <row r="3492" spans="1:8" hidden="1" x14ac:dyDescent="0.2">
      <c r="A3492" s="1">
        <v>877</v>
      </c>
      <c r="B3492">
        <v>878</v>
      </c>
      <c r="C3492">
        <v>39.5</v>
      </c>
      <c r="D3492">
        <v>10</v>
      </c>
      <c r="E3492" t="s">
        <v>7</v>
      </c>
      <c r="F3492" s="7">
        <v>18</v>
      </c>
      <c r="G3492" s="7">
        <v>190000</v>
      </c>
      <c r="H3492" t="str">
        <f>IF(C3492&lt;30,"Under 30",IF(C3492&lt;=40,"30-40","Over 40"))</f>
        <v>30-40</v>
      </c>
    </row>
    <row r="3493" spans="1:8" hidden="1" x14ac:dyDescent="0.2">
      <c r="A3493" s="1">
        <v>864</v>
      </c>
      <c r="B3493">
        <v>865</v>
      </c>
      <c r="C3493">
        <v>49.5</v>
      </c>
      <c r="D3493">
        <v>8</v>
      </c>
      <c r="E3493" t="s">
        <v>7</v>
      </c>
      <c r="F3493" s="7">
        <v>28</v>
      </c>
      <c r="G3493" s="7">
        <v>125000</v>
      </c>
      <c r="H3493" t="str">
        <f>IF(C3493&lt;30,"Under 30",IF(C3493&lt;=40,"30-40","Over 40"))</f>
        <v>Over 40</v>
      </c>
    </row>
    <row r="3494" spans="1:8" hidden="1" x14ac:dyDescent="0.2">
      <c r="A3494" s="1">
        <v>851</v>
      </c>
      <c r="B3494">
        <v>852</v>
      </c>
      <c r="C3494">
        <v>49.5</v>
      </c>
      <c r="D3494">
        <v>9</v>
      </c>
      <c r="E3494" t="s">
        <v>7</v>
      </c>
      <c r="F3494" s="7">
        <v>23</v>
      </c>
      <c r="G3494" s="7">
        <v>177000</v>
      </c>
      <c r="H3494" t="str">
        <f>IF(C3494&lt;30,"Under 30",IF(C3494&lt;=40,"30-40","Over 40"))</f>
        <v>Over 40</v>
      </c>
    </row>
    <row r="3495" spans="1:8" hidden="1" x14ac:dyDescent="0.2">
      <c r="A3495" s="1">
        <v>847</v>
      </c>
      <c r="B3495">
        <v>848</v>
      </c>
      <c r="C3495">
        <v>39.5</v>
      </c>
      <c r="D3495">
        <v>10</v>
      </c>
      <c r="E3495" t="s">
        <v>7</v>
      </c>
      <c r="F3495" s="7">
        <v>16</v>
      </c>
      <c r="G3495" s="7">
        <v>104000</v>
      </c>
      <c r="H3495" t="str">
        <f>IF(C3495&lt;30,"Under 30",IF(C3495&lt;=40,"30-40","Over 40"))</f>
        <v>30-40</v>
      </c>
    </row>
    <row r="3496" spans="1:8" hidden="1" x14ac:dyDescent="0.2">
      <c r="A3496" s="1">
        <v>836</v>
      </c>
      <c r="B3496">
        <v>837</v>
      </c>
      <c r="C3496">
        <v>49.5</v>
      </c>
      <c r="D3496">
        <v>7</v>
      </c>
      <c r="E3496" t="s">
        <v>7</v>
      </c>
      <c r="F3496" s="7">
        <v>20</v>
      </c>
      <c r="G3496" s="7">
        <v>240000</v>
      </c>
      <c r="H3496" t="str">
        <f>IF(C3496&lt;30,"Under 30",IF(C3496&lt;=40,"30-40","Over 40"))</f>
        <v>Over 40</v>
      </c>
    </row>
    <row r="3497" spans="1:8" hidden="1" x14ac:dyDescent="0.2">
      <c r="A3497" s="1">
        <v>833</v>
      </c>
      <c r="B3497">
        <v>834</v>
      </c>
      <c r="C3497">
        <v>29.5</v>
      </c>
      <c r="D3497">
        <v>10</v>
      </c>
      <c r="E3497" t="s">
        <v>7</v>
      </c>
      <c r="F3497" s="7">
        <v>7</v>
      </c>
      <c r="G3497" s="7">
        <v>60000</v>
      </c>
      <c r="H3497" t="str">
        <f>IF(C3497&lt;30,"Under 30",IF(C3497&lt;=40,"30-40","Over 40"))</f>
        <v>Under 30</v>
      </c>
    </row>
    <row r="3498" spans="1:8" hidden="1" x14ac:dyDescent="0.2">
      <c r="A3498" s="1">
        <v>826</v>
      </c>
      <c r="B3498">
        <v>827</v>
      </c>
      <c r="C3498">
        <v>29.5</v>
      </c>
      <c r="D3498">
        <v>9</v>
      </c>
      <c r="E3498" t="s">
        <v>7</v>
      </c>
      <c r="F3498" s="7">
        <v>8</v>
      </c>
      <c r="G3498" s="7">
        <v>340000</v>
      </c>
      <c r="H3498" t="str">
        <f>IF(C3498&lt;30,"Under 30",IF(C3498&lt;=40,"30-40","Over 40"))</f>
        <v>Under 30</v>
      </c>
    </row>
    <row r="3499" spans="1:8" hidden="1" x14ac:dyDescent="0.2">
      <c r="A3499" s="1">
        <v>820</v>
      </c>
      <c r="B3499">
        <v>821</v>
      </c>
      <c r="C3499">
        <v>39.5</v>
      </c>
      <c r="D3499">
        <v>8</v>
      </c>
      <c r="E3499" t="s">
        <v>7</v>
      </c>
      <c r="F3499" s="7">
        <v>15</v>
      </c>
      <c r="G3499" s="7">
        <v>272000</v>
      </c>
      <c r="H3499" t="str">
        <f>IF(C3499&lt;30,"Under 30",IF(C3499&lt;=40,"30-40","Over 40"))</f>
        <v>30-40</v>
      </c>
    </row>
    <row r="3500" spans="1:8" hidden="1" x14ac:dyDescent="0.2">
      <c r="A3500" s="1">
        <v>818</v>
      </c>
      <c r="B3500">
        <v>819</v>
      </c>
      <c r="C3500">
        <v>39.5</v>
      </c>
      <c r="D3500">
        <v>4</v>
      </c>
      <c r="E3500" t="s">
        <v>7</v>
      </c>
      <c r="F3500" s="7">
        <v>19</v>
      </c>
      <c r="G3500" s="7">
        <v>150000</v>
      </c>
      <c r="H3500" t="str">
        <f>IF(C3500&lt;30,"Under 30",IF(C3500&lt;=40,"30-40","Over 40"))</f>
        <v>30-40</v>
      </c>
    </row>
    <row r="3501" spans="1:8" hidden="1" x14ac:dyDescent="0.2">
      <c r="A3501" s="1">
        <v>797</v>
      </c>
      <c r="B3501">
        <v>798</v>
      </c>
      <c r="C3501">
        <v>39.5</v>
      </c>
      <c r="D3501">
        <v>10</v>
      </c>
      <c r="E3501" t="s">
        <v>7</v>
      </c>
      <c r="F3501" s="7">
        <v>25</v>
      </c>
      <c r="G3501" s="7">
        <v>149950</v>
      </c>
      <c r="H3501" t="str">
        <f>IF(C3501&lt;30,"Under 30",IF(C3501&lt;=40,"30-40","Over 40"))</f>
        <v>30-40</v>
      </c>
    </row>
    <row r="3502" spans="1:8" hidden="1" x14ac:dyDescent="0.2">
      <c r="A3502" s="1">
        <v>782</v>
      </c>
      <c r="B3502">
        <v>783</v>
      </c>
      <c r="C3502">
        <v>39.5</v>
      </c>
      <c r="D3502">
        <v>9</v>
      </c>
      <c r="E3502" t="s">
        <v>7</v>
      </c>
      <c r="F3502" s="7">
        <v>20</v>
      </c>
      <c r="G3502" s="7">
        <v>180000</v>
      </c>
      <c r="H3502" t="str">
        <f>IF(C3502&lt;30,"Under 30",IF(C3502&lt;=40,"30-40","Over 40"))</f>
        <v>30-40</v>
      </c>
    </row>
    <row r="3503" spans="1:8" hidden="1" x14ac:dyDescent="0.2">
      <c r="A3503" s="1">
        <v>757</v>
      </c>
      <c r="B3503">
        <v>758</v>
      </c>
      <c r="C3503">
        <v>39.5</v>
      </c>
      <c r="D3503">
        <v>4</v>
      </c>
      <c r="E3503" t="s">
        <v>7</v>
      </c>
      <c r="F3503" s="7">
        <v>15</v>
      </c>
      <c r="G3503" s="7">
        <v>85000</v>
      </c>
      <c r="H3503" t="str">
        <f>IF(C3503&lt;30,"Under 30",IF(C3503&lt;=40,"30-40","Over 40"))</f>
        <v>30-40</v>
      </c>
    </row>
    <row r="3504" spans="1:8" hidden="1" x14ac:dyDescent="0.2">
      <c r="A3504" s="1">
        <v>756</v>
      </c>
      <c r="B3504">
        <v>757</v>
      </c>
      <c r="C3504">
        <v>39.5</v>
      </c>
      <c r="D3504">
        <v>7</v>
      </c>
      <c r="E3504" t="s">
        <v>7</v>
      </c>
      <c r="F3504" s="7">
        <v>5</v>
      </c>
      <c r="G3504" s="7">
        <v>250000</v>
      </c>
      <c r="H3504" t="str">
        <f>IF(C3504&lt;30,"Under 30",IF(C3504&lt;=40,"30-40","Over 40"))</f>
        <v>30-40</v>
      </c>
    </row>
    <row r="3505" spans="1:8" hidden="1" x14ac:dyDescent="0.2">
      <c r="A3505" s="1">
        <v>754</v>
      </c>
      <c r="B3505">
        <v>755</v>
      </c>
      <c r="C3505">
        <v>49.5</v>
      </c>
      <c r="D3505">
        <v>9</v>
      </c>
      <c r="E3505" t="s">
        <v>7</v>
      </c>
      <c r="F3505" s="7">
        <v>22</v>
      </c>
      <c r="G3505" s="7">
        <v>120000</v>
      </c>
      <c r="H3505" t="str">
        <f>IF(C3505&lt;30,"Under 30",IF(C3505&lt;=40,"30-40","Over 40"))</f>
        <v>Over 40</v>
      </c>
    </row>
    <row r="3506" spans="1:8" hidden="1" x14ac:dyDescent="0.2">
      <c r="A3506" s="1">
        <v>747</v>
      </c>
      <c r="B3506">
        <v>748</v>
      </c>
      <c r="C3506">
        <v>49.5</v>
      </c>
      <c r="D3506">
        <v>6</v>
      </c>
      <c r="E3506" t="s">
        <v>7</v>
      </c>
      <c r="F3506" s="7">
        <v>25</v>
      </c>
      <c r="G3506" s="7">
        <v>135000</v>
      </c>
      <c r="H3506" t="str">
        <f>IF(C3506&lt;30,"Under 30",IF(C3506&lt;=40,"30-40","Over 40"))</f>
        <v>Over 40</v>
      </c>
    </row>
    <row r="3507" spans="1:8" hidden="1" x14ac:dyDescent="0.2">
      <c r="A3507" s="1">
        <v>738</v>
      </c>
      <c r="B3507">
        <v>739</v>
      </c>
      <c r="C3507">
        <v>39.5</v>
      </c>
      <c r="D3507">
        <v>10</v>
      </c>
      <c r="E3507" t="s">
        <v>7</v>
      </c>
      <c r="F3507" s="7">
        <v>22</v>
      </c>
      <c r="G3507" s="7">
        <v>276325</v>
      </c>
      <c r="H3507" t="str">
        <f>IF(C3507&lt;30,"Under 30",IF(C3507&lt;=40,"30-40","Over 40"))</f>
        <v>30-40</v>
      </c>
    </row>
    <row r="3508" spans="1:8" hidden="1" x14ac:dyDescent="0.2">
      <c r="A3508" s="1">
        <v>734</v>
      </c>
      <c r="B3508">
        <v>735</v>
      </c>
      <c r="C3508">
        <v>49.5</v>
      </c>
      <c r="D3508">
        <v>9</v>
      </c>
      <c r="E3508" t="s">
        <v>7</v>
      </c>
      <c r="F3508" s="7">
        <v>24</v>
      </c>
      <c r="G3508" s="7">
        <v>175000</v>
      </c>
      <c r="H3508" t="str">
        <f>IF(C3508&lt;30,"Under 30",IF(C3508&lt;=40,"30-40","Over 40"))</f>
        <v>Over 40</v>
      </c>
    </row>
    <row r="3509" spans="1:8" hidden="1" x14ac:dyDescent="0.2">
      <c r="A3509" s="1">
        <v>718</v>
      </c>
      <c r="B3509">
        <v>719</v>
      </c>
      <c r="C3509">
        <v>29.5</v>
      </c>
      <c r="D3509">
        <v>9</v>
      </c>
      <c r="E3509" t="s">
        <v>7</v>
      </c>
      <c r="F3509" s="7">
        <v>14</v>
      </c>
      <c r="G3509" s="7">
        <v>90000</v>
      </c>
      <c r="H3509" t="str">
        <f>IF(C3509&lt;30,"Under 30",IF(C3509&lt;=40,"30-40","Over 40"))</f>
        <v>Under 30</v>
      </c>
    </row>
    <row r="3510" spans="1:8" hidden="1" x14ac:dyDescent="0.2">
      <c r="A3510" s="1">
        <v>687</v>
      </c>
      <c r="B3510">
        <v>688</v>
      </c>
      <c r="C3510">
        <v>29.5</v>
      </c>
      <c r="D3510">
        <v>8</v>
      </c>
      <c r="E3510" t="s">
        <v>7</v>
      </c>
      <c r="F3510" s="7">
        <v>7</v>
      </c>
      <c r="G3510" s="7">
        <v>144600</v>
      </c>
      <c r="H3510" t="str">
        <f>IF(C3510&lt;30,"Under 30",IF(C3510&lt;=40,"30-40","Over 40"))</f>
        <v>Under 30</v>
      </c>
    </row>
    <row r="3511" spans="1:8" hidden="1" x14ac:dyDescent="0.2">
      <c r="A3511" s="1">
        <v>680</v>
      </c>
      <c r="B3511">
        <v>681</v>
      </c>
      <c r="C3511">
        <v>39.5</v>
      </c>
      <c r="D3511">
        <v>4</v>
      </c>
      <c r="E3511" t="s">
        <v>7</v>
      </c>
      <c r="F3511" s="7">
        <v>20</v>
      </c>
      <c r="G3511" s="7">
        <v>131200</v>
      </c>
      <c r="H3511" t="str">
        <f>IF(C3511&lt;30,"Under 30",IF(C3511&lt;=40,"30-40","Over 40"))</f>
        <v>30-40</v>
      </c>
    </row>
    <row r="3512" spans="1:8" hidden="1" x14ac:dyDescent="0.2">
      <c r="A3512" s="1">
        <v>669</v>
      </c>
      <c r="B3512">
        <v>670</v>
      </c>
      <c r="C3512">
        <v>39.5</v>
      </c>
      <c r="D3512">
        <v>10</v>
      </c>
      <c r="E3512" t="s">
        <v>7</v>
      </c>
      <c r="F3512" s="7">
        <v>23</v>
      </c>
      <c r="G3512" s="7">
        <v>294400</v>
      </c>
      <c r="H3512" t="str">
        <f>IF(C3512&lt;30,"Under 30",IF(C3512&lt;=40,"30-40","Over 40"))</f>
        <v>30-40</v>
      </c>
    </row>
    <row r="3513" spans="1:8" hidden="1" x14ac:dyDescent="0.2">
      <c r="A3513" s="1">
        <v>662</v>
      </c>
      <c r="B3513">
        <v>663</v>
      </c>
      <c r="C3513">
        <v>39.5</v>
      </c>
      <c r="D3513">
        <v>10</v>
      </c>
      <c r="E3513" t="s">
        <v>7</v>
      </c>
      <c r="F3513" s="7">
        <v>25</v>
      </c>
      <c r="G3513" s="7">
        <v>350000</v>
      </c>
      <c r="H3513" t="str">
        <f>IF(C3513&lt;30,"Under 30",IF(C3513&lt;=40,"30-40","Over 40"))</f>
        <v>30-40</v>
      </c>
    </row>
    <row r="3514" spans="1:8" hidden="1" x14ac:dyDescent="0.2">
      <c r="A3514" s="1">
        <v>648</v>
      </c>
      <c r="B3514">
        <v>649</v>
      </c>
      <c r="C3514">
        <v>39.5</v>
      </c>
      <c r="D3514">
        <v>7</v>
      </c>
      <c r="E3514" t="s">
        <v>7</v>
      </c>
      <c r="F3514" s="7">
        <v>10</v>
      </c>
      <c r="G3514" s="7">
        <v>175000</v>
      </c>
      <c r="H3514" t="str">
        <f>IF(C3514&lt;30,"Under 30",IF(C3514&lt;=40,"30-40","Over 40"))</f>
        <v>30-40</v>
      </c>
    </row>
    <row r="3515" spans="1:8" hidden="1" x14ac:dyDescent="0.2">
      <c r="A3515" s="1">
        <v>647</v>
      </c>
      <c r="B3515">
        <v>648</v>
      </c>
      <c r="C3515">
        <v>39.5</v>
      </c>
      <c r="D3515">
        <v>7</v>
      </c>
      <c r="E3515" t="s">
        <v>7</v>
      </c>
      <c r="F3515" s="7">
        <v>20</v>
      </c>
      <c r="G3515" s="7">
        <v>170000</v>
      </c>
      <c r="H3515" t="str">
        <f>IF(C3515&lt;30,"Under 30",IF(C3515&lt;=40,"30-40","Over 40"))</f>
        <v>30-40</v>
      </c>
    </row>
    <row r="3516" spans="1:8" hidden="1" x14ac:dyDescent="0.2">
      <c r="A3516" s="1">
        <v>641</v>
      </c>
      <c r="B3516">
        <v>642</v>
      </c>
      <c r="C3516">
        <v>29.5</v>
      </c>
      <c r="D3516">
        <v>10</v>
      </c>
      <c r="E3516" t="s">
        <v>7</v>
      </c>
      <c r="F3516" s="7">
        <v>5</v>
      </c>
      <c r="G3516" s="7">
        <v>220000</v>
      </c>
      <c r="H3516" t="str">
        <f>IF(C3516&lt;30,"Under 30",IF(C3516&lt;=40,"30-40","Over 40"))</f>
        <v>Under 30</v>
      </c>
    </row>
    <row r="3517" spans="1:8" hidden="1" x14ac:dyDescent="0.2">
      <c r="A3517" s="1">
        <v>635</v>
      </c>
      <c r="B3517">
        <v>636</v>
      </c>
      <c r="C3517">
        <v>39.5</v>
      </c>
      <c r="D3517">
        <v>8</v>
      </c>
      <c r="E3517" t="s">
        <v>7</v>
      </c>
      <c r="F3517" s="7">
        <v>13</v>
      </c>
      <c r="G3517" s="7">
        <v>172000</v>
      </c>
      <c r="H3517" t="str">
        <f>IF(C3517&lt;30,"Under 30",IF(C3517&lt;=40,"30-40","Over 40"))</f>
        <v>30-40</v>
      </c>
    </row>
    <row r="3518" spans="1:8" hidden="1" x14ac:dyDescent="0.2">
      <c r="A3518" s="1">
        <v>627</v>
      </c>
      <c r="B3518">
        <v>628</v>
      </c>
      <c r="C3518">
        <v>39.5</v>
      </c>
      <c r="D3518">
        <v>7</v>
      </c>
      <c r="E3518" t="s">
        <v>7</v>
      </c>
      <c r="F3518" s="7">
        <v>19</v>
      </c>
      <c r="G3518" s="7">
        <v>117700</v>
      </c>
      <c r="H3518" t="str">
        <f>IF(C3518&lt;30,"Under 30",IF(C3518&lt;=40,"30-40","Over 40"))</f>
        <v>30-40</v>
      </c>
    </row>
    <row r="3519" spans="1:8" hidden="1" x14ac:dyDescent="0.2">
      <c r="A3519" s="1">
        <v>626</v>
      </c>
      <c r="B3519">
        <v>627</v>
      </c>
      <c r="C3519">
        <v>39.5</v>
      </c>
      <c r="D3519">
        <v>10</v>
      </c>
      <c r="E3519" t="s">
        <v>7</v>
      </c>
      <c r="F3519" s="7">
        <v>20</v>
      </c>
      <c r="G3519" s="7">
        <v>180000</v>
      </c>
      <c r="H3519" t="str">
        <f>IF(C3519&lt;30,"Under 30",IF(C3519&lt;=40,"30-40","Over 40"))</f>
        <v>30-40</v>
      </c>
    </row>
    <row r="3520" spans="1:8" hidden="1" x14ac:dyDescent="0.2">
      <c r="A3520" s="1">
        <v>623</v>
      </c>
      <c r="B3520">
        <v>624</v>
      </c>
      <c r="C3520">
        <v>39.5</v>
      </c>
      <c r="D3520">
        <v>7</v>
      </c>
      <c r="E3520" t="s">
        <v>7</v>
      </c>
      <c r="F3520" s="7">
        <v>19</v>
      </c>
      <c r="G3520" s="7">
        <v>350000</v>
      </c>
      <c r="H3520" t="str">
        <f>IF(C3520&lt;30,"Under 30",IF(C3520&lt;=40,"30-40","Over 40"))</f>
        <v>30-40</v>
      </c>
    </row>
    <row r="3521" spans="1:8" hidden="1" x14ac:dyDescent="0.2">
      <c r="A3521" s="1">
        <v>619</v>
      </c>
      <c r="B3521">
        <v>620</v>
      </c>
      <c r="C3521">
        <v>39.5</v>
      </c>
      <c r="D3521">
        <v>9</v>
      </c>
      <c r="E3521" t="s">
        <v>7</v>
      </c>
      <c r="F3521" s="7">
        <v>25</v>
      </c>
      <c r="G3521" s="7">
        <v>310000</v>
      </c>
      <c r="H3521" t="str">
        <f>IF(C3521&lt;30,"Under 30",IF(C3521&lt;=40,"30-40","Over 40"))</f>
        <v>30-40</v>
      </c>
    </row>
    <row r="3522" spans="1:8" hidden="1" x14ac:dyDescent="0.2">
      <c r="A3522" s="1">
        <v>613</v>
      </c>
      <c r="B3522">
        <v>614</v>
      </c>
      <c r="C3522">
        <v>39.5</v>
      </c>
      <c r="D3522">
        <v>7</v>
      </c>
      <c r="E3522" t="s">
        <v>7</v>
      </c>
      <c r="F3522" s="7">
        <v>7</v>
      </c>
      <c r="G3522" s="7">
        <v>114038</v>
      </c>
      <c r="H3522" t="str">
        <f>IF(C3522&lt;30,"Under 30",IF(C3522&lt;=40,"30-40","Over 40"))</f>
        <v>30-40</v>
      </c>
    </row>
    <row r="3523" spans="1:8" hidden="1" x14ac:dyDescent="0.2">
      <c r="A3523" s="1">
        <v>555</v>
      </c>
      <c r="B3523">
        <v>556</v>
      </c>
      <c r="C3523">
        <v>29.5</v>
      </c>
      <c r="D3523">
        <v>9</v>
      </c>
      <c r="E3523" t="s">
        <v>7</v>
      </c>
      <c r="F3523" s="7">
        <v>6</v>
      </c>
      <c r="G3523" s="7">
        <v>212750</v>
      </c>
      <c r="H3523" t="str">
        <f>IF(C3523&lt;30,"Under 30",IF(C3523&lt;=40,"30-40","Over 40"))</f>
        <v>Under 30</v>
      </c>
    </row>
    <row r="3524" spans="1:8" hidden="1" x14ac:dyDescent="0.2">
      <c r="A3524" s="1">
        <v>554</v>
      </c>
      <c r="B3524">
        <v>555</v>
      </c>
      <c r="C3524">
        <v>49.5</v>
      </c>
      <c r="D3524">
        <v>6</v>
      </c>
      <c r="E3524" t="s">
        <v>7</v>
      </c>
      <c r="F3524" s="7">
        <v>8</v>
      </c>
      <c r="G3524" s="7">
        <v>95000</v>
      </c>
      <c r="H3524" t="str">
        <f>IF(C3524&lt;30,"Under 30",IF(C3524&lt;=40,"30-40","Over 40"))</f>
        <v>Over 40</v>
      </c>
    </row>
    <row r="3525" spans="1:8" hidden="1" x14ac:dyDescent="0.2">
      <c r="A3525" s="1">
        <v>546</v>
      </c>
      <c r="B3525">
        <v>547</v>
      </c>
      <c r="C3525">
        <v>49.5</v>
      </c>
      <c r="D3525">
        <v>8</v>
      </c>
      <c r="E3525" t="s">
        <v>7</v>
      </c>
      <c r="F3525" s="7">
        <v>23</v>
      </c>
      <c r="G3525" s="7">
        <v>138000</v>
      </c>
      <c r="H3525" t="str">
        <f>IF(C3525&lt;30,"Under 30",IF(C3525&lt;=40,"30-40","Over 40"))</f>
        <v>Over 40</v>
      </c>
    </row>
    <row r="3526" spans="1:8" hidden="1" x14ac:dyDescent="0.2">
      <c r="A3526" s="1">
        <v>542</v>
      </c>
      <c r="B3526">
        <v>543</v>
      </c>
      <c r="C3526">
        <v>49.5</v>
      </c>
      <c r="D3526">
        <v>7</v>
      </c>
      <c r="E3526" t="s">
        <v>7</v>
      </c>
      <c r="F3526" s="7">
        <v>12</v>
      </c>
      <c r="G3526" s="7">
        <v>125000</v>
      </c>
      <c r="H3526" t="str">
        <f>IF(C3526&lt;30,"Under 30",IF(C3526&lt;=40,"30-40","Over 40"))</f>
        <v>Over 40</v>
      </c>
    </row>
    <row r="3527" spans="1:8" hidden="1" x14ac:dyDescent="0.2">
      <c r="A3527" s="1">
        <v>530</v>
      </c>
      <c r="B3527">
        <v>531</v>
      </c>
      <c r="C3527">
        <v>29.5</v>
      </c>
      <c r="D3527">
        <v>7</v>
      </c>
      <c r="E3527" t="s">
        <v>7</v>
      </c>
      <c r="F3527" s="7">
        <v>10</v>
      </c>
      <c r="G3527" s="7">
        <v>250000</v>
      </c>
      <c r="H3527" t="str">
        <f>IF(C3527&lt;30,"Under 30",IF(C3527&lt;=40,"30-40","Over 40"))</f>
        <v>Under 30</v>
      </c>
    </row>
    <row r="3528" spans="1:8" hidden="1" x14ac:dyDescent="0.2">
      <c r="A3528" s="1">
        <v>529</v>
      </c>
      <c r="B3528">
        <v>530</v>
      </c>
      <c r="C3528">
        <v>29.5</v>
      </c>
      <c r="D3528">
        <v>3</v>
      </c>
      <c r="E3528" t="s">
        <v>7</v>
      </c>
      <c r="F3528" s="7">
        <v>9</v>
      </c>
      <c r="G3528" s="7">
        <v>144000</v>
      </c>
      <c r="H3528" t="str">
        <f>IF(C3528&lt;30,"Under 30",IF(C3528&lt;=40,"30-40","Over 40"))</f>
        <v>Under 30</v>
      </c>
    </row>
    <row r="3529" spans="1:8" hidden="1" x14ac:dyDescent="0.2">
      <c r="A3529" s="1">
        <v>510</v>
      </c>
      <c r="B3529">
        <v>511</v>
      </c>
      <c r="C3529">
        <v>39.5</v>
      </c>
      <c r="D3529">
        <v>8</v>
      </c>
      <c r="E3529" t="s">
        <v>7</v>
      </c>
      <c r="F3529" s="7">
        <v>24</v>
      </c>
      <c r="G3529" s="7">
        <v>104000</v>
      </c>
      <c r="H3529" t="str">
        <f>IF(C3529&lt;30,"Under 30",IF(C3529&lt;=40,"30-40","Over 40"))</f>
        <v>30-40</v>
      </c>
    </row>
    <row r="3530" spans="1:8" hidden="1" x14ac:dyDescent="0.2">
      <c r="A3530" s="1">
        <v>504</v>
      </c>
      <c r="B3530">
        <v>505</v>
      </c>
      <c r="C3530">
        <v>39.5</v>
      </c>
      <c r="D3530">
        <v>9</v>
      </c>
      <c r="E3530" t="s">
        <v>7</v>
      </c>
      <c r="F3530" s="7">
        <v>21</v>
      </c>
      <c r="G3530" s="7">
        <v>250000</v>
      </c>
      <c r="H3530" t="str">
        <f>IF(C3530&lt;30,"Under 30",IF(C3530&lt;=40,"30-40","Over 40"))</f>
        <v>30-40</v>
      </c>
    </row>
    <row r="3531" spans="1:8" hidden="1" x14ac:dyDescent="0.2">
      <c r="A3531" s="1">
        <v>464</v>
      </c>
      <c r="B3531">
        <v>465</v>
      </c>
      <c r="C3531">
        <v>39.5</v>
      </c>
      <c r="D3531">
        <v>7</v>
      </c>
      <c r="E3531" t="s">
        <v>7</v>
      </c>
      <c r="F3531" s="7">
        <v>20</v>
      </c>
      <c r="G3531" s="7">
        <v>160000</v>
      </c>
      <c r="H3531" t="str">
        <f>IF(C3531&lt;30,"Under 30",IF(C3531&lt;=40,"30-40","Over 40"))</f>
        <v>30-40</v>
      </c>
    </row>
    <row r="3532" spans="1:8" hidden="1" x14ac:dyDescent="0.2">
      <c r="A3532" s="1">
        <v>452</v>
      </c>
      <c r="B3532">
        <v>453</v>
      </c>
      <c r="C3532">
        <v>49.5</v>
      </c>
      <c r="D3532">
        <v>7</v>
      </c>
      <c r="E3532" t="s">
        <v>7</v>
      </c>
      <c r="F3532" s="7">
        <v>25</v>
      </c>
      <c r="G3532" s="7">
        <v>120000</v>
      </c>
      <c r="H3532" t="str">
        <f>IF(C3532&lt;30,"Under 30",IF(C3532&lt;=40,"30-40","Over 40"))</f>
        <v>Over 40</v>
      </c>
    </row>
    <row r="3533" spans="1:8" hidden="1" x14ac:dyDescent="0.2">
      <c r="A3533" s="1">
        <v>435</v>
      </c>
      <c r="B3533">
        <v>436</v>
      </c>
      <c r="C3533">
        <v>39.5</v>
      </c>
      <c r="D3533">
        <v>5</v>
      </c>
      <c r="E3533" t="s">
        <v>7</v>
      </c>
      <c r="F3533" s="7">
        <v>10</v>
      </c>
      <c r="G3533" s="7">
        <v>175000</v>
      </c>
      <c r="H3533" t="str">
        <f>IF(C3533&lt;30,"Under 30",IF(C3533&lt;=40,"30-40","Over 40"))</f>
        <v>30-40</v>
      </c>
    </row>
    <row r="3534" spans="1:8" hidden="1" x14ac:dyDescent="0.2">
      <c r="A3534" s="1">
        <v>429</v>
      </c>
      <c r="B3534">
        <v>430</v>
      </c>
      <c r="C3534">
        <v>29.5</v>
      </c>
      <c r="D3534">
        <v>7</v>
      </c>
      <c r="E3534" t="s">
        <v>7</v>
      </c>
      <c r="F3534" s="7">
        <v>5</v>
      </c>
      <c r="G3534" s="7">
        <v>120000</v>
      </c>
      <c r="H3534" t="str">
        <f>IF(C3534&lt;30,"Under 30",IF(C3534&lt;=40,"30-40","Over 40"))</f>
        <v>Under 30</v>
      </c>
    </row>
    <row r="3535" spans="1:8" hidden="1" x14ac:dyDescent="0.2">
      <c r="A3535" s="1">
        <v>419</v>
      </c>
      <c r="B3535">
        <v>420</v>
      </c>
      <c r="C3535">
        <v>39.5</v>
      </c>
      <c r="D3535">
        <v>6</v>
      </c>
      <c r="E3535" t="s">
        <v>7</v>
      </c>
      <c r="F3535" s="7">
        <v>20</v>
      </c>
      <c r="G3535" s="7">
        <v>300000</v>
      </c>
      <c r="H3535" t="str">
        <f>IF(C3535&lt;30,"Under 30",IF(C3535&lt;=40,"30-40","Over 40"))</f>
        <v>30-40</v>
      </c>
    </row>
    <row r="3536" spans="1:8" hidden="1" x14ac:dyDescent="0.2">
      <c r="A3536" s="1">
        <v>410</v>
      </c>
      <c r="B3536">
        <v>411</v>
      </c>
      <c r="C3536">
        <v>29.5</v>
      </c>
      <c r="D3536">
        <v>6</v>
      </c>
      <c r="E3536" t="s">
        <v>7</v>
      </c>
      <c r="F3536" s="7">
        <v>6</v>
      </c>
      <c r="G3536" s="7">
        <v>120000</v>
      </c>
      <c r="H3536" t="str">
        <f>IF(C3536&lt;30,"Under 30",IF(C3536&lt;=40,"30-40","Over 40"))</f>
        <v>Under 30</v>
      </c>
    </row>
    <row r="3537" spans="1:8" hidden="1" x14ac:dyDescent="0.2">
      <c r="A3537" s="1">
        <v>408</v>
      </c>
      <c r="B3537">
        <v>409</v>
      </c>
      <c r="C3537">
        <v>39.5</v>
      </c>
      <c r="D3537">
        <v>10</v>
      </c>
      <c r="E3537" t="s">
        <v>7</v>
      </c>
      <c r="F3537" s="7">
        <v>22</v>
      </c>
      <c r="G3537" s="7">
        <v>205000</v>
      </c>
      <c r="H3537" t="str">
        <f>IF(C3537&lt;30,"Under 30",IF(C3537&lt;=40,"30-40","Over 40"))</f>
        <v>30-40</v>
      </c>
    </row>
    <row r="3538" spans="1:8" hidden="1" x14ac:dyDescent="0.2">
      <c r="A3538" s="1">
        <v>402</v>
      </c>
      <c r="B3538">
        <v>403</v>
      </c>
      <c r="C3538">
        <v>39.5</v>
      </c>
      <c r="D3538">
        <v>8</v>
      </c>
      <c r="E3538" t="s">
        <v>7</v>
      </c>
      <c r="F3538" s="7">
        <v>25</v>
      </c>
      <c r="G3538" s="7">
        <v>250000</v>
      </c>
      <c r="H3538" t="str">
        <f>IF(C3538&lt;30,"Under 30",IF(C3538&lt;=40,"30-40","Over 40"))</f>
        <v>30-40</v>
      </c>
    </row>
    <row r="3539" spans="1:8" hidden="1" x14ac:dyDescent="0.2">
      <c r="A3539" s="1">
        <v>391</v>
      </c>
      <c r="B3539">
        <v>392</v>
      </c>
      <c r="C3539">
        <v>39.5</v>
      </c>
      <c r="D3539">
        <v>7</v>
      </c>
      <c r="E3539" t="s">
        <v>7</v>
      </c>
      <c r="F3539" s="7">
        <v>19</v>
      </c>
      <c r="G3539" s="7">
        <v>125000</v>
      </c>
      <c r="H3539" t="str">
        <f>IF(C3539&lt;30,"Under 30",IF(C3539&lt;=40,"30-40","Over 40"))</f>
        <v>30-40</v>
      </c>
    </row>
    <row r="3540" spans="1:8" hidden="1" x14ac:dyDescent="0.2">
      <c r="A3540" s="1">
        <v>389</v>
      </c>
      <c r="B3540">
        <v>390</v>
      </c>
      <c r="C3540">
        <v>39.5</v>
      </c>
      <c r="D3540">
        <v>7</v>
      </c>
      <c r="E3540" t="s">
        <v>7</v>
      </c>
      <c r="F3540" s="7">
        <v>13</v>
      </c>
      <c r="G3540" s="7">
        <v>275000</v>
      </c>
      <c r="H3540" t="str">
        <f>IF(C3540&lt;30,"Under 30",IF(C3540&lt;=40,"30-40","Over 40"))</f>
        <v>30-40</v>
      </c>
    </row>
    <row r="3541" spans="1:8" hidden="1" x14ac:dyDescent="0.2">
      <c r="A3541" s="1">
        <v>381</v>
      </c>
      <c r="B3541">
        <v>382</v>
      </c>
      <c r="C3541">
        <v>39.5</v>
      </c>
      <c r="D3541">
        <v>7</v>
      </c>
      <c r="E3541" t="s">
        <v>7</v>
      </c>
      <c r="F3541" s="7">
        <v>15</v>
      </c>
      <c r="G3541" s="7">
        <v>175000</v>
      </c>
      <c r="H3541" t="str">
        <f>IF(C3541&lt;30,"Under 30",IF(C3541&lt;=40,"30-40","Over 40"))</f>
        <v>30-40</v>
      </c>
    </row>
    <row r="3542" spans="1:8" hidden="1" x14ac:dyDescent="0.2">
      <c r="A3542" s="1">
        <v>376</v>
      </c>
      <c r="B3542">
        <v>377</v>
      </c>
      <c r="C3542">
        <v>29.5</v>
      </c>
      <c r="D3542">
        <v>9</v>
      </c>
      <c r="E3542" t="s">
        <v>7</v>
      </c>
      <c r="F3542" s="7">
        <v>10</v>
      </c>
      <c r="G3542" s="7">
        <v>230000</v>
      </c>
      <c r="H3542" t="str">
        <f>IF(C3542&lt;30,"Under 30",IF(C3542&lt;=40,"30-40","Over 40"))</f>
        <v>Under 30</v>
      </c>
    </row>
    <row r="3543" spans="1:8" hidden="1" x14ac:dyDescent="0.2">
      <c r="A3543" s="1">
        <v>361</v>
      </c>
      <c r="B3543">
        <v>362</v>
      </c>
      <c r="C3543">
        <v>29.5</v>
      </c>
      <c r="D3543">
        <v>10</v>
      </c>
      <c r="E3543" t="s">
        <v>7</v>
      </c>
      <c r="F3543" s="7">
        <v>8</v>
      </c>
      <c r="G3543" s="7">
        <v>150000</v>
      </c>
      <c r="H3543" t="str">
        <f>IF(C3543&lt;30,"Under 30",IF(C3543&lt;=40,"30-40","Over 40"))</f>
        <v>Under 30</v>
      </c>
    </row>
    <row r="3544" spans="1:8" hidden="1" x14ac:dyDescent="0.2">
      <c r="A3544" s="1">
        <v>310</v>
      </c>
      <c r="B3544">
        <v>311</v>
      </c>
      <c r="C3544">
        <v>29.5</v>
      </c>
      <c r="D3544">
        <v>10</v>
      </c>
      <c r="E3544" t="s">
        <v>7</v>
      </c>
      <c r="F3544" s="7">
        <v>13</v>
      </c>
      <c r="G3544" s="7">
        <v>100000</v>
      </c>
      <c r="H3544" t="str">
        <f>IF(C3544&lt;30,"Under 30",IF(C3544&lt;=40,"30-40","Over 40"))</f>
        <v>Under 30</v>
      </c>
    </row>
    <row r="3545" spans="1:8" hidden="1" x14ac:dyDescent="0.2">
      <c r="A3545" s="1">
        <v>304</v>
      </c>
      <c r="B3545">
        <v>305</v>
      </c>
      <c r="C3545">
        <v>49.5</v>
      </c>
      <c r="D3545">
        <v>9</v>
      </c>
      <c r="E3545" t="s">
        <v>7</v>
      </c>
      <c r="F3545" s="7">
        <v>27</v>
      </c>
      <c r="G3545" s="7">
        <v>250000</v>
      </c>
      <c r="H3545" t="str">
        <f>IF(C3545&lt;30,"Under 30",IF(C3545&lt;=40,"30-40","Over 40"))</f>
        <v>Over 40</v>
      </c>
    </row>
    <row r="3546" spans="1:8" hidden="1" x14ac:dyDescent="0.2">
      <c r="A3546" s="1">
        <v>293</v>
      </c>
      <c r="B3546">
        <v>294</v>
      </c>
      <c r="C3546">
        <v>49.5</v>
      </c>
      <c r="D3546">
        <v>9</v>
      </c>
      <c r="E3546" t="s">
        <v>7</v>
      </c>
      <c r="F3546" s="7">
        <v>22</v>
      </c>
      <c r="G3546" s="7">
        <v>250000</v>
      </c>
      <c r="H3546" t="str">
        <f>IF(C3546&lt;30,"Under 30",IF(C3546&lt;=40,"30-40","Over 40"))</f>
        <v>Over 40</v>
      </c>
    </row>
    <row r="3547" spans="1:8" hidden="1" x14ac:dyDescent="0.2">
      <c r="A3547" s="1">
        <v>290</v>
      </c>
      <c r="B3547">
        <v>291</v>
      </c>
      <c r="C3547">
        <v>21</v>
      </c>
      <c r="D3547">
        <v>7</v>
      </c>
      <c r="E3547" t="s">
        <v>7</v>
      </c>
      <c r="F3547" s="7">
        <v>1</v>
      </c>
      <c r="G3547" s="7">
        <v>100000</v>
      </c>
      <c r="H3547" t="str">
        <f>IF(C3547&lt;30,"Under 30",IF(C3547&lt;=40,"30-40","Over 40"))</f>
        <v>Under 30</v>
      </c>
    </row>
    <row r="3548" spans="1:8" hidden="1" x14ac:dyDescent="0.2">
      <c r="A3548" s="1">
        <v>272</v>
      </c>
      <c r="B3548">
        <v>273</v>
      </c>
      <c r="C3548">
        <v>39.5</v>
      </c>
      <c r="D3548">
        <v>10</v>
      </c>
      <c r="E3548" t="s">
        <v>7</v>
      </c>
      <c r="F3548" s="7">
        <v>11</v>
      </c>
      <c r="G3548" s="7">
        <v>135000</v>
      </c>
      <c r="H3548" t="str">
        <f>IF(C3548&lt;30,"Under 30",IF(C3548&lt;=40,"30-40","Over 40"))</f>
        <v>30-40</v>
      </c>
    </row>
    <row r="3549" spans="1:8" hidden="1" x14ac:dyDescent="0.2">
      <c r="A3549" s="1">
        <v>263</v>
      </c>
      <c r="B3549">
        <v>264</v>
      </c>
      <c r="C3549">
        <v>49.5</v>
      </c>
      <c r="D3549">
        <v>3</v>
      </c>
      <c r="E3549" t="s">
        <v>7</v>
      </c>
      <c r="F3549" s="7">
        <v>20</v>
      </c>
      <c r="G3549" s="7">
        <v>162000</v>
      </c>
      <c r="H3549" t="str">
        <f>IF(C3549&lt;30,"Under 30",IF(C3549&lt;=40,"30-40","Over 40"))</f>
        <v>Over 40</v>
      </c>
    </row>
    <row r="3550" spans="1:8" hidden="1" x14ac:dyDescent="0.2">
      <c r="A3550" s="1">
        <v>256</v>
      </c>
      <c r="B3550">
        <v>257</v>
      </c>
      <c r="C3550">
        <v>39.5</v>
      </c>
      <c r="D3550">
        <v>7</v>
      </c>
      <c r="E3550" t="s">
        <v>7</v>
      </c>
      <c r="F3550" s="7">
        <v>17</v>
      </c>
      <c r="G3550" s="7">
        <v>140000</v>
      </c>
      <c r="H3550" t="str">
        <f>IF(C3550&lt;30,"Under 30",IF(C3550&lt;=40,"30-40","Over 40"))</f>
        <v>30-40</v>
      </c>
    </row>
    <row r="3551" spans="1:8" hidden="1" x14ac:dyDescent="0.2">
      <c r="A3551" s="1">
        <v>247</v>
      </c>
      <c r="B3551">
        <v>248</v>
      </c>
      <c r="C3551">
        <v>59.5</v>
      </c>
      <c r="D3551">
        <v>9</v>
      </c>
      <c r="E3551" t="s">
        <v>7</v>
      </c>
      <c r="F3551" s="7">
        <v>24</v>
      </c>
      <c r="G3551" s="7">
        <v>80000</v>
      </c>
      <c r="H3551" t="str">
        <f>IF(C3551&lt;30,"Under 30",IF(C3551&lt;=40,"30-40","Over 40"))</f>
        <v>Over 40</v>
      </c>
    </row>
    <row r="3552" spans="1:8" hidden="1" x14ac:dyDescent="0.2">
      <c r="A3552" s="1">
        <v>234</v>
      </c>
      <c r="B3552">
        <v>235</v>
      </c>
      <c r="C3552">
        <v>39.5</v>
      </c>
      <c r="D3552">
        <v>5</v>
      </c>
      <c r="E3552" t="s">
        <v>7</v>
      </c>
      <c r="F3552" s="7">
        <v>9</v>
      </c>
      <c r="G3552" s="7">
        <v>135000</v>
      </c>
      <c r="H3552" t="str">
        <f>IF(C3552&lt;30,"Under 30",IF(C3552&lt;=40,"30-40","Over 40"))</f>
        <v>30-40</v>
      </c>
    </row>
    <row r="3553" spans="1:8" hidden="1" x14ac:dyDescent="0.2">
      <c r="A3553" s="1">
        <v>227</v>
      </c>
      <c r="B3553">
        <v>228</v>
      </c>
      <c r="C3553">
        <v>39.5</v>
      </c>
      <c r="D3553">
        <v>8</v>
      </c>
      <c r="E3553" t="s">
        <v>7</v>
      </c>
      <c r="F3553" s="7">
        <v>15</v>
      </c>
      <c r="G3553" s="7">
        <v>165000</v>
      </c>
      <c r="H3553" t="str">
        <f>IF(C3553&lt;30,"Under 30",IF(C3553&lt;=40,"30-40","Over 40"))</f>
        <v>30-40</v>
      </c>
    </row>
    <row r="3554" spans="1:8" hidden="1" x14ac:dyDescent="0.2">
      <c r="A3554" s="1">
        <v>220</v>
      </c>
      <c r="B3554">
        <v>221</v>
      </c>
      <c r="C3554">
        <v>39.5</v>
      </c>
      <c r="D3554">
        <v>9</v>
      </c>
      <c r="E3554" t="s">
        <v>7</v>
      </c>
      <c r="F3554" s="7">
        <v>14</v>
      </c>
      <c r="G3554" s="7">
        <v>200000</v>
      </c>
      <c r="H3554" t="str">
        <f>IF(C3554&lt;30,"Under 30",IF(C3554&lt;=40,"30-40","Over 40"))</f>
        <v>30-40</v>
      </c>
    </row>
    <row r="3555" spans="1:8" hidden="1" x14ac:dyDescent="0.2">
      <c r="A3555" s="1">
        <v>200</v>
      </c>
      <c r="B3555">
        <v>201</v>
      </c>
      <c r="C3555">
        <v>39.5</v>
      </c>
      <c r="D3555">
        <v>9</v>
      </c>
      <c r="E3555" t="s">
        <v>7</v>
      </c>
      <c r="F3555" s="7">
        <v>25</v>
      </c>
      <c r="G3555" s="7">
        <v>155000</v>
      </c>
      <c r="H3555" t="str">
        <f>IF(C3555&lt;30,"Under 30",IF(C3555&lt;=40,"30-40","Over 40"))</f>
        <v>30-40</v>
      </c>
    </row>
    <row r="3556" spans="1:8" hidden="1" x14ac:dyDescent="0.2">
      <c r="A3556" s="1">
        <v>197</v>
      </c>
      <c r="B3556">
        <v>198</v>
      </c>
      <c r="C3556">
        <v>49.5</v>
      </c>
      <c r="D3556">
        <v>8</v>
      </c>
      <c r="E3556" t="s">
        <v>7</v>
      </c>
      <c r="F3556" s="7">
        <v>25</v>
      </c>
      <c r="G3556" s="7">
        <v>190000</v>
      </c>
      <c r="H3556" t="str">
        <f>IF(C3556&lt;30,"Under 30",IF(C3556&lt;=40,"30-40","Over 40"))</f>
        <v>Over 40</v>
      </c>
    </row>
    <row r="3557" spans="1:8" hidden="1" x14ac:dyDescent="0.2">
      <c r="A3557" s="1">
        <v>159</v>
      </c>
      <c r="B3557">
        <v>160</v>
      </c>
      <c r="C3557">
        <v>39.5</v>
      </c>
      <c r="D3557">
        <v>7</v>
      </c>
      <c r="E3557" t="s">
        <v>7</v>
      </c>
      <c r="F3557" s="7">
        <v>15</v>
      </c>
      <c r="G3557" s="7">
        <v>165000</v>
      </c>
      <c r="H3557" t="str">
        <f>IF(C3557&lt;30,"Under 30",IF(C3557&lt;=40,"30-40","Over 40"))</f>
        <v>30-40</v>
      </c>
    </row>
    <row r="3558" spans="1:8" hidden="1" x14ac:dyDescent="0.2">
      <c r="A3558" s="1">
        <v>149</v>
      </c>
      <c r="B3558">
        <v>150</v>
      </c>
      <c r="C3558">
        <v>39.5</v>
      </c>
      <c r="D3558">
        <v>5</v>
      </c>
      <c r="E3558" t="s">
        <v>7</v>
      </c>
      <c r="F3558" s="7">
        <v>15</v>
      </c>
      <c r="G3558" s="7">
        <v>200000</v>
      </c>
      <c r="H3558" t="str">
        <f>IF(C3558&lt;30,"Under 30",IF(C3558&lt;=40,"30-40","Over 40"))</f>
        <v>30-40</v>
      </c>
    </row>
    <row r="3559" spans="1:8" hidden="1" x14ac:dyDescent="0.2">
      <c r="A3559" s="1">
        <v>143</v>
      </c>
      <c r="B3559">
        <v>144</v>
      </c>
      <c r="C3559">
        <v>39.5</v>
      </c>
      <c r="D3559">
        <v>7</v>
      </c>
      <c r="E3559" t="s">
        <v>7</v>
      </c>
      <c r="F3559" s="7">
        <v>20</v>
      </c>
      <c r="G3559" s="7">
        <v>185000</v>
      </c>
      <c r="H3559" t="str">
        <f>IF(C3559&lt;30,"Under 30",IF(C3559&lt;=40,"30-40","Over 40"))</f>
        <v>30-40</v>
      </c>
    </row>
    <row r="3560" spans="1:8" hidden="1" x14ac:dyDescent="0.2">
      <c r="A3560" s="1">
        <v>131</v>
      </c>
      <c r="B3560">
        <v>132</v>
      </c>
      <c r="C3560">
        <v>49.5</v>
      </c>
      <c r="D3560">
        <v>10</v>
      </c>
      <c r="E3560" t="s">
        <v>7</v>
      </c>
      <c r="F3560" s="7">
        <v>25</v>
      </c>
      <c r="G3560" s="7">
        <v>350000</v>
      </c>
      <c r="H3560" t="str">
        <f>IF(C3560&lt;30,"Under 30",IF(C3560&lt;=40,"30-40","Over 40"))</f>
        <v>Over 40</v>
      </c>
    </row>
    <row r="3561" spans="1:8" hidden="1" x14ac:dyDescent="0.2">
      <c r="A3561" s="1">
        <v>128</v>
      </c>
      <c r="B3561">
        <v>129</v>
      </c>
      <c r="C3561">
        <v>39.5</v>
      </c>
      <c r="D3561">
        <v>5</v>
      </c>
      <c r="E3561" t="s">
        <v>7</v>
      </c>
      <c r="F3561" s="7">
        <v>20</v>
      </c>
      <c r="G3561" s="7">
        <v>295000</v>
      </c>
      <c r="H3561" t="str">
        <f>IF(C3561&lt;30,"Under 30",IF(C3561&lt;=40,"30-40","Over 40"))</f>
        <v>30-40</v>
      </c>
    </row>
    <row r="3562" spans="1:8" hidden="1" x14ac:dyDescent="0.2">
      <c r="A3562" s="1">
        <v>96</v>
      </c>
      <c r="B3562">
        <v>97</v>
      </c>
      <c r="C3562">
        <v>49.5</v>
      </c>
      <c r="D3562">
        <v>7</v>
      </c>
      <c r="E3562" t="s">
        <v>7</v>
      </c>
      <c r="F3562" s="7">
        <v>26</v>
      </c>
      <c r="G3562" s="7">
        <v>195000</v>
      </c>
      <c r="H3562" t="str">
        <f>IF(C3562&lt;30,"Under 30",IF(C3562&lt;=40,"30-40","Over 40"))</f>
        <v>Over 40</v>
      </c>
    </row>
    <row r="3563" spans="1:8" hidden="1" x14ac:dyDescent="0.2">
      <c r="A3563" s="1">
        <v>63</v>
      </c>
      <c r="B3563">
        <v>64</v>
      </c>
      <c r="C3563">
        <v>49.5</v>
      </c>
      <c r="D3563">
        <v>9</v>
      </c>
      <c r="E3563" t="s">
        <v>7</v>
      </c>
      <c r="F3563" s="7">
        <v>26</v>
      </c>
      <c r="G3563" s="7">
        <v>245000</v>
      </c>
      <c r="H3563" t="str">
        <f>IF(C3563&lt;30,"Under 30",IF(C3563&lt;=40,"30-40","Over 40"))</f>
        <v>Over 40</v>
      </c>
    </row>
    <row r="3564" spans="1:8" hidden="1" x14ac:dyDescent="0.2">
      <c r="A3564" s="1">
        <v>53</v>
      </c>
      <c r="B3564">
        <v>54</v>
      </c>
      <c r="C3564">
        <v>39.5</v>
      </c>
      <c r="D3564">
        <v>7</v>
      </c>
      <c r="E3564" t="s">
        <v>7</v>
      </c>
      <c r="F3564" s="7">
        <v>8</v>
      </c>
      <c r="G3564" s="7">
        <v>151000</v>
      </c>
      <c r="H3564" t="str">
        <f>IF(C3564&lt;30,"Under 30",IF(C3564&lt;=40,"30-40","Over 40"))</f>
        <v>30-40</v>
      </c>
    </row>
    <row r="3565" spans="1:8" hidden="1" x14ac:dyDescent="0.2">
      <c r="A3565" s="1">
        <v>42</v>
      </c>
      <c r="B3565">
        <v>43</v>
      </c>
      <c r="C3565">
        <v>39.5</v>
      </c>
      <c r="D3565">
        <v>8</v>
      </c>
      <c r="E3565" t="s">
        <v>7</v>
      </c>
      <c r="F3565" s="7">
        <v>25</v>
      </c>
      <c r="G3565" s="7">
        <v>250000</v>
      </c>
      <c r="H3565" t="str">
        <f>IF(C3565&lt;30,"Under 30",IF(C3565&lt;=40,"30-40","Over 40"))</f>
        <v>30-40</v>
      </c>
    </row>
    <row r="3566" spans="1:8" hidden="1" x14ac:dyDescent="0.2">
      <c r="A3566" s="1">
        <v>41</v>
      </c>
      <c r="B3566">
        <v>42</v>
      </c>
      <c r="C3566">
        <v>49.5</v>
      </c>
      <c r="D3566">
        <v>3</v>
      </c>
      <c r="E3566" t="s">
        <v>7</v>
      </c>
      <c r="F3566" s="7">
        <v>25</v>
      </c>
      <c r="G3566" s="7">
        <v>270000</v>
      </c>
      <c r="H3566" t="str">
        <f>IF(C3566&lt;30,"Under 30",IF(C3566&lt;=40,"30-40","Over 40"))</f>
        <v>Over 40</v>
      </c>
    </row>
    <row r="3567" spans="1:8" hidden="1" x14ac:dyDescent="0.2">
      <c r="A3567" s="1">
        <v>31</v>
      </c>
      <c r="B3567">
        <v>32</v>
      </c>
      <c r="C3567">
        <v>39.5</v>
      </c>
      <c r="D3567">
        <v>8</v>
      </c>
      <c r="E3567" t="s">
        <v>7</v>
      </c>
      <c r="F3567" s="7">
        <v>17</v>
      </c>
      <c r="G3567" s="7">
        <v>250000</v>
      </c>
      <c r="H3567" t="str">
        <f>IF(C3567&lt;30,"Under 30",IF(C3567&lt;=40,"30-40","Over 40"))</f>
        <v>30-40</v>
      </c>
    </row>
    <row r="3568" spans="1:8" hidden="1" x14ac:dyDescent="0.2">
      <c r="A3568" s="1">
        <v>29</v>
      </c>
      <c r="B3568">
        <v>30</v>
      </c>
      <c r="C3568">
        <v>39.5</v>
      </c>
      <c r="D3568">
        <v>8</v>
      </c>
      <c r="E3568" t="s">
        <v>7</v>
      </c>
      <c r="F3568" s="7">
        <v>19</v>
      </c>
      <c r="G3568" s="7">
        <v>205000</v>
      </c>
      <c r="H3568" t="str">
        <f>IF(C3568&lt;30,"Under 30",IF(C3568&lt;=40,"30-40","Over 40"))</f>
        <v>30-40</v>
      </c>
    </row>
    <row r="3569" spans="1:8" hidden="1" x14ac:dyDescent="0.2">
      <c r="A3569" s="1">
        <v>22</v>
      </c>
      <c r="B3569">
        <v>23</v>
      </c>
      <c r="C3569">
        <v>29.5</v>
      </c>
      <c r="D3569">
        <v>9</v>
      </c>
      <c r="E3569" t="s">
        <v>7</v>
      </c>
      <c r="F3569" s="7">
        <v>7</v>
      </c>
      <c r="G3569" s="7">
        <v>87500</v>
      </c>
      <c r="H3569" t="str">
        <f>IF(C3569&lt;30,"Under 30",IF(C3569&lt;=40,"30-40","Over 40"))</f>
        <v>Under 30</v>
      </c>
    </row>
    <row r="3570" spans="1:8" x14ac:dyDescent="0.2">
      <c r="A3570" s="1">
        <v>49006</v>
      </c>
      <c r="B3570">
        <v>49007</v>
      </c>
      <c r="C3570">
        <v>39.5</v>
      </c>
      <c r="D3570">
        <v>7</v>
      </c>
      <c r="E3570" t="s">
        <v>19</v>
      </c>
      <c r="F3570" s="7">
        <v>14</v>
      </c>
      <c r="G3570" s="7">
        <v>170000</v>
      </c>
      <c r="H3570" t="str">
        <f>IF(C3570&lt;30,"Under 30",IF(C3570&lt;=40,"30-40","Over 40"))</f>
        <v>30-40</v>
      </c>
    </row>
    <row r="3571" spans="1:8" x14ac:dyDescent="0.2">
      <c r="A3571" s="1">
        <v>48817</v>
      </c>
      <c r="B3571">
        <v>48818</v>
      </c>
      <c r="C3571">
        <v>39.5</v>
      </c>
      <c r="D3571">
        <v>10</v>
      </c>
      <c r="E3571" t="s">
        <v>19</v>
      </c>
      <c r="F3571" s="7">
        <v>5</v>
      </c>
      <c r="G3571" s="7">
        <v>180000</v>
      </c>
      <c r="H3571" t="str">
        <f>IF(C3571&lt;30,"Under 30",IF(C3571&lt;=40,"30-40","Over 40"))</f>
        <v>30-40</v>
      </c>
    </row>
    <row r="3572" spans="1:8" x14ac:dyDescent="0.2">
      <c r="A3572" s="1">
        <v>47821</v>
      </c>
      <c r="B3572">
        <v>47822</v>
      </c>
      <c r="C3572">
        <v>29.5</v>
      </c>
      <c r="D3572">
        <v>8</v>
      </c>
      <c r="E3572" t="s">
        <v>19</v>
      </c>
      <c r="F3572" s="7">
        <v>6</v>
      </c>
      <c r="G3572" s="7">
        <v>180000</v>
      </c>
      <c r="H3572" t="str">
        <f>IF(C3572&lt;30,"Under 30",IF(C3572&lt;=40,"30-40","Over 40"))</f>
        <v>Under 30</v>
      </c>
    </row>
    <row r="3573" spans="1:8" x14ac:dyDescent="0.2">
      <c r="A3573" s="1">
        <v>47576</v>
      </c>
      <c r="B3573">
        <v>47577</v>
      </c>
      <c r="C3573">
        <v>29.5</v>
      </c>
      <c r="D3573">
        <v>8</v>
      </c>
      <c r="E3573" t="s">
        <v>19</v>
      </c>
      <c r="F3573" s="7">
        <v>6</v>
      </c>
      <c r="G3573" s="7">
        <v>155000</v>
      </c>
      <c r="H3573" t="str">
        <f>IF(C3573&lt;30,"Under 30",IF(C3573&lt;=40,"30-40","Over 40"))</f>
        <v>Under 30</v>
      </c>
    </row>
    <row r="3574" spans="1:8" x14ac:dyDescent="0.2">
      <c r="A3574" s="1">
        <v>47185</v>
      </c>
      <c r="B3574">
        <v>47186</v>
      </c>
      <c r="C3574">
        <v>49.5</v>
      </c>
      <c r="D3574">
        <v>9</v>
      </c>
      <c r="E3574" t="s">
        <v>19</v>
      </c>
      <c r="F3574" s="7">
        <v>5</v>
      </c>
      <c r="G3574" s="7">
        <v>81000</v>
      </c>
      <c r="H3574" t="str">
        <f>IF(C3574&lt;30,"Under 30",IF(C3574&lt;=40,"30-40","Over 40"))</f>
        <v>Over 40</v>
      </c>
    </row>
    <row r="3575" spans="1:8" x14ac:dyDescent="0.2">
      <c r="A3575" s="1">
        <v>46886</v>
      </c>
      <c r="B3575">
        <v>46887</v>
      </c>
      <c r="C3575">
        <v>29.5</v>
      </c>
      <c r="D3575">
        <v>8</v>
      </c>
      <c r="E3575" t="s">
        <v>19</v>
      </c>
      <c r="F3575" s="7">
        <v>12</v>
      </c>
      <c r="G3575" s="7">
        <v>72000</v>
      </c>
      <c r="H3575" t="str">
        <f>IF(C3575&lt;30,"Under 30",IF(C3575&lt;=40,"30-40","Over 40"))</f>
        <v>Under 30</v>
      </c>
    </row>
    <row r="3576" spans="1:8" x14ac:dyDescent="0.2">
      <c r="A3576" s="1">
        <v>46742</v>
      </c>
      <c r="B3576">
        <v>46743</v>
      </c>
      <c r="C3576">
        <v>39.5</v>
      </c>
      <c r="D3576">
        <v>10</v>
      </c>
      <c r="E3576" t="s">
        <v>19</v>
      </c>
      <c r="F3576" s="7">
        <v>22</v>
      </c>
      <c r="G3576" s="7">
        <v>170000</v>
      </c>
      <c r="H3576" t="str">
        <f>IF(C3576&lt;30,"Under 30",IF(C3576&lt;=40,"30-40","Over 40"))</f>
        <v>30-40</v>
      </c>
    </row>
    <row r="3577" spans="1:8" x14ac:dyDescent="0.2">
      <c r="A3577" s="1">
        <v>46694</v>
      </c>
      <c r="B3577">
        <v>46695</v>
      </c>
      <c r="C3577">
        <v>39.5</v>
      </c>
      <c r="D3577">
        <v>7</v>
      </c>
      <c r="E3577" t="s">
        <v>19</v>
      </c>
      <c r="F3577" s="7">
        <v>22</v>
      </c>
      <c r="G3577" s="7">
        <v>105000</v>
      </c>
      <c r="H3577" t="str">
        <f>IF(C3577&lt;30,"Under 30",IF(C3577&lt;=40,"30-40","Over 40"))</f>
        <v>30-40</v>
      </c>
    </row>
    <row r="3578" spans="1:8" x14ac:dyDescent="0.2">
      <c r="A3578" s="1">
        <v>46546</v>
      </c>
      <c r="B3578">
        <v>46547</v>
      </c>
      <c r="C3578">
        <v>29.5</v>
      </c>
      <c r="D3578">
        <v>8</v>
      </c>
      <c r="E3578" t="s">
        <v>19</v>
      </c>
      <c r="F3578" s="7">
        <v>6</v>
      </c>
      <c r="G3578" s="7">
        <v>95000</v>
      </c>
      <c r="H3578" t="str">
        <f>IF(C3578&lt;30,"Under 30",IF(C3578&lt;=40,"30-40","Over 40"))</f>
        <v>Under 30</v>
      </c>
    </row>
    <row r="3579" spans="1:8" x14ac:dyDescent="0.2">
      <c r="A3579" s="1">
        <v>46530</v>
      </c>
      <c r="B3579">
        <v>46531</v>
      </c>
      <c r="C3579">
        <v>49.5</v>
      </c>
      <c r="D3579">
        <v>9</v>
      </c>
      <c r="E3579" t="s">
        <v>19</v>
      </c>
      <c r="F3579" s="7">
        <v>29</v>
      </c>
      <c r="G3579" s="7">
        <v>200000</v>
      </c>
      <c r="H3579" t="str">
        <f>IF(C3579&lt;30,"Under 30",IF(C3579&lt;=40,"30-40","Over 40"))</f>
        <v>Over 40</v>
      </c>
    </row>
    <row r="3580" spans="1:8" x14ac:dyDescent="0.2">
      <c r="A3580" s="1">
        <v>46398</v>
      </c>
      <c r="B3580">
        <v>46399</v>
      </c>
      <c r="C3580">
        <v>49.5</v>
      </c>
      <c r="D3580">
        <v>10</v>
      </c>
      <c r="E3580" t="s">
        <v>19</v>
      </c>
      <c r="F3580" s="7">
        <v>12</v>
      </c>
      <c r="G3580" s="7">
        <v>230000</v>
      </c>
      <c r="H3580" t="str">
        <f>IF(C3580&lt;30,"Under 30",IF(C3580&lt;=40,"30-40","Over 40"))</f>
        <v>Over 40</v>
      </c>
    </row>
    <row r="3581" spans="1:8" x14ac:dyDescent="0.2">
      <c r="A3581" s="1">
        <v>46370</v>
      </c>
      <c r="B3581">
        <v>46371</v>
      </c>
      <c r="C3581">
        <v>29.5</v>
      </c>
      <c r="D3581">
        <v>8</v>
      </c>
      <c r="E3581" t="s">
        <v>19</v>
      </c>
      <c r="F3581" s="7">
        <v>10</v>
      </c>
      <c r="G3581" s="7">
        <v>154000</v>
      </c>
      <c r="H3581" t="str">
        <f>IF(C3581&lt;30,"Under 30",IF(C3581&lt;=40,"30-40","Over 40"))</f>
        <v>Under 30</v>
      </c>
    </row>
    <row r="3582" spans="1:8" x14ac:dyDescent="0.2">
      <c r="A3582" s="1">
        <v>45851</v>
      </c>
      <c r="B3582">
        <v>45852</v>
      </c>
      <c r="C3582">
        <v>39.5</v>
      </c>
      <c r="D3582">
        <v>10</v>
      </c>
      <c r="E3582" t="s">
        <v>19</v>
      </c>
      <c r="F3582" s="7">
        <v>15</v>
      </c>
      <c r="G3582" s="7">
        <v>122000</v>
      </c>
      <c r="H3582" t="str">
        <f>IF(C3582&lt;30,"Under 30",IF(C3582&lt;=40,"30-40","Over 40"))</f>
        <v>30-40</v>
      </c>
    </row>
    <row r="3583" spans="1:8" x14ac:dyDescent="0.2">
      <c r="A3583" s="1">
        <v>45758</v>
      </c>
      <c r="B3583">
        <v>45759</v>
      </c>
      <c r="C3583">
        <v>39.5</v>
      </c>
      <c r="D3583">
        <v>2</v>
      </c>
      <c r="E3583" t="s">
        <v>19</v>
      </c>
      <c r="F3583" s="7">
        <v>10</v>
      </c>
      <c r="G3583" s="7">
        <v>125000</v>
      </c>
      <c r="H3583" t="str">
        <f>IF(C3583&lt;30,"Under 30",IF(C3583&lt;=40,"30-40","Over 40"))</f>
        <v>30-40</v>
      </c>
    </row>
    <row r="3584" spans="1:8" x14ac:dyDescent="0.2">
      <c r="A3584" s="1">
        <v>45649</v>
      </c>
      <c r="B3584">
        <v>45650</v>
      </c>
      <c r="C3584">
        <v>39.5</v>
      </c>
      <c r="D3584">
        <v>7</v>
      </c>
      <c r="E3584" t="s">
        <v>19</v>
      </c>
      <c r="F3584" s="7">
        <v>20</v>
      </c>
      <c r="G3584" s="7">
        <v>169000</v>
      </c>
      <c r="H3584" t="str">
        <f>IF(C3584&lt;30,"Under 30",IF(C3584&lt;=40,"30-40","Over 40"))</f>
        <v>30-40</v>
      </c>
    </row>
    <row r="3585" spans="1:8" x14ac:dyDescent="0.2">
      <c r="A3585" s="1">
        <v>45634</v>
      </c>
      <c r="B3585">
        <v>45635</v>
      </c>
      <c r="C3585">
        <v>39.5</v>
      </c>
      <c r="D3585">
        <v>2</v>
      </c>
      <c r="E3585" t="s">
        <v>19</v>
      </c>
      <c r="F3585" s="7">
        <v>16</v>
      </c>
      <c r="G3585" s="7">
        <v>140000</v>
      </c>
      <c r="H3585" t="str">
        <f>IF(C3585&lt;30,"Under 30",IF(C3585&lt;=40,"30-40","Over 40"))</f>
        <v>30-40</v>
      </c>
    </row>
    <row r="3586" spans="1:8" x14ac:dyDescent="0.2">
      <c r="A3586" s="1">
        <v>45561</v>
      </c>
      <c r="B3586">
        <v>45562</v>
      </c>
      <c r="C3586">
        <v>29.5</v>
      </c>
      <c r="D3586">
        <v>8</v>
      </c>
      <c r="E3586" t="s">
        <v>19</v>
      </c>
      <c r="F3586" s="7">
        <v>1</v>
      </c>
      <c r="G3586" s="7">
        <v>100000</v>
      </c>
      <c r="H3586" t="str">
        <f>IF(C3586&lt;30,"Under 30",IF(C3586&lt;=40,"30-40","Over 40"))</f>
        <v>Under 30</v>
      </c>
    </row>
    <row r="3587" spans="1:8" x14ac:dyDescent="0.2">
      <c r="A3587" s="1">
        <v>45314</v>
      </c>
      <c r="B3587">
        <v>45315</v>
      </c>
      <c r="C3587">
        <v>29.5</v>
      </c>
      <c r="D3587">
        <v>7</v>
      </c>
      <c r="E3587" t="s">
        <v>19</v>
      </c>
      <c r="F3587" s="7">
        <v>9</v>
      </c>
      <c r="G3587" s="7">
        <v>165000</v>
      </c>
      <c r="H3587" t="str">
        <f>IF(C3587&lt;30,"Under 30",IF(C3587&lt;=40,"30-40","Over 40"))</f>
        <v>Under 30</v>
      </c>
    </row>
    <row r="3588" spans="1:8" x14ac:dyDescent="0.2">
      <c r="A3588" s="1">
        <v>45310</v>
      </c>
      <c r="B3588">
        <v>45311</v>
      </c>
      <c r="C3588">
        <v>39.5</v>
      </c>
      <c r="D3588">
        <v>7</v>
      </c>
      <c r="E3588" t="s">
        <v>19</v>
      </c>
      <c r="F3588" s="7">
        <v>13</v>
      </c>
      <c r="G3588" s="7">
        <v>225000</v>
      </c>
      <c r="H3588" t="str">
        <f>IF(C3588&lt;30,"Under 30",IF(C3588&lt;=40,"30-40","Over 40"))</f>
        <v>30-40</v>
      </c>
    </row>
    <row r="3589" spans="1:8" x14ac:dyDescent="0.2">
      <c r="A3589" s="1">
        <v>45281</v>
      </c>
      <c r="B3589">
        <v>45282</v>
      </c>
      <c r="C3589">
        <v>39.5</v>
      </c>
      <c r="D3589">
        <v>7</v>
      </c>
      <c r="E3589" t="s">
        <v>19</v>
      </c>
      <c r="F3589" s="7">
        <v>21</v>
      </c>
      <c r="G3589" s="7">
        <v>216000</v>
      </c>
      <c r="H3589" t="str">
        <f>IF(C3589&lt;30,"Under 30",IF(C3589&lt;=40,"30-40","Over 40"))</f>
        <v>30-40</v>
      </c>
    </row>
    <row r="3590" spans="1:8" x14ac:dyDescent="0.2">
      <c r="A3590" s="1">
        <v>45275</v>
      </c>
      <c r="B3590">
        <v>45276</v>
      </c>
      <c r="C3590">
        <v>39.5</v>
      </c>
      <c r="D3590">
        <v>3</v>
      </c>
      <c r="E3590" t="s">
        <v>19</v>
      </c>
      <c r="F3590" s="7">
        <v>10</v>
      </c>
      <c r="G3590" s="7">
        <v>110000</v>
      </c>
      <c r="H3590" t="str">
        <f>IF(C3590&lt;30,"Under 30",IF(C3590&lt;=40,"30-40","Over 40"))</f>
        <v>30-40</v>
      </c>
    </row>
    <row r="3591" spans="1:8" x14ac:dyDescent="0.2">
      <c r="A3591" s="1">
        <v>45252</v>
      </c>
      <c r="B3591">
        <v>45253</v>
      </c>
      <c r="C3591">
        <v>21</v>
      </c>
      <c r="D3591">
        <v>10</v>
      </c>
      <c r="E3591" t="s">
        <v>19</v>
      </c>
      <c r="F3591" s="7">
        <v>2</v>
      </c>
      <c r="G3591" s="7">
        <v>37960</v>
      </c>
      <c r="H3591" t="str">
        <f>IF(C3591&lt;30,"Under 30",IF(C3591&lt;=40,"30-40","Over 40"))</f>
        <v>Under 30</v>
      </c>
    </row>
    <row r="3592" spans="1:8" x14ac:dyDescent="0.2">
      <c r="A3592" s="1">
        <v>45194</v>
      </c>
      <c r="B3592">
        <v>45195</v>
      </c>
      <c r="C3592">
        <v>49.5</v>
      </c>
      <c r="D3592">
        <v>8</v>
      </c>
      <c r="E3592" t="s">
        <v>19</v>
      </c>
      <c r="F3592" s="7">
        <v>27</v>
      </c>
      <c r="G3592" s="7">
        <v>262000</v>
      </c>
      <c r="H3592" t="str">
        <f>IF(C3592&lt;30,"Under 30",IF(C3592&lt;=40,"30-40","Over 40"))</f>
        <v>Over 40</v>
      </c>
    </row>
    <row r="3593" spans="1:8" x14ac:dyDescent="0.2">
      <c r="A3593" s="1">
        <v>45192</v>
      </c>
      <c r="B3593">
        <v>45193</v>
      </c>
      <c r="C3593">
        <v>39.5</v>
      </c>
      <c r="D3593">
        <v>7</v>
      </c>
      <c r="E3593" t="s">
        <v>19</v>
      </c>
      <c r="F3593" s="7">
        <v>8</v>
      </c>
      <c r="G3593" s="7">
        <v>100000</v>
      </c>
      <c r="H3593" t="str">
        <f>IF(C3593&lt;30,"Under 30",IF(C3593&lt;=40,"30-40","Over 40"))</f>
        <v>30-40</v>
      </c>
    </row>
    <row r="3594" spans="1:8" x14ac:dyDescent="0.2">
      <c r="A3594" s="1">
        <v>45129</v>
      </c>
      <c r="B3594">
        <v>45130</v>
      </c>
      <c r="C3594">
        <v>65</v>
      </c>
      <c r="D3594">
        <v>9</v>
      </c>
      <c r="E3594" t="s">
        <v>19</v>
      </c>
      <c r="F3594" s="7">
        <v>21</v>
      </c>
      <c r="G3594" s="7">
        <v>120000</v>
      </c>
      <c r="H3594" t="str">
        <f>IF(C3594&lt;30,"Under 30",IF(C3594&lt;=40,"30-40","Over 40"))</f>
        <v>Over 40</v>
      </c>
    </row>
    <row r="3595" spans="1:8" x14ac:dyDescent="0.2">
      <c r="A3595" s="1">
        <v>44894</v>
      </c>
      <c r="B3595">
        <v>44895</v>
      </c>
      <c r="C3595">
        <v>49.5</v>
      </c>
      <c r="D3595">
        <v>10</v>
      </c>
      <c r="E3595" t="s">
        <v>19</v>
      </c>
      <c r="F3595" s="7">
        <v>30</v>
      </c>
      <c r="G3595" s="7">
        <v>330000</v>
      </c>
      <c r="H3595" t="str">
        <f>IF(C3595&lt;30,"Under 30",IF(C3595&lt;=40,"30-40","Over 40"))</f>
        <v>Over 40</v>
      </c>
    </row>
    <row r="3596" spans="1:8" x14ac:dyDescent="0.2">
      <c r="A3596" s="1">
        <v>44638</v>
      </c>
      <c r="B3596">
        <v>44639</v>
      </c>
      <c r="C3596">
        <v>39.5</v>
      </c>
      <c r="D3596">
        <v>10</v>
      </c>
      <c r="E3596" t="s">
        <v>19</v>
      </c>
      <c r="F3596" s="7">
        <v>22</v>
      </c>
      <c r="G3596" s="7">
        <v>166730</v>
      </c>
      <c r="H3596" t="str">
        <f>IF(C3596&lt;30,"Under 30",IF(C3596&lt;=40,"30-40","Over 40"))</f>
        <v>30-40</v>
      </c>
    </row>
    <row r="3597" spans="1:8" x14ac:dyDescent="0.2">
      <c r="A3597" s="1">
        <v>44565</v>
      </c>
      <c r="B3597">
        <v>44566</v>
      </c>
      <c r="C3597">
        <v>49.5</v>
      </c>
      <c r="D3597">
        <v>7</v>
      </c>
      <c r="E3597" t="s">
        <v>19</v>
      </c>
      <c r="F3597" s="7">
        <v>12</v>
      </c>
      <c r="G3597" s="7">
        <v>150000</v>
      </c>
      <c r="H3597" t="str">
        <f>IF(C3597&lt;30,"Under 30",IF(C3597&lt;=40,"30-40","Over 40"))</f>
        <v>Over 40</v>
      </c>
    </row>
    <row r="3598" spans="1:8" x14ac:dyDescent="0.2">
      <c r="A3598" s="1">
        <v>44150</v>
      </c>
      <c r="B3598">
        <v>44151</v>
      </c>
      <c r="C3598">
        <v>39.5</v>
      </c>
      <c r="D3598">
        <v>7</v>
      </c>
      <c r="E3598" t="s">
        <v>19</v>
      </c>
      <c r="F3598" s="7">
        <v>15</v>
      </c>
      <c r="G3598" s="7">
        <v>185000</v>
      </c>
      <c r="H3598" t="str">
        <f>IF(C3598&lt;30,"Under 30",IF(C3598&lt;=40,"30-40","Over 40"))</f>
        <v>30-40</v>
      </c>
    </row>
    <row r="3599" spans="1:8" x14ac:dyDescent="0.2">
      <c r="A3599" s="1">
        <v>43426</v>
      </c>
      <c r="B3599">
        <v>43427</v>
      </c>
      <c r="C3599">
        <v>49.5</v>
      </c>
      <c r="D3599">
        <v>7</v>
      </c>
      <c r="E3599" t="s">
        <v>19</v>
      </c>
      <c r="F3599" s="7">
        <v>25</v>
      </c>
      <c r="G3599" s="7">
        <v>100000</v>
      </c>
      <c r="H3599" t="str">
        <f>IF(C3599&lt;30,"Under 30",IF(C3599&lt;=40,"30-40","Over 40"))</f>
        <v>Over 40</v>
      </c>
    </row>
    <row r="3600" spans="1:8" x14ac:dyDescent="0.2">
      <c r="A3600" s="1">
        <v>43188</v>
      </c>
      <c r="B3600">
        <v>43189</v>
      </c>
      <c r="C3600">
        <v>39.5</v>
      </c>
      <c r="D3600">
        <v>10</v>
      </c>
      <c r="E3600" t="s">
        <v>19</v>
      </c>
      <c r="F3600" s="7">
        <v>21</v>
      </c>
      <c r="G3600" s="7">
        <v>215000</v>
      </c>
      <c r="H3600" t="str">
        <f>IF(C3600&lt;30,"Under 30",IF(C3600&lt;=40,"30-40","Over 40"))</f>
        <v>30-40</v>
      </c>
    </row>
    <row r="3601" spans="1:8" x14ac:dyDescent="0.2">
      <c r="A3601" s="1">
        <v>41683</v>
      </c>
      <c r="B3601">
        <v>41684</v>
      </c>
      <c r="C3601">
        <v>39.5</v>
      </c>
      <c r="D3601">
        <v>7</v>
      </c>
      <c r="E3601" t="s">
        <v>19</v>
      </c>
      <c r="F3601" s="7">
        <v>19</v>
      </c>
      <c r="G3601" s="7">
        <v>112500</v>
      </c>
      <c r="H3601" t="str">
        <f>IF(C3601&lt;30,"Under 30",IF(C3601&lt;=40,"30-40","Over 40"))</f>
        <v>30-40</v>
      </c>
    </row>
    <row r="3602" spans="1:8" x14ac:dyDescent="0.2">
      <c r="A3602" s="1">
        <v>41431</v>
      </c>
      <c r="B3602">
        <v>41432</v>
      </c>
      <c r="C3602">
        <v>29.5</v>
      </c>
      <c r="D3602">
        <v>10</v>
      </c>
      <c r="E3602" t="s">
        <v>19</v>
      </c>
      <c r="F3602" s="7">
        <v>4</v>
      </c>
      <c r="G3602" s="7">
        <v>290000</v>
      </c>
      <c r="H3602" t="str">
        <f>IF(C3602&lt;30,"Under 30",IF(C3602&lt;=40,"30-40","Over 40"))</f>
        <v>Under 30</v>
      </c>
    </row>
    <row r="3603" spans="1:8" x14ac:dyDescent="0.2">
      <c r="A3603" s="1">
        <v>41307</v>
      </c>
      <c r="B3603">
        <v>41308</v>
      </c>
      <c r="C3603">
        <v>59.5</v>
      </c>
      <c r="D3603">
        <v>8</v>
      </c>
      <c r="E3603" t="s">
        <v>19</v>
      </c>
      <c r="F3603" s="7">
        <v>30</v>
      </c>
      <c r="G3603" s="7">
        <v>190000</v>
      </c>
      <c r="H3603" t="str">
        <f>IF(C3603&lt;30,"Under 30",IF(C3603&lt;=40,"30-40","Over 40"))</f>
        <v>Over 40</v>
      </c>
    </row>
    <row r="3604" spans="1:8" x14ac:dyDescent="0.2">
      <c r="A3604" s="1">
        <v>41299</v>
      </c>
      <c r="B3604">
        <v>41300</v>
      </c>
      <c r="C3604">
        <v>39.5</v>
      </c>
      <c r="D3604">
        <v>8</v>
      </c>
      <c r="E3604" t="s">
        <v>19</v>
      </c>
      <c r="F3604" s="7">
        <v>17</v>
      </c>
      <c r="G3604" s="7">
        <v>220000</v>
      </c>
      <c r="H3604" t="str">
        <f>IF(C3604&lt;30,"Under 30",IF(C3604&lt;=40,"30-40","Over 40"))</f>
        <v>30-40</v>
      </c>
    </row>
    <row r="3605" spans="1:8" x14ac:dyDescent="0.2">
      <c r="A3605" s="1">
        <v>41239</v>
      </c>
      <c r="B3605">
        <v>41240</v>
      </c>
      <c r="C3605">
        <v>39.5</v>
      </c>
      <c r="D3605">
        <v>8</v>
      </c>
      <c r="E3605" t="s">
        <v>19</v>
      </c>
      <c r="F3605" s="7">
        <v>11</v>
      </c>
      <c r="G3605" s="7">
        <v>104000</v>
      </c>
      <c r="H3605" t="str">
        <f>IF(C3605&lt;30,"Under 30",IF(C3605&lt;=40,"30-40","Over 40"))</f>
        <v>30-40</v>
      </c>
    </row>
    <row r="3606" spans="1:8" x14ac:dyDescent="0.2">
      <c r="A3606" s="1">
        <v>40991</v>
      </c>
      <c r="B3606">
        <v>40992</v>
      </c>
      <c r="C3606">
        <v>39.5</v>
      </c>
      <c r="D3606">
        <v>8</v>
      </c>
      <c r="E3606" t="s">
        <v>19</v>
      </c>
      <c r="F3606" s="7">
        <v>25</v>
      </c>
      <c r="G3606" s="7">
        <v>400000</v>
      </c>
      <c r="H3606" t="str">
        <f>IF(C3606&lt;30,"Under 30",IF(C3606&lt;=40,"30-40","Over 40"))</f>
        <v>30-40</v>
      </c>
    </row>
    <row r="3607" spans="1:8" x14ac:dyDescent="0.2">
      <c r="A3607" s="1">
        <v>40717</v>
      </c>
      <c r="B3607">
        <v>40718</v>
      </c>
      <c r="C3607">
        <v>49.5</v>
      </c>
      <c r="D3607">
        <v>7</v>
      </c>
      <c r="E3607" t="s">
        <v>19</v>
      </c>
      <c r="F3607" s="7">
        <v>27</v>
      </c>
      <c r="G3607" s="7">
        <v>300000</v>
      </c>
      <c r="H3607" t="str">
        <f>IF(C3607&lt;30,"Under 30",IF(C3607&lt;=40,"30-40","Over 40"))</f>
        <v>Over 40</v>
      </c>
    </row>
    <row r="3608" spans="1:8" x14ac:dyDescent="0.2">
      <c r="A3608" s="1">
        <v>40690</v>
      </c>
      <c r="B3608">
        <v>40691</v>
      </c>
      <c r="C3608">
        <v>59.5</v>
      </c>
      <c r="D3608">
        <v>8</v>
      </c>
      <c r="E3608" t="s">
        <v>19</v>
      </c>
      <c r="F3608" s="7">
        <v>26</v>
      </c>
      <c r="G3608" s="7">
        <v>108000</v>
      </c>
      <c r="H3608" t="str">
        <f>IF(C3608&lt;30,"Under 30",IF(C3608&lt;=40,"30-40","Over 40"))</f>
        <v>Over 40</v>
      </c>
    </row>
    <row r="3609" spans="1:8" x14ac:dyDescent="0.2">
      <c r="A3609" s="1">
        <v>40521</v>
      </c>
      <c r="B3609">
        <v>40522</v>
      </c>
      <c r="C3609">
        <v>39.5</v>
      </c>
      <c r="D3609">
        <v>7</v>
      </c>
      <c r="E3609" t="s">
        <v>19</v>
      </c>
      <c r="F3609" s="7">
        <v>11</v>
      </c>
      <c r="G3609" s="7">
        <v>120000</v>
      </c>
      <c r="H3609" t="str">
        <f>IF(C3609&lt;30,"Under 30",IF(C3609&lt;=40,"30-40","Over 40"))</f>
        <v>30-40</v>
      </c>
    </row>
    <row r="3610" spans="1:8" x14ac:dyDescent="0.2">
      <c r="A3610" s="1">
        <v>40409</v>
      </c>
      <c r="B3610">
        <v>40410</v>
      </c>
      <c r="C3610">
        <v>21</v>
      </c>
      <c r="D3610">
        <v>10</v>
      </c>
      <c r="E3610" t="s">
        <v>19</v>
      </c>
      <c r="F3610" s="7">
        <v>1</v>
      </c>
      <c r="G3610" s="7">
        <v>60000</v>
      </c>
      <c r="H3610" t="str">
        <f>IF(C3610&lt;30,"Under 30",IF(C3610&lt;=40,"30-40","Over 40"))</f>
        <v>Under 30</v>
      </c>
    </row>
    <row r="3611" spans="1:8" x14ac:dyDescent="0.2">
      <c r="A3611" s="1">
        <v>40372</v>
      </c>
      <c r="B3611">
        <v>40373</v>
      </c>
      <c r="C3611">
        <v>49.5</v>
      </c>
      <c r="D3611">
        <v>6</v>
      </c>
      <c r="E3611" t="s">
        <v>19</v>
      </c>
      <c r="F3611" s="7">
        <v>30</v>
      </c>
      <c r="G3611" s="7">
        <v>145000</v>
      </c>
      <c r="H3611" t="str">
        <f>IF(C3611&lt;30,"Under 30",IF(C3611&lt;=40,"30-40","Over 40"))</f>
        <v>Over 40</v>
      </c>
    </row>
    <row r="3612" spans="1:8" x14ac:dyDescent="0.2">
      <c r="A3612" s="1">
        <v>40049</v>
      </c>
      <c r="B3612">
        <v>40050</v>
      </c>
      <c r="C3612">
        <v>59.5</v>
      </c>
      <c r="D3612">
        <v>7</v>
      </c>
      <c r="E3612" t="s">
        <v>19</v>
      </c>
      <c r="F3612" s="7">
        <v>20</v>
      </c>
      <c r="G3612" s="7">
        <v>190000</v>
      </c>
      <c r="H3612" t="str">
        <f>IF(C3612&lt;30,"Under 30",IF(C3612&lt;=40,"30-40","Over 40"))</f>
        <v>Over 40</v>
      </c>
    </row>
    <row r="3613" spans="1:8" x14ac:dyDescent="0.2">
      <c r="A3613" s="1">
        <v>40037</v>
      </c>
      <c r="B3613">
        <v>40038</v>
      </c>
      <c r="C3613">
        <v>49.5</v>
      </c>
      <c r="D3613">
        <v>3</v>
      </c>
      <c r="E3613" t="s">
        <v>19</v>
      </c>
      <c r="F3613" s="7">
        <v>21</v>
      </c>
      <c r="G3613" s="7">
        <v>350000</v>
      </c>
      <c r="H3613" t="str">
        <f>IF(C3613&lt;30,"Under 30",IF(C3613&lt;=40,"30-40","Over 40"))</f>
        <v>Over 40</v>
      </c>
    </row>
    <row r="3614" spans="1:8" x14ac:dyDescent="0.2">
      <c r="A3614" s="1">
        <v>40001</v>
      </c>
      <c r="B3614">
        <v>40002</v>
      </c>
      <c r="C3614">
        <v>29.5</v>
      </c>
      <c r="D3614">
        <v>5</v>
      </c>
      <c r="E3614" t="s">
        <v>19</v>
      </c>
      <c r="F3614" s="7">
        <v>3</v>
      </c>
      <c r="G3614" s="7">
        <v>100000</v>
      </c>
      <c r="H3614" t="str">
        <f>IF(C3614&lt;30,"Under 30",IF(C3614&lt;=40,"30-40","Over 40"))</f>
        <v>Under 30</v>
      </c>
    </row>
    <row r="3615" spans="1:8" x14ac:dyDescent="0.2">
      <c r="A3615" s="1">
        <v>39412</v>
      </c>
      <c r="B3615">
        <v>39413</v>
      </c>
      <c r="C3615">
        <v>39.5</v>
      </c>
      <c r="D3615">
        <v>5</v>
      </c>
      <c r="E3615" t="s">
        <v>19</v>
      </c>
      <c r="F3615" s="7">
        <v>12</v>
      </c>
      <c r="G3615" s="7">
        <v>250000</v>
      </c>
      <c r="H3615" t="str">
        <f>IF(C3615&lt;30,"Under 30",IF(C3615&lt;=40,"30-40","Over 40"))</f>
        <v>30-40</v>
      </c>
    </row>
    <row r="3616" spans="1:8" x14ac:dyDescent="0.2">
      <c r="A3616" s="1">
        <v>39358</v>
      </c>
      <c r="B3616">
        <v>39359</v>
      </c>
      <c r="C3616">
        <v>49.5</v>
      </c>
      <c r="D3616">
        <v>6</v>
      </c>
      <c r="E3616" t="s">
        <v>19</v>
      </c>
      <c r="F3616" s="7">
        <v>20</v>
      </c>
      <c r="G3616" s="7">
        <v>163000</v>
      </c>
      <c r="H3616" t="str">
        <f>IF(C3616&lt;30,"Under 30",IF(C3616&lt;=40,"30-40","Over 40"))</f>
        <v>Over 40</v>
      </c>
    </row>
    <row r="3617" spans="1:8" x14ac:dyDescent="0.2">
      <c r="A3617" s="1">
        <v>39168</v>
      </c>
      <c r="B3617">
        <v>39169</v>
      </c>
      <c r="C3617">
        <v>39.5</v>
      </c>
      <c r="D3617">
        <v>7</v>
      </c>
      <c r="E3617" t="s">
        <v>19</v>
      </c>
      <c r="F3617" s="7">
        <v>18</v>
      </c>
      <c r="G3617" s="7">
        <v>300000</v>
      </c>
      <c r="H3617" t="str">
        <f>IF(C3617&lt;30,"Under 30",IF(C3617&lt;=40,"30-40","Over 40"))</f>
        <v>30-40</v>
      </c>
    </row>
    <row r="3618" spans="1:8" x14ac:dyDescent="0.2">
      <c r="A3618" s="1">
        <v>39136</v>
      </c>
      <c r="B3618">
        <v>39137</v>
      </c>
      <c r="C3618">
        <v>29.5</v>
      </c>
      <c r="D3618">
        <v>7</v>
      </c>
      <c r="E3618" t="s">
        <v>19</v>
      </c>
      <c r="F3618" s="7">
        <v>5</v>
      </c>
      <c r="G3618" s="7">
        <v>132000</v>
      </c>
      <c r="H3618" t="str">
        <f>IF(C3618&lt;30,"Under 30",IF(C3618&lt;=40,"30-40","Over 40"))</f>
        <v>Under 30</v>
      </c>
    </row>
    <row r="3619" spans="1:8" x14ac:dyDescent="0.2">
      <c r="A3619" s="1">
        <v>39030</v>
      </c>
      <c r="B3619">
        <v>39031</v>
      </c>
      <c r="C3619">
        <v>39.5</v>
      </c>
      <c r="D3619">
        <v>7</v>
      </c>
      <c r="E3619" t="s">
        <v>19</v>
      </c>
      <c r="F3619" s="7">
        <v>15</v>
      </c>
      <c r="G3619" s="7">
        <v>136000</v>
      </c>
      <c r="H3619" t="str">
        <f>IF(C3619&lt;30,"Under 30",IF(C3619&lt;=40,"30-40","Over 40"))</f>
        <v>30-40</v>
      </c>
    </row>
    <row r="3620" spans="1:8" x14ac:dyDescent="0.2">
      <c r="A3620" s="1">
        <v>38940</v>
      </c>
      <c r="B3620">
        <v>38941</v>
      </c>
      <c r="C3620">
        <v>29.5</v>
      </c>
      <c r="D3620">
        <v>8</v>
      </c>
      <c r="E3620" t="s">
        <v>19</v>
      </c>
      <c r="F3620" s="7">
        <v>8</v>
      </c>
      <c r="G3620" s="7">
        <v>200000</v>
      </c>
      <c r="H3620" t="str">
        <f>IF(C3620&lt;30,"Under 30",IF(C3620&lt;=40,"30-40","Over 40"))</f>
        <v>Under 30</v>
      </c>
    </row>
    <row r="3621" spans="1:8" x14ac:dyDescent="0.2">
      <c r="A3621" s="1">
        <v>38872</v>
      </c>
      <c r="B3621">
        <v>38873</v>
      </c>
      <c r="C3621">
        <v>39.5</v>
      </c>
      <c r="D3621">
        <v>6</v>
      </c>
      <c r="E3621" t="s">
        <v>19</v>
      </c>
      <c r="F3621" s="7">
        <v>14</v>
      </c>
      <c r="G3621" s="7">
        <v>115000</v>
      </c>
      <c r="H3621" t="str">
        <f>IF(C3621&lt;30,"Under 30",IF(C3621&lt;=40,"30-40","Over 40"))</f>
        <v>30-40</v>
      </c>
    </row>
    <row r="3622" spans="1:8" x14ac:dyDescent="0.2">
      <c r="A3622" s="1">
        <v>38837</v>
      </c>
      <c r="B3622">
        <v>38838</v>
      </c>
      <c r="C3622">
        <v>49.5</v>
      </c>
      <c r="D3622">
        <v>7</v>
      </c>
      <c r="E3622" t="s">
        <v>19</v>
      </c>
      <c r="F3622" s="7">
        <v>29</v>
      </c>
      <c r="G3622" s="7">
        <v>170000</v>
      </c>
      <c r="H3622" t="str">
        <f>IF(C3622&lt;30,"Under 30",IF(C3622&lt;=40,"30-40","Over 40"))</f>
        <v>Over 40</v>
      </c>
    </row>
    <row r="3623" spans="1:8" x14ac:dyDescent="0.2">
      <c r="A3623" s="1">
        <v>38714</v>
      </c>
      <c r="B3623">
        <v>38715</v>
      </c>
      <c r="C3623">
        <v>39.5</v>
      </c>
      <c r="D3623">
        <v>9</v>
      </c>
      <c r="E3623" t="s">
        <v>19</v>
      </c>
      <c r="F3623" s="7">
        <v>19</v>
      </c>
      <c r="G3623" s="7">
        <v>190000</v>
      </c>
      <c r="H3623" t="str">
        <f>IF(C3623&lt;30,"Under 30",IF(C3623&lt;=40,"30-40","Over 40"))</f>
        <v>30-40</v>
      </c>
    </row>
    <row r="3624" spans="1:8" x14ac:dyDescent="0.2">
      <c r="A3624" s="1">
        <v>38704</v>
      </c>
      <c r="B3624">
        <v>38705</v>
      </c>
      <c r="C3624">
        <v>39.5</v>
      </c>
      <c r="D3624">
        <v>6</v>
      </c>
      <c r="E3624" t="s">
        <v>19</v>
      </c>
      <c r="F3624" s="7">
        <v>21</v>
      </c>
      <c r="G3624" s="7">
        <v>347000</v>
      </c>
      <c r="H3624" t="str">
        <f>IF(C3624&lt;30,"Under 30",IF(C3624&lt;=40,"30-40","Over 40"))</f>
        <v>30-40</v>
      </c>
    </row>
    <row r="3625" spans="1:8" x14ac:dyDescent="0.2">
      <c r="A3625" s="1">
        <v>38672</v>
      </c>
      <c r="B3625">
        <v>38673</v>
      </c>
      <c r="C3625">
        <v>29.5</v>
      </c>
      <c r="D3625">
        <v>6</v>
      </c>
      <c r="E3625" t="s">
        <v>19</v>
      </c>
      <c r="F3625" s="7">
        <v>6</v>
      </c>
      <c r="G3625" s="7">
        <v>380000</v>
      </c>
      <c r="H3625" t="str">
        <f>IF(C3625&lt;30,"Under 30",IF(C3625&lt;=40,"30-40","Over 40"))</f>
        <v>Under 30</v>
      </c>
    </row>
    <row r="3626" spans="1:8" x14ac:dyDescent="0.2">
      <c r="A3626" s="1">
        <v>38589</v>
      </c>
      <c r="B3626">
        <v>38590</v>
      </c>
      <c r="C3626">
        <v>39.5</v>
      </c>
      <c r="D3626">
        <v>6</v>
      </c>
      <c r="E3626" t="s">
        <v>19</v>
      </c>
      <c r="F3626" s="7">
        <v>20</v>
      </c>
      <c r="G3626" s="7">
        <v>200000</v>
      </c>
      <c r="H3626" t="str">
        <f>IF(C3626&lt;30,"Under 30",IF(C3626&lt;=40,"30-40","Over 40"))</f>
        <v>30-40</v>
      </c>
    </row>
    <row r="3627" spans="1:8" x14ac:dyDescent="0.2">
      <c r="A3627" s="1">
        <v>38480</v>
      </c>
      <c r="B3627">
        <v>38481</v>
      </c>
      <c r="C3627">
        <v>29.5</v>
      </c>
      <c r="D3627">
        <v>8</v>
      </c>
      <c r="E3627" t="s">
        <v>19</v>
      </c>
      <c r="F3627" s="7">
        <v>7</v>
      </c>
      <c r="G3627" s="7">
        <v>120000</v>
      </c>
      <c r="H3627" t="str">
        <f>IF(C3627&lt;30,"Under 30",IF(C3627&lt;=40,"30-40","Over 40"))</f>
        <v>Under 30</v>
      </c>
    </row>
    <row r="3628" spans="1:8" x14ac:dyDescent="0.2">
      <c r="A3628" s="1">
        <v>38381</v>
      </c>
      <c r="B3628">
        <v>38382</v>
      </c>
      <c r="C3628">
        <v>29.5</v>
      </c>
      <c r="D3628">
        <v>9</v>
      </c>
      <c r="E3628" t="s">
        <v>19</v>
      </c>
      <c r="F3628" s="7">
        <v>9</v>
      </c>
      <c r="G3628" s="7">
        <v>140000</v>
      </c>
      <c r="H3628" t="str">
        <f>IF(C3628&lt;30,"Under 30",IF(C3628&lt;=40,"30-40","Over 40"))</f>
        <v>Under 30</v>
      </c>
    </row>
    <row r="3629" spans="1:8" x14ac:dyDescent="0.2">
      <c r="A3629" s="1">
        <v>38214</v>
      </c>
      <c r="B3629">
        <v>38215</v>
      </c>
      <c r="C3629">
        <v>39.5</v>
      </c>
      <c r="D3629">
        <v>3</v>
      </c>
      <c r="E3629" t="s">
        <v>19</v>
      </c>
      <c r="F3629" s="7">
        <v>14</v>
      </c>
      <c r="G3629" s="7">
        <v>151000</v>
      </c>
      <c r="H3629" t="str">
        <f>IF(C3629&lt;30,"Under 30",IF(C3629&lt;=40,"30-40","Over 40"))</f>
        <v>30-40</v>
      </c>
    </row>
    <row r="3630" spans="1:8" x14ac:dyDescent="0.2">
      <c r="A3630" s="1">
        <v>37767</v>
      </c>
      <c r="B3630">
        <v>37768</v>
      </c>
      <c r="C3630">
        <v>29.5</v>
      </c>
      <c r="D3630">
        <v>7</v>
      </c>
      <c r="E3630" t="s">
        <v>19</v>
      </c>
      <c r="F3630" s="7">
        <v>5</v>
      </c>
      <c r="G3630" s="7">
        <v>75000</v>
      </c>
      <c r="H3630" t="str">
        <f>IF(C3630&lt;30,"Under 30",IF(C3630&lt;=40,"30-40","Over 40"))</f>
        <v>Under 30</v>
      </c>
    </row>
    <row r="3631" spans="1:8" x14ac:dyDescent="0.2">
      <c r="A3631" s="1">
        <v>37371</v>
      </c>
      <c r="B3631">
        <v>37372</v>
      </c>
      <c r="C3631">
        <v>39.5</v>
      </c>
      <c r="D3631">
        <v>7</v>
      </c>
      <c r="E3631" t="s">
        <v>19</v>
      </c>
      <c r="F3631" s="7">
        <v>4</v>
      </c>
      <c r="G3631" s="7">
        <v>88400</v>
      </c>
      <c r="H3631" t="str">
        <f>IF(C3631&lt;30,"Under 30",IF(C3631&lt;=40,"30-40","Over 40"))</f>
        <v>30-40</v>
      </c>
    </row>
    <row r="3632" spans="1:8" x14ac:dyDescent="0.2">
      <c r="A3632" s="1">
        <v>37367</v>
      </c>
      <c r="B3632">
        <v>37368</v>
      </c>
      <c r="C3632">
        <v>29.5</v>
      </c>
      <c r="D3632">
        <v>6</v>
      </c>
      <c r="E3632" t="s">
        <v>19</v>
      </c>
      <c r="F3632" s="7">
        <v>6</v>
      </c>
      <c r="G3632" s="7">
        <v>150000</v>
      </c>
      <c r="H3632" t="str">
        <f>IF(C3632&lt;30,"Under 30",IF(C3632&lt;=40,"30-40","Over 40"))</f>
        <v>Under 30</v>
      </c>
    </row>
    <row r="3633" spans="1:8" x14ac:dyDescent="0.2">
      <c r="A3633" s="1">
        <v>37297</v>
      </c>
      <c r="B3633">
        <v>37298</v>
      </c>
      <c r="C3633">
        <v>49.5</v>
      </c>
      <c r="D3633">
        <v>7</v>
      </c>
      <c r="E3633" t="s">
        <v>19</v>
      </c>
      <c r="F3633" s="7">
        <v>20</v>
      </c>
      <c r="G3633" s="7">
        <v>250000</v>
      </c>
      <c r="H3633" t="str">
        <f>IF(C3633&lt;30,"Under 30",IF(C3633&lt;=40,"30-40","Over 40"))</f>
        <v>Over 40</v>
      </c>
    </row>
    <row r="3634" spans="1:8" x14ac:dyDescent="0.2">
      <c r="A3634" s="1">
        <v>36941</v>
      </c>
      <c r="B3634">
        <v>36942</v>
      </c>
      <c r="C3634">
        <v>29.5</v>
      </c>
      <c r="D3634">
        <v>10</v>
      </c>
      <c r="E3634" t="s">
        <v>19</v>
      </c>
      <c r="F3634" s="7">
        <v>8</v>
      </c>
      <c r="G3634" s="7">
        <v>70000</v>
      </c>
      <c r="H3634" t="str">
        <f>IF(C3634&lt;30,"Under 30",IF(C3634&lt;=40,"30-40","Over 40"))</f>
        <v>Under 30</v>
      </c>
    </row>
    <row r="3635" spans="1:8" x14ac:dyDescent="0.2">
      <c r="A3635" s="1">
        <v>36766</v>
      </c>
      <c r="B3635">
        <v>36767</v>
      </c>
      <c r="C3635">
        <v>29.5</v>
      </c>
      <c r="D3635">
        <v>7</v>
      </c>
      <c r="E3635" t="s">
        <v>19</v>
      </c>
      <c r="F3635" s="7">
        <v>12</v>
      </c>
      <c r="G3635" s="7">
        <v>144000</v>
      </c>
      <c r="H3635" t="str">
        <f>IF(C3635&lt;30,"Under 30",IF(C3635&lt;=40,"30-40","Over 40"))</f>
        <v>Under 30</v>
      </c>
    </row>
    <row r="3636" spans="1:8" x14ac:dyDescent="0.2">
      <c r="A3636" s="1">
        <v>36652</v>
      </c>
      <c r="B3636">
        <v>36653</v>
      </c>
      <c r="C3636">
        <v>29.5</v>
      </c>
      <c r="D3636">
        <v>8</v>
      </c>
      <c r="E3636" t="s">
        <v>19</v>
      </c>
      <c r="F3636" s="7">
        <v>5</v>
      </c>
      <c r="G3636" s="7">
        <v>50000</v>
      </c>
      <c r="H3636" t="str">
        <f>IF(C3636&lt;30,"Under 30",IF(C3636&lt;=40,"30-40","Over 40"))</f>
        <v>Under 30</v>
      </c>
    </row>
    <row r="3637" spans="1:8" x14ac:dyDescent="0.2">
      <c r="A3637" s="1">
        <v>36623</v>
      </c>
      <c r="B3637">
        <v>36624</v>
      </c>
      <c r="C3637">
        <v>39.5</v>
      </c>
      <c r="D3637">
        <v>6</v>
      </c>
      <c r="E3637" t="s">
        <v>19</v>
      </c>
      <c r="F3637" s="7">
        <v>13</v>
      </c>
      <c r="G3637" s="7">
        <v>270000</v>
      </c>
      <c r="H3637" t="str">
        <f>IF(C3637&lt;30,"Under 30",IF(C3637&lt;=40,"30-40","Over 40"))</f>
        <v>30-40</v>
      </c>
    </row>
    <row r="3638" spans="1:8" x14ac:dyDescent="0.2">
      <c r="A3638" s="1">
        <v>36611</v>
      </c>
      <c r="B3638">
        <v>36612</v>
      </c>
      <c r="C3638">
        <v>29.5</v>
      </c>
      <c r="D3638">
        <v>8</v>
      </c>
      <c r="E3638" t="s">
        <v>19</v>
      </c>
      <c r="F3638" s="7">
        <v>7</v>
      </c>
      <c r="G3638" s="7">
        <v>250000</v>
      </c>
      <c r="H3638" t="str">
        <f>IF(C3638&lt;30,"Under 30",IF(C3638&lt;=40,"30-40","Over 40"))</f>
        <v>Under 30</v>
      </c>
    </row>
    <row r="3639" spans="1:8" x14ac:dyDescent="0.2">
      <c r="A3639" s="1">
        <v>36577</v>
      </c>
      <c r="B3639">
        <v>36578</v>
      </c>
      <c r="C3639">
        <v>39.5</v>
      </c>
      <c r="D3639">
        <v>10</v>
      </c>
      <c r="E3639" t="s">
        <v>19</v>
      </c>
      <c r="F3639" s="7">
        <v>15</v>
      </c>
      <c r="G3639" s="7">
        <v>354000</v>
      </c>
      <c r="H3639" t="str">
        <f>IF(C3639&lt;30,"Under 30",IF(C3639&lt;=40,"30-40","Over 40"))</f>
        <v>30-40</v>
      </c>
    </row>
    <row r="3640" spans="1:8" x14ac:dyDescent="0.2">
      <c r="A3640" s="1">
        <v>36574</v>
      </c>
      <c r="B3640">
        <v>36575</v>
      </c>
      <c r="C3640">
        <v>39.5</v>
      </c>
      <c r="D3640">
        <v>7</v>
      </c>
      <c r="E3640" t="s">
        <v>19</v>
      </c>
      <c r="F3640" s="7">
        <v>19</v>
      </c>
      <c r="G3640" s="7">
        <v>110000</v>
      </c>
      <c r="H3640" t="str">
        <f>IF(C3640&lt;30,"Under 30",IF(C3640&lt;=40,"30-40","Over 40"))</f>
        <v>30-40</v>
      </c>
    </row>
    <row r="3641" spans="1:8" x14ac:dyDescent="0.2">
      <c r="A3641" s="1">
        <v>35744</v>
      </c>
      <c r="B3641">
        <v>35745</v>
      </c>
      <c r="C3641">
        <v>39.5</v>
      </c>
      <c r="D3641">
        <v>8</v>
      </c>
      <c r="E3641" t="s">
        <v>19</v>
      </c>
      <c r="F3641" s="7">
        <v>11</v>
      </c>
      <c r="G3641" s="7">
        <v>62000</v>
      </c>
      <c r="H3641" t="str">
        <f>IF(C3641&lt;30,"Under 30",IF(C3641&lt;=40,"30-40","Over 40"))</f>
        <v>30-40</v>
      </c>
    </row>
    <row r="3642" spans="1:8" x14ac:dyDescent="0.2">
      <c r="A3642" s="1">
        <v>35679</v>
      </c>
      <c r="B3642">
        <v>35680</v>
      </c>
      <c r="C3642">
        <v>39.5</v>
      </c>
      <c r="D3642">
        <v>10</v>
      </c>
      <c r="E3642" t="s">
        <v>19</v>
      </c>
      <c r="F3642" s="7">
        <v>17</v>
      </c>
      <c r="G3642" s="7">
        <v>210000</v>
      </c>
      <c r="H3642" t="str">
        <f>IF(C3642&lt;30,"Under 30",IF(C3642&lt;=40,"30-40","Over 40"))</f>
        <v>30-40</v>
      </c>
    </row>
    <row r="3643" spans="1:8" x14ac:dyDescent="0.2">
      <c r="A3643" s="1">
        <v>35581</v>
      </c>
      <c r="B3643">
        <v>35582</v>
      </c>
      <c r="C3643">
        <v>39.5</v>
      </c>
      <c r="D3643">
        <v>10</v>
      </c>
      <c r="E3643" t="s">
        <v>19</v>
      </c>
      <c r="F3643" s="7">
        <v>7</v>
      </c>
      <c r="G3643" s="7">
        <v>130000</v>
      </c>
      <c r="H3643" t="str">
        <f>IF(C3643&lt;30,"Under 30",IF(C3643&lt;=40,"30-40","Over 40"))</f>
        <v>30-40</v>
      </c>
    </row>
    <row r="3644" spans="1:8" x14ac:dyDescent="0.2">
      <c r="A3644" s="1">
        <v>35565</v>
      </c>
      <c r="B3644">
        <v>35566</v>
      </c>
      <c r="C3644">
        <v>29.5</v>
      </c>
      <c r="D3644">
        <v>7</v>
      </c>
      <c r="E3644" t="s">
        <v>19</v>
      </c>
      <c r="F3644" s="7">
        <v>6</v>
      </c>
      <c r="G3644" s="7">
        <v>108000</v>
      </c>
      <c r="H3644" t="str">
        <f>IF(C3644&lt;30,"Under 30",IF(C3644&lt;=40,"30-40","Over 40"))</f>
        <v>Under 30</v>
      </c>
    </row>
    <row r="3645" spans="1:8" x14ac:dyDescent="0.2">
      <c r="A3645" s="1">
        <v>35400</v>
      </c>
      <c r="B3645">
        <v>35401</v>
      </c>
      <c r="C3645">
        <v>39.5</v>
      </c>
      <c r="D3645">
        <v>7</v>
      </c>
      <c r="E3645" t="s">
        <v>19</v>
      </c>
      <c r="F3645" s="7">
        <v>17</v>
      </c>
      <c r="G3645" s="7">
        <v>235000</v>
      </c>
      <c r="H3645" t="str">
        <f>IF(C3645&lt;30,"Under 30",IF(C3645&lt;=40,"30-40","Over 40"))</f>
        <v>30-40</v>
      </c>
    </row>
    <row r="3646" spans="1:8" x14ac:dyDescent="0.2">
      <c r="A3646" s="1">
        <v>34848</v>
      </c>
      <c r="B3646">
        <v>34849</v>
      </c>
      <c r="C3646">
        <v>29.5</v>
      </c>
      <c r="D3646">
        <v>6</v>
      </c>
      <c r="E3646" t="s">
        <v>19</v>
      </c>
      <c r="F3646" s="7">
        <v>4</v>
      </c>
      <c r="G3646" s="7">
        <v>52000</v>
      </c>
      <c r="H3646" t="str">
        <f>IF(C3646&lt;30,"Under 30",IF(C3646&lt;=40,"30-40","Over 40"))</f>
        <v>Under 30</v>
      </c>
    </row>
    <row r="3647" spans="1:8" x14ac:dyDescent="0.2">
      <c r="A3647" s="1">
        <v>34818</v>
      </c>
      <c r="B3647">
        <v>34819</v>
      </c>
      <c r="C3647">
        <v>29.5</v>
      </c>
      <c r="D3647">
        <v>10</v>
      </c>
      <c r="E3647" t="s">
        <v>19</v>
      </c>
      <c r="F3647" s="7">
        <v>15</v>
      </c>
      <c r="G3647" s="7">
        <v>112000</v>
      </c>
      <c r="H3647" t="str">
        <f>IF(C3647&lt;30,"Under 30",IF(C3647&lt;=40,"30-40","Over 40"))</f>
        <v>Under 30</v>
      </c>
    </row>
    <row r="3648" spans="1:8" x14ac:dyDescent="0.2">
      <c r="A3648" s="1">
        <v>34634</v>
      </c>
      <c r="B3648">
        <v>34635</v>
      </c>
      <c r="C3648">
        <v>39.5</v>
      </c>
      <c r="D3648">
        <v>7</v>
      </c>
      <c r="E3648" t="s">
        <v>19</v>
      </c>
      <c r="F3648" s="7">
        <v>19</v>
      </c>
      <c r="G3648" s="7">
        <v>105000</v>
      </c>
      <c r="H3648" t="str">
        <f>IF(C3648&lt;30,"Under 30",IF(C3648&lt;=40,"30-40","Over 40"))</f>
        <v>30-40</v>
      </c>
    </row>
    <row r="3649" spans="1:8" x14ac:dyDescent="0.2">
      <c r="A3649" s="1">
        <v>34067</v>
      </c>
      <c r="B3649">
        <v>34068</v>
      </c>
      <c r="C3649">
        <v>59.5</v>
      </c>
      <c r="D3649">
        <v>2</v>
      </c>
      <c r="E3649" t="s">
        <v>19</v>
      </c>
      <c r="F3649" s="7">
        <v>26</v>
      </c>
      <c r="G3649" s="7">
        <v>95000</v>
      </c>
      <c r="H3649" t="str">
        <f>IF(C3649&lt;30,"Under 30",IF(C3649&lt;=40,"30-40","Over 40"))</f>
        <v>Over 40</v>
      </c>
    </row>
    <row r="3650" spans="1:8" x14ac:dyDescent="0.2">
      <c r="A3650" s="1">
        <v>33539</v>
      </c>
      <c r="B3650">
        <v>33540</v>
      </c>
      <c r="C3650">
        <v>49.5</v>
      </c>
      <c r="D3650">
        <v>7</v>
      </c>
      <c r="E3650" t="s">
        <v>19</v>
      </c>
      <c r="F3650" s="7">
        <v>9</v>
      </c>
      <c r="G3650" s="7">
        <v>185000</v>
      </c>
      <c r="H3650" t="str">
        <f>IF(C3650&lt;30,"Under 30",IF(C3650&lt;=40,"30-40","Over 40"))</f>
        <v>Over 40</v>
      </c>
    </row>
    <row r="3651" spans="1:8" x14ac:dyDescent="0.2">
      <c r="A3651" s="1">
        <v>33270</v>
      </c>
      <c r="B3651">
        <v>33271</v>
      </c>
      <c r="C3651">
        <v>39.5</v>
      </c>
      <c r="D3651">
        <v>9</v>
      </c>
      <c r="E3651" t="s">
        <v>19</v>
      </c>
      <c r="F3651" s="7">
        <v>15</v>
      </c>
      <c r="G3651" s="7">
        <v>120000</v>
      </c>
      <c r="H3651" t="str">
        <f>IF(C3651&lt;30,"Under 30",IF(C3651&lt;=40,"30-40","Over 40"))</f>
        <v>30-40</v>
      </c>
    </row>
    <row r="3652" spans="1:8" x14ac:dyDescent="0.2">
      <c r="A3652" s="1">
        <v>33247</v>
      </c>
      <c r="B3652">
        <v>33248</v>
      </c>
      <c r="C3652">
        <v>29.5</v>
      </c>
      <c r="D3652">
        <v>7</v>
      </c>
      <c r="E3652" t="s">
        <v>19</v>
      </c>
      <c r="F3652" s="7">
        <v>7</v>
      </c>
      <c r="G3652" s="7">
        <v>165000</v>
      </c>
      <c r="H3652" t="str">
        <f>IF(C3652&lt;30,"Under 30",IF(C3652&lt;=40,"30-40","Over 40"))</f>
        <v>Under 30</v>
      </c>
    </row>
    <row r="3653" spans="1:8" x14ac:dyDescent="0.2">
      <c r="A3653" s="1">
        <v>33162</v>
      </c>
      <c r="B3653">
        <v>33163</v>
      </c>
      <c r="C3653">
        <v>39.5</v>
      </c>
      <c r="D3653">
        <v>7</v>
      </c>
      <c r="E3653" t="s">
        <v>19</v>
      </c>
      <c r="F3653" s="7">
        <v>15</v>
      </c>
      <c r="G3653" s="7">
        <v>160000</v>
      </c>
      <c r="H3653" t="str">
        <f>IF(C3653&lt;30,"Under 30",IF(C3653&lt;=40,"30-40","Over 40"))</f>
        <v>30-40</v>
      </c>
    </row>
    <row r="3654" spans="1:8" x14ac:dyDescent="0.2">
      <c r="A3654" s="1">
        <v>33090</v>
      </c>
      <c r="B3654">
        <v>33091</v>
      </c>
      <c r="C3654">
        <v>39.5</v>
      </c>
      <c r="D3654">
        <v>7</v>
      </c>
      <c r="E3654" t="s">
        <v>19</v>
      </c>
      <c r="F3654" s="7">
        <v>28</v>
      </c>
      <c r="G3654" s="7">
        <v>265000</v>
      </c>
      <c r="H3654" t="str">
        <f>IF(C3654&lt;30,"Under 30",IF(C3654&lt;=40,"30-40","Over 40"))</f>
        <v>30-40</v>
      </c>
    </row>
    <row r="3655" spans="1:8" x14ac:dyDescent="0.2">
      <c r="A3655" s="1">
        <v>32920</v>
      </c>
      <c r="B3655">
        <v>32921</v>
      </c>
      <c r="C3655">
        <v>49.5</v>
      </c>
      <c r="D3655">
        <v>9</v>
      </c>
      <c r="E3655" t="s">
        <v>19</v>
      </c>
      <c r="F3655" s="7">
        <v>19</v>
      </c>
      <c r="G3655" s="7">
        <v>170000</v>
      </c>
      <c r="H3655" t="str">
        <f>IF(C3655&lt;30,"Under 30",IF(C3655&lt;=40,"30-40","Over 40"))</f>
        <v>Over 40</v>
      </c>
    </row>
    <row r="3656" spans="1:8" x14ac:dyDescent="0.2">
      <c r="A3656" s="1">
        <v>32254</v>
      </c>
      <c r="B3656">
        <v>32255</v>
      </c>
      <c r="C3656">
        <v>39.5</v>
      </c>
      <c r="D3656">
        <v>7</v>
      </c>
      <c r="E3656" t="s">
        <v>19</v>
      </c>
      <c r="F3656" s="7">
        <v>20</v>
      </c>
      <c r="G3656" s="7">
        <v>250000</v>
      </c>
      <c r="H3656" t="str">
        <f>IF(C3656&lt;30,"Under 30",IF(C3656&lt;=40,"30-40","Over 40"))</f>
        <v>30-40</v>
      </c>
    </row>
    <row r="3657" spans="1:8" x14ac:dyDescent="0.2">
      <c r="A3657" s="1">
        <v>31988</v>
      </c>
      <c r="B3657">
        <v>31989</v>
      </c>
      <c r="C3657">
        <v>39.5</v>
      </c>
      <c r="D3657">
        <v>8</v>
      </c>
      <c r="E3657" t="s">
        <v>19</v>
      </c>
      <c r="F3657" s="7">
        <v>8</v>
      </c>
      <c r="G3657" s="7">
        <v>114000</v>
      </c>
      <c r="H3657" t="str">
        <f>IF(C3657&lt;30,"Under 30",IF(C3657&lt;=40,"30-40","Over 40"))</f>
        <v>30-40</v>
      </c>
    </row>
    <row r="3658" spans="1:8" x14ac:dyDescent="0.2">
      <c r="A3658" s="1">
        <v>31987</v>
      </c>
      <c r="B3658">
        <v>31988</v>
      </c>
      <c r="C3658">
        <v>39.5</v>
      </c>
      <c r="D3658">
        <v>6</v>
      </c>
      <c r="E3658" t="s">
        <v>19</v>
      </c>
      <c r="F3658" s="7">
        <v>11</v>
      </c>
      <c r="G3658" s="7">
        <v>150000</v>
      </c>
      <c r="H3658" t="str">
        <f>IF(C3658&lt;30,"Under 30",IF(C3658&lt;=40,"30-40","Over 40"))</f>
        <v>30-40</v>
      </c>
    </row>
    <row r="3659" spans="1:8" x14ac:dyDescent="0.2">
      <c r="A3659" s="1">
        <v>31981</v>
      </c>
      <c r="B3659">
        <v>31982</v>
      </c>
      <c r="C3659">
        <v>49.5</v>
      </c>
      <c r="D3659">
        <v>7</v>
      </c>
      <c r="E3659" t="s">
        <v>19</v>
      </c>
      <c r="F3659" s="7">
        <v>30</v>
      </c>
      <c r="G3659" s="7">
        <v>165000</v>
      </c>
      <c r="H3659" t="str">
        <f>IF(C3659&lt;30,"Under 30",IF(C3659&lt;=40,"30-40","Over 40"))</f>
        <v>Over 40</v>
      </c>
    </row>
    <row r="3660" spans="1:8" x14ac:dyDescent="0.2">
      <c r="A3660" s="1">
        <v>31974</v>
      </c>
      <c r="B3660">
        <v>31975</v>
      </c>
      <c r="C3660">
        <v>49.5</v>
      </c>
      <c r="D3660">
        <v>7</v>
      </c>
      <c r="E3660" t="s">
        <v>19</v>
      </c>
      <c r="F3660" s="7">
        <v>25</v>
      </c>
      <c r="G3660" s="7">
        <v>225000</v>
      </c>
      <c r="H3660" t="str">
        <f>IF(C3660&lt;30,"Under 30",IF(C3660&lt;=40,"30-40","Over 40"))</f>
        <v>Over 40</v>
      </c>
    </row>
    <row r="3661" spans="1:8" x14ac:dyDescent="0.2">
      <c r="A3661" s="1">
        <v>31911</v>
      </c>
      <c r="B3661">
        <v>31912</v>
      </c>
      <c r="C3661">
        <v>49.5</v>
      </c>
      <c r="D3661">
        <v>8</v>
      </c>
      <c r="E3661" t="s">
        <v>19</v>
      </c>
      <c r="F3661" s="7">
        <v>20</v>
      </c>
      <c r="G3661" s="7">
        <v>250000</v>
      </c>
      <c r="H3661" t="str">
        <f>IF(C3661&lt;30,"Under 30",IF(C3661&lt;=40,"30-40","Over 40"))</f>
        <v>Over 40</v>
      </c>
    </row>
    <row r="3662" spans="1:8" x14ac:dyDescent="0.2">
      <c r="A3662" s="1">
        <v>31898</v>
      </c>
      <c r="B3662">
        <v>31899</v>
      </c>
      <c r="C3662">
        <v>39.5</v>
      </c>
      <c r="D3662">
        <v>7</v>
      </c>
      <c r="E3662" t="s">
        <v>19</v>
      </c>
      <c r="F3662" s="7">
        <v>14</v>
      </c>
      <c r="G3662" s="7">
        <v>200000</v>
      </c>
      <c r="H3662" t="str">
        <f>IF(C3662&lt;30,"Under 30",IF(C3662&lt;=40,"30-40","Over 40"))</f>
        <v>30-40</v>
      </c>
    </row>
    <row r="3663" spans="1:8" x14ac:dyDescent="0.2">
      <c r="A3663" s="1">
        <v>31867</v>
      </c>
      <c r="B3663">
        <v>31868</v>
      </c>
      <c r="C3663">
        <v>49.5</v>
      </c>
      <c r="D3663">
        <v>8</v>
      </c>
      <c r="E3663" t="s">
        <v>19</v>
      </c>
      <c r="F3663" s="7">
        <v>30</v>
      </c>
      <c r="G3663" s="7">
        <v>113000</v>
      </c>
      <c r="H3663" t="str">
        <f>IF(C3663&lt;30,"Under 30",IF(C3663&lt;=40,"30-40","Over 40"))</f>
        <v>Over 40</v>
      </c>
    </row>
    <row r="3664" spans="1:8" x14ac:dyDescent="0.2">
      <c r="A3664" s="1">
        <v>31787</v>
      </c>
      <c r="B3664">
        <v>31788</v>
      </c>
      <c r="C3664">
        <v>29.5</v>
      </c>
      <c r="D3664">
        <v>8</v>
      </c>
      <c r="E3664" t="s">
        <v>19</v>
      </c>
      <c r="F3664" s="7">
        <v>14</v>
      </c>
      <c r="G3664" s="7">
        <v>100900</v>
      </c>
      <c r="H3664" t="str">
        <f>IF(C3664&lt;30,"Under 30",IF(C3664&lt;=40,"30-40","Over 40"))</f>
        <v>Under 30</v>
      </c>
    </row>
    <row r="3665" spans="1:8" x14ac:dyDescent="0.2">
      <c r="A3665" s="1">
        <v>31688</v>
      </c>
      <c r="B3665">
        <v>31689</v>
      </c>
      <c r="C3665">
        <v>29.5</v>
      </c>
      <c r="D3665">
        <v>8</v>
      </c>
      <c r="E3665" t="s">
        <v>19</v>
      </c>
      <c r="F3665" s="7">
        <v>8</v>
      </c>
      <c r="G3665" s="7">
        <v>180000</v>
      </c>
      <c r="H3665" t="str">
        <f>IF(C3665&lt;30,"Under 30",IF(C3665&lt;=40,"30-40","Over 40"))</f>
        <v>Under 30</v>
      </c>
    </row>
    <row r="3666" spans="1:8" x14ac:dyDescent="0.2">
      <c r="A3666" s="1">
        <v>31620</v>
      </c>
      <c r="B3666">
        <v>31621</v>
      </c>
      <c r="C3666">
        <v>29.5</v>
      </c>
      <c r="D3666">
        <v>8</v>
      </c>
      <c r="E3666" t="s">
        <v>19</v>
      </c>
      <c r="F3666" s="7">
        <v>7</v>
      </c>
      <c r="G3666" s="7">
        <v>148000</v>
      </c>
      <c r="H3666" t="str">
        <f>IF(C3666&lt;30,"Under 30",IF(C3666&lt;=40,"30-40","Over 40"))</f>
        <v>Under 30</v>
      </c>
    </row>
    <row r="3667" spans="1:8" x14ac:dyDescent="0.2">
      <c r="A3667" s="1">
        <v>31612</v>
      </c>
      <c r="B3667">
        <v>31613</v>
      </c>
      <c r="C3667">
        <v>29.5</v>
      </c>
      <c r="D3667">
        <v>10</v>
      </c>
      <c r="E3667" t="s">
        <v>19</v>
      </c>
      <c r="F3667" s="7">
        <v>7</v>
      </c>
      <c r="G3667" s="7">
        <v>185000</v>
      </c>
      <c r="H3667" t="str">
        <f>IF(C3667&lt;30,"Under 30",IF(C3667&lt;=40,"30-40","Over 40"))</f>
        <v>Under 30</v>
      </c>
    </row>
    <row r="3668" spans="1:8" x14ac:dyDescent="0.2">
      <c r="A3668" s="1">
        <v>31470</v>
      </c>
      <c r="B3668">
        <v>31471</v>
      </c>
      <c r="C3668">
        <v>21</v>
      </c>
      <c r="D3668">
        <v>8</v>
      </c>
      <c r="E3668" t="s">
        <v>19</v>
      </c>
      <c r="F3668" s="7">
        <v>1</v>
      </c>
      <c r="G3668" s="7">
        <v>106000</v>
      </c>
      <c r="H3668" t="str">
        <f>IF(C3668&lt;30,"Under 30",IF(C3668&lt;=40,"30-40","Over 40"))</f>
        <v>Under 30</v>
      </c>
    </row>
    <row r="3669" spans="1:8" x14ac:dyDescent="0.2">
      <c r="A3669" s="1">
        <v>31057</v>
      </c>
      <c r="B3669">
        <v>31058</v>
      </c>
      <c r="C3669">
        <v>49.5</v>
      </c>
      <c r="D3669">
        <v>7</v>
      </c>
      <c r="E3669" t="s">
        <v>19</v>
      </c>
      <c r="F3669" s="7">
        <v>18</v>
      </c>
      <c r="G3669" s="7">
        <v>118000</v>
      </c>
      <c r="H3669" t="str">
        <f>IF(C3669&lt;30,"Under 30",IF(C3669&lt;=40,"30-40","Over 40"))</f>
        <v>Over 40</v>
      </c>
    </row>
    <row r="3670" spans="1:8" x14ac:dyDescent="0.2">
      <c r="A3670" s="1">
        <v>30687</v>
      </c>
      <c r="B3670">
        <v>30688</v>
      </c>
      <c r="C3670">
        <v>39.5</v>
      </c>
      <c r="D3670">
        <v>8</v>
      </c>
      <c r="E3670" t="s">
        <v>19</v>
      </c>
      <c r="F3670" s="7">
        <v>25</v>
      </c>
      <c r="G3670" s="7">
        <v>250000</v>
      </c>
      <c r="H3670" t="str">
        <f>IF(C3670&lt;30,"Under 30",IF(C3670&lt;=40,"30-40","Over 40"))</f>
        <v>30-40</v>
      </c>
    </row>
    <row r="3671" spans="1:8" x14ac:dyDescent="0.2">
      <c r="A3671" s="1">
        <v>30602</v>
      </c>
      <c r="B3671">
        <v>30603</v>
      </c>
      <c r="C3671">
        <v>49.5</v>
      </c>
      <c r="D3671">
        <v>8</v>
      </c>
      <c r="E3671" t="s">
        <v>19</v>
      </c>
      <c r="F3671" s="7">
        <v>25</v>
      </c>
      <c r="G3671" s="7">
        <v>135000</v>
      </c>
      <c r="H3671" t="str">
        <f>IF(C3671&lt;30,"Under 30",IF(C3671&lt;=40,"30-40","Over 40"))</f>
        <v>Over 40</v>
      </c>
    </row>
    <row r="3672" spans="1:8" x14ac:dyDescent="0.2">
      <c r="A3672" s="1">
        <v>30539</v>
      </c>
      <c r="B3672">
        <v>30540</v>
      </c>
      <c r="C3672">
        <v>29.5</v>
      </c>
      <c r="D3672">
        <v>8</v>
      </c>
      <c r="E3672" t="s">
        <v>19</v>
      </c>
      <c r="F3672" s="7">
        <v>12</v>
      </c>
      <c r="G3672" s="7">
        <v>110000</v>
      </c>
      <c r="H3672" t="str">
        <f>IF(C3672&lt;30,"Under 30",IF(C3672&lt;=40,"30-40","Over 40"))</f>
        <v>Under 30</v>
      </c>
    </row>
    <row r="3673" spans="1:8" x14ac:dyDescent="0.2">
      <c r="A3673" s="1">
        <v>30501</v>
      </c>
      <c r="B3673">
        <v>30502</v>
      </c>
      <c r="C3673">
        <v>39.5</v>
      </c>
      <c r="D3673">
        <v>9</v>
      </c>
      <c r="E3673" t="s">
        <v>19</v>
      </c>
      <c r="F3673" s="7">
        <v>6</v>
      </c>
      <c r="G3673" s="7">
        <v>155000</v>
      </c>
      <c r="H3673" t="str">
        <f>IF(C3673&lt;30,"Under 30",IF(C3673&lt;=40,"30-40","Over 40"))</f>
        <v>30-40</v>
      </c>
    </row>
    <row r="3674" spans="1:8" x14ac:dyDescent="0.2">
      <c r="A3674" s="1">
        <v>30453</v>
      </c>
      <c r="B3674">
        <v>30454</v>
      </c>
      <c r="C3674">
        <v>29.5</v>
      </c>
      <c r="D3674">
        <v>6</v>
      </c>
      <c r="E3674" t="s">
        <v>19</v>
      </c>
      <c r="F3674" s="7">
        <v>6</v>
      </c>
      <c r="G3674" s="7">
        <v>84000</v>
      </c>
      <c r="H3674" t="str">
        <f>IF(C3674&lt;30,"Under 30",IF(C3674&lt;=40,"30-40","Over 40"))</f>
        <v>Under 30</v>
      </c>
    </row>
    <row r="3675" spans="1:8" x14ac:dyDescent="0.2">
      <c r="A3675" s="1">
        <v>30405</v>
      </c>
      <c r="B3675">
        <v>30406</v>
      </c>
      <c r="C3675">
        <v>29.5</v>
      </c>
      <c r="D3675">
        <v>5</v>
      </c>
      <c r="E3675" t="s">
        <v>19</v>
      </c>
      <c r="F3675" s="7">
        <v>4</v>
      </c>
      <c r="G3675" s="7">
        <v>122000</v>
      </c>
      <c r="H3675" t="str">
        <f>IF(C3675&lt;30,"Under 30",IF(C3675&lt;=40,"30-40","Over 40"))</f>
        <v>Under 30</v>
      </c>
    </row>
    <row r="3676" spans="1:8" x14ac:dyDescent="0.2">
      <c r="A3676" s="1">
        <v>30346</v>
      </c>
      <c r="B3676">
        <v>30347</v>
      </c>
      <c r="C3676">
        <v>29.5</v>
      </c>
      <c r="D3676">
        <v>6</v>
      </c>
      <c r="E3676" t="s">
        <v>19</v>
      </c>
      <c r="F3676" s="7">
        <v>4</v>
      </c>
      <c r="G3676" s="7">
        <v>137500</v>
      </c>
      <c r="H3676" t="str">
        <f>IF(C3676&lt;30,"Under 30",IF(C3676&lt;=40,"30-40","Over 40"))</f>
        <v>Under 30</v>
      </c>
    </row>
    <row r="3677" spans="1:8" x14ac:dyDescent="0.2">
      <c r="A3677" s="1">
        <v>30308</v>
      </c>
      <c r="B3677">
        <v>30309</v>
      </c>
      <c r="C3677">
        <v>39.5</v>
      </c>
      <c r="D3677">
        <v>10</v>
      </c>
      <c r="E3677" t="s">
        <v>19</v>
      </c>
      <c r="F3677" s="7">
        <v>15</v>
      </c>
      <c r="G3677" s="7">
        <v>120000</v>
      </c>
      <c r="H3677" t="str">
        <f>IF(C3677&lt;30,"Under 30",IF(C3677&lt;=40,"30-40","Over 40"))</f>
        <v>30-40</v>
      </c>
    </row>
    <row r="3678" spans="1:8" x14ac:dyDescent="0.2">
      <c r="A3678" s="1">
        <v>30069</v>
      </c>
      <c r="B3678">
        <v>30070</v>
      </c>
      <c r="C3678">
        <v>59.5</v>
      </c>
      <c r="D3678">
        <v>7</v>
      </c>
      <c r="E3678" t="s">
        <v>19</v>
      </c>
      <c r="F3678" s="7">
        <v>20</v>
      </c>
      <c r="G3678" s="7">
        <v>40000</v>
      </c>
      <c r="H3678" t="str">
        <f>IF(C3678&lt;30,"Under 30",IF(C3678&lt;=40,"30-40","Over 40"))</f>
        <v>Over 40</v>
      </c>
    </row>
    <row r="3679" spans="1:8" x14ac:dyDescent="0.2">
      <c r="A3679" s="1">
        <v>29855</v>
      </c>
      <c r="B3679">
        <v>29856</v>
      </c>
      <c r="C3679">
        <v>39.5</v>
      </c>
      <c r="D3679">
        <v>7</v>
      </c>
      <c r="E3679" t="s">
        <v>19</v>
      </c>
      <c r="F3679" s="7">
        <v>15</v>
      </c>
      <c r="G3679" s="7">
        <v>169000</v>
      </c>
      <c r="H3679" t="str">
        <f>IF(C3679&lt;30,"Under 30",IF(C3679&lt;=40,"30-40","Over 40"))</f>
        <v>30-40</v>
      </c>
    </row>
    <row r="3680" spans="1:8" x14ac:dyDescent="0.2">
      <c r="A3680" s="1">
        <v>29802</v>
      </c>
      <c r="B3680">
        <v>29803</v>
      </c>
      <c r="C3680">
        <v>29.5</v>
      </c>
      <c r="D3680">
        <v>7</v>
      </c>
      <c r="E3680" t="s">
        <v>19</v>
      </c>
      <c r="F3680" s="7">
        <v>6</v>
      </c>
      <c r="G3680" s="7">
        <v>92000</v>
      </c>
      <c r="H3680" t="str">
        <f>IF(C3680&lt;30,"Under 30",IF(C3680&lt;=40,"30-40","Over 40"))</f>
        <v>Under 30</v>
      </c>
    </row>
    <row r="3681" spans="1:8" x14ac:dyDescent="0.2">
      <c r="A3681" s="1">
        <v>29770</v>
      </c>
      <c r="B3681">
        <v>29771</v>
      </c>
      <c r="C3681">
        <v>29.5</v>
      </c>
      <c r="D3681">
        <v>8</v>
      </c>
      <c r="E3681" t="s">
        <v>19</v>
      </c>
      <c r="F3681" s="7">
        <v>10</v>
      </c>
      <c r="G3681" s="7">
        <v>144000</v>
      </c>
      <c r="H3681" t="str">
        <f>IF(C3681&lt;30,"Under 30",IF(C3681&lt;=40,"30-40","Over 40"))</f>
        <v>Under 30</v>
      </c>
    </row>
    <row r="3682" spans="1:8" x14ac:dyDescent="0.2">
      <c r="A3682" s="1">
        <v>29156</v>
      </c>
      <c r="B3682">
        <v>29157</v>
      </c>
      <c r="C3682">
        <v>49.5</v>
      </c>
      <c r="D3682">
        <v>9</v>
      </c>
      <c r="E3682" t="s">
        <v>19</v>
      </c>
      <c r="F3682" s="7">
        <v>25</v>
      </c>
      <c r="G3682" s="7">
        <v>200000</v>
      </c>
      <c r="H3682" t="str">
        <f>IF(C3682&lt;30,"Under 30",IF(C3682&lt;=40,"30-40","Over 40"))</f>
        <v>Over 40</v>
      </c>
    </row>
    <row r="3683" spans="1:8" x14ac:dyDescent="0.2">
      <c r="A3683" s="1">
        <v>29059</v>
      </c>
      <c r="B3683">
        <v>29060</v>
      </c>
      <c r="C3683">
        <v>29.5</v>
      </c>
      <c r="D3683">
        <v>8</v>
      </c>
      <c r="E3683" t="s">
        <v>19</v>
      </c>
      <c r="F3683" s="7">
        <v>11</v>
      </c>
      <c r="G3683" s="7">
        <v>160000</v>
      </c>
      <c r="H3683" t="str">
        <f>IF(C3683&lt;30,"Under 30",IF(C3683&lt;=40,"30-40","Over 40"))</f>
        <v>Under 30</v>
      </c>
    </row>
    <row r="3684" spans="1:8" x14ac:dyDescent="0.2">
      <c r="A3684" s="1">
        <v>28976</v>
      </c>
      <c r="B3684">
        <v>28977</v>
      </c>
      <c r="C3684">
        <v>21</v>
      </c>
      <c r="D3684">
        <v>10</v>
      </c>
      <c r="E3684" t="s">
        <v>19</v>
      </c>
      <c r="F3684" s="7">
        <v>4</v>
      </c>
      <c r="G3684" s="7">
        <v>50000</v>
      </c>
      <c r="H3684" t="str">
        <f>IF(C3684&lt;30,"Under 30",IF(C3684&lt;=40,"30-40","Over 40"))</f>
        <v>Under 30</v>
      </c>
    </row>
    <row r="3685" spans="1:8" x14ac:dyDescent="0.2">
      <c r="A3685" s="1">
        <v>28965</v>
      </c>
      <c r="B3685">
        <v>28966</v>
      </c>
      <c r="C3685">
        <v>49.5</v>
      </c>
      <c r="D3685">
        <v>8</v>
      </c>
      <c r="E3685" t="s">
        <v>19</v>
      </c>
      <c r="F3685" s="7">
        <v>17</v>
      </c>
      <c r="G3685" s="7">
        <v>90000</v>
      </c>
      <c r="H3685" t="str">
        <f>IF(C3685&lt;30,"Under 30",IF(C3685&lt;=40,"30-40","Over 40"))</f>
        <v>Over 40</v>
      </c>
    </row>
    <row r="3686" spans="1:8" x14ac:dyDescent="0.2">
      <c r="A3686" s="1">
        <v>28960</v>
      </c>
      <c r="B3686">
        <v>28961</v>
      </c>
      <c r="C3686">
        <v>29.5</v>
      </c>
      <c r="D3686">
        <v>7</v>
      </c>
      <c r="E3686" t="s">
        <v>19</v>
      </c>
      <c r="F3686" s="7">
        <v>4</v>
      </c>
      <c r="G3686" s="7">
        <v>45000</v>
      </c>
      <c r="H3686" t="str">
        <f>IF(C3686&lt;30,"Under 30",IF(C3686&lt;=40,"30-40","Over 40"))</f>
        <v>Under 30</v>
      </c>
    </row>
    <row r="3687" spans="1:8" x14ac:dyDescent="0.2">
      <c r="A3687" s="1">
        <v>28761</v>
      </c>
      <c r="B3687">
        <v>28762</v>
      </c>
      <c r="C3687">
        <v>29.5</v>
      </c>
      <c r="D3687">
        <v>4</v>
      </c>
      <c r="E3687" t="s">
        <v>19</v>
      </c>
      <c r="F3687" s="7">
        <v>6</v>
      </c>
      <c r="G3687" s="7">
        <v>178000</v>
      </c>
      <c r="H3687" t="str">
        <f>IF(C3687&lt;30,"Under 30",IF(C3687&lt;=40,"30-40","Over 40"))</f>
        <v>Under 30</v>
      </c>
    </row>
    <row r="3688" spans="1:8" x14ac:dyDescent="0.2">
      <c r="A3688" s="1">
        <v>28688</v>
      </c>
      <c r="B3688">
        <v>28689</v>
      </c>
      <c r="C3688">
        <v>39.5</v>
      </c>
      <c r="D3688">
        <v>6</v>
      </c>
      <c r="E3688" t="s">
        <v>19</v>
      </c>
      <c r="F3688" s="7">
        <v>16</v>
      </c>
      <c r="G3688" s="7">
        <v>145000</v>
      </c>
      <c r="H3688" t="str">
        <f>IF(C3688&lt;30,"Under 30",IF(C3688&lt;=40,"30-40","Over 40"))</f>
        <v>30-40</v>
      </c>
    </row>
    <row r="3689" spans="1:8" x14ac:dyDescent="0.2">
      <c r="A3689" s="1">
        <v>28643</v>
      </c>
      <c r="B3689">
        <v>28644</v>
      </c>
      <c r="C3689">
        <v>29.5</v>
      </c>
      <c r="D3689">
        <v>10</v>
      </c>
      <c r="E3689" t="s">
        <v>19</v>
      </c>
      <c r="F3689" s="7">
        <v>7</v>
      </c>
      <c r="G3689" s="7">
        <v>120000</v>
      </c>
      <c r="H3689" t="str">
        <f>IF(C3689&lt;30,"Under 30",IF(C3689&lt;=40,"30-40","Over 40"))</f>
        <v>Under 30</v>
      </c>
    </row>
    <row r="3690" spans="1:8" x14ac:dyDescent="0.2">
      <c r="A3690" s="1">
        <v>28633</v>
      </c>
      <c r="B3690">
        <v>28634</v>
      </c>
      <c r="C3690">
        <v>39.5</v>
      </c>
      <c r="D3690">
        <v>7</v>
      </c>
      <c r="E3690" t="s">
        <v>19</v>
      </c>
      <c r="F3690" s="7">
        <v>21</v>
      </c>
      <c r="G3690" s="7">
        <v>140000</v>
      </c>
      <c r="H3690" t="str">
        <f>IF(C3690&lt;30,"Under 30",IF(C3690&lt;=40,"30-40","Over 40"))</f>
        <v>30-40</v>
      </c>
    </row>
    <row r="3691" spans="1:8" x14ac:dyDescent="0.2">
      <c r="A3691" s="1">
        <v>28593</v>
      </c>
      <c r="B3691">
        <v>28594</v>
      </c>
      <c r="C3691">
        <v>29.5</v>
      </c>
      <c r="D3691">
        <v>5</v>
      </c>
      <c r="E3691" t="s">
        <v>19</v>
      </c>
      <c r="F3691" s="7">
        <v>11</v>
      </c>
      <c r="G3691" s="7">
        <v>150000</v>
      </c>
      <c r="H3691" t="str">
        <f>IF(C3691&lt;30,"Under 30",IF(C3691&lt;=40,"30-40","Over 40"))</f>
        <v>Under 30</v>
      </c>
    </row>
    <row r="3692" spans="1:8" x14ac:dyDescent="0.2">
      <c r="A3692" s="1">
        <v>27937</v>
      </c>
      <c r="B3692">
        <v>27938</v>
      </c>
      <c r="C3692">
        <v>29.5</v>
      </c>
      <c r="D3692">
        <v>3</v>
      </c>
      <c r="E3692" t="s">
        <v>19</v>
      </c>
      <c r="F3692" s="7">
        <v>13</v>
      </c>
      <c r="G3692" s="7">
        <v>90000</v>
      </c>
      <c r="H3692" t="str">
        <f>IF(C3692&lt;30,"Under 30",IF(C3692&lt;=40,"30-40","Over 40"))</f>
        <v>Under 30</v>
      </c>
    </row>
    <row r="3693" spans="1:8" x14ac:dyDescent="0.2">
      <c r="A3693" s="1">
        <v>27704</v>
      </c>
      <c r="B3693">
        <v>27705</v>
      </c>
      <c r="C3693">
        <v>29.5</v>
      </c>
      <c r="D3693">
        <v>9</v>
      </c>
      <c r="E3693" t="s">
        <v>19</v>
      </c>
      <c r="F3693" s="7">
        <v>12</v>
      </c>
      <c r="G3693" s="7">
        <v>160000</v>
      </c>
      <c r="H3693" t="str">
        <f>IF(C3693&lt;30,"Under 30",IF(C3693&lt;=40,"30-40","Over 40"))</f>
        <v>Under 30</v>
      </c>
    </row>
    <row r="3694" spans="1:8" x14ac:dyDescent="0.2">
      <c r="A3694" s="1">
        <v>27516</v>
      </c>
      <c r="B3694">
        <v>27517</v>
      </c>
      <c r="C3694">
        <v>39.5</v>
      </c>
      <c r="D3694">
        <v>6</v>
      </c>
      <c r="E3694" t="s">
        <v>19</v>
      </c>
      <c r="F3694" s="7">
        <v>7</v>
      </c>
      <c r="G3694" s="7">
        <v>121000</v>
      </c>
      <c r="H3694" t="str">
        <f>IF(C3694&lt;30,"Under 30",IF(C3694&lt;=40,"30-40","Over 40"))</f>
        <v>30-40</v>
      </c>
    </row>
    <row r="3695" spans="1:8" x14ac:dyDescent="0.2">
      <c r="A3695" s="1">
        <v>27476</v>
      </c>
      <c r="B3695">
        <v>27477</v>
      </c>
      <c r="C3695">
        <v>39.5</v>
      </c>
      <c r="D3695">
        <v>7</v>
      </c>
      <c r="E3695" t="s">
        <v>19</v>
      </c>
      <c r="F3695" s="7">
        <v>14</v>
      </c>
      <c r="G3695" s="7">
        <v>150000</v>
      </c>
      <c r="H3695" t="str">
        <f>IF(C3695&lt;30,"Under 30",IF(C3695&lt;=40,"30-40","Over 40"))</f>
        <v>30-40</v>
      </c>
    </row>
    <row r="3696" spans="1:8" x14ac:dyDescent="0.2">
      <c r="A3696" s="1">
        <v>27318</v>
      </c>
      <c r="B3696">
        <v>27319</v>
      </c>
      <c r="C3696">
        <v>49.5</v>
      </c>
      <c r="D3696">
        <v>7</v>
      </c>
      <c r="E3696" t="s">
        <v>19</v>
      </c>
      <c r="F3696" s="7">
        <v>27</v>
      </c>
      <c r="G3696" s="7">
        <v>120000</v>
      </c>
      <c r="H3696" t="str">
        <f>IF(C3696&lt;30,"Under 30",IF(C3696&lt;=40,"30-40","Over 40"))</f>
        <v>Over 40</v>
      </c>
    </row>
    <row r="3697" spans="1:8" x14ac:dyDescent="0.2">
      <c r="A3697" s="1">
        <v>27268</v>
      </c>
      <c r="B3697">
        <v>27269</v>
      </c>
      <c r="C3697">
        <v>39.5</v>
      </c>
      <c r="D3697">
        <v>7</v>
      </c>
      <c r="E3697" t="s">
        <v>19</v>
      </c>
      <c r="F3697" s="7">
        <v>14</v>
      </c>
      <c r="G3697" s="7">
        <v>144000</v>
      </c>
      <c r="H3697" t="str">
        <f>IF(C3697&lt;30,"Under 30",IF(C3697&lt;=40,"30-40","Over 40"))</f>
        <v>30-40</v>
      </c>
    </row>
    <row r="3698" spans="1:8" x14ac:dyDescent="0.2">
      <c r="A3698" s="1">
        <v>27172</v>
      </c>
      <c r="B3698">
        <v>27173</v>
      </c>
      <c r="C3698">
        <v>49.5</v>
      </c>
      <c r="D3698">
        <v>9</v>
      </c>
      <c r="E3698" t="s">
        <v>19</v>
      </c>
      <c r="F3698" s="7">
        <v>16</v>
      </c>
      <c r="G3698" s="7">
        <v>121000</v>
      </c>
      <c r="H3698" t="str">
        <f>IF(C3698&lt;30,"Under 30",IF(C3698&lt;=40,"30-40","Over 40"))</f>
        <v>Over 40</v>
      </c>
    </row>
    <row r="3699" spans="1:8" x14ac:dyDescent="0.2">
      <c r="A3699" s="1">
        <v>26552</v>
      </c>
      <c r="B3699">
        <v>26553</v>
      </c>
      <c r="C3699">
        <v>29.5</v>
      </c>
      <c r="D3699">
        <v>6</v>
      </c>
      <c r="E3699" t="s">
        <v>19</v>
      </c>
      <c r="F3699" s="7">
        <v>5</v>
      </c>
      <c r="G3699" s="7">
        <v>290000</v>
      </c>
      <c r="H3699" t="str">
        <f>IF(C3699&lt;30,"Under 30",IF(C3699&lt;=40,"30-40","Over 40"))</f>
        <v>Under 30</v>
      </c>
    </row>
    <row r="3700" spans="1:8" x14ac:dyDescent="0.2">
      <c r="A3700" s="1">
        <v>26489</v>
      </c>
      <c r="B3700">
        <v>26490</v>
      </c>
      <c r="C3700">
        <v>39.5</v>
      </c>
      <c r="D3700">
        <v>7</v>
      </c>
      <c r="E3700" t="s">
        <v>19</v>
      </c>
      <c r="F3700" s="7">
        <v>19</v>
      </c>
      <c r="G3700" s="7">
        <v>255000</v>
      </c>
      <c r="H3700" t="str">
        <f>IF(C3700&lt;30,"Under 30",IF(C3700&lt;=40,"30-40","Over 40"))</f>
        <v>30-40</v>
      </c>
    </row>
    <row r="3701" spans="1:8" x14ac:dyDescent="0.2">
      <c r="A3701" s="1">
        <v>26360</v>
      </c>
      <c r="B3701">
        <v>26361</v>
      </c>
      <c r="C3701">
        <v>39.5</v>
      </c>
      <c r="D3701">
        <v>7</v>
      </c>
      <c r="E3701" t="s">
        <v>19</v>
      </c>
      <c r="F3701" s="7">
        <v>18</v>
      </c>
      <c r="G3701" s="7">
        <v>121000</v>
      </c>
      <c r="H3701" t="str">
        <f>IF(C3701&lt;30,"Under 30",IF(C3701&lt;=40,"30-40","Over 40"))</f>
        <v>30-40</v>
      </c>
    </row>
    <row r="3702" spans="1:8" x14ac:dyDescent="0.2">
      <c r="A3702" s="1">
        <v>26322</v>
      </c>
      <c r="B3702">
        <v>26323</v>
      </c>
      <c r="C3702">
        <v>49.5</v>
      </c>
      <c r="D3702">
        <v>7</v>
      </c>
      <c r="E3702" t="s">
        <v>19</v>
      </c>
      <c r="F3702" s="7">
        <v>27</v>
      </c>
      <c r="G3702" s="7">
        <v>300000</v>
      </c>
      <c r="H3702" t="str">
        <f>IF(C3702&lt;30,"Under 30",IF(C3702&lt;=40,"30-40","Over 40"))</f>
        <v>Over 40</v>
      </c>
    </row>
    <row r="3703" spans="1:8" x14ac:dyDescent="0.2">
      <c r="A3703" s="1">
        <v>26306</v>
      </c>
      <c r="B3703">
        <v>26307</v>
      </c>
      <c r="C3703">
        <v>21</v>
      </c>
      <c r="D3703">
        <v>8</v>
      </c>
      <c r="E3703" t="s">
        <v>19</v>
      </c>
      <c r="F3703" s="7">
        <v>3</v>
      </c>
      <c r="G3703" s="7">
        <v>75000</v>
      </c>
      <c r="H3703" t="str">
        <f>IF(C3703&lt;30,"Under 30",IF(C3703&lt;=40,"30-40","Over 40"))</f>
        <v>Under 30</v>
      </c>
    </row>
    <row r="3704" spans="1:8" x14ac:dyDescent="0.2">
      <c r="A3704" s="1">
        <v>25932</v>
      </c>
      <c r="B3704">
        <v>25933</v>
      </c>
      <c r="C3704">
        <v>29.5</v>
      </c>
      <c r="D3704">
        <v>8</v>
      </c>
      <c r="E3704" t="s">
        <v>19</v>
      </c>
      <c r="F3704" s="7">
        <v>5</v>
      </c>
      <c r="G3704" s="7">
        <v>80000</v>
      </c>
      <c r="H3704" t="str">
        <f>IF(C3704&lt;30,"Under 30",IF(C3704&lt;=40,"30-40","Over 40"))</f>
        <v>Under 30</v>
      </c>
    </row>
    <row r="3705" spans="1:8" x14ac:dyDescent="0.2">
      <c r="A3705" s="1">
        <v>25930</v>
      </c>
      <c r="B3705">
        <v>25931</v>
      </c>
      <c r="C3705">
        <v>29.5</v>
      </c>
      <c r="D3705">
        <v>7</v>
      </c>
      <c r="E3705" t="s">
        <v>19</v>
      </c>
      <c r="F3705" s="7">
        <v>15</v>
      </c>
      <c r="G3705" s="7">
        <v>110000</v>
      </c>
      <c r="H3705" t="str">
        <f>IF(C3705&lt;30,"Under 30",IF(C3705&lt;=40,"30-40","Over 40"))</f>
        <v>Under 30</v>
      </c>
    </row>
    <row r="3706" spans="1:8" x14ac:dyDescent="0.2">
      <c r="A3706" s="1">
        <v>24814</v>
      </c>
      <c r="B3706">
        <v>24815</v>
      </c>
      <c r="C3706">
        <v>39.5</v>
      </c>
      <c r="D3706">
        <v>7</v>
      </c>
      <c r="E3706" t="s">
        <v>19</v>
      </c>
      <c r="F3706" s="7">
        <v>22</v>
      </c>
      <c r="G3706" s="7">
        <v>250000</v>
      </c>
      <c r="H3706" t="str">
        <f>IF(C3706&lt;30,"Under 30",IF(C3706&lt;=40,"30-40","Over 40"))</f>
        <v>30-40</v>
      </c>
    </row>
    <row r="3707" spans="1:8" x14ac:dyDescent="0.2">
      <c r="A3707" s="1">
        <v>24698</v>
      </c>
      <c r="B3707">
        <v>24699</v>
      </c>
      <c r="C3707">
        <v>49.5</v>
      </c>
      <c r="D3707">
        <v>7</v>
      </c>
      <c r="E3707" t="s">
        <v>19</v>
      </c>
      <c r="F3707" s="7">
        <v>30</v>
      </c>
      <c r="G3707" s="7">
        <v>120000</v>
      </c>
      <c r="H3707" t="str">
        <f>IF(C3707&lt;30,"Under 30",IF(C3707&lt;=40,"30-40","Over 40"))</f>
        <v>Over 40</v>
      </c>
    </row>
    <row r="3708" spans="1:8" x14ac:dyDescent="0.2">
      <c r="A3708" s="1">
        <v>24678</v>
      </c>
      <c r="B3708">
        <v>24679</v>
      </c>
      <c r="C3708">
        <v>59.5</v>
      </c>
      <c r="D3708">
        <v>7</v>
      </c>
      <c r="E3708" t="s">
        <v>19</v>
      </c>
      <c r="F3708" s="7">
        <v>18</v>
      </c>
      <c r="G3708" s="7">
        <v>30000</v>
      </c>
      <c r="H3708" t="str">
        <f>IF(C3708&lt;30,"Under 30",IF(C3708&lt;=40,"30-40","Over 40"))</f>
        <v>Over 40</v>
      </c>
    </row>
    <row r="3709" spans="1:8" x14ac:dyDescent="0.2">
      <c r="A3709" s="1">
        <v>24498</v>
      </c>
      <c r="B3709">
        <v>24499</v>
      </c>
      <c r="C3709">
        <v>21</v>
      </c>
      <c r="D3709">
        <v>7</v>
      </c>
      <c r="E3709" t="s">
        <v>19</v>
      </c>
      <c r="F3709" s="7">
        <v>3</v>
      </c>
      <c r="G3709" s="7">
        <v>118000</v>
      </c>
      <c r="H3709" t="str">
        <f>IF(C3709&lt;30,"Under 30",IF(C3709&lt;=40,"30-40","Over 40"))</f>
        <v>Under 30</v>
      </c>
    </row>
    <row r="3710" spans="1:8" x14ac:dyDescent="0.2">
      <c r="A3710" s="1">
        <v>24473</v>
      </c>
      <c r="B3710">
        <v>24474</v>
      </c>
      <c r="C3710">
        <v>39.5</v>
      </c>
      <c r="D3710">
        <v>7</v>
      </c>
      <c r="E3710" t="s">
        <v>19</v>
      </c>
      <c r="F3710" s="7">
        <v>12</v>
      </c>
      <c r="G3710" s="7">
        <v>105000</v>
      </c>
      <c r="H3710" t="str">
        <f>IF(C3710&lt;30,"Under 30",IF(C3710&lt;=40,"30-40","Over 40"))</f>
        <v>30-40</v>
      </c>
    </row>
    <row r="3711" spans="1:8" x14ac:dyDescent="0.2">
      <c r="A3711" s="1">
        <v>24270</v>
      </c>
      <c r="B3711">
        <v>24271</v>
      </c>
      <c r="C3711">
        <v>39.5</v>
      </c>
      <c r="D3711">
        <v>3</v>
      </c>
      <c r="E3711" t="s">
        <v>19</v>
      </c>
      <c r="F3711" s="7">
        <v>18</v>
      </c>
      <c r="G3711" s="7">
        <v>170000</v>
      </c>
      <c r="H3711" t="str">
        <f>IF(C3711&lt;30,"Under 30",IF(C3711&lt;=40,"30-40","Over 40"))</f>
        <v>30-40</v>
      </c>
    </row>
    <row r="3712" spans="1:8" x14ac:dyDescent="0.2">
      <c r="A3712" s="1">
        <v>23908</v>
      </c>
      <c r="B3712">
        <v>23909</v>
      </c>
      <c r="C3712">
        <v>49.5</v>
      </c>
      <c r="D3712">
        <v>7</v>
      </c>
      <c r="E3712" t="s">
        <v>19</v>
      </c>
      <c r="F3712" s="7">
        <v>25</v>
      </c>
      <c r="G3712" s="7">
        <v>150000</v>
      </c>
      <c r="H3712" t="str">
        <f>IF(C3712&lt;30,"Under 30",IF(C3712&lt;=40,"30-40","Over 40"))</f>
        <v>Over 40</v>
      </c>
    </row>
    <row r="3713" spans="1:8" x14ac:dyDescent="0.2">
      <c r="A3713" s="1">
        <v>23402</v>
      </c>
      <c r="B3713">
        <v>23403</v>
      </c>
      <c r="C3713">
        <v>39.5</v>
      </c>
      <c r="D3713">
        <v>8</v>
      </c>
      <c r="E3713" t="s">
        <v>19</v>
      </c>
      <c r="F3713" s="7">
        <v>26</v>
      </c>
      <c r="G3713" s="7">
        <v>185000</v>
      </c>
      <c r="H3713" t="str">
        <f>IF(C3713&lt;30,"Under 30",IF(C3713&lt;=40,"30-40","Over 40"))</f>
        <v>30-40</v>
      </c>
    </row>
    <row r="3714" spans="1:8" x14ac:dyDescent="0.2">
      <c r="A3714" s="1">
        <v>23208</v>
      </c>
      <c r="B3714">
        <v>23209</v>
      </c>
      <c r="C3714">
        <v>29.5</v>
      </c>
      <c r="D3714">
        <v>7</v>
      </c>
      <c r="E3714" t="s">
        <v>19</v>
      </c>
      <c r="F3714" s="7">
        <v>1</v>
      </c>
      <c r="G3714" s="7">
        <v>40000</v>
      </c>
      <c r="H3714" t="str">
        <f>IF(C3714&lt;30,"Under 30",IF(C3714&lt;=40,"30-40","Over 40"))</f>
        <v>Under 30</v>
      </c>
    </row>
    <row r="3715" spans="1:8" x14ac:dyDescent="0.2">
      <c r="A3715" s="1">
        <v>22702</v>
      </c>
      <c r="B3715">
        <v>22703</v>
      </c>
      <c r="C3715">
        <v>29.5</v>
      </c>
      <c r="D3715">
        <v>8</v>
      </c>
      <c r="E3715" t="s">
        <v>19</v>
      </c>
      <c r="F3715" s="7">
        <v>15</v>
      </c>
      <c r="G3715" s="7">
        <v>30000</v>
      </c>
      <c r="H3715" t="str">
        <f>IF(C3715&lt;30,"Under 30",IF(C3715&lt;=40,"30-40","Over 40"))</f>
        <v>Under 30</v>
      </c>
    </row>
    <row r="3716" spans="1:8" x14ac:dyDescent="0.2">
      <c r="A3716" s="1">
        <v>22624</v>
      </c>
      <c r="B3716">
        <v>22625</v>
      </c>
      <c r="C3716">
        <v>49.5</v>
      </c>
      <c r="D3716">
        <v>7</v>
      </c>
      <c r="E3716" t="s">
        <v>19</v>
      </c>
      <c r="F3716" s="7">
        <v>30</v>
      </c>
      <c r="G3716" s="7">
        <v>200000</v>
      </c>
      <c r="H3716" t="str">
        <f>IF(C3716&lt;30,"Under 30",IF(C3716&lt;=40,"30-40","Over 40"))</f>
        <v>Over 40</v>
      </c>
    </row>
    <row r="3717" spans="1:8" x14ac:dyDescent="0.2">
      <c r="A3717" s="1">
        <v>22622</v>
      </c>
      <c r="B3717">
        <v>22623</v>
      </c>
      <c r="C3717">
        <v>39.5</v>
      </c>
      <c r="D3717">
        <v>6</v>
      </c>
      <c r="E3717" t="s">
        <v>19</v>
      </c>
      <c r="F3717" s="7">
        <v>11</v>
      </c>
      <c r="G3717" s="7">
        <v>160000</v>
      </c>
      <c r="H3717" t="str">
        <f>IF(C3717&lt;30,"Under 30",IF(C3717&lt;=40,"30-40","Over 40"))</f>
        <v>30-40</v>
      </c>
    </row>
    <row r="3718" spans="1:8" x14ac:dyDescent="0.2">
      <c r="A3718" s="1">
        <v>22611</v>
      </c>
      <c r="B3718">
        <v>22612</v>
      </c>
      <c r="C3718">
        <v>29.5</v>
      </c>
      <c r="D3718">
        <v>7</v>
      </c>
      <c r="E3718" t="s">
        <v>19</v>
      </c>
      <c r="F3718" s="7">
        <v>5</v>
      </c>
      <c r="G3718" s="7">
        <v>72000</v>
      </c>
      <c r="H3718" t="str">
        <f>IF(C3718&lt;30,"Under 30",IF(C3718&lt;=40,"30-40","Over 40"))</f>
        <v>Under 30</v>
      </c>
    </row>
    <row r="3719" spans="1:8" x14ac:dyDescent="0.2">
      <c r="A3719" s="1">
        <v>22309</v>
      </c>
      <c r="B3719">
        <v>22310</v>
      </c>
      <c r="C3719">
        <v>39.5</v>
      </c>
      <c r="D3719">
        <v>7</v>
      </c>
      <c r="E3719" t="s">
        <v>19</v>
      </c>
      <c r="F3719" s="7">
        <v>18</v>
      </c>
      <c r="G3719" s="7">
        <v>180000</v>
      </c>
      <c r="H3719" t="str">
        <f>IF(C3719&lt;30,"Under 30",IF(C3719&lt;=40,"30-40","Over 40"))</f>
        <v>30-40</v>
      </c>
    </row>
    <row r="3720" spans="1:8" x14ac:dyDescent="0.2">
      <c r="A3720" s="1">
        <v>21548</v>
      </c>
      <c r="B3720">
        <v>21549</v>
      </c>
      <c r="C3720">
        <v>29.5</v>
      </c>
      <c r="D3720">
        <v>5</v>
      </c>
      <c r="E3720" t="s">
        <v>19</v>
      </c>
      <c r="F3720" s="7">
        <v>9</v>
      </c>
      <c r="G3720" s="7">
        <v>127000</v>
      </c>
      <c r="H3720" t="str">
        <f>IF(C3720&lt;30,"Under 30",IF(C3720&lt;=40,"30-40","Over 40"))</f>
        <v>Under 30</v>
      </c>
    </row>
    <row r="3721" spans="1:8" x14ac:dyDescent="0.2">
      <c r="A3721" s="1">
        <v>21353</v>
      </c>
      <c r="B3721">
        <v>21354</v>
      </c>
      <c r="C3721">
        <v>29.5</v>
      </c>
      <c r="D3721">
        <v>7</v>
      </c>
      <c r="E3721" t="s">
        <v>19</v>
      </c>
      <c r="F3721" s="7">
        <v>11</v>
      </c>
      <c r="G3721" s="7">
        <v>220000</v>
      </c>
      <c r="H3721" t="str">
        <f>IF(C3721&lt;30,"Under 30",IF(C3721&lt;=40,"30-40","Over 40"))</f>
        <v>Under 30</v>
      </c>
    </row>
    <row r="3722" spans="1:8" x14ac:dyDescent="0.2">
      <c r="A3722" s="1">
        <v>21324</v>
      </c>
      <c r="B3722">
        <v>21325</v>
      </c>
      <c r="C3722">
        <v>59.5</v>
      </c>
      <c r="D3722">
        <v>3</v>
      </c>
      <c r="E3722" t="s">
        <v>19</v>
      </c>
      <c r="F3722" s="7">
        <v>30</v>
      </c>
      <c r="G3722" s="7">
        <v>363000</v>
      </c>
      <c r="H3722" t="str">
        <f>IF(C3722&lt;30,"Under 30",IF(C3722&lt;=40,"30-40","Over 40"))</f>
        <v>Over 40</v>
      </c>
    </row>
    <row r="3723" spans="1:8" x14ac:dyDescent="0.2">
      <c r="A3723" s="1">
        <v>21303</v>
      </c>
      <c r="B3723">
        <v>21304</v>
      </c>
      <c r="C3723">
        <v>29.5</v>
      </c>
      <c r="D3723">
        <v>9</v>
      </c>
      <c r="E3723" t="s">
        <v>19</v>
      </c>
      <c r="F3723" s="7">
        <v>6</v>
      </c>
      <c r="G3723" s="7">
        <v>109500</v>
      </c>
      <c r="H3723" t="str">
        <f>IF(C3723&lt;30,"Under 30",IF(C3723&lt;=40,"30-40","Over 40"))</f>
        <v>Under 30</v>
      </c>
    </row>
    <row r="3724" spans="1:8" x14ac:dyDescent="0.2">
      <c r="A3724" s="1">
        <v>21260</v>
      </c>
      <c r="B3724">
        <v>21261</v>
      </c>
      <c r="C3724">
        <v>49.5</v>
      </c>
      <c r="D3724">
        <v>7</v>
      </c>
      <c r="E3724" t="s">
        <v>19</v>
      </c>
      <c r="F3724" s="7">
        <v>25</v>
      </c>
      <c r="G3724" s="7">
        <v>180000</v>
      </c>
      <c r="H3724" t="str">
        <f>IF(C3724&lt;30,"Under 30",IF(C3724&lt;=40,"30-40","Over 40"))</f>
        <v>Over 40</v>
      </c>
    </row>
    <row r="3725" spans="1:8" x14ac:dyDescent="0.2">
      <c r="A3725" s="1">
        <v>21119</v>
      </c>
      <c r="B3725">
        <v>21120</v>
      </c>
      <c r="C3725">
        <v>39.5</v>
      </c>
      <c r="D3725">
        <v>9</v>
      </c>
      <c r="E3725" t="s">
        <v>19</v>
      </c>
      <c r="F3725" s="7">
        <v>19</v>
      </c>
      <c r="G3725" s="7">
        <v>183000</v>
      </c>
      <c r="H3725" t="str">
        <f>IF(C3725&lt;30,"Under 30",IF(C3725&lt;=40,"30-40","Over 40"))</f>
        <v>30-40</v>
      </c>
    </row>
    <row r="3726" spans="1:8" x14ac:dyDescent="0.2">
      <c r="A3726" s="1">
        <v>21108</v>
      </c>
      <c r="B3726">
        <v>21109</v>
      </c>
      <c r="C3726">
        <v>39.5</v>
      </c>
      <c r="D3726">
        <v>8</v>
      </c>
      <c r="E3726" t="s">
        <v>19</v>
      </c>
      <c r="F3726" s="7">
        <v>15</v>
      </c>
      <c r="G3726" s="7">
        <v>121000</v>
      </c>
      <c r="H3726" t="str">
        <f>IF(C3726&lt;30,"Under 30",IF(C3726&lt;=40,"30-40","Over 40"))</f>
        <v>30-40</v>
      </c>
    </row>
    <row r="3727" spans="1:8" x14ac:dyDescent="0.2">
      <c r="A3727" s="1">
        <v>21073</v>
      </c>
      <c r="B3727">
        <v>21074</v>
      </c>
      <c r="C3727">
        <v>39.5</v>
      </c>
      <c r="D3727">
        <v>7</v>
      </c>
      <c r="E3727" t="s">
        <v>19</v>
      </c>
      <c r="F3727" s="7">
        <v>12</v>
      </c>
      <c r="G3727" s="7">
        <v>178000</v>
      </c>
      <c r="H3727" t="str">
        <f>IF(C3727&lt;30,"Under 30",IF(C3727&lt;=40,"30-40","Over 40"))</f>
        <v>30-40</v>
      </c>
    </row>
    <row r="3728" spans="1:8" x14ac:dyDescent="0.2">
      <c r="A3728" s="1">
        <v>21069</v>
      </c>
      <c r="B3728">
        <v>21070</v>
      </c>
      <c r="C3728">
        <v>39.5</v>
      </c>
      <c r="D3728">
        <v>8</v>
      </c>
      <c r="E3728" t="s">
        <v>19</v>
      </c>
      <c r="F3728" s="7">
        <v>11</v>
      </c>
      <c r="G3728" s="7">
        <v>180000</v>
      </c>
      <c r="H3728" t="str">
        <f>IF(C3728&lt;30,"Under 30",IF(C3728&lt;=40,"30-40","Over 40"))</f>
        <v>30-40</v>
      </c>
    </row>
    <row r="3729" spans="1:8" x14ac:dyDescent="0.2">
      <c r="A3729" s="1">
        <v>20942</v>
      </c>
      <c r="B3729">
        <v>20943</v>
      </c>
      <c r="C3729">
        <v>29.5</v>
      </c>
      <c r="D3729">
        <v>7</v>
      </c>
      <c r="E3729" t="s">
        <v>19</v>
      </c>
      <c r="F3729" s="7">
        <v>10</v>
      </c>
      <c r="G3729" s="7">
        <v>90000</v>
      </c>
      <c r="H3729" t="str">
        <f>IF(C3729&lt;30,"Under 30",IF(C3729&lt;=40,"30-40","Over 40"))</f>
        <v>Under 30</v>
      </c>
    </row>
    <row r="3730" spans="1:8" x14ac:dyDescent="0.2">
      <c r="A3730" s="1">
        <v>20887</v>
      </c>
      <c r="B3730">
        <v>20888</v>
      </c>
      <c r="C3730">
        <v>39.5</v>
      </c>
      <c r="D3730">
        <v>9</v>
      </c>
      <c r="E3730" t="s">
        <v>19</v>
      </c>
      <c r="F3730" s="7">
        <v>20</v>
      </c>
      <c r="G3730" s="7">
        <v>170000</v>
      </c>
      <c r="H3730" t="str">
        <f>IF(C3730&lt;30,"Under 30",IF(C3730&lt;=40,"30-40","Over 40"))</f>
        <v>30-40</v>
      </c>
    </row>
    <row r="3731" spans="1:8" x14ac:dyDescent="0.2">
      <c r="A3731" s="1">
        <v>20848</v>
      </c>
      <c r="B3731">
        <v>20849</v>
      </c>
      <c r="C3731">
        <v>39.5</v>
      </c>
      <c r="D3731">
        <v>7</v>
      </c>
      <c r="E3731" t="s">
        <v>19</v>
      </c>
      <c r="F3731" s="7">
        <v>16</v>
      </c>
      <c r="G3731" s="7">
        <v>110000</v>
      </c>
      <c r="H3731" t="str">
        <f>IF(C3731&lt;30,"Under 30",IF(C3731&lt;=40,"30-40","Over 40"))</f>
        <v>30-40</v>
      </c>
    </row>
    <row r="3732" spans="1:8" x14ac:dyDescent="0.2">
      <c r="A3732" s="1">
        <v>20568</v>
      </c>
      <c r="B3732">
        <v>20569</v>
      </c>
      <c r="C3732">
        <v>29.5</v>
      </c>
      <c r="D3732">
        <v>7</v>
      </c>
      <c r="E3732" t="s">
        <v>19</v>
      </c>
      <c r="F3732" s="7">
        <v>1</v>
      </c>
      <c r="G3732" s="7">
        <v>69000</v>
      </c>
      <c r="H3732" t="str">
        <f>IF(C3732&lt;30,"Under 30",IF(C3732&lt;=40,"30-40","Over 40"))</f>
        <v>Under 30</v>
      </c>
    </row>
    <row r="3733" spans="1:8" x14ac:dyDescent="0.2">
      <c r="A3733" s="1">
        <v>20559</v>
      </c>
      <c r="B3733">
        <v>20560</v>
      </c>
      <c r="C3733">
        <v>21</v>
      </c>
      <c r="D3733">
        <v>3</v>
      </c>
      <c r="E3733" t="s">
        <v>19</v>
      </c>
      <c r="F3733" s="7">
        <v>2</v>
      </c>
      <c r="G3733" s="7">
        <v>59000</v>
      </c>
      <c r="H3733" t="str">
        <f>IF(C3733&lt;30,"Under 30",IF(C3733&lt;=40,"30-40","Over 40"))</f>
        <v>Under 30</v>
      </c>
    </row>
    <row r="3734" spans="1:8" x14ac:dyDescent="0.2">
      <c r="A3734" s="1">
        <v>20391</v>
      </c>
      <c r="B3734">
        <v>20392</v>
      </c>
      <c r="C3734">
        <v>59.5</v>
      </c>
      <c r="D3734">
        <v>10</v>
      </c>
      <c r="E3734" t="s">
        <v>19</v>
      </c>
      <c r="F3734" s="7">
        <v>17</v>
      </c>
      <c r="G3734" s="7">
        <v>107000</v>
      </c>
      <c r="H3734" t="str">
        <f>IF(C3734&lt;30,"Under 30",IF(C3734&lt;=40,"30-40","Over 40"))</f>
        <v>Over 40</v>
      </c>
    </row>
    <row r="3735" spans="1:8" x14ac:dyDescent="0.2">
      <c r="A3735" s="1">
        <v>19340</v>
      </c>
      <c r="B3735">
        <v>19341</v>
      </c>
      <c r="C3735">
        <v>39.5</v>
      </c>
      <c r="D3735">
        <v>7</v>
      </c>
      <c r="E3735" t="s">
        <v>19</v>
      </c>
      <c r="F3735" s="7">
        <v>6</v>
      </c>
      <c r="G3735" s="7">
        <v>110000</v>
      </c>
      <c r="H3735" t="str">
        <f>IF(C3735&lt;30,"Under 30",IF(C3735&lt;=40,"30-40","Over 40"))</f>
        <v>30-40</v>
      </c>
    </row>
    <row r="3736" spans="1:8" x14ac:dyDescent="0.2">
      <c r="A3736" s="1">
        <v>19322</v>
      </c>
      <c r="B3736">
        <v>19323</v>
      </c>
      <c r="C3736">
        <v>39.5</v>
      </c>
      <c r="D3736">
        <v>7</v>
      </c>
      <c r="E3736" t="s">
        <v>19</v>
      </c>
      <c r="F3736" s="7">
        <v>20</v>
      </c>
      <c r="G3736" s="7">
        <v>250000</v>
      </c>
      <c r="H3736" t="str">
        <f>IF(C3736&lt;30,"Under 30",IF(C3736&lt;=40,"30-40","Over 40"))</f>
        <v>30-40</v>
      </c>
    </row>
    <row r="3737" spans="1:8" x14ac:dyDescent="0.2">
      <c r="A3737" s="1">
        <v>19194</v>
      </c>
      <c r="B3737">
        <v>19195</v>
      </c>
      <c r="C3737">
        <v>39.5</v>
      </c>
      <c r="D3737">
        <v>9</v>
      </c>
      <c r="E3737" t="s">
        <v>19</v>
      </c>
      <c r="F3737" s="7">
        <v>13</v>
      </c>
      <c r="G3737" s="7">
        <v>140000</v>
      </c>
      <c r="H3737" t="str">
        <f>IF(C3737&lt;30,"Under 30",IF(C3737&lt;=40,"30-40","Over 40"))</f>
        <v>30-40</v>
      </c>
    </row>
    <row r="3738" spans="1:8" x14ac:dyDescent="0.2">
      <c r="A3738" s="1">
        <v>18995</v>
      </c>
      <c r="B3738">
        <v>18996</v>
      </c>
      <c r="C3738">
        <v>39.5</v>
      </c>
      <c r="D3738">
        <v>8</v>
      </c>
      <c r="E3738" t="s">
        <v>19</v>
      </c>
      <c r="F3738" s="7">
        <v>20</v>
      </c>
      <c r="G3738" s="7">
        <v>159500</v>
      </c>
      <c r="H3738" t="str">
        <f>IF(C3738&lt;30,"Under 30",IF(C3738&lt;=40,"30-40","Over 40"))</f>
        <v>30-40</v>
      </c>
    </row>
    <row r="3739" spans="1:8" x14ac:dyDescent="0.2">
      <c r="A3739" s="1">
        <v>18833</v>
      </c>
      <c r="B3739">
        <v>18834</v>
      </c>
      <c r="C3739">
        <v>29.5</v>
      </c>
      <c r="D3739">
        <v>7</v>
      </c>
      <c r="E3739" t="s">
        <v>19</v>
      </c>
      <c r="F3739" s="7">
        <v>15</v>
      </c>
      <c r="G3739" s="7">
        <v>150000</v>
      </c>
      <c r="H3739" t="str">
        <f>IF(C3739&lt;30,"Under 30",IF(C3739&lt;=40,"30-40","Over 40"))</f>
        <v>Under 30</v>
      </c>
    </row>
    <row r="3740" spans="1:8" x14ac:dyDescent="0.2">
      <c r="A3740" s="1">
        <v>18808</v>
      </c>
      <c r="B3740">
        <v>18809</v>
      </c>
      <c r="C3740">
        <v>39.5</v>
      </c>
      <c r="D3740">
        <v>6</v>
      </c>
      <c r="E3740" t="s">
        <v>19</v>
      </c>
      <c r="F3740" s="7">
        <v>15</v>
      </c>
      <c r="G3740" s="7">
        <v>400000</v>
      </c>
      <c r="H3740" t="str">
        <f>IF(C3740&lt;30,"Under 30",IF(C3740&lt;=40,"30-40","Over 40"))</f>
        <v>30-40</v>
      </c>
    </row>
    <row r="3741" spans="1:8" x14ac:dyDescent="0.2">
      <c r="A3741" s="1">
        <v>18465</v>
      </c>
      <c r="B3741">
        <v>18466</v>
      </c>
      <c r="C3741">
        <v>29.5</v>
      </c>
      <c r="D3741">
        <v>10</v>
      </c>
      <c r="E3741" t="s">
        <v>19</v>
      </c>
      <c r="F3741" s="7">
        <v>13</v>
      </c>
      <c r="G3741" s="7">
        <v>400000</v>
      </c>
      <c r="H3741" t="str">
        <f>IF(C3741&lt;30,"Under 30",IF(C3741&lt;=40,"30-40","Over 40"))</f>
        <v>Under 30</v>
      </c>
    </row>
    <row r="3742" spans="1:8" x14ac:dyDescent="0.2">
      <c r="A3742" s="1">
        <v>18463</v>
      </c>
      <c r="B3742">
        <v>18464</v>
      </c>
      <c r="C3742">
        <v>39.5</v>
      </c>
      <c r="D3742">
        <v>6</v>
      </c>
      <c r="E3742" t="s">
        <v>19</v>
      </c>
      <c r="F3742" s="7">
        <v>18</v>
      </c>
      <c r="G3742" s="7">
        <v>450000</v>
      </c>
      <c r="H3742" t="str">
        <f>IF(C3742&lt;30,"Under 30",IF(C3742&lt;=40,"30-40","Over 40"))</f>
        <v>30-40</v>
      </c>
    </row>
    <row r="3743" spans="1:8" x14ac:dyDescent="0.2">
      <c r="A3743" s="1">
        <v>18410</v>
      </c>
      <c r="B3743">
        <v>18411</v>
      </c>
      <c r="C3743">
        <v>39.5</v>
      </c>
      <c r="D3743">
        <v>9</v>
      </c>
      <c r="E3743" t="s">
        <v>19</v>
      </c>
      <c r="F3743" s="7">
        <v>19</v>
      </c>
      <c r="G3743" s="7">
        <v>500000</v>
      </c>
      <c r="H3743" t="str">
        <f>IF(C3743&lt;30,"Under 30",IF(C3743&lt;=40,"30-40","Over 40"))</f>
        <v>30-40</v>
      </c>
    </row>
    <row r="3744" spans="1:8" x14ac:dyDescent="0.2">
      <c r="A3744" s="1">
        <v>18390</v>
      </c>
      <c r="B3744">
        <v>18391</v>
      </c>
      <c r="C3744">
        <v>49.5</v>
      </c>
      <c r="D3744">
        <v>7</v>
      </c>
      <c r="E3744" t="s">
        <v>19</v>
      </c>
      <c r="F3744" s="7">
        <v>24</v>
      </c>
      <c r="G3744" s="7">
        <v>140000</v>
      </c>
      <c r="H3744" t="str">
        <f>IF(C3744&lt;30,"Under 30",IF(C3744&lt;=40,"30-40","Over 40"))</f>
        <v>Over 40</v>
      </c>
    </row>
    <row r="3745" spans="1:8" x14ac:dyDescent="0.2">
      <c r="A3745" s="1">
        <v>18376</v>
      </c>
      <c r="B3745">
        <v>18377</v>
      </c>
      <c r="C3745">
        <v>39.5</v>
      </c>
      <c r="D3745">
        <v>7</v>
      </c>
      <c r="E3745" t="s">
        <v>19</v>
      </c>
      <c r="F3745" s="7">
        <v>19</v>
      </c>
      <c r="G3745" s="7">
        <v>160000</v>
      </c>
      <c r="H3745" t="str">
        <f>IF(C3745&lt;30,"Under 30",IF(C3745&lt;=40,"30-40","Over 40"))</f>
        <v>30-40</v>
      </c>
    </row>
    <row r="3746" spans="1:8" x14ac:dyDescent="0.2">
      <c r="A3746" s="1">
        <v>18263</v>
      </c>
      <c r="B3746">
        <v>18264</v>
      </c>
      <c r="C3746">
        <v>39.5</v>
      </c>
      <c r="D3746">
        <v>6</v>
      </c>
      <c r="E3746" t="s">
        <v>19</v>
      </c>
      <c r="F3746" s="7">
        <v>20</v>
      </c>
      <c r="G3746" s="7">
        <v>165000</v>
      </c>
      <c r="H3746" t="str">
        <f>IF(C3746&lt;30,"Under 30",IF(C3746&lt;=40,"30-40","Over 40"))</f>
        <v>30-40</v>
      </c>
    </row>
    <row r="3747" spans="1:8" x14ac:dyDescent="0.2">
      <c r="A3747" s="1">
        <v>17997</v>
      </c>
      <c r="B3747">
        <v>17998</v>
      </c>
      <c r="C3747">
        <v>29.5</v>
      </c>
      <c r="D3747">
        <v>7</v>
      </c>
      <c r="E3747" t="s">
        <v>19</v>
      </c>
      <c r="F3747" s="7">
        <v>15</v>
      </c>
      <c r="G3747" s="7">
        <v>191000</v>
      </c>
      <c r="H3747" t="str">
        <f>IF(C3747&lt;30,"Under 30",IF(C3747&lt;=40,"30-40","Over 40"))</f>
        <v>Under 30</v>
      </c>
    </row>
    <row r="3748" spans="1:8" x14ac:dyDescent="0.2">
      <c r="A3748" s="1">
        <v>17890</v>
      </c>
      <c r="B3748">
        <v>17891</v>
      </c>
      <c r="C3748">
        <v>39.5</v>
      </c>
      <c r="D3748">
        <v>6</v>
      </c>
      <c r="E3748" t="s">
        <v>19</v>
      </c>
      <c r="F3748" s="7">
        <v>15</v>
      </c>
      <c r="G3748" s="7">
        <v>225000</v>
      </c>
      <c r="H3748" t="str">
        <f>IF(C3748&lt;30,"Under 30",IF(C3748&lt;=40,"30-40","Over 40"))</f>
        <v>30-40</v>
      </c>
    </row>
    <row r="3749" spans="1:8" x14ac:dyDescent="0.2">
      <c r="A3749" s="1">
        <v>17521</v>
      </c>
      <c r="B3749">
        <v>17522</v>
      </c>
      <c r="C3749">
        <v>39.5</v>
      </c>
      <c r="D3749">
        <v>8</v>
      </c>
      <c r="E3749" t="s">
        <v>19</v>
      </c>
      <c r="F3749" s="7">
        <v>19</v>
      </c>
      <c r="G3749" s="7">
        <v>100000</v>
      </c>
      <c r="H3749" t="str">
        <f>IF(C3749&lt;30,"Under 30",IF(C3749&lt;=40,"30-40","Over 40"))</f>
        <v>30-40</v>
      </c>
    </row>
    <row r="3750" spans="1:8" x14ac:dyDescent="0.2">
      <c r="A3750" s="1">
        <v>17493</v>
      </c>
      <c r="B3750">
        <v>17494</v>
      </c>
      <c r="C3750">
        <v>29.5</v>
      </c>
      <c r="D3750">
        <v>8</v>
      </c>
      <c r="E3750" t="s">
        <v>19</v>
      </c>
      <c r="F3750" s="7">
        <v>15</v>
      </c>
      <c r="G3750" s="7">
        <v>246000</v>
      </c>
      <c r="H3750" t="str">
        <f>IF(C3750&lt;30,"Under 30",IF(C3750&lt;=40,"30-40","Over 40"))</f>
        <v>Under 30</v>
      </c>
    </row>
    <row r="3751" spans="1:8" x14ac:dyDescent="0.2">
      <c r="A3751" s="1">
        <v>17492</v>
      </c>
      <c r="B3751">
        <v>17493</v>
      </c>
      <c r="C3751">
        <v>29.5</v>
      </c>
      <c r="D3751">
        <v>7</v>
      </c>
      <c r="E3751" t="s">
        <v>19</v>
      </c>
      <c r="F3751" s="7">
        <v>5</v>
      </c>
      <c r="G3751" s="7">
        <v>218000</v>
      </c>
      <c r="H3751" t="str">
        <f>IF(C3751&lt;30,"Under 30",IF(C3751&lt;=40,"30-40","Over 40"))</f>
        <v>Under 30</v>
      </c>
    </row>
    <row r="3752" spans="1:8" x14ac:dyDescent="0.2">
      <c r="A3752" s="1">
        <v>17468</v>
      </c>
      <c r="B3752">
        <v>17469</v>
      </c>
      <c r="C3752">
        <v>49.5</v>
      </c>
      <c r="D3752">
        <v>6</v>
      </c>
      <c r="E3752" t="s">
        <v>19</v>
      </c>
      <c r="F3752" s="7">
        <v>24</v>
      </c>
      <c r="G3752" s="7">
        <v>400000</v>
      </c>
      <c r="H3752" t="str">
        <f>IF(C3752&lt;30,"Under 30",IF(C3752&lt;=40,"30-40","Over 40"))</f>
        <v>Over 40</v>
      </c>
    </row>
    <row r="3753" spans="1:8" x14ac:dyDescent="0.2">
      <c r="A3753" s="1">
        <v>17429</v>
      </c>
      <c r="B3753">
        <v>17430</v>
      </c>
      <c r="C3753">
        <v>39.5</v>
      </c>
      <c r="D3753">
        <v>7</v>
      </c>
      <c r="E3753" t="s">
        <v>19</v>
      </c>
      <c r="F3753" s="7">
        <v>11</v>
      </c>
      <c r="G3753" s="7">
        <v>176000</v>
      </c>
      <c r="H3753" t="str">
        <f>IF(C3753&lt;30,"Under 30",IF(C3753&lt;=40,"30-40","Over 40"))</f>
        <v>30-40</v>
      </c>
    </row>
    <row r="3754" spans="1:8" x14ac:dyDescent="0.2">
      <c r="A3754" s="1">
        <v>17415</v>
      </c>
      <c r="B3754">
        <v>17416</v>
      </c>
      <c r="C3754">
        <v>39.5</v>
      </c>
      <c r="D3754">
        <v>7</v>
      </c>
      <c r="E3754" t="s">
        <v>19</v>
      </c>
      <c r="F3754" s="7">
        <v>16</v>
      </c>
      <c r="G3754" s="7">
        <v>113000</v>
      </c>
      <c r="H3754" t="str">
        <f>IF(C3754&lt;30,"Under 30",IF(C3754&lt;=40,"30-40","Over 40"))</f>
        <v>30-40</v>
      </c>
    </row>
    <row r="3755" spans="1:8" x14ac:dyDescent="0.2">
      <c r="A3755" s="1">
        <v>17403</v>
      </c>
      <c r="B3755">
        <v>17404</v>
      </c>
      <c r="C3755">
        <v>29.5</v>
      </c>
      <c r="D3755">
        <v>3</v>
      </c>
      <c r="E3755" t="s">
        <v>19</v>
      </c>
      <c r="F3755" s="7">
        <v>10</v>
      </c>
      <c r="G3755" s="7">
        <v>200000</v>
      </c>
      <c r="H3755" t="str">
        <f>IF(C3755&lt;30,"Under 30",IF(C3755&lt;=40,"30-40","Over 40"))</f>
        <v>Under 30</v>
      </c>
    </row>
    <row r="3756" spans="1:8" x14ac:dyDescent="0.2">
      <c r="A3756" s="1">
        <v>17325</v>
      </c>
      <c r="B3756">
        <v>17326</v>
      </c>
      <c r="C3756">
        <v>39.5</v>
      </c>
      <c r="D3756">
        <v>5</v>
      </c>
      <c r="E3756" t="s">
        <v>19</v>
      </c>
      <c r="F3756" s="7">
        <v>10</v>
      </c>
      <c r="G3756" s="7">
        <v>73000</v>
      </c>
      <c r="H3756" t="str">
        <f>IF(C3756&lt;30,"Under 30",IF(C3756&lt;=40,"30-40","Over 40"))</f>
        <v>30-40</v>
      </c>
    </row>
    <row r="3757" spans="1:8" x14ac:dyDescent="0.2">
      <c r="A3757" s="1">
        <v>17211</v>
      </c>
      <c r="B3757">
        <v>17212</v>
      </c>
      <c r="C3757">
        <v>29.5</v>
      </c>
      <c r="D3757">
        <v>9</v>
      </c>
      <c r="E3757" t="s">
        <v>19</v>
      </c>
      <c r="F3757" s="7">
        <v>5</v>
      </c>
      <c r="G3757" s="7">
        <v>118000</v>
      </c>
      <c r="H3757" t="str">
        <f>IF(C3757&lt;30,"Under 30",IF(C3757&lt;=40,"30-40","Over 40"))</f>
        <v>Under 30</v>
      </c>
    </row>
    <row r="3758" spans="1:8" x14ac:dyDescent="0.2">
      <c r="A3758" s="1">
        <v>17182</v>
      </c>
      <c r="B3758">
        <v>17183</v>
      </c>
      <c r="C3758">
        <v>29.5</v>
      </c>
      <c r="D3758">
        <v>6</v>
      </c>
      <c r="E3758" t="s">
        <v>19</v>
      </c>
      <c r="F3758" s="7">
        <v>10</v>
      </c>
      <c r="G3758" s="7">
        <v>200000</v>
      </c>
      <c r="H3758" t="str">
        <f>IF(C3758&lt;30,"Under 30",IF(C3758&lt;=40,"30-40","Over 40"))</f>
        <v>Under 30</v>
      </c>
    </row>
    <row r="3759" spans="1:8" x14ac:dyDescent="0.2">
      <c r="A3759" s="1">
        <v>17091</v>
      </c>
      <c r="B3759">
        <v>17092</v>
      </c>
      <c r="C3759">
        <v>29.5</v>
      </c>
      <c r="D3759">
        <v>7</v>
      </c>
      <c r="E3759" t="s">
        <v>19</v>
      </c>
      <c r="F3759" s="7">
        <v>6</v>
      </c>
      <c r="G3759" s="7">
        <v>91485</v>
      </c>
      <c r="H3759" t="str">
        <f>IF(C3759&lt;30,"Under 30",IF(C3759&lt;=40,"30-40","Over 40"))</f>
        <v>Under 30</v>
      </c>
    </row>
    <row r="3760" spans="1:8" x14ac:dyDescent="0.2">
      <c r="A3760" s="1">
        <v>17033</v>
      </c>
      <c r="B3760">
        <v>17034</v>
      </c>
      <c r="C3760">
        <v>39.5</v>
      </c>
      <c r="D3760">
        <v>9</v>
      </c>
      <c r="E3760" t="s">
        <v>19</v>
      </c>
      <c r="F3760" s="7">
        <v>8</v>
      </c>
      <c r="G3760" s="7">
        <v>127000</v>
      </c>
      <c r="H3760" t="str">
        <f>IF(C3760&lt;30,"Under 30",IF(C3760&lt;=40,"30-40","Over 40"))</f>
        <v>30-40</v>
      </c>
    </row>
    <row r="3761" spans="1:8" x14ac:dyDescent="0.2">
      <c r="A3761" s="1">
        <v>16798</v>
      </c>
      <c r="B3761">
        <v>16799</v>
      </c>
      <c r="C3761">
        <v>29.5</v>
      </c>
      <c r="D3761">
        <v>7</v>
      </c>
      <c r="E3761" t="s">
        <v>19</v>
      </c>
      <c r="F3761" s="7">
        <v>10</v>
      </c>
      <c r="G3761" s="7">
        <v>80000</v>
      </c>
      <c r="H3761" t="str">
        <f>IF(C3761&lt;30,"Under 30",IF(C3761&lt;=40,"30-40","Over 40"))</f>
        <v>Under 30</v>
      </c>
    </row>
    <row r="3762" spans="1:8" x14ac:dyDescent="0.2">
      <c r="A3762" s="1">
        <v>16731</v>
      </c>
      <c r="B3762">
        <v>16732</v>
      </c>
      <c r="C3762">
        <v>39.5</v>
      </c>
      <c r="D3762">
        <v>7</v>
      </c>
      <c r="E3762" t="s">
        <v>19</v>
      </c>
      <c r="F3762" s="7">
        <v>19</v>
      </c>
      <c r="G3762" s="7">
        <v>400000</v>
      </c>
      <c r="H3762" t="str">
        <f>IF(C3762&lt;30,"Under 30",IF(C3762&lt;=40,"30-40","Over 40"))</f>
        <v>30-40</v>
      </c>
    </row>
    <row r="3763" spans="1:8" x14ac:dyDescent="0.2">
      <c r="A3763" s="1">
        <v>15952</v>
      </c>
      <c r="B3763">
        <v>15953</v>
      </c>
      <c r="C3763">
        <v>29.5</v>
      </c>
      <c r="D3763">
        <v>7</v>
      </c>
      <c r="E3763" t="s">
        <v>19</v>
      </c>
      <c r="F3763" s="7">
        <v>9</v>
      </c>
      <c r="G3763" s="7">
        <v>165000</v>
      </c>
      <c r="H3763" t="str">
        <f>IF(C3763&lt;30,"Under 30",IF(C3763&lt;=40,"30-40","Over 40"))</f>
        <v>Under 30</v>
      </c>
    </row>
    <row r="3764" spans="1:8" x14ac:dyDescent="0.2">
      <c r="A3764" s="1">
        <v>15845</v>
      </c>
      <c r="B3764">
        <v>15846</v>
      </c>
      <c r="C3764">
        <v>29.5</v>
      </c>
      <c r="D3764">
        <v>8</v>
      </c>
      <c r="E3764" t="s">
        <v>19</v>
      </c>
      <c r="F3764" s="7">
        <v>9</v>
      </c>
      <c r="G3764" s="7">
        <v>110000</v>
      </c>
      <c r="H3764" t="str">
        <f>IF(C3764&lt;30,"Under 30",IF(C3764&lt;=40,"30-40","Over 40"))</f>
        <v>Under 30</v>
      </c>
    </row>
    <row r="3765" spans="1:8" x14ac:dyDescent="0.2">
      <c r="A3765" s="1">
        <v>15729</v>
      </c>
      <c r="B3765">
        <v>15730</v>
      </c>
      <c r="C3765">
        <v>39.5</v>
      </c>
      <c r="D3765">
        <v>9</v>
      </c>
      <c r="E3765" t="s">
        <v>19</v>
      </c>
      <c r="F3765" s="7">
        <v>21</v>
      </c>
      <c r="G3765" s="7">
        <v>175000</v>
      </c>
      <c r="H3765" t="str">
        <f>IF(C3765&lt;30,"Under 30",IF(C3765&lt;=40,"30-40","Over 40"))</f>
        <v>30-40</v>
      </c>
    </row>
    <row r="3766" spans="1:8" x14ac:dyDescent="0.2">
      <c r="A3766" s="1">
        <v>15641</v>
      </c>
      <c r="B3766">
        <v>15642</v>
      </c>
      <c r="C3766">
        <v>21</v>
      </c>
      <c r="D3766">
        <v>8</v>
      </c>
      <c r="E3766" t="s">
        <v>19</v>
      </c>
      <c r="F3766" s="7">
        <v>4</v>
      </c>
      <c r="G3766" s="7">
        <v>30000</v>
      </c>
      <c r="H3766" t="str">
        <f>IF(C3766&lt;30,"Under 30",IF(C3766&lt;=40,"30-40","Over 40"))</f>
        <v>Under 30</v>
      </c>
    </row>
    <row r="3767" spans="1:8" x14ac:dyDescent="0.2">
      <c r="A3767" s="1">
        <v>15543</v>
      </c>
      <c r="B3767">
        <v>15544</v>
      </c>
      <c r="C3767">
        <v>39.5</v>
      </c>
      <c r="D3767">
        <v>3</v>
      </c>
      <c r="E3767" t="s">
        <v>19</v>
      </c>
      <c r="F3767" s="7">
        <v>15</v>
      </c>
      <c r="G3767" s="7">
        <v>206000</v>
      </c>
      <c r="H3767" t="str">
        <f>IF(C3767&lt;30,"Under 30",IF(C3767&lt;=40,"30-40","Over 40"))</f>
        <v>30-40</v>
      </c>
    </row>
    <row r="3768" spans="1:8" x14ac:dyDescent="0.2">
      <c r="A3768" s="1">
        <v>15517</v>
      </c>
      <c r="B3768">
        <v>15518</v>
      </c>
      <c r="C3768">
        <v>29.5</v>
      </c>
      <c r="D3768">
        <v>10</v>
      </c>
      <c r="E3768" t="s">
        <v>19</v>
      </c>
      <c r="F3768" s="7">
        <v>13</v>
      </c>
      <c r="G3768" s="7">
        <v>195000</v>
      </c>
      <c r="H3768" t="str">
        <f>IF(C3768&lt;30,"Under 30",IF(C3768&lt;=40,"30-40","Over 40"))</f>
        <v>Under 30</v>
      </c>
    </row>
    <row r="3769" spans="1:8" x14ac:dyDescent="0.2">
      <c r="A3769" s="1">
        <v>15427</v>
      </c>
      <c r="B3769">
        <v>15428</v>
      </c>
      <c r="C3769">
        <v>21</v>
      </c>
      <c r="D3769">
        <v>10</v>
      </c>
      <c r="E3769" t="s">
        <v>19</v>
      </c>
      <c r="F3769" s="7">
        <v>3</v>
      </c>
      <c r="G3769" s="7">
        <v>96000</v>
      </c>
      <c r="H3769" t="str">
        <f>IF(C3769&lt;30,"Under 30",IF(C3769&lt;=40,"30-40","Over 40"))</f>
        <v>Under 30</v>
      </c>
    </row>
    <row r="3770" spans="1:8" x14ac:dyDescent="0.2">
      <c r="A3770" s="1">
        <v>15420</v>
      </c>
      <c r="B3770">
        <v>15421</v>
      </c>
      <c r="C3770">
        <v>39.5</v>
      </c>
      <c r="D3770">
        <v>8</v>
      </c>
      <c r="E3770" t="s">
        <v>19</v>
      </c>
      <c r="F3770" s="7">
        <v>18</v>
      </c>
      <c r="G3770" s="7">
        <v>67000</v>
      </c>
      <c r="H3770" t="str">
        <f>IF(C3770&lt;30,"Under 30",IF(C3770&lt;=40,"30-40","Over 40"))</f>
        <v>30-40</v>
      </c>
    </row>
    <row r="3771" spans="1:8" x14ac:dyDescent="0.2">
      <c r="A3771" s="1">
        <v>15389</v>
      </c>
      <c r="B3771">
        <v>15390</v>
      </c>
      <c r="C3771">
        <v>49.5</v>
      </c>
      <c r="D3771">
        <v>7</v>
      </c>
      <c r="E3771" t="s">
        <v>19</v>
      </c>
      <c r="F3771" s="7">
        <v>25</v>
      </c>
      <c r="G3771" s="7">
        <v>135000</v>
      </c>
      <c r="H3771" t="str">
        <f>IF(C3771&lt;30,"Under 30",IF(C3771&lt;=40,"30-40","Over 40"))</f>
        <v>Over 40</v>
      </c>
    </row>
    <row r="3772" spans="1:8" x14ac:dyDescent="0.2">
      <c r="A3772" s="1">
        <v>15383</v>
      </c>
      <c r="B3772">
        <v>15384</v>
      </c>
      <c r="C3772">
        <v>39.5</v>
      </c>
      <c r="D3772">
        <v>10</v>
      </c>
      <c r="E3772" t="s">
        <v>19</v>
      </c>
      <c r="F3772" s="7">
        <v>13</v>
      </c>
      <c r="G3772" s="7">
        <v>120000</v>
      </c>
      <c r="H3772" t="str">
        <f>IF(C3772&lt;30,"Under 30",IF(C3772&lt;=40,"30-40","Over 40"))</f>
        <v>30-40</v>
      </c>
    </row>
    <row r="3773" spans="1:8" x14ac:dyDescent="0.2">
      <c r="A3773" s="1">
        <v>15321</v>
      </c>
      <c r="B3773">
        <v>15322</v>
      </c>
      <c r="C3773">
        <v>39.5</v>
      </c>
      <c r="D3773">
        <v>5</v>
      </c>
      <c r="E3773" t="s">
        <v>19</v>
      </c>
      <c r="F3773" s="7">
        <v>12</v>
      </c>
      <c r="G3773" s="7">
        <v>210000</v>
      </c>
      <c r="H3773" t="str">
        <f>IF(C3773&lt;30,"Under 30",IF(C3773&lt;=40,"30-40","Over 40"))</f>
        <v>30-40</v>
      </c>
    </row>
    <row r="3774" spans="1:8" x14ac:dyDescent="0.2">
      <c r="A3774" s="1">
        <v>15258</v>
      </c>
      <c r="B3774">
        <v>15259</v>
      </c>
      <c r="C3774">
        <v>39.5</v>
      </c>
      <c r="D3774">
        <v>10</v>
      </c>
      <c r="E3774" t="s">
        <v>19</v>
      </c>
      <c r="F3774" s="7">
        <v>25</v>
      </c>
      <c r="G3774" s="7">
        <v>120000</v>
      </c>
      <c r="H3774" t="str">
        <f>IF(C3774&lt;30,"Under 30",IF(C3774&lt;=40,"30-40","Over 40"))</f>
        <v>30-40</v>
      </c>
    </row>
    <row r="3775" spans="1:8" x14ac:dyDescent="0.2">
      <c r="A3775" s="1">
        <v>15162</v>
      </c>
      <c r="B3775">
        <v>15163</v>
      </c>
      <c r="C3775">
        <v>39.5</v>
      </c>
      <c r="D3775">
        <v>5</v>
      </c>
      <c r="E3775" t="s">
        <v>19</v>
      </c>
      <c r="F3775" s="7">
        <v>15</v>
      </c>
      <c r="G3775" s="7">
        <v>105000</v>
      </c>
      <c r="H3775" t="str">
        <f>IF(C3775&lt;30,"Under 30",IF(C3775&lt;=40,"30-40","Over 40"))</f>
        <v>30-40</v>
      </c>
    </row>
    <row r="3776" spans="1:8" x14ac:dyDescent="0.2">
      <c r="A3776" s="1">
        <v>15136</v>
      </c>
      <c r="B3776">
        <v>15137</v>
      </c>
      <c r="C3776">
        <v>39.5</v>
      </c>
      <c r="D3776">
        <v>7</v>
      </c>
      <c r="E3776" t="s">
        <v>19</v>
      </c>
      <c r="F3776" s="7">
        <v>18</v>
      </c>
      <c r="G3776" s="7">
        <v>210000</v>
      </c>
      <c r="H3776" t="str">
        <f>IF(C3776&lt;30,"Under 30",IF(C3776&lt;=40,"30-40","Over 40"))</f>
        <v>30-40</v>
      </c>
    </row>
    <row r="3777" spans="1:8" x14ac:dyDescent="0.2">
      <c r="A3777" s="1">
        <v>15057</v>
      </c>
      <c r="B3777">
        <v>15058</v>
      </c>
      <c r="C3777">
        <v>39.5</v>
      </c>
      <c r="D3777">
        <v>7</v>
      </c>
      <c r="E3777" t="s">
        <v>19</v>
      </c>
      <c r="F3777" s="7">
        <v>10</v>
      </c>
      <c r="G3777" s="7">
        <v>200000</v>
      </c>
      <c r="H3777" t="str">
        <f>IF(C3777&lt;30,"Under 30",IF(C3777&lt;=40,"30-40","Over 40"))</f>
        <v>30-40</v>
      </c>
    </row>
    <row r="3778" spans="1:8" x14ac:dyDescent="0.2">
      <c r="A3778" s="1">
        <v>14912</v>
      </c>
      <c r="B3778">
        <v>14913</v>
      </c>
      <c r="C3778">
        <v>49.5</v>
      </c>
      <c r="D3778">
        <v>10</v>
      </c>
      <c r="E3778" t="s">
        <v>19</v>
      </c>
      <c r="F3778" s="7">
        <v>21</v>
      </c>
      <c r="G3778" s="7">
        <v>140000</v>
      </c>
      <c r="H3778" t="str">
        <f>IF(C3778&lt;30,"Under 30",IF(C3778&lt;=40,"30-40","Over 40"))</f>
        <v>Over 40</v>
      </c>
    </row>
    <row r="3779" spans="1:8" x14ac:dyDescent="0.2">
      <c r="A3779" s="1">
        <v>14905</v>
      </c>
      <c r="B3779">
        <v>14906</v>
      </c>
      <c r="C3779">
        <v>29.5</v>
      </c>
      <c r="D3779">
        <v>8</v>
      </c>
      <c r="E3779" t="s">
        <v>19</v>
      </c>
      <c r="F3779" s="7">
        <v>9</v>
      </c>
      <c r="G3779" s="7">
        <v>125000</v>
      </c>
      <c r="H3779" t="str">
        <f>IF(C3779&lt;30,"Under 30",IF(C3779&lt;=40,"30-40","Over 40"))</f>
        <v>Under 30</v>
      </c>
    </row>
    <row r="3780" spans="1:8" x14ac:dyDescent="0.2">
      <c r="A3780" s="1">
        <v>14368</v>
      </c>
      <c r="B3780">
        <v>14369</v>
      </c>
      <c r="C3780">
        <v>39.5</v>
      </c>
      <c r="D3780">
        <v>7</v>
      </c>
      <c r="E3780" t="s">
        <v>19</v>
      </c>
      <c r="F3780" s="7">
        <v>9</v>
      </c>
      <c r="G3780" s="7">
        <v>175000</v>
      </c>
      <c r="H3780" t="str">
        <f>IF(C3780&lt;30,"Under 30",IF(C3780&lt;=40,"30-40","Over 40"))</f>
        <v>30-40</v>
      </c>
    </row>
    <row r="3781" spans="1:8" x14ac:dyDescent="0.2">
      <c r="A3781" s="1">
        <v>14247</v>
      </c>
      <c r="B3781">
        <v>14248</v>
      </c>
      <c r="C3781">
        <v>39.5</v>
      </c>
      <c r="D3781">
        <v>1</v>
      </c>
      <c r="E3781" t="s">
        <v>19</v>
      </c>
      <c r="F3781" s="7">
        <v>14</v>
      </c>
      <c r="G3781" s="7">
        <v>154000</v>
      </c>
      <c r="H3781" t="str">
        <f>IF(C3781&lt;30,"Under 30",IF(C3781&lt;=40,"30-40","Over 40"))</f>
        <v>30-40</v>
      </c>
    </row>
    <row r="3782" spans="1:8" x14ac:dyDescent="0.2">
      <c r="A3782" s="1">
        <v>14171</v>
      </c>
      <c r="B3782">
        <v>14172</v>
      </c>
      <c r="C3782">
        <v>21</v>
      </c>
      <c r="D3782">
        <v>3</v>
      </c>
      <c r="E3782" t="s">
        <v>19</v>
      </c>
      <c r="F3782" s="7">
        <v>1</v>
      </c>
      <c r="G3782" s="7">
        <v>72800</v>
      </c>
      <c r="H3782" t="str">
        <f>IF(C3782&lt;30,"Under 30",IF(C3782&lt;=40,"30-40","Over 40"))</f>
        <v>Under 30</v>
      </c>
    </row>
    <row r="3783" spans="1:8" x14ac:dyDescent="0.2">
      <c r="A3783" s="1">
        <v>14060</v>
      </c>
      <c r="B3783">
        <v>14061</v>
      </c>
      <c r="C3783">
        <v>29.5</v>
      </c>
      <c r="D3783">
        <v>9</v>
      </c>
      <c r="E3783" t="s">
        <v>19</v>
      </c>
      <c r="F3783" s="7">
        <v>6</v>
      </c>
      <c r="G3783" s="7">
        <v>150000</v>
      </c>
      <c r="H3783" t="str">
        <f>IF(C3783&lt;30,"Under 30",IF(C3783&lt;=40,"30-40","Over 40"))</f>
        <v>Under 30</v>
      </c>
    </row>
    <row r="3784" spans="1:8" x14ac:dyDescent="0.2">
      <c r="A3784" s="1">
        <v>13846</v>
      </c>
      <c r="B3784">
        <v>13847</v>
      </c>
      <c r="C3784">
        <v>29.5</v>
      </c>
      <c r="D3784">
        <v>7</v>
      </c>
      <c r="E3784" t="s">
        <v>19</v>
      </c>
      <c r="F3784" s="7">
        <v>11</v>
      </c>
      <c r="G3784" s="7">
        <v>140000</v>
      </c>
      <c r="H3784" t="str">
        <f>IF(C3784&lt;30,"Under 30",IF(C3784&lt;=40,"30-40","Over 40"))</f>
        <v>Under 30</v>
      </c>
    </row>
    <row r="3785" spans="1:8" x14ac:dyDescent="0.2">
      <c r="A3785" s="1">
        <v>13755</v>
      </c>
      <c r="B3785">
        <v>13756</v>
      </c>
      <c r="C3785">
        <v>29.5</v>
      </c>
      <c r="D3785">
        <v>6</v>
      </c>
      <c r="E3785" t="s">
        <v>19</v>
      </c>
      <c r="F3785" s="7">
        <v>5</v>
      </c>
      <c r="G3785" s="7">
        <v>182000</v>
      </c>
      <c r="H3785" t="str">
        <f>IF(C3785&lt;30,"Under 30",IF(C3785&lt;=40,"30-40","Over 40"))</f>
        <v>Under 30</v>
      </c>
    </row>
    <row r="3786" spans="1:8" x14ac:dyDescent="0.2">
      <c r="A3786" s="1">
        <v>13710</v>
      </c>
      <c r="B3786">
        <v>13711</v>
      </c>
      <c r="C3786">
        <v>29.5</v>
      </c>
      <c r="D3786">
        <v>10</v>
      </c>
      <c r="E3786" t="s">
        <v>19</v>
      </c>
      <c r="F3786" s="7">
        <v>8</v>
      </c>
      <c r="G3786" s="7">
        <v>114000</v>
      </c>
      <c r="H3786" t="str">
        <f>IF(C3786&lt;30,"Under 30",IF(C3786&lt;=40,"30-40","Over 40"))</f>
        <v>Under 30</v>
      </c>
    </row>
    <row r="3787" spans="1:8" x14ac:dyDescent="0.2">
      <c r="A3787" s="1">
        <v>13572</v>
      </c>
      <c r="B3787">
        <v>13573</v>
      </c>
      <c r="C3787">
        <v>49.5</v>
      </c>
      <c r="D3787">
        <v>10</v>
      </c>
      <c r="E3787" t="s">
        <v>19</v>
      </c>
      <c r="F3787" s="7">
        <v>23</v>
      </c>
      <c r="G3787" s="7">
        <v>120000</v>
      </c>
      <c r="H3787" t="str">
        <f>IF(C3787&lt;30,"Under 30",IF(C3787&lt;=40,"30-40","Over 40"))</f>
        <v>Over 40</v>
      </c>
    </row>
    <row r="3788" spans="1:8" x14ac:dyDescent="0.2">
      <c r="A3788" s="1">
        <v>13550</v>
      </c>
      <c r="B3788">
        <v>13551</v>
      </c>
      <c r="C3788">
        <v>21</v>
      </c>
      <c r="D3788">
        <v>7</v>
      </c>
      <c r="E3788" t="s">
        <v>19</v>
      </c>
      <c r="F3788" s="7">
        <v>3</v>
      </c>
      <c r="G3788" s="7">
        <v>75000</v>
      </c>
      <c r="H3788" t="str">
        <f>IF(C3788&lt;30,"Under 30",IF(C3788&lt;=40,"30-40","Over 40"))</f>
        <v>Under 30</v>
      </c>
    </row>
    <row r="3789" spans="1:8" x14ac:dyDescent="0.2">
      <c r="A3789" s="1">
        <v>13539</v>
      </c>
      <c r="B3789">
        <v>13540</v>
      </c>
      <c r="C3789">
        <v>39.5</v>
      </c>
      <c r="D3789">
        <v>10</v>
      </c>
      <c r="E3789" t="s">
        <v>19</v>
      </c>
      <c r="F3789" s="7">
        <v>12</v>
      </c>
      <c r="G3789" s="7">
        <v>267605</v>
      </c>
      <c r="H3789" t="str">
        <f>IF(C3789&lt;30,"Under 30",IF(C3789&lt;=40,"30-40","Over 40"))</f>
        <v>30-40</v>
      </c>
    </row>
    <row r="3790" spans="1:8" x14ac:dyDescent="0.2">
      <c r="A3790" s="1">
        <v>13527</v>
      </c>
      <c r="B3790">
        <v>13528</v>
      </c>
      <c r="C3790">
        <v>29.5</v>
      </c>
      <c r="D3790">
        <v>8</v>
      </c>
      <c r="E3790" t="s">
        <v>19</v>
      </c>
      <c r="F3790" s="7">
        <v>6</v>
      </c>
      <c r="G3790" s="7">
        <v>190000</v>
      </c>
      <c r="H3790" t="str">
        <f>IF(C3790&lt;30,"Under 30",IF(C3790&lt;=40,"30-40","Over 40"))</f>
        <v>Under 30</v>
      </c>
    </row>
    <row r="3791" spans="1:8" x14ac:dyDescent="0.2">
      <c r="A3791" s="1">
        <v>13478</v>
      </c>
      <c r="B3791">
        <v>13479</v>
      </c>
      <c r="C3791">
        <v>29.5</v>
      </c>
      <c r="D3791">
        <v>7</v>
      </c>
      <c r="E3791" t="s">
        <v>19</v>
      </c>
      <c r="F3791" s="7">
        <v>13</v>
      </c>
      <c r="G3791" s="7">
        <v>200000</v>
      </c>
      <c r="H3791" t="str">
        <f>IF(C3791&lt;30,"Under 30",IF(C3791&lt;=40,"30-40","Over 40"))</f>
        <v>Under 30</v>
      </c>
    </row>
    <row r="3792" spans="1:8" x14ac:dyDescent="0.2">
      <c r="A3792" s="1">
        <v>13476</v>
      </c>
      <c r="B3792">
        <v>13477</v>
      </c>
      <c r="C3792">
        <v>39.5</v>
      </c>
      <c r="D3792">
        <v>10</v>
      </c>
      <c r="E3792" t="s">
        <v>19</v>
      </c>
      <c r="F3792" s="7">
        <v>11</v>
      </c>
      <c r="G3792" s="7">
        <v>190000</v>
      </c>
      <c r="H3792" t="str">
        <f>IF(C3792&lt;30,"Under 30",IF(C3792&lt;=40,"30-40","Over 40"))</f>
        <v>30-40</v>
      </c>
    </row>
    <row r="3793" spans="1:8" x14ac:dyDescent="0.2">
      <c r="A3793" s="1">
        <v>13457</v>
      </c>
      <c r="B3793">
        <v>13458</v>
      </c>
      <c r="C3793">
        <v>29.5</v>
      </c>
      <c r="D3793">
        <v>4</v>
      </c>
      <c r="E3793" t="s">
        <v>19</v>
      </c>
      <c r="F3793" s="7">
        <v>9</v>
      </c>
      <c r="G3793" s="7">
        <v>87000</v>
      </c>
      <c r="H3793" t="str">
        <f>IF(C3793&lt;30,"Under 30",IF(C3793&lt;=40,"30-40","Over 40"))</f>
        <v>Under 30</v>
      </c>
    </row>
    <row r="3794" spans="1:8" x14ac:dyDescent="0.2">
      <c r="A3794" s="1">
        <v>13293</v>
      </c>
      <c r="B3794">
        <v>13294</v>
      </c>
      <c r="C3794">
        <v>49.5</v>
      </c>
      <c r="D3794">
        <v>10</v>
      </c>
      <c r="E3794" t="s">
        <v>19</v>
      </c>
      <c r="F3794" s="7">
        <v>27</v>
      </c>
      <c r="G3794" s="7">
        <v>440000</v>
      </c>
      <c r="H3794" t="str">
        <f>IF(C3794&lt;30,"Under 30",IF(C3794&lt;=40,"30-40","Over 40"))</f>
        <v>Over 40</v>
      </c>
    </row>
    <row r="3795" spans="1:8" x14ac:dyDescent="0.2">
      <c r="A3795" s="1">
        <v>12152</v>
      </c>
      <c r="B3795">
        <v>12153</v>
      </c>
      <c r="C3795">
        <v>29.5</v>
      </c>
      <c r="D3795">
        <v>9</v>
      </c>
      <c r="E3795" t="s">
        <v>19</v>
      </c>
      <c r="F3795" s="7">
        <v>6</v>
      </c>
      <c r="G3795" s="7">
        <v>145000</v>
      </c>
      <c r="H3795" t="str">
        <f>IF(C3795&lt;30,"Under 30",IF(C3795&lt;=40,"30-40","Over 40"))</f>
        <v>Under 30</v>
      </c>
    </row>
    <row r="3796" spans="1:8" x14ac:dyDescent="0.2">
      <c r="A3796" s="1">
        <v>11886</v>
      </c>
      <c r="B3796">
        <v>11887</v>
      </c>
      <c r="C3796">
        <v>39.5</v>
      </c>
      <c r="D3796">
        <v>7</v>
      </c>
      <c r="E3796" t="s">
        <v>19</v>
      </c>
      <c r="F3796" s="7">
        <v>10</v>
      </c>
      <c r="G3796" s="7">
        <v>130000</v>
      </c>
      <c r="H3796" t="str">
        <f>IF(C3796&lt;30,"Under 30",IF(C3796&lt;=40,"30-40","Over 40"))</f>
        <v>30-40</v>
      </c>
    </row>
    <row r="3797" spans="1:8" x14ac:dyDescent="0.2">
      <c r="A3797" s="1">
        <v>11872</v>
      </c>
      <c r="B3797">
        <v>11873</v>
      </c>
      <c r="C3797">
        <v>29.5</v>
      </c>
      <c r="D3797">
        <v>7</v>
      </c>
      <c r="E3797" t="s">
        <v>19</v>
      </c>
      <c r="F3797" s="7">
        <v>5</v>
      </c>
      <c r="G3797" s="7">
        <v>100000</v>
      </c>
      <c r="H3797" t="str">
        <f>IF(C3797&lt;30,"Under 30",IF(C3797&lt;=40,"30-40","Over 40"))</f>
        <v>Under 30</v>
      </c>
    </row>
    <row r="3798" spans="1:8" x14ac:dyDescent="0.2">
      <c r="A3798" s="1">
        <v>11860</v>
      </c>
      <c r="B3798">
        <v>11861</v>
      </c>
      <c r="C3798">
        <v>49.5</v>
      </c>
      <c r="D3798">
        <v>7</v>
      </c>
      <c r="E3798" t="s">
        <v>19</v>
      </c>
      <c r="F3798" s="7">
        <v>27</v>
      </c>
      <c r="G3798" s="7">
        <v>108000</v>
      </c>
      <c r="H3798" t="str">
        <f>IF(C3798&lt;30,"Under 30",IF(C3798&lt;=40,"30-40","Over 40"))</f>
        <v>Over 40</v>
      </c>
    </row>
    <row r="3799" spans="1:8" x14ac:dyDescent="0.2">
      <c r="A3799" s="1">
        <v>11854</v>
      </c>
      <c r="B3799">
        <v>11855</v>
      </c>
      <c r="C3799">
        <v>39.5</v>
      </c>
      <c r="D3799">
        <v>8</v>
      </c>
      <c r="E3799" t="s">
        <v>19</v>
      </c>
      <c r="F3799" s="7">
        <v>15</v>
      </c>
      <c r="G3799" s="7">
        <v>143100</v>
      </c>
      <c r="H3799" t="str">
        <f>IF(C3799&lt;30,"Under 30",IF(C3799&lt;=40,"30-40","Over 40"))</f>
        <v>30-40</v>
      </c>
    </row>
    <row r="3800" spans="1:8" x14ac:dyDescent="0.2">
      <c r="A3800" s="1">
        <v>11547</v>
      </c>
      <c r="B3800">
        <v>11548</v>
      </c>
      <c r="C3800">
        <v>39.5</v>
      </c>
      <c r="D3800">
        <v>7</v>
      </c>
      <c r="E3800" t="s">
        <v>19</v>
      </c>
      <c r="F3800" s="7">
        <v>16</v>
      </c>
      <c r="G3800" s="7">
        <v>300000</v>
      </c>
      <c r="H3800" t="str">
        <f>IF(C3800&lt;30,"Under 30",IF(C3800&lt;=40,"30-40","Over 40"))</f>
        <v>30-40</v>
      </c>
    </row>
    <row r="3801" spans="1:8" x14ac:dyDescent="0.2">
      <c r="A3801" s="1">
        <v>11488</v>
      </c>
      <c r="B3801">
        <v>11489</v>
      </c>
      <c r="C3801">
        <v>21</v>
      </c>
      <c r="D3801">
        <v>10</v>
      </c>
      <c r="E3801" t="s">
        <v>19</v>
      </c>
      <c r="F3801" s="7">
        <v>6</v>
      </c>
      <c r="G3801" s="7">
        <v>90000</v>
      </c>
      <c r="H3801" t="str">
        <f>IF(C3801&lt;30,"Under 30",IF(C3801&lt;=40,"30-40","Over 40"))</f>
        <v>Under 30</v>
      </c>
    </row>
    <row r="3802" spans="1:8" x14ac:dyDescent="0.2">
      <c r="A3802" s="1">
        <v>11404</v>
      </c>
      <c r="B3802">
        <v>11405</v>
      </c>
      <c r="C3802">
        <v>29.5</v>
      </c>
      <c r="D3802">
        <v>7</v>
      </c>
      <c r="E3802" t="s">
        <v>19</v>
      </c>
      <c r="F3802" s="7">
        <v>10</v>
      </c>
      <c r="G3802" s="7">
        <v>145000</v>
      </c>
      <c r="H3802" t="str">
        <f>IF(C3802&lt;30,"Under 30",IF(C3802&lt;=40,"30-40","Over 40"))</f>
        <v>Under 30</v>
      </c>
    </row>
    <row r="3803" spans="1:8" x14ac:dyDescent="0.2">
      <c r="A3803" s="1">
        <v>11273</v>
      </c>
      <c r="B3803">
        <v>11274</v>
      </c>
      <c r="C3803">
        <v>39.5</v>
      </c>
      <c r="D3803">
        <v>8</v>
      </c>
      <c r="E3803" t="s">
        <v>19</v>
      </c>
      <c r="F3803" s="7">
        <v>8</v>
      </c>
      <c r="G3803" s="7">
        <v>184000</v>
      </c>
      <c r="H3803" t="str">
        <f>IF(C3803&lt;30,"Under 30",IF(C3803&lt;=40,"30-40","Over 40"))</f>
        <v>30-40</v>
      </c>
    </row>
    <row r="3804" spans="1:8" x14ac:dyDescent="0.2">
      <c r="A3804" s="1">
        <v>11236</v>
      </c>
      <c r="B3804">
        <v>11237</v>
      </c>
      <c r="C3804">
        <v>49.5</v>
      </c>
      <c r="D3804">
        <v>7</v>
      </c>
      <c r="E3804" t="s">
        <v>19</v>
      </c>
      <c r="F3804" s="7">
        <v>22</v>
      </c>
      <c r="G3804" s="7">
        <v>147000</v>
      </c>
      <c r="H3804" t="str">
        <f>IF(C3804&lt;30,"Under 30",IF(C3804&lt;=40,"30-40","Over 40"))</f>
        <v>Over 40</v>
      </c>
    </row>
    <row r="3805" spans="1:8" x14ac:dyDescent="0.2">
      <c r="A3805" s="1">
        <v>11170</v>
      </c>
      <c r="B3805">
        <v>11171</v>
      </c>
      <c r="C3805">
        <v>39.5</v>
      </c>
      <c r="D3805">
        <v>8</v>
      </c>
      <c r="E3805" t="s">
        <v>19</v>
      </c>
      <c r="F3805" s="7">
        <v>13</v>
      </c>
      <c r="G3805" s="7">
        <v>170000</v>
      </c>
      <c r="H3805" t="str">
        <f>IF(C3805&lt;30,"Under 30",IF(C3805&lt;=40,"30-40","Over 40"))</f>
        <v>30-40</v>
      </c>
    </row>
    <row r="3806" spans="1:8" x14ac:dyDescent="0.2">
      <c r="A3806" s="1">
        <v>10935</v>
      </c>
      <c r="B3806">
        <v>10936</v>
      </c>
      <c r="C3806">
        <v>39.5</v>
      </c>
      <c r="D3806">
        <v>7</v>
      </c>
      <c r="E3806" t="s">
        <v>19</v>
      </c>
      <c r="F3806" s="7">
        <v>13</v>
      </c>
      <c r="G3806" s="7">
        <v>75000</v>
      </c>
      <c r="H3806" t="str">
        <f>IF(C3806&lt;30,"Under 30",IF(C3806&lt;=40,"30-40","Over 40"))</f>
        <v>30-40</v>
      </c>
    </row>
    <row r="3807" spans="1:8" x14ac:dyDescent="0.2">
      <c r="A3807" s="1">
        <v>10663</v>
      </c>
      <c r="B3807">
        <v>10664</v>
      </c>
      <c r="C3807">
        <v>29.5</v>
      </c>
      <c r="D3807">
        <v>8</v>
      </c>
      <c r="E3807" t="s">
        <v>19</v>
      </c>
      <c r="F3807" s="7">
        <v>15</v>
      </c>
      <c r="G3807" s="7">
        <v>175000</v>
      </c>
      <c r="H3807" t="str">
        <f>IF(C3807&lt;30,"Under 30",IF(C3807&lt;=40,"30-40","Over 40"))</f>
        <v>Under 30</v>
      </c>
    </row>
    <row r="3808" spans="1:8" x14ac:dyDescent="0.2">
      <c r="A3808" s="1">
        <v>10503</v>
      </c>
      <c r="B3808">
        <v>10504</v>
      </c>
      <c r="C3808">
        <v>29.5</v>
      </c>
      <c r="D3808">
        <v>7</v>
      </c>
      <c r="E3808" t="s">
        <v>19</v>
      </c>
      <c r="F3808" s="7">
        <v>15</v>
      </c>
      <c r="G3808" s="7">
        <v>336000</v>
      </c>
      <c r="H3808" t="str">
        <f>IF(C3808&lt;30,"Under 30",IF(C3808&lt;=40,"30-40","Over 40"))</f>
        <v>Under 30</v>
      </c>
    </row>
    <row r="3809" spans="1:8" x14ac:dyDescent="0.2">
      <c r="A3809" s="1">
        <v>10440</v>
      </c>
      <c r="B3809">
        <v>10441</v>
      </c>
      <c r="C3809">
        <v>49.5</v>
      </c>
      <c r="D3809">
        <v>7</v>
      </c>
      <c r="E3809" t="s">
        <v>19</v>
      </c>
      <c r="F3809" s="7">
        <v>30</v>
      </c>
      <c r="G3809" s="7">
        <v>400000</v>
      </c>
      <c r="H3809" t="str">
        <f>IF(C3809&lt;30,"Under 30",IF(C3809&lt;=40,"30-40","Over 40"))</f>
        <v>Over 40</v>
      </c>
    </row>
    <row r="3810" spans="1:8" x14ac:dyDescent="0.2">
      <c r="A3810" s="1">
        <v>9537</v>
      </c>
      <c r="B3810">
        <v>9538</v>
      </c>
      <c r="C3810">
        <v>39.5</v>
      </c>
      <c r="D3810">
        <v>10</v>
      </c>
      <c r="E3810" t="s">
        <v>19</v>
      </c>
      <c r="F3810" s="7">
        <v>15</v>
      </c>
      <c r="G3810" s="7">
        <v>300000</v>
      </c>
      <c r="H3810" t="str">
        <f>IF(C3810&lt;30,"Under 30",IF(C3810&lt;=40,"30-40","Over 40"))</f>
        <v>30-40</v>
      </c>
    </row>
    <row r="3811" spans="1:8" x14ac:dyDescent="0.2">
      <c r="A3811" s="1">
        <v>9349</v>
      </c>
      <c r="B3811">
        <v>9350</v>
      </c>
      <c r="C3811">
        <v>29.5</v>
      </c>
      <c r="D3811">
        <v>7</v>
      </c>
      <c r="E3811" t="s">
        <v>19</v>
      </c>
      <c r="F3811" s="7">
        <v>7</v>
      </c>
      <c r="G3811" s="7">
        <v>280000</v>
      </c>
      <c r="H3811" t="str">
        <f>IF(C3811&lt;30,"Under 30",IF(C3811&lt;=40,"30-40","Over 40"))</f>
        <v>Under 30</v>
      </c>
    </row>
    <row r="3812" spans="1:8" x14ac:dyDescent="0.2">
      <c r="A3812" s="1">
        <v>9174</v>
      </c>
      <c r="B3812">
        <v>9175</v>
      </c>
      <c r="C3812">
        <v>49.5</v>
      </c>
      <c r="D3812">
        <v>6</v>
      </c>
      <c r="E3812" t="s">
        <v>19</v>
      </c>
      <c r="F3812" s="7">
        <v>20</v>
      </c>
      <c r="G3812" s="7">
        <v>105000</v>
      </c>
      <c r="H3812" t="str">
        <f>IF(C3812&lt;30,"Under 30",IF(C3812&lt;=40,"30-40","Over 40"))</f>
        <v>Over 40</v>
      </c>
    </row>
    <row r="3813" spans="1:8" x14ac:dyDescent="0.2">
      <c r="A3813" s="1">
        <v>8929</v>
      </c>
      <c r="B3813">
        <v>8930</v>
      </c>
      <c r="C3813">
        <v>29.5</v>
      </c>
      <c r="D3813">
        <v>7</v>
      </c>
      <c r="E3813" t="s">
        <v>19</v>
      </c>
      <c r="F3813" s="7">
        <v>6</v>
      </c>
      <c r="G3813" s="7">
        <v>111000</v>
      </c>
      <c r="H3813" t="str">
        <f>IF(C3813&lt;30,"Under 30",IF(C3813&lt;=40,"30-40","Over 40"))</f>
        <v>Under 30</v>
      </c>
    </row>
    <row r="3814" spans="1:8" x14ac:dyDescent="0.2">
      <c r="A3814" s="1">
        <v>8758</v>
      </c>
      <c r="B3814">
        <v>8759</v>
      </c>
      <c r="C3814">
        <v>29.5</v>
      </c>
      <c r="D3814">
        <v>7</v>
      </c>
      <c r="E3814" t="s">
        <v>19</v>
      </c>
      <c r="F3814" s="7">
        <v>8</v>
      </c>
      <c r="G3814" s="7">
        <v>250000</v>
      </c>
      <c r="H3814" t="str">
        <f>IF(C3814&lt;30,"Under 30",IF(C3814&lt;=40,"30-40","Over 40"))</f>
        <v>Under 30</v>
      </c>
    </row>
    <row r="3815" spans="1:8" x14ac:dyDescent="0.2">
      <c r="A3815" s="1">
        <v>8526</v>
      </c>
      <c r="B3815">
        <v>8527</v>
      </c>
      <c r="C3815">
        <v>49.5</v>
      </c>
      <c r="D3815">
        <v>5</v>
      </c>
      <c r="E3815" t="s">
        <v>19</v>
      </c>
      <c r="F3815" s="7">
        <v>25</v>
      </c>
      <c r="G3815" s="7">
        <v>200000</v>
      </c>
      <c r="H3815" t="str">
        <f>IF(C3815&lt;30,"Under 30",IF(C3815&lt;=40,"30-40","Over 40"))</f>
        <v>Over 40</v>
      </c>
    </row>
    <row r="3816" spans="1:8" x14ac:dyDescent="0.2">
      <c r="A3816" s="1">
        <v>8388</v>
      </c>
      <c r="B3816">
        <v>8389</v>
      </c>
      <c r="C3816">
        <v>21</v>
      </c>
      <c r="D3816">
        <v>7</v>
      </c>
      <c r="E3816" t="s">
        <v>19</v>
      </c>
      <c r="F3816" s="7">
        <v>1</v>
      </c>
      <c r="G3816" s="7">
        <v>160000</v>
      </c>
      <c r="H3816" t="str">
        <f>IF(C3816&lt;30,"Under 30",IF(C3816&lt;=40,"30-40","Over 40"))</f>
        <v>Under 30</v>
      </c>
    </row>
    <row r="3817" spans="1:8" x14ac:dyDescent="0.2">
      <c r="A3817" s="1">
        <v>7456</v>
      </c>
      <c r="B3817">
        <v>7457</v>
      </c>
      <c r="C3817">
        <v>29.5</v>
      </c>
      <c r="D3817">
        <v>7</v>
      </c>
      <c r="E3817" t="s">
        <v>19</v>
      </c>
      <c r="F3817" s="7">
        <v>13</v>
      </c>
      <c r="G3817" s="7">
        <v>100000</v>
      </c>
      <c r="H3817" t="str">
        <f>IF(C3817&lt;30,"Under 30",IF(C3817&lt;=40,"30-40","Over 40"))</f>
        <v>Under 30</v>
      </c>
    </row>
    <row r="3818" spans="1:8" x14ac:dyDescent="0.2">
      <c r="A3818" s="1">
        <v>7266</v>
      </c>
      <c r="B3818">
        <v>7267</v>
      </c>
      <c r="C3818">
        <v>49.5</v>
      </c>
      <c r="D3818">
        <v>9</v>
      </c>
      <c r="E3818" t="s">
        <v>19</v>
      </c>
      <c r="F3818" s="7">
        <v>25</v>
      </c>
      <c r="G3818" s="7">
        <v>225000</v>
      </c>
      <c r="H3818" t="str">
        <f>IF(C3818&lt;30,"Under 30",IF(C3818&lt;=40,"30-40","Over 40"))</f>
        <v>Over 40</v>
      </c>
    </row>
    <row r="3819" spans="1:8" x14ac:dyDescent="0.2">
      <c r="A3819" s="1">
        <v>7100</v>
      </c>
      <c r="B3819">
        <v>7101</v>
      </c>
      <c r="C3819">
        <v>29.5</v>
      </c>
      <c r="D3819">
        <v>10</v>
      </c>
      <c r="E3819" t="s">
        <v>19</v>
      </c>
      <c r="F3819" s="7">
        <v>14</v>
      </c>
      <c r="G3819" s="7">
        <v>175000</v>
      </c>
      <c r="H3819" t="str">
        <f>IF(C3819&lt;30,"Under 30",IF(C3819&lt;=40,"30-40","Over 40"))</f>
        <v>Under 30</v>
      </c>
    </row>
    <row r="3820" spans="1:8" x14ac:dyDescent="0.2">
      <c r="A3820" s="1">
        <v>6785</v>
      </c>
      <c r="B3820">
        <v>6786</v>
      </c>
      <c r="C3820">
        <v>39.5</v>
      </c>
      <c r="D3820">
        <v>10</v>
      </c>
      <c r="E3820" t="s">
        <v>19</v>
      </c>
      <c r="F3820" s="7">
        <v>14</v>
      </c>
      <c r="G3820" s="7">
        <v>110000</v>
      </c>
      <c r="H3820" t="str">
        <f>IF(C3820&lt;30,"Under 30",IF(C3820&lt;=40,"30-40","Over 40"))</f>
        <v>30-40</v>
      </c>
    </row>
    <row r="3821" spans="1:8" x14ac:dyDescent="0.2">
      <c r="A3821" s="1">
        <v>6780</v>
      </c>
      <c r="B3821">
        <v>6781</v>
      </c>
      <c r="C3821">
        <v>21</v>
      </c>
      <c r="D3821">
        <v>7</v>
      </c>
      <c r="E3821" t="s">
        <v>19</v>
      </c>
      <c r="F3821" s="7">
        <v>5</v>
      </c>
      <c r="G3821" s="7">
        <v>85000</v>
      </c>
      <c r="H3821" t="str">
        <f>IF(C3821&lt;30,"Under 30",IF(C3821&lt;=40,"30-40","Over 40"))</f>
        <v>Under 30</v>
      </c>
    </row>
    <row r="3822" spans="1:8" x14ac:dyDescent="0.2">
      <c r="A3822" s="1">
        <v>6721</v>
      </c>
      <c r="B3822">
        <v>6722</v>
      </c>
      <c r="C3822">
        <v>39.5</v>
      </c>
      <c r="D3822">
        <v>5</v>
      </c>
      <c r="E3822" t="s">
        <v>19</v>
      </c>
      <c r="F3822" s="7">
        <v>21</v>
      </c>
      <c r="G3822" s="7">
        <v>225000</v>
      </c>
      <c r="H3822" t="str">
        <f>IF(C3822&lt;30,"Under 30",IF(C3822&lt;=40,"30-40","Over 40"))</f>
        <v>30-40</v>
      </c>
    </row>
    <row r="3823" spans="1:8" x14ac:dyDescent="0.2">
      <c r="A3823" s="1">
        <v>6701</v>
      </c>
      <c r="B3823">
        <v>6702</v>
      </c>
      <c r="C3823">
        <v>39.5</v>
      </c>
      <c r="D3823">
        <v>9</v>
      </c>
      <c r="E3823" t="s">
        <v>19</v>
      </c>
      <c r="F3823" s="7">
        <v>16</v>
      </c>
      <c r="G3823" s="7">
        <v>150000</v>
      </c>
      <c r="H3823" t="str">
        <f>IF(C3823&lt;30,"Under 30",IF(C3823&lt;=40,"30-40","Over 40"))</f>
        <v>30-40</v>
      </c>
    </row>
    <row r="3824" spans="1:8" x14ac:dyDescent="0.2">
      <c r="A3824" s="1">
        <v>6593</v>
      </c>
      <c r="B3824">
        <v>6594</v>
      </c>
      <c r="C3824">
        <v>29.5</v>
      </c>
      <c r="D3824">
        <v>7</v>
      </c>
      <c r="E3824" t="s">
        <v>19</v>
      </c>
      <c r="F3824" s="7">
        <v>4</v>
      </c>
      <c r="G3824" s="7">
        <v>100000</v>
      </c>
      <c r="H3824" t="str">
        <f>IF(C3824&lt;30,"Under 30",IF(C3824&lt;=40,"30-40","Over 40"))</f>
        <v>Under 30</v>
      </c>
    </row>
    <row r="3825" spans="1:8" x14ac:dyDescent="0.2">
      <c r="A3825" s="1">
        <v>6583</v>
      </c>
      <c r="B3825">
        <v>6584</v>
      </c>
      <c r="C3825">
        <v>29.5</v>
      </c>
      <c r="D3825">
        <v>7</v>
      </c>
      <c r="E3825" t="s">
        <v>19</v>
      </c>
      <c r="F3825" s="7">
        <v>5</v>
      </c>
      <c r="G3825" s="7">
        <v>330000</v>
      </c>
      <c r="H3825" t="str">
        <f>IF(C3825&lt;30,"Under 30",IF(C3825&lt;=40,"30-40","Over 40"))</f>
        <v>Under 30</v>
      </c>
    </row>
    <row r="3826" spans="1:8" x14ac:dyDescent="0.2">
      <c r="A3826" s="1">
        <v>6535</v>
      </c>
      <c r="B3826">
        <v>6536</v>
      </c>
      <c r="C3826">
        <v>59.5</v>
      </c>
      <c r="D3826">
        <v>8</v>
      </c>
      <c r="E3826" t="s">
        <v>19</v>
      </c>
      <c r="F3826" s="7">
        <v>30</v>
      </c>
      <c r="G3826" s="7">
        <v>121000</v>
      </c>
      <c r="H3826" t="str">
        <f>IF(C3826&lt;30,"Under 30",IF(C3826&lt;=40,"30-40","Over 40"))</f>
        <v>Over 40</v>
      </c>
    </row>
    <row r="3827" spans="1:8" x14ac:dyDescent="0.2">
      <c r="A3827" s="1">
        <v>6519</v>
      </c>
      <c r="B3827">
        <v>6520</v>
      </c>
      <c r="C3827">
        <v>21</v>
      </c>
      <c r="D3827">
        <v>8</v>
      </c>
      <c r="E3827" t="s">
        <v>19</v>
      </c>
      <c r="F3827" s="7">
        <v>1</v>
      </c>
      <c r="G3827" s="7">
        <v>149000</v>
      </c>
      <c r="H3827" t="str">
        <f>IF(C3827&lt;30,"Under 30",IF(C3827&lt;=40,"30-40","Over 40"))</f>
        <v>Under 30</v>
      </c>
    </row>
    <row r="3828" spans="1:8" x14ac:dyDescent="0.2">
      <c r="A3828" s="1">
        <v>6466</v>
      </c>
      <c r="B3828">
        <v>6467</v>
      </c>
      <c r="C3828">
        <v>29.5</v>
      </c>
      <c r="D3828">
        <v>7</v>
      </c>
      <c r="E3828" t="s">
        <v>19</v>
      </c>
      <c r="F3828" s="7">
        <v>6</v>
      </c>
      <c r="G3828" s="7">
        <v>270000</v>
      </c>
      <c r="H3828" t="str">
        <f>IF(C3828&lt;30,"Under 30",IF(C3828&lt;=40,"30-40","Over 40"))</f>
        <v>Under 30</v>
      </c>
    </row>
    <row r="3829" spans="1:8" x14ac:dyDescent="0.2">
      <c r="A3829" s="1">
        <v>6311</v>
      </c>
      <c r="B3829">
        <v>6312</v>
      </c>
      <c r="C3829">
        <v>49.5</v>
      </c>
      <c r="D3829">
        <v>7</v>
      </c>
      <c r="E3829" t="s">
        <v>19</v>
      </c>
      <c r="F3829" s="7">
        <v>25</v>
      </c>
      <c r="G3829" s="7">
        <v>235000</v>
      </c>
      <c r="H3829" t="str">
        <f>IF(C3829&lt;30,"Under 30",IF(C3829&lt;=40,"30-40","Over 40"))</f>
        <v>Over 40</v>
      </c>
    </row>
    <row r="3830" spans="1:8" x14ac:dyDescent="0.2">
      <c r="A3830" s="1">
        <v>6253</v>
      </c>
      <c r="B3830">
        <v>6254</v>
      </c>
      <c r="C3830">
        <v>39.5</v>
      </c>
      <c r="D3830">
        <v>8</v>
      </c>
      <c r="E3830" t="s">
        <v>19</v>
      </c>
      <c r="F3830" s="7">
        <v>7</v>
      </c>
      <c r="G3830" s="7">
        <v>130000</v>
      </c>
      <c r="H3830" t="str">
        <f>IF(C3830&lt;30,"Under 30",IF(C3830&lt;=40,"30-40","Over 40"))</f>
        <v>30-40</v>
      </c>
    </row>
    <row r="3831" spans="1:8" x14ac:dyDescent="0.2">
      <c r="A3831" s="1">
        <v>6210</v>
      </c>
      <c r="B3831">
        <v>6211</v>
      </c>
      <c r="C3831">
        <v>39.5</v>
      </c>
      <c r="D3831">
        <v>5</v>
      </c>
      <c r="E3831" t="s">
        <v>19</v>
      </c>
      <c r="F3831" s="7">
        <v>18</v>
      </c>
      <c r="G3831" s="7">
        <v>350000</v>
      </c>
      <c r="H3831" t="str">
        <f>IF(C3831&lt;30,"Under 30",IF(C3831&lt;=40,"30-40","Over 40"))</f>
        <v>30-40</v>
      </c>
    </row>
    <row r="3832" spans="1:8" x14ac:dyDescent="0.2">
      <c r="A3832" s="1">
        <v>6164</v>
      </c>
      <c r="B3832">
        <v>6165</v>
      </c>
      <c r="C3832">
        <v>29.5</v>
      </c>
      <c r="D3832">
        <v>7</v>
      </c>
      <c r="E3832" t="s">
        <v>19</v>
      </c>
      <c r="F3832" s="7">
        <v>8</v>
      </c>
      <c r="G3832" s="7">
        <v>177348</v>
      </c>
      <c r="H3832" t="str">
        <f>IF(C3832&lt;30,"Under 30",IF(C3832&lt;=40,"30-40","Over 40"))</f>
        <v>Under 30</v>
      </c>
    </row>
    <row r="3833" spans="1:8" x14ac:dyDescent="0.2">
      <c r="A3833" s="1">
        <v>5873</v>
      </c>
      <c r="B3833">
        <v>5874</v>
      </c>
      <c r="C3833">
        <v>29.5</v>
      </c>
      <c r="D3833">
        <v>8</v>
      </c>
      <c r="E3833" t="s">
        <v>19</v>
      </c>
      <c r="F3833" s="7">
        <v>7</v>
      </c>
      <c r="G3833" s="7">
        <v>80000</v>
      </c>
      <c r="H3833" t="str">
        <f>IF(C3833&lt;30,"Under 30",IF(C3833&lt;=40,"30-40","Over 40"))</f>
        <v>Under 30</v>
      </c>
    </row>
    <row r="3834" spans="1:8" x14ac:dyDescent="0.2">
      <c r="A3834" s="1">
        <v>5841</v>
      </c>
      <c r="B3834">
        <v>5842</v>
      </c>
      <c r="C3834">
        <v>39.5</v>
      </c>
      <c r="D3834">
        <v>9</v>
      </c>
      <c r="E3834" t="s">
        <v>19</v>
      </c>
      <c r="F3834" s="7">
        <v>19</v>
      </c>
      <c r="G3834" s="7">
        <v>225000</v>
      </c>
      <c r="H3834" t="str">
        <f>IF(C3834&lt;30,"Under 30",IF(C3834&lt;=40,"30-40","Over 40"))</f>
        <v>30-40</v>
      </c>
    </row>
    <row r="3835" spans="1:8" x14ac:dyDescent="0.2">
      <c r="A3835" s="1">
        <v>5777</v>
      </c>
      <c r="B3835">
        <v>5778</v>
      </c>
      <c r="C3835">
        <v>49.5</v>
      </c>
      <c r="D3835">
        <v>7</v>
      </c>
      <c r="E3835" t="s">
        <v>19</v>
      </c>
      <c r="F3835" s="7">
        <v>26</v>
      </c>
      <c r="G3835" s="7">
        <v>187500</v>
      </c>
      <c r="H3835" t="str">
        <f>IF(C3835&lt;30,"Under 30",IF(C3835&lt;=40,"30-40","Over 40"))</f>
        <v>Over 40</v>
      </c>
    </row>
    <row r="3836" spans="1:8" x14ac:dyDescent="0.2">
      <c r="A3836" s="1">
        <v>5765</v>
      </c>
      <c r="B3836">
        <v>5766</v>
      </c>
      <c r="C3836">
        <v>39.5</v>
      </c>
      <c r="D3836">
        <v>7</v>
      </c>
      <c r="E3836" t="s">
        <v>19</v>
      </c>
      <c r="F3836" s="7">
        <v>15</v>
      </c>
      <c r="G3836" s="7">
        <v>260000</v>
      </c>
      <c r="H3836" t="str">
        <f>IF(C3836&lt;30,"Under 30",IF(C3836&lt;=40,"30-40","Over 40"))</f>
        <v>30-40</v>
      </c>
    </row>
    <row r="3837" spans="1:8" x14ac:dyDescent="0.2">
      <c r="A3837" s="1">
        <v>5635</v>
      </c>
      <c r="B3837">
        <v>5636</v>
      </c>
      <c r="C3837">
        <v>29.5</v>
      </c>
      <c r="D3837">
        <v>7</v>
      </c>
      <c r="E3837" t="s">
        <v>19</v>
      </c>
      <c r="F3837" s="7">
        <v>7</v>
      </c>
      <c r="G3837" s="7">
        <v>250000</v>
      </c>
      <c r="H3837" t="str">
        <f>IF(C3837&lt;30,"Under 30",IF(C3837&lt;=40,"30-40","Over 40"))</f>
        <v>Under 30</v>
      </c>
    </row>
    <row r="3838" spans="1:8" x14ac:dyDescent="0.2">
      <c r="A3838" s="1">
        <v>5601</v>
      </c>
      <c r="B3838">
        <v>5602</v>
      </c>
      <c r="C3838">
        <v>29.5</v>
      </c>
      <c r="D3838">
        <v>7</v>
      </c>
      <c r="E3838" t="s">
        <v>19</v>
      </c>
      <c r="F3838" s="7">
        <v>8</v>
      </c>
      <c r="G3838" s="7">
        <v>124000</v>
      </c>
      <c r="H3838" t="str">
        <f>IF(C3838&lt;30,"Under 30",IF(C3838&lt;=40,"30-40","Over 40"))</f>
        <v>Under 30</v>
      </c>
    </row>
    <row r="3839" spans="1:8" x14ac:dyDescent="0.2">
      <c r="A3839" s="1">
        <v>5598</v>
      </c>
      <c r="B3839">
        <v>5599</v>
      </c>
      <c r="C3839">
        <v>39.5</v>
      </c>
      <c r="D3839">
        <v>8</v>
      </c>
      <c r="E3839" t="s">
        <v>19</v>
      </c>
      <c r="F3839" s="7">
        <v>19</v>
      </c>
      <c r="G3839" s="7">
        <v>131000</v>
      </c>
      <c r="H3839" t="str">
        <f>IF(C3839&lt;30,"Under 30",IF(C3839&lt;=40,"30-40","Over 40"))</f>
        <v>30-40</v>
      </c>
    </row>
    <row r="3840" spans="1:8" x14ac:dyDescent="0.2">
      <c r="A3840" s="1">
        <v>5527</v>
      </c>
      <c r="B3840">
        <v>5528</v>
      </c>
      <c r="C3840">
        <v>49.5</v>
      </c>
      <c r="D3840">
        <v>7</v>
      </c>
      <c r="E3840" t="s">
        <v>19</v>
      </c>
      <c r="F3840" s="7">
        <v>27</v>
      </c>
      <c r="G3840" s="7">
        <v>325000</v>
      </c>
      <c r="H3840" t="str">
        <f>IF(C3840&lt;30,"Under 30",IF(C3840&lt;=40,"30-40","Over 40"))</f>
        <v>Over 40</v>
      </c>
    </row>
    <row r="3841" spans="1:8" x14ac:dyDescent="0.2">
      <c r="A3841" s="1">
        <v>5451</v>
      </c>
      <c r="B3841">
        <v>5452</v>
      </c>
      <c r="C3841">
        <v>39.5</v>
      </c>
      <c r="D3841">
        <v>4</v>
      </c>
      <c r="E3841" t="s">
        <v>19</v>
      </c>
      <c r="F3841" s="7">
        <v>20</v>
      </c>
      <c r="G3841" s="7">
        <v>150000</v>
      </c>
      <c r="H3841" t="str">
        <f>IF(C3841&lt;30,"Under 30",IF(C3841&lt;=40,"30-40","Over 40"))</f>
        <v>30-40</v>
      </c>
    </row>
    <row r="3842" spans="1:8" x14ac:dyDescent="0.2">
      <c r="A3842" s="1">
        <v>5396</v>
      </c>
      <c r="B3842">
        <v>5397</v>
      </c>
      <c r="C3842">
        <v>29.5</v>
      </c>
      <c r="D3842">
        <v>10</v>
      </c>
      <c r="E3842" t="s">
        <v>19</v>
      </c>
      <c r="F3842" s="7">
        <v>8</v>
      </c>
      <c r="G3842" s="7">
        <v>160000</v>
      </c>
      <c r="H3842" t="str">
        <f>IF(C3842&lt;30,"Under 30",IF(C3842&lt;=40,"30-40","Over 40"))</f>
        <v>Under 30</v>
      </c>
    </row>
    <row r="3843" spans="1:8" x14ac:dyDescent="0.2">
      <c r="A3843" s="1">
        <v>5335</v>
      </c>
      <c r="B3843">
        <v>5336</v>
      </c>
      <c r="C3843">
        <v>39.5</v>
      </c>
      <c r="D3843">
        <v>3</v>
      </c>
      <c r="E3843" t="s">
        <v>19</v>
      </c>
      <c r="F3843" s="7">
        <v>26</v>
      </c>
      <c r="G3843" s="7">
        <v>133000</v>
      </c>
      <c r="H3843" t="str">
        <f>IF(C3843&lt;30,"Under 30",IF(C3843&lt;=40,"30-40","Over 40"))</f>
        <v>30-40</v>
      </c>
    </row>
    <row r="3844" spans="1:8" x14ac:dyDescent="0.2">
      <c r="A3844" s="1">
        <v>5141</v>
      </c>
      <c r="B3844">
        <v>5142</v>
      </c>
      <c r="C3844">
        <v>39.5</v>
      </c>
      <c r="D3844">
        <v>7</v>
      </c>
      <c r="E3844" t="s">
        <v>19</v>
      </c>
      <c r="F3844" s="7">
        <v>12</v>
      </c>
      <c r="G3844" s="7">
        <v>250000</v>
      </c>
      <c r="H3844" t="str">
        <f>IF(C3844&lt;30,"Under 30",IF(C3844&lt;=40,"30-40","Over 40"))</f>
        <v>30-40</v>
      </c>
    </row>
    <row r="3845" spans="1:8" x14ac:dyDescent="0.2">
      <c r="A3845" s="1">
        <v>4968</v>
      </c>
      <c r="B3845">
        <v>4969</v>
      </c>
      <c r="C3845">
        <v>29.5</v>
      </c>
      <c r="D3845">
        <v>8</v>
      </c>
      <c r="E3845" t="s">
        <v>19</v>
      </c>
      <c r="F3845" s="7">
        <v>10</v>
      </c>
      <c r="G3845" s="7">
        <v>160000</v>
      </c>
      <c r="H3845" t="str">
        <f>IF(C3845&lt;30,"Under 30",IF(C3845&lt;=40,"30-40","Over 40"))</f>
        <v>Under 30</v>
      </c>
    </row>
    <row r="3846" spans="1:8" x14ac:dyDescent="0.2">
      <c r="A3846" s="1">
        <v>4718</v>
      </c>
      <c r="B3846">
        <v>4719</v>
      </c>
      <c r="C3846">
        <v>29.5</v>
      </c>
      <c r="D3846">
        <v>7</v>
      </c>
      <c r="E3846" t="s">
        <v>19</v>
      </c>
      <c r="F3846" s="7">
        <v>7</v>
      </c>
      <c r="G3846" s="7">
        <v>175000</v>
      </c>
      <c r="H3846" t="str">
        <f>IF(C3846&lt;30,"Under 30",IF(C3846&lt;=40,"30-40","Over 40"))</f>
        <v>Under 30</v>
      </c>
    </row>
    <row r="3847" spans="1:8" x14ac:dyDescent="0.2">
      <c r="A3847" s="1">
        <v>4382</v>
      </c>
      <c r="B3847">
        <v>4383</v>
      </c>
      <c r="C3847">
        <v>29.5</v>
      </c>
      <c r="D3847">
        <v>8</v>
      </c>
      <c r="E3847" t="s">
        <v>19</v>
      </c>
      <c r="F3847" s="7">
        <v>6</v>
      </c>
      <c r="G3847" s="7">
        <v>126000</v>
      </c>
      <c r="H3847" t="str">
        <f>IF(C3847&lt;30,"Under 30",IF(C3847&lt;=40,"30-40","Over 40"))</f>
        <v>Under 30</v>
      </c>
    </row>
    <row r="3848" spans="1:8" x14ac:dyDescent="0.2">
      <c r="A3848" s="1">
        <v>3995</v>
      </c>
      <c r="B3848">
        <v>3996</v>
      </c>
      <c r="C3848">
        <v>29.5</v>
      </c>
      <c r="D3848">
        <v>3</v>
      </c>
      <c r="E3848" t="s">
        <v>19</v>
      </c>
      <c r="F3848" s="7">
        <v>6</v>
      </c>
      <c r="G3848" s="7">
        <v>156000</v>
      </c>
      <c r="H3848" t="str">
        <f>IF(C3848&lt;30,"Under 30",IF(C3848&lt;=40,"30-40","Over 40"))</f>
        <v>Under 30</v>
      </c>
    </row>
    <row r="3849" spans="1:8" x14ac:dyDescent="0.2">
      <c r="A3849" s="1">
        <v>3934</v>
      </c>
      <c r="B3849">
        <v>3935</v>
      </c>
      <c r="C3849">
        <v>39.5</v>
      </c>
      <c r="D3849">
        <v>7</v>
      </c>
      <c r="E3849" t="s">
        <v>19</v>
      </c>
      <c r="F3849" s="7">
        <v>18</v>
      </c>
      <c r="G3849" s="7">
        <v>140000</v>
      </c>
      <c r="H3849" t="str">
        <f>IF(C3849&lt;30,"Under 30",IF(C3849&lt;=40,"30-40","Over 40"))</f>
        <v>30-40</v>
      </c>
    </row>
    <row r="3850" spans="1:8" x14ac:dyDescent="0.2">
      <c r="A3850" s="1">
        <v>3602</v>
      </c>
      <c r="B3850">
        <v>3603</v>
      </c>
      <c r="C3850">
        <v>29.5</v>
      </c>
      <c r="D3850">
        <v>9</v>
      </c>
      <c r="E3850" t="s">
        <v>19</v>
      </c>
      <c r="F3850" s="7">
        <v>3</v>
      </c>
      <c r="G3850" s="7">
        <v>270000</v>
      </c>
      <c r="H3850" t="str">
        <f>IF(C3850&lt;30,"Under 30",IF(C3850&lt;=40,"30-40","Over 40"))</f>
        <v>Under 30</v>
      </c>
    </row>
    <row r="3851" spans="1:8" x14ac:dyDescent="0.2">
      <c r="A3851" s="1">
        <v>3568</v>
      </c>
      <c r="B3851">
        <v>3569</v>
      </c>
      <c r="C3851">
        <v>39.5</v>
      </c>
      <c r="D3851">
        <v>9</v>
      </c>
      <c r="E3851" t="s">
        <v>19</v>
      </c>
      <c r="F3851" s="7">
        <v>12</v>
      </c>
      <c r="G3851" s="7">
        <v>135000</v>
      </c>
      <c r="H3851" t="str">
        <f>IF(C3851&lt;30,"Under 30",IF(C3851&lt;=40,"30-40","Over 40"))</f>
        <v>30-40</v>
      </c>
    </row>
    <row r="3852" spans="1:8" x14ac:dyDescent="0.2">
      <c r="A3852" s="1">
        <v>3536</v>
      </c>
      <c r="B3852">
        <v>3537</v>
      </c>
      <c r="C3852">
        <v>39.5</v>
      </c>
      <c r="D3852">
        <v>7</v>
      </c>
      <c r="E3852" t="s">
        <v>19</v>
      </c>
      <c r="F3852" s="7">
        <v>13</v>
      </c>
      <c r="G3852" s="7">
        <v>200000</v>
      </c>
      <c r="H3852" t="str">
        <f>IF(C3852&lt;30,"Under 30",IF(C3852&lt;=40,"30-40","Over 40"))</f>
        <v>30-40</v>
      </c>
    </row>
    <row r="3853" spans="1:8" x14ac:dyDescent="0.2">
      <c r="A3853" s="1">
        <v>3384</v>
      </c>
      <c r="B3853">
        <v>3385</v>
      </c>
      <c r="C3853">
        <v>29.5</v>
      </c>
      <c r="D3853">
        <v>8</v>
      </c>
      <c r="E3853" t="s">
        <v>19</v>
      </c>
      <c r="F3853" s="7">
        <v>6</v>
      </c>
      <c r="G3853" s="7">
        <v>153745</v>
      </c>
      <c r="H3853" t="str">
        <f>IF(C3853&lt;30,"Under 30",IF(C3853&lt;=40,"30-40","Over 40"))</f>
        <v>Under 30</v>
      </c>
    </row>
    <row r="3854" spans="1:8" x14ac:dyDescent="0.2">
      <c r="A3854" s="1">
        <v>3381</v>
      </c>
      <c r="B3854">
        <v>3382</v>
      </c>
      <c r="C3854">
        <v>29.5</v>
      </c>
      <c r="D3854">
        <v>2</v>
      </c>
      <c r="E3854" t="s">
        <v>19</v>
      </c>
      <c r="F3854" s="7">
        <v>7</v>
      </c>
      <c r="G3854" s="7">
        <v>130000</v>
      </c>
      <c r="H3854" t="str">
        <f>IF(C3854&lt;30,"Under 30",IF(C3854&lt;=40,"30-40","Over 40"))</f>
        <v>Under 30</v>
      </c>
    </row>
    <row r="3855" spans="1:8" x14ac:dyDescent="0.2">
      <c r="A3855" s="1">
        <v>3361</v>
      </c>
      <c r="B3855">
        <v>3362</v>
      </c>
      <c r="C3855">
        <v>49.5</v>
      </c>
      <c r="D3855">
        <v>7</v>
      </c>
      <c r="E3855" t="s">
        <v>19</v>
      </c>
      <c r="F3855" s="7">
        <v>21</v>
      </c>
      <c r="G3855" s="7">
        <v>153000</v>
      </c>
      <c r="H3855" t="str">
        <f>IF(C3855&lt;30,"Under 30",IF(C3855&lt;=40,"30-40","Over 40"))</f>
        <v>Over 40</v>
      </c>
    </row>
    <row r="3856" spans="1:8" x14ac:dyDescent="0.2">
      <c r="A3856" s="1">
        <v>3351</v>
      </c>
      <c r="B3856">
        <v>3352</v>
      </c>
      <c r="C3856">
        <v>59.5</v>
      </c>
      <c r="D3856">
        <v>9</v>
      </c>
      <c r="E3856" t="s">
        <v>19</v>
      </c>
      <c r="F3856" s="7">
        <v>25</v>
      </c>
      <c r="G3856" s="7">
        <v>140000</v>
      </c>
      <c r="H3856" t="str">
        <f>IF(C3856&lt;30,"Under 30",IF(C3856&lt;=40,"30-40","Over 40"))</f>
        <v>Over 40</v>
      </c>
    </row>
    <row r="3857" spans="1:8" x14ac:dyDescent="0.2">
      <c r="A3857" s="1">
        <v>3303</v>
      </c>
      <c r="B3857">
        <v>3304</v>
      </c>
      <c r="C3857">
        <v>39.5</v>
      </c>
      <c r="D3857">
        <v>4</v>
      </c>
      <c r="E3857" t="s">
        <v>19</v>
      </c>
      <c r="F3857" s="7">
        <v>10</v>
      </c>
      <c r="G3857" s="7">
        <v>198000</v>
      </c>
      <c r="H3857" t="str">
        <f>IF(C3857&lt;30,"Under 30",IF(C3857&lt;=40,"30-40","Over 40"))</f>
        <v>30-40</v>
      </c>
    </row>
    <row r="3858" spans="1:8" x14ac:dyDescent="0.2">
      <c r="A3858" s="1">
        <v>3279</v>
      </c>
      <c r="B3858">
        <v>3280</v>
      </c>
      <c r="C3858">
        <v>29.5</v>
      </c>
      <c r="D3858">
        <v>6</v>
      </c>
      <c r="E3858" t="s">
        <v>19</v>
      </c>
      <c r="F3858" s="7">
        <v>3</v>
      </c>
      <c r="G3858" s="7">
        <v>82000</v>
      </c>
      <c r="H3858" t="str">
        <f>IF(C3858&lt;30,"Under 30",IF(C3858&lt;=40,"30-40","Over 40"))</f>
        <v>Under 30</v>
      </c>
    </row>
    <row r="3859" spans="1:8" x14ac:dyDescent="0.2">
      <c r="A3859" s="1">
        <v>3250</v>
      </c>
      <c r="B3859">
        <v>3251</v>
      </c>
      <c r="C3859">
        <v>29.5</v>
      </c>
      <c r="D3859">
        <v>8</v>
      </c>
      <c r="E3859" t="s">
        <v>19</v>
      </c>
      <c r="F3859" s="7">
        <v>8</v>
      </c>
      <c r="G3859" s="7">
        <v>210000</v>
      </c>
      <c r="H3859" t="str">
        <f>IF(C3859&lt;30,"Under 30",IF(C3859&lt;=40,"30-40","Over 40"))</f>
        <v>Under 30</v>
      </c>
    </row>
    <row r="3860" spans="1:8" x14ac:dyDescent="0.2">
      <c r="A3860" s="1">
        <v>3226</v>
      </c>
      <c r="B3860">
        <v>3227</v>
      </c>
      <c r="C3860">
        <v>29.5</v>
      </c>
      <c r="D3860">
        <v>8</v>
      </c>
      <c r="E3860" t="s">
        <v>19</v>
      </c>
      <c r="F3860" s="7">
        <v>7</v>
      </c>
      <c r="G3860" s="7">
        <v>300000</v>
      </c>
      <c r="H3860" t="str">
        <f>IF(C3860&lt;30,"Under 30",IF(C3860&lt;=40,"30-40","Over 40"))</f>
        <v>Under 30</v>
      </c>
    </row>
    <row r="3861" spans="1:8" x14ac:dyDescent="0.2">
      <c r="A3861" s="1">
        <v>3039</v>
      </c>
      <c r="B3861">
        <v>3040</v>
      </c>
      <c r="C3861">
        <v>39.5</v>
      </c>
      <c r="D3861">
        <v>8</v>
      </c>
      <c r="E3861" t="s">
        <v>19</v>
      </c>
      <c r="F3861" s="7">
        <v>13</v>
      </c>
      <c r="G3861" s="7">
        <v>92000</v>
      </c>
      <c r="H3861" t="str">
        <f>IF(C3861&lt;30,"Under 30",IF(C3861&lt;=40,"30-40","Over 40"))</f>
        <v>30-40</v>
      </c>
    </row>
    <row r="3862" spans="1:8" x14ac:dyDescent="0.2">
      <c r="A3862" s="1">
        <v>2897</v>
      </c>
      <c r="B3862">
        <v>2898</v>
      </c>
      <c r="C3862">
        <v>39.5</v>
      </c>
      <c r="D3862">
        <v>7</v>
      </c>
      <c r="E3862" t="s">
        <v>19</v>
      </c>
      <c r="F3862" s="7">
        <v>23</v>
      </c>
      <c r="G3862" s="7">
        <v>115000</v>
      </c>
      <c r="H3862" t="str">
        <f>IF(C3862&lt;30,"Under 30",IF(C3862&lt;=40,"30-40","Over 40"))</f>
        <v>30-40</v>
      </c>
    </row>
    <row r="3863" spans="1:8" x14ac:dyDescent="0.2">
      <c r="A3863" s="1">
        <v>2841</v>
      </c>
      <c r="B3863">
        <v>2842</v>
      </c>
      <c r="C3863">
        <v>39.5</v>
      </c>
      <c r="D3863">
        <v>6</v>
      </c>
      <c r="E3863" t="s">
        <v>19</v>
      </c>
      <c r="F3863" s="7">
        <v>20</v>
      </c>
      <c r="G3863" s="7">
        <v>150000</v>
      </c>
      <c r="H3863" t="str">
        <f>IF(C3863&lt;30,"Under 30",IF(C3863&lt;=40,"30-40","Over 40"))</f>
        <v>30-40</v>
      </c>
    </row>
    <row r="3864" spans="1:8" x14ac:dyDescent="0.2">
      <c r="A3864" s="1">
        <v>2822</v>
      </c>
      <c r="B3864">
        <v>2823</v>
      </c>
      <c r="C3864">
        <v>29.5</v>
      </c>
      <c r="D3864">
        <v>7</v>
      </c>
      <c r="E3864" t="s">
        <v>19</v>
      </c>
      <c r="F3864" s="7">
        <v>10</v>
      </c>
      <c r="G3864" s="7">
        <v>240000</v>
      </c>
      <c r="H3864" t="str">
        <f>IF(C3864&lt;30,"Under 30",IF(C3864&lt;=40,"30-40","Over 40"))</f>
        <v>Under 30</v>
      </c>
    </row>
    <row r="3865" spans="1:8" x14ac:dyDescent="0.2">
      <c r="A3865" s="1">
        <v>2804</v>
      </c>
      <c r="B3865">
        <v>2805</v>
      </c>
      <c r="C3865">
        <v>49.5</v>
      </c>
      <c r="D3865">
        <v>7</v>
      </c>
      <c r="E3865" t="s">
        <v>19</v>
      </c>
      <c r="F3865" s="7">
        <v>29</v>
      </c>
      <c r="G3865" s="7">
        <v>200000</v>
      </c>
      <c r="H3865" t="str">
        <f>IF(C3865&lt;30,"Under 30",IF(C3865&lt;=40,"30-40","Over 40"))</f>
        <v>Over 40</v>
      </c>
    </row>
    <row r="3866" spans="1:8" x14ac:dyDescent="0.2">
      <c r="A3866" s="1">
        <v>2782</v>
      </c>
      <c r="B3866">
        <v>2783</v>
      </c>
      <c r="C3866">
        <v>29.5</v>
      </c>
      <c r="D3866">
        <v>7</v>
      </c>
      <c r="E3866" t="s">
        <v>19</v>
      </c>
      <c r="F3866" s="7">
        <v>5</v>
      </c>
      <c r="G3866" s="7">
        <v>102000</v>
      </c>
      <c r="H3866" t="str">
        <f>IF(C3866&lt;30,"Under 30",IF(C3866&lt;=40,"30-40","Over 40"))</f>
        <v>Under 30</v>
      </c>
    </row>
    <row r="3867" spans="1:8" x14ac:dyDescent="0.2">
      <c r="A3867" s="1">
        <v>2285</v>
      </c>
      <c r="B3867">
        <v>2286</v>
      </c>
      <c r="C3867">
        <v>29.5</v>
      </c>
      <c r="D3867">
        <v>3</v>
      </c>
      <c r="E3867" t="s">
        <v>19</v>
      </c>
      <c r="F3867" s="7">
        <v>12</v>
      </c>
      <c r="G3867" s="7">
        <v>170000</v>
      </c>
      <c r="H3867" t="str">
        <f>IF(C3867&lt;30,"Under 30",IF(C3867&lt;=40,"30-40","Over 40"))</f>
        <v>Under 30</v>
      </c>
    </row>
    <row r="3868" spans="1:8" x14ac:dyDescent="0.2">
      <c r="A3868" s="1">
        <v>2234</v>
      </c>
      <c r="B3868">
        <v>2235</v>
      </c>
      <c r="C3868">
        <v>39.5</v>
      </c>
      <c r="D3868">
        <v>7</v>
      </c>
      <c r="E3868" t="s">
        <v>19</v>
      </c>
      <c r="F3868" s="7">
        <v>20</v>
      </c>
      <c r="G3868" s="7">
        <v>200000</v>
      </c>
      <c r="H3868" t="str">
        <f>IF(C3868&lt;30,"Under 30",IF(C3868&lt;=40,"30-40","Over 40"))</f>
        <v>30-40</v>
      </c>
    </row>
    <row r="3869" spans="1:8" x14ac:dyDescent="0.2">
      <c r="A3869" s="1">
        <v>2130</v>
      </c>
      <c r="B3869">
        <v>2131</v>
      </c>
      <c r="C3869">
        <v>39.5</v>
      </c>
      <c r="D3869">
        <v>6</v>
      </c>
      <c r="E3869" t="s">
        <v>19</v>
      </c>
      <c r="F3869" s="7">
        <v>18</v>
      </c>
      <c r="G3869" s="7">
        <v>120000</v>
      </c>
      <c r="H3869" t="str">
        <f>IF(C3869&lt;30,"Under 30",IF(C3869&lt;=40,"30-40","Over 40"))</f>
        <v>30-40</v>
      </c>
    </row>
    <row r="3870" spans="1:8" x14ac:dyDescent="0.2">
      <c r="A3870" s="1">
        <v>2037</v>
      </c>
      <c r="B3870">
        <v>2038</v>
      </c>
      <c r="C3870">
        <v>39.5</v>
      </c>
      <c r="D3870">
        <v>10</v>
      </c>
      <c r="E3870" t="s">
        <v>19</v>
      </c>
      <c r="F3870" s="7">
        <v>17</v>
      </c>
      <c r="G3870" s="7">
        <v>210000</v>
      </c>
      <c r="H3870" t="str">
        <f>IF(C3870&lt;30,"Under 30",IF(C3870&lt;=40,"30-40","Over 40"))</f>
        <v>30-40</v>
      </c>
    </row>
    <row r="3871" spans="1:8" x14ac:dyDescent="0.2">
      <c r="A3871" s="1">
        <v>1959</v>
      </c>
      <c r="B3871">
        <v>1960</v>
      </c>
      <c r="C3871">
        <v>29.5</v>
      </c>
      <c r="D3871">
        <v>9</v>
      </c>
      <c r="E3871" t="s">
        <v>19</v>
      </c>
      <c r="F3871" s="7">
        <v>10</v>
      </c>
      <c r="G3871" s="7">
        <v>170000</v>
      </c>
      <c r="H3871" t="str">
        <f>IF(C3871&lt;30,"Under 30",IF(C3871&lt;=40,"30-40","Over 40"))</f>
        <v>Under 30</v>
      </c>
    </row>
    <row r="3872" spans="1:8" x14ac:dyDescent="0.2">
      <c r="A3872" s="1">
        <v>1761</v>
      </c>
      <c r="B3872">
        <v>1762</v>
      </c>
      <c r="C3872">
        <v>39.5</v>
      </c>
      <c r="D3872">
        <v>6</v>
      </c>
      <c r="E3872" t="s">
        <v>19</v>
      </c>
      <c r="F3872" s="7">
        <v>11</v>
      </c>
      <c r="G3872" s="7">
        <v>208562</v>
      </c>
      <c r="H3872" t="str">
        <f>IF(C3872&lt;30,"Under 30",IF(C3872&lt;=40,"30-40","Over 40"))</f>
        <v>30-40</v>
      </c>
    </row>
    <row r="3873" spans="1:8" x14ac:dyDescent="0.2">
      <c r="A3873" s="1">
        <v>1576</v>
      </c>
      <c r="B3873">
        <v>1577</v>
      </c>
      <c r="C3873">
        <v>29.5</v>
      </c>
      <c r="D3873">
        <v>6</v>
      </c>
      <c r="E3873" t="s">
        <v>19</v>
      </c>
      <c r="F3873" s="7">
        <v>7</v>
      </c>
      <c r="G3873" s="7">
        <v>195000</v>
      </c>
      <c r="H3873" t="str">
        <f>IF(C3873&lt;30,"Under 30",IF(C3873&lt;=40,"30-40","Over 40"))</f>
        <v>Under 30</v>
      </c>
    </row>
    <row r="3874" spans="1:8" x14ac:dyDescent="0.2">
      <c r="A3874" s="1">
        <v>1488</v>
      </c>
      <c r="B3874">
        <v>1489</v>
      </c>
      <c r="C3874">
        <v>49.5</v>
      </c>
      <c r="D3874">
        <v>5</v>
      </c>
      <c r="E3874" t="s">
        <v>19</v>
      </c>
      <c r="F3874" s="7">
        <v>28</v>
      </c>
      <c r="G3874" s="7">
        <v>110000</v>
      </c>
      <c r="H3874" t="str">
        <f>IF(C3874&lt;30,"Under 30",IF(C3874&lt;=40,"30-40","Over 40"))</f>
        <v>Over 40</v>
      </c>
    </row>
    <row r="3875" spans="1:8" x14ac:dyDescent="0.2">
      <c r="A3875" s="1">
        <v>1482</v>
      </c>
      <c r="B3875">
        <v>1483</v>
      </c>
      <c r="C3875">
        <v>29.5</v>
      </c>
      <c r="D3875">
        <v>7</v>
      </c>
      <c r="E3875" t="s">
        <v>19</v>
      </c>
      <c r="F3875" s="7">
        <v>5</v>
      </c>
      <c r="G3875" s="7">
        <v>102000</v>
      </c>
      <c r="H3875" t="str">
        <f>IF(C3875&lt;30,"Under 30",IF(C3875&lt;=40,"30-40","Over 40"))</f>
        <v>Under 30</v>
      </c>
    </row>
    <row r="3876" spans="1:8" x14ac:dyDescent="0.2">
      <c r="A3876" s="1">
        <v>1474</v>
      </c>
      <c r="B3876">
        <v>1475</v>
      </c>
      <c r="C3876">
        <v>29.5</v>
      </c>
      <c r="D3876">
        <v>7</v>
      </c>
      <c r="E3876" t="s">
        <v>19</v>
      </c>
      <c r="F3876" s="7">
        <v>6</v>
      </c>
      <c r="G3876" s="7">
        <v>116700</v>
      </c>
      <c r="H3876" t="str">
        <f>IF(C3876&lt;30,"Under 30",IF(C3876&lt;=40,"30-40","Over 40"))</f>
        <v>Under 30</v>
      </c>
    </row>
    <row r="3877" spans="1:8" x14ac:dyDescent="0.2">
      <c r="A3877" s="1">
        <v>1430</v>
      </c>
      <c r="B3877">
        <v>1431</v>
      </c>
      <c r="C3877">
        <v>39.5</v>
      </c>
      <c r="D3877">
        <v>10</v>
      </c>
      <c r="E3877" t="s">
        <v>19</v>
      </c>
      <c r="F3877" s="7">
        <v>10</v>
      </c>
      <c r="G3877" s="7">
        <v>150000</v>
      </c>
      <c r="H3877" t="str">
        <f>IF(C3877&lt;30,"Under 30",IF(C3877&lt;=40,"30-40","Over 40"))</f>
        <v>30-40</v>
      </c>
    </row>
    <row r="3878" spans="1:8" x14ac:dyDescent="0.2">
      <c r="A3878" s="1">
        <v>1363</v>
      </c>
      <c r="B3878">
        <v>1364</v>
      </c>
      <c r="C3878">
        <v>39.5</v>
      </c>
      <c r="D3878">
        <v>5</v>
      </c>
      <c r="E3878" t="s">
        <v>19</v>
      </c>
      <c r="F3878" s="7">
        <v>12</v>
      </c>
      <c r="G3878" s="7">
        <v>75000</v>
      </c>
      <c r="H3878" t="str">
        <f>IF(C3878&lt;30,"Under 30",IF(C3878&lt;=40,"30-40","Over 40"))</f>
        <v>30-40</v>
      </c>
    </row>
    <row r="3879" spans="1:8" x14ac:dyDescent="0.2">
      <c r="A3879" s="1">
        <v>1298</v>
      </c>
      <c r="B3879">
        <v>1299</v>
      </c>
      <c r="C3879">
        <v>29.5</v>
      </c>
      <c r="D3879">
        <v>7</v>
      </c>
      <c r="E3879" t="s">
        <v>19</v>
      </c>
      <c r="F3879" s="7">
        <v>5</v>
      </c>
      <c r="G3879" s="7">
        <v>87000</v>
      </c>
      <c r="H3879" t="str">
        <f>IF(C3879&lt;30,"Under 30",IF(C3879&lt;=40,"30-40","Over 40"))</f>
        <v>Under 30</v>
      </c>
    </row>
    <row r="3880" spans="1:8" x14ac:dyDescent="0.2">
      <c r="A3880" s="1">
        <v>1220</v>
      </c>
      <c r="B3880">
        <v>1221</v>
      </c>
      <c r="C3880">
        <v>29.5</v>
      </c>
      <c r="D3880">
        <v>9</v>
      </c>
      <c r="E3880" t="s">
        <v>19</v>
      </c>
      <c r="F3880" s="7">
        <v>6</v>
      </c>
      <c r="G3880" s="7">
        <v>153000</v>
      </c>
      <c r="H3880" t="str">
        <f>IF(C3880&lt;30,"Under 30",IF(C3880&lt;=40,"30-40","Over 40"))</f>
        <v>Under 30</v>
      </c>
    </row>
    <row r="3881" spans="1:8" x14ac:dyDescent="0.2">
      <c r="A3881" s="1">
        <v>1171</v>
      </c>
      <c r="B3881">
        <v>1172</v>
      </c>
      <c r="C3881">
        <v>39.5</v>
      </c>
      <c r="D3881">
        <v>8</v>
      </c>
      <c r="E3881" t="s">
        <v>19</v>
      </c>
      <c r="F3881" s="7">
        <v>18</v>
      </c>
      <c r="G3881" s="7">
        <v>150000</v>
      </c>
      <c r="H3881" t="str">
        <f>IF(C3881&lt;30,"Under 30",IF(C3881&lt;=40,"30-40","Over 40"))</f>
        <v>30-40</v>
      </c>
    </row>
    <row r="3882" spans="1:8" x14ac:dyDescent="0.2">
      <c r="A3882" s="1">
        <v>802</v>
      </c>
      <c r="B3882">
        <v>803</v>
      </c>
      <c r="C3882">
        <v>29.5</v>
      </c>
      <c r="D3882">
        <v>6</v>
      </c>
      <c r="E3882" t="s">
        <v>19</v>
      </c>
      <c r="F3882" s="7">
        <v>10</v>
      </c>
      <c r="G3882" s="7">
        <v>160000</v>
      </c>
      <c r="H3882" t="str">
        <f>IF(C3882&lt;30,"Under 30",IF(C3882&lt;=40,"30-40","Over 40"))</f>
        <v>Under 30</v>
      </c>
    </row>
    <row r="3883" spans="1:8" x14ac:dyDescent="0.2">
      <c r="A3883" s="1">
        <v>791</v>
      </c>
      <c r="B3883">
        <v>792</v>
      </c>
      <c r="C3883">
        <v>29.5</v>
      </c>
      <c r="D3883">
        <v>5</v>
      </c>
      <c r="E3883" t="s">
        <v>19</v>
      </c>
      <c r="F3883" s="7">
        <v>8</v>
      </c>
      <c r="G3883" s="7">
        <v>110000</v>
      </c>
      <c r="H3883" t="str">
        <f>IF(C3883&lt;30,"Under 30",IF(C3883&lt;=40,"30-40","Over 40"))</f>
        <v>Under 30</v>
      </c>
    </row>
    <row r="3884" spans="1:8" x14ac:dyDescent="0.2">
      <c r="A3884" s="1">
        <v>773</v>
      </c>
      <c r="B3884">
        <v>774</v>
      </c>
      <c r="C3884">
        <v>49.5</v>
      </c>
      <c r="D3884">
        <v>8</v>
      </c>
      <c r="E3884" t="s">
        <v>19</v>
      </c>
      <c r="F3884" s="7">
        <v>27</v>
      </c>
      <c r="G3884" s="7">
        <v>100000</v>
      </c>
      <c r="H3884" t="str">
        <f>IF(C3884&lt;30,"Under 30",IF(C3884&lt;=40,"30-40","Over 40"))</f>
        <v>Over 40</v>
      </c>
    </row>
    <row r="3885" spans="1:8" x14ac:dyDescent="0.2">
      <c r="A3885" s="1">
        <v>724</v>
      </c>
      <c r="B3885">
        <v>725</v>
      </c>
      <c r="C3885">
        <v>29.5</v>
      </c>
      <c r="D3885">
        <v>6</v>
      </c>
      <c r="E3885" t="s">
        <v>19</v>
      </c>
      <c r="F3885" s="7">
        <v>10</v>
      </c>
      <c r="G3885" s="7">
        <v>189122</v>
      </c>
      <c r="H3885" t="str">
        <f>IF(C3885&lt;30,"Under 30",IF(C3885&lt;=40,"30-40","Over 40"))</f>
        <v>Under 30</v>
      </c>
    </row>
    <row r="3886" spans="1:8" x14ac:dyDescent="0.2">
      <c r="A3886" s="1">
        <v>639</v>
      </c>
      <c r="B3886">
        <v>640</v>
      </c>
      <c r="C3886">
        <v>49.5</v>
      </c>
      <c r="D3886">
        <v>7</v>
      </c>
      <c r="E3886" t="s">
        <v>19</v>
      </c>
      <c r="F3886" s="7">
        <v>24</v>
      </c>
      <c r="G3886" s="7">
        <v>95000</v>
      </c>
      <c r="H3886" t="str">
        <f>IF(C3886&lt;30,"Under 30",IF(C3886&lt;=40,"30-40","Over 40"))</f>
        <v>Over 40</v>
      </c>
    </row>
    <row r="3887" spans="1:8" x14ac:dyDescent="0.2">
      <c r="A3887" s="1">
        <v>603</v>
      </c>
      <c r="B3887">
        <v>604</v>
      </c>
      <c r="C3887">
        <v>29.5</v>
      </c>
      <c r="D3887">
        <v>9</v>
      </c>
      <c r="E3887" t="s">
        <v>19</v>
      </c>
      <c r="F3887" s="7">
        <v>11</v>
      </c>
      <c r="G3887" s="7">
        <v>119000</v>
      </c>
      <c r="H3887" t="str">
        <f>IF(C3887&lt;30,"Under 30",IF(C3887&lt;=40,"30-40","Over 40"))</f>
        <v>Under 30</v>
      </c>
    </row>
    <row r="3888" spans="1:8" x14ac:dyDescent="0.2">
      <c r="A3888" s="1">
        <v>592</v>
      </c>
      <c r="B3888">
        <v>593</v>
      </c>
      <c r="C3888">
        <v>29.5</v>
      </c>
      <c r="D3888">
        <v>7</v>
      </c>
      <c r="E3888" t="s">
        <v>19</v>
      </c>
      <c r="F3888" s="7">
        <v>13</v>
      </c>
      <c r="G3888" s="7">
        <v>185000</v>
      </c>
      <c r="H3888" t="str">
        <f>IF(C3888&lt;30,"Under 30",IF(C3888&lt;=40,"30-40","Over 40"))</f>
        <v>Under 30</v>
      </c>
    </row>
    <row r="3889" spans="1:8" x14ac:dyDescent="0.2">
      <c r="A3889" s="1">
        <v>522</v>
      </c>
      <c r="B3889">
        <v>523</v>
      </c>
      <c r="C3889">
        <v>39.5</v>
      </c>
      <c r="D3889">
        <v>7</v>
      </c>
      <c r="E3889" t="s">
        <v>19</v>
      </c>
      <c r="F3889" s="7">
        <v>14</v>
      </c>
      <c r="G3889" s="7">
        <v>280000</v>
      </c>
      <c r="H3889" t="str">
        <f>IF(C3889&lt;30,"Under 30",IF(C3889&lt;=40,"30-40","Over 40"))</f>
        <v>30-40</v>
      </c>
    </row>
    <row r="3890" spans="1:8" x14ac:dyDescent="0.2">
      <c r="A3890" s="1">
        <v>511</v>
      </c>
      <c r="B3890">
        <v>512</v>
      </c>
      <c r="C3890">
        <v>49.5</v>
      </c>
      <c r="D3890">
        <v>7</v>
      </c>
      <c r="E3890" t="s">
        <v>19</v>
      </c>
      <c r="F3890" s="7">
        <v>20</v>
      </c>
      <c r="G3890" s="7">
        <v>200000</v>
      </c>
      <c r="H3890" t="str">
        <f>IF(C3890&lt;30,"Under 30",IF(C3890&lt;=40,"30-40","Over 40"))</f>
        <v>Over 40</v>
      </c>
    </row>
    <row r="3891" spans="1:8" x14ac:dyDescent="0.2">
      <c r="A3891" s="1">
        <v>507</v>
      </c>
      <c r="B3891">
        <v>508</v>
      </c>
      <c r="C3891">
        <v>29.5</v>
      </c>
      <c r="D3891">
        <v>9</v>
      </c>
      <c r="E3891" t="s">
        <v>19</v>
      </c>
      <c r="F3891" s="7">
        <v>8</v>
      </c>
      <c r="G3891" s="7">
        <v>100000</v>
      </c>
      <c r="H3891" t="str">
        <f>IF(C3891&lt;30,"Under 30",IF(C3891&lt;=40,"30-40","Over 40"))</f>
        <v>Under 30</v>
      </c>
    </row>
    <row r="3892" spans="1:8" x14ac:dyDescent="0.2">
      <c r="A3892" s="1">
        <v>382</v>
      </c>
      <c r="B3892">
        <v>383</v>
      </c>
      <c r="C3892">
        <v>59.5</v>
      </c>
      <c r="D3892">
        <v>4</v>
      </c>
      <c r="E3892" t="s">
        <v>19</v>
      </c>
      <c r="F3892" s="7">
        <v>30</v>
      </c>
      <c r="G3892" s="7">
        <v>104000</v>
      </c>
      <c r="H3892" t="str">
        <f>IF(C3892&lt;30,"Under 30",IF(C3892&lt;=40,"30-40","Over 40"))</f>
        <v>Over 40</v>
      </c>
    </row>
    <row r="3893" spans="1:8" x14ac:dyDescent="0.2">
      <c r="A3893" s="1">
        <v>83</v>
      </c>
      <c r="B3893">
        <v>84</v>
      </c>
      <c r="C3893">
        <v>39.5</v>
      </c>
      <c r="D3893">
        <v>9</v>
      </c>
      <c r="E3893" t="s">
        <v>19</v>
      </c>
      <c r="F3893" s="7">
        <v>15</v>
      </c>
      <c r="G3893" s="7">
        <v>90000</v>
      </c>
      <c r="H3893" t="str">
        <f>IF(C3893&lt;30,"Under 30",IF(C3893&lt;=40,"30-40","Over 40"))</f>
        <v>30-40</v>
      </c>
    </row>
    <row r="3894" spans="1:8" x14ac:dyDescent="0.2">
      <c r="A3894" s="1">
        <v>81</v>
      </c>
      <c r="B3894">
        <v>82</v>
      </c>
      <c r="C3894">
        <v>39.5</v>
      </c>
      <c r="D3894">
        <v>10</v>
      </c>
      <c r="E3894" t="s">
        <v>19</v>
      </c>
      <c r="F3894" s="7">
        <v>12</v>
      </c>
      <c r="G3894" s="7">
        <v>116000</v>
      </c>
      <c r="H3894" t="str">
        <f>IF(C3894&lt;30,"Under 30",IF(C3894&lt;=40,"30-40","Over 40"))</f>
        <v>30-40</v>
      </c>
    </row>
    <row r="3895" spans="1:8" hidden="1" x14ac:dyDescent="0.2"/>
  </sheetData>
  <autoFilter ref="E1:E3895" xr:uid="{B12BCF02-6894-E144-B6B3-796F739902E7}">
    <filterColumn colId="0">
      <filters>
        <filter val="Your choice"/>
      </filters>
    </filterColumn>
  </autoFilter>
  <sortState xmlns:xlrd2="http://schemas.microsoft.com/office/spreadsheetml/2017/richdata2" ref="A2:H3894">
    <sortCondition ref="E1:E3894"/>
  </sortState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9D3BE3-48BB-CE42-AF00-EE31C579F940}">
  <dimension ref="A1:H1797"/>
  <sheetViews>
    <sheetView workbookViewId="0">
      <selection activeCell="G13" sqref="G13"/>
    </sheetView>
  </sheetViews>
  <sheetFormatPr baseColWidth="10" defaultRowHeight="15" x14ac:dyDescent="0.2"/>
  <sheetData>
    <row r="1" spans="1:8" x14ac:dyDescent="0.2">
      <c r="A1" t="s">
        <v>55</v>
      </c>
      <c r="B1" t="s">
        <v>18</v>
      </c>
      <c r="C1" t="s">
        <v>7</v>
      </c>
      <c r="D1" t="s">
        <v>54</v>
      </c>
    </row>
    <row r="2" spans="1:8" x14ac:dyDescent="0.2">
      <c r="A2">
        <v>8</v>
      </c>
      <c r="B2">
        <v>10</v>
      </c>
      <c r="C2">
        <v>7</v>
      </c>
      <c r="D2">
        <v>7</v>
      </c>
    </row>
    <row r="3" spans="1:8" x14ac:dyDescent="0.2">
      <c r="A3">
        <v>8</v>
      </c>
      <c r="B3">
        <v>8</v>
      </c>
      <c r="C3">
        <v>10</v>
      </c>
      <c r="D3">
        <v>10</v>
      </c>
    </row>
    <row r="4" spans="1:8" x14ac:dyDescent="0.2">
      <c r="A4">
        <v>3</v>
      </c>
      <c r="B4">
        <v>4</v>
      </c>
      <c r="C4">
        <v>7</v>
      </c>
      <c r="D4">
        <v>8</v>
      </c>
    </row>
    <row r="5" spans="1:8" x14ac:dyDescent="0.2">
      <c r="A5">
        <v>7</v>
      </c>
      <c r="B5">
        <v>8</v>
      </c>
      <c r="C5">
        <v>6</v>
      </c>
      <c r="D5">
        <v>8</v>
      </c>
    </row>
    <row r="6" spans="1:8" x14ac:dyDescent="0.2">
      <c r="A6">
        <v>7</v>
      </c>
      <c r="B6">
        <v>6</v>
      </c>
      <c r="C6">
        <v>6</v>
      </c>
      <c r="D6">
        <v>9</v>
      </c>
    </row>
    <row r="7" spans="1:8" x14ac:dyDescent="0.2">
      <c r="A7">
        <v>10</v>
      </c>
      <c r="B7">
        <v>7</v>
      </c>
      <c r="C7">
        <v>9</v>
      </c>
      <c r="D7">
        <v>8</v>
      </c>
      <c r="H7" t="s">
        <v>73</v>
      </c>
    </row>
    <row r="8" spans="1:8" x14ac:dyDescent="0.2">
      <c r="A8">
        <v>10</v>
      </c>
      <c r="B8">
        <v>6</v>
      </c>
      <c r="C8">
        <v>6</v>
      </c>
      <c r="D8">
        <v>10</v>
      </c>
    </row>
    <row r="9" spans="1:8" x14ac:dyDescent="0.2">
      <c r="A9">
        <v>8</v>
      </c>
      <c r="B9">
        <v>6</v>
      </c>
      <c r="C9">
        <v>8</v>
      </c>
      <c r="D9">
        <v>7</v>
      </c>
    </row>
    <row r="10" spans="1:8" x14ac:dyDescent="0.2">
      <c r="A10">
        <v>7</v>
      </c>
      <c r="B10">
        <v>7</v>
      </c>
      <c r="C10">
        <v>4</v>
      </c>
      <c r="D10">
        <v>8</v>
      </c>
    </row>
    <row r="11" spans="1:8" x14ac:dyDescent="0.2">
      <c r="A11">
        <v>7</v>
      </c>
      <c r="B11">
        <v>7</v>
      </c>
      <c r="C11">
        <v>10</v>
      </c>
      <c r="D11">
        <v>9</v>
      </c>
    </row>
    <row r="12" spans="1:8" x14ac:dyDescent="0.2">
      <c r="A12">
        <v>7</v>
      </c>
      <c r="B12">
        <v>7</v>
      </c>
      <c r="C12">
        <v>9</v>
      </c>
      <c r="D12">
        <v>10</v>
      </c>
    </row>
    <row r="13" spans="1:8" x14ac:dyDescent="0.2">
      <c r="A13">
        <v>7</v>
      </c>
      <c r="B13">
        <v>6</v>
      </c>
      <c r="C13">
        <v>8</v>
      </c>
      <c r="D13">
        <v>8</v>
      </c>
    </row>
    <row r="14" spans="1:8" x14ac:dyDescent="0.2">
      <c r="A14">
        <v>9</v>
      </c>
      <c r="B14">
        <v>8</v>
      </c>
      <c r="C14">
        <v>1</v>
      </c>
      <c r="D14">
        <v>10</v>
      </c>
    </row>
    <row r="15" spans="1:8" x14ac:dyDescent="0.2">
      <c r="A15">
        <v>7</v>
      </c>
      <c r="B15">
        <v>9</v>
      </c>
      <c r="C15">
        <v>7</v>
      </c>
      <c r="D15">
        <v>2</v>
      </c>
    </row>
    <row r="16" spans="1:8" x14ac:dyDescent="0.2">
      <c r="A16">
        <v>3</v>
      </c>
      <c r="B16">
        <v>9</v>
      </c>
      <c r="C16">
        <v>6</v>
      </c>
      <c r="D16">
        <v>7</v>
      </c>
    </row>
    <row r="17" spans="1:4" x14ac:dyDescent="0.2">
      <c r="A17">
        <v>6</v>
      </c>
      <c r="B17">
        <v>7</v>
      </c>
      <c r="C17">
        <v>7</v>
      </c>
      <c r="D17">
        <v>2</v>
      </c>
    </row>
    <row r="18" spans="1:4" x14ac:dyDescent="0.2">
      <c r="A18">
        <v>7</v>
      </c>
      <c r="B18">
        <v>8</v>
      </c>
      <c r="C18">
        <v>4</v>
      </c>
      <c r="D18">
        <v>8</v>
      </c>
    </row>
    <row r="19" spans="1:4" x14ac:dyDescent="0.2">
      <c r="A19">
        <v>7</v>
      </c>
      <c r="B19">
        <v>5</v>
      </c>
      <c r="C19">
        <v>7</v>
      </c>
      <c r="D19">
        <v>7</v>
      </c>
    </row>
    <row r="20" spans="1:4" x14ac:dyDescent="0.2">
      <c r="A20">
        <v>2</v>
      </c>
      <c r="B20">
        <v>9</v>
      </c>
      <c r="C20">
        <v>6</v>
      </c>
      <c r="D20">
        <v>7</v>
      </c>
    </row>
    <row r="21" spans="1:4" x14ac:dyDescent="0.2">
      <c r="A21">
        <v>9</v>
      </c>
      <c r="B21">
        <v>8</v>
      </c>
      <c r="C21">
        <v>8</v>
      </c>
      <c r="D21">
        <v>7</v>
      </c>
    </row>
    <row r="22" spans="1:4" x14ac:dyDescent="0.2">
      <c r="A22">
        <v>10</v>
      </c>
      <c r="B22">
        <v>7</v>
      </c>
      <c r="C22">
        <v>8</v>
      </c>
      <c r="D22">
        <v>3</v>
      </c>
    </row>
    <row r="23" spans="1:4" x14ac:dyDescent="0.2">
      <c r="A23">
        <v>10</v>
      </c>
      <c r="B23">
        <v>8</v>
      </c>
      <c r="C23">
        <v>7</v>
      </c>
      <c r="D23">
        <v>10</v>
      </c>
    </row>
    <row r="24" spans="1:4" x14ac:dyDescent="0.2">
      <c r="A24">
        <v>10</v>
      </c>
      <c r="B24">
        <v>7</v>
      </c>
      <c r="C24">
        <v>5</v>
      </c>
      <c r="D24">
        <v>8</v>
      </c>
    </row>
    <row r="25" spans="1:4" x14ac:dyDescent="0.2">
      <c r="A25">
        <v>3</v>
      </c>
      <c r="B25">
        <v>8</v>
      </c>
      <c r="C25">
        <v>7</v>
      </c>
      <c r="D25">
        <v>7</v>
      </c>
    </row>
    <row r="26" spans="1:4" x14ac:dyDescent="0.2">
      <c r="A26">
        <v>7</v>
      </c>
      <c r="B26">
        <v>6</v>
      </c>
      <c r="C26">
        <v>8</v>
      </c>
      <c r="D26">
        <v>9</v>
      </c>
    </row>
    <row r="27" spans="1:4" x14ac:dyDescent="0.2">
      <c r="A27">
        <v>7</v>
      </c>
      <c r="B27">
        <v>9</v>
      </c>
      <c r="C27">
        <v>8</v>
      </c>
      <c r="D27">
        <v>10</v>
      </c>
    </row>
    <row r="28" spans="1:4" x14ac:dyDescent="0.2">
      <c r="A28">
        <v>4</v>
      </c>
      <c r="B28">
        <v>3</v>
      </c>
      <c r="C28">
        <v>8</v>
      </c>
      <c r="D28">
        <v>10</v>
      </c>
    </row>
    <row r="29" spans="1:4" x14ac:dyDescent="0.2">
      <c r="A29">
        <v>8</v>
      </c>
      <c r="B29">
        <v>7</v>
      </c>
      <c r="C29">
        <v>8</v>
      </c>
      <c r="D29">
        <v>7</v>
      </c>
    </row>
    <row r="30" spans="1:4" x14ac:dyDescent="0.2">
      <c r="A30">
        <v>7</v>
      </c>
      <c r="B30">
        <v>7</v>
      </c>
      <c r="C30">
        <v>9</v>
      </c>
      <c r="D30">
        <v>7</v>
      </c>
    </row>
    <row r="31" spans="1:4" x14ac:dyDescent="0.2">
      <c r="A31">
        <v>2</v>
      </c>
      <c r="B31">
        <v>8</v>
      </c>
      <c r="C31">
        <v>9</v>
      </c>
      <c r="D31">
        <v>7</v>
      </c>
    </row>
    <row r="32" spans="1:4" x14ac:dyDescent="0.2">
      <c r="A32">
        <v>7</v>
      </c>
      <c r="B32">
        <v>7</v>
      </c>
      <c r="C32">
        <v>5</v>
      </c>
      <c r="D32">
        <v>10</v>
      </c>
    </row>
    <row r="33" spans="1:4" x14ac:dyDescent="0.2">
      <c r="A33">
        <v>7</v>
      </c>
      <c r="B33">
        <v>6</v>
      </c>
      <c r="C33">
        <v>8</v>
      </c>
      <c r="D33">
        <v>7</v>
      </c>
    </row>
    <row r="34" spans="1:4" x14ac:dyDescent="0.2">
      <c r="A34">
        <v>7</v>
      </c>
      <c r="B34">
        <v>6</v>
      </c>
      <c r="C34">
        <v>7</v>
      </c>
      <c r="D34">
        <v>10</v>
      </c>
    </row>
    <row r="35" spans="1:4" x14ac:dyDescent="0.2">
      <c r="A35">
        <v>7</v>
      </c>
      <c r="B35">
        <v>4</v>
      </c>
      <c r="C35">
        <v>8</v>
      </c>
      <c r="D35">
        <v>8</v>
      </c>
    </row>
    <row r="36" spans="1:4" x14ac:dyDescent="0.2">
      <c r="A36">
        <v>8</v>
      </c>
      <c r="B36">
        <v>7</v>
      </c>
      <c r="C36">
        <v>8</v>
      </c>
      <c r="D36">
        <v>8</v>
      </c>
    </row>
    <row r="37" spans="1:4" x14ac:dyDescent="0.2">
      <c r="A37">
        <v>8</v>
      </c>
      <c r="B37">
        <v>8</v>
      </c>
      <c r="C37">
        <v>4</v>
      </c>
      <c r="D37">
        <v>8</v>
      </c>
    </row>
    <row r="38" spans="1:4" x14ac:dyDescent="0.2">
      <c r="A38">
        <v>5</v>
      </c>
      <c r="B38">
        <v>5</v>
      </c>
      <c r="C38">
        <v>7</v>
      </c>
      <c r="D38">
        <v>8</v>
      </c>
    </row>
    <row r="39" spans="1:4" x14ac:dyDescent="0.2">
      <c r="A39">
        <v>8</v>
      </c>
      <c r="B39">
        <v>6</v>
      </c>
      <c r="C39">
        <v>7</v>
      </c>
      <c r="D39">
        <v>7</v>
      </c>
    </row>
    <row r="40" spans="1:4" x14ac:dyDescent="0.2">
      <c r="A40">
        <v>5</v>
      </c>
      <c r="B40">
        <v>7</v>
      </c>
      <c r="C40">
        <v>8</v>
      </c>
      <c r="D40">
        <v>8</v>
      </c>
    </row>
    <row r="41" spans="1:4" x14ac:dyDescent="0.2">
      <c r="A41">
        <v>7</v>
      </c>
      <c r="B41">
        <v>8</v>
      </c>
      <c r="C41">
        <v>10</v>
      </c>
      <c r="D41">
        <v>7</v>
      </c>
    </row>
    <row r="42" spans="1:4" x14ac:dyDescent="0.2">
      <c r="A42">
        <v>7</v>
      </c>
      <c r="B42">
        <v>8</v>
      </c>
      <c r="C42">
        <v>10</v>
      </c>
      <c r="D42">
        <v>10</v>
      </c>
    </row>
    <row r="43" spans="1:4" x14ac:dyDescent="0.2">
      <c r="A43">
        <v>8</v>
      </c>
      <c r="B43">
        <v>8</v>
      </c>
      <c r="C43">
        <v>7</v>
      </c>
      <c r="D43">
        <v>6</v>
      </c>
    </row>
    <row r="44" spans="1:4" x14ac:dyDescent="0.2">
      <c r="A44">
        <v>8</v>
      </c>
      <c r="B44">
        <v>7</v>
      </c>
      <c r="C44">
        <v>8</v>
      </c>
      <c r="D44">
        <v>7</v>
      </c>
    </row>
    <row r="45" spans="1:4" x14ac:dyDescent="0.2">
      <c r="A45">
        <v>7</v>
      </c>
      <c r="B45">
        <v>7</v>
      </c>
      <c r="C45">
        <v>7</v>
      </c>
      <c r="D45">
        <v>3</v>
      </c>
    </row>
    <row r="46" spans="1:4" x14ac:dyDescent="0.2">
      <c r="A46">
        <v>7</v>
      </c>
      <c r="B46">
        <v>8</v>
      </c>
      <c r="C46">
        <v>8</v>
      </c>
      <c r="D46">
        <v>5</v>
      </c>
    </row>
    <row r="47" spans="1:4" x14ac:dyDescent="0.2">
      <c r="A47">
        <v>7</v>
      </c>
      <c r="B47">
        <v>6</v>
      </c>
      <c r="C47">
        <v>5</v>
      </c>
      <c r="D47">
        <v>5</v>
      </c>
    </row>
    <row r="48" spans="1:4" x14ac:dyDescent="0.2">
      <c r="A48">
        <v>7</v>
      </c>
      <c r="B48">
        <v>8</v>
      </c>
      <c r="C48">
        <v>7</v>
      </c>
      <c r="D48">
        <v>6</v>
      </c>
    </row>
    <row r="49" spans="1:4" x14ac:dyDescent="0.2">
      <c r="A49">
        <v>7</v>
      </c>
      <c r="B49">
        <v>8</v>
      </c>
      <c r="C49">
        <v>8</v>
      </c>
      <c r="D49">
        <v>7</v>
      </c>
    </row>
    <row r="50" spans="1:4" x14ac:dyDescent="0.2">
      <c r="A50">
        <v>7</v>
      </c>
      <c r="B50">
        <v>8</v>
      </c>
      <c r="C50">
        <v>9</v>
      </c>
      <c r="D50">
        <v>7</v>
      </c>
    </row>
    <row r="51" spans="1:4" x14ac:dyDescent="0.2">
      <c r="A51">
        <v>6</v>
      </c>
      <c r="B51">
        <v>2</v>
      </c>
      <c r="C51">
        <v>7</v>
      </c>
      <c r="D51">
        <v>7</v>
      </c>
    </row>
    <row r="52" spans="1:4" x14ac:dyDescent="0.2">
      <c r="A52">
        <v>7</v>
      </c>
      <c r="B52">
        <v>5</v>
      </c>
      <c r="C52">
        <v>7</v>
      </c>
      <c r="D52">
        <v>8</v>
      </c>
    </row>
    <row r="53" spans="1:4" x14ac:dyDescent="0.2">
      <c r="A53">
        <v>7</v>
      </c>
      <c r="B53">
        <v>7</v>
      </c>
      <c r="C53">
        <v>5</v>
      </c>
      <c r="D53">
        <v>6</v>
      </c>
    </row>
    <row r="54" spans="1:4" x14ac:dyDescent="0.2">
      <c r="A54">
        <v>9</v>
      </c>
      <c r="B54">
        <v>8</v>
      </c>
      <c r="C54">
        <v>7</v>
      </c>
      <c r="D54">
        <v>7</v>
      </c>
    </row>
    <row r="55" spans="1:4" x14ac:dyDescent="0.2">
      <c r="A55">
        <v>9</v>
      </c>
      <c r="B55">
        <v>6</v>
      </c>
      <c r="C55">
        <v>7</v>
      </c>
      <c r="D55">
        <v>9</v>
      </c>
    </row>
    <row r="56" spans="1:4" x14ac:dyDescent="0.2">
      <c r="A56">
        <v>10</v>
      </c>
      <c r="B56">
        <v>7</v>
      </c>
      <c r="C56">
        <v>8</v>
      </c>
      <c r="D56">
        <v>6</v>
      </c>
    </row>
    <row r="57" spans="1:4" x14ac:dyDescent="0.2">
      <c r="A57">
        <v>7</v>
      </c>
      <c r="B57">
        <v>7</v>
      </c>
      <c r="C57">
        <v>7</v>
      </c>
      <c r="D57">
        <v>6</v>
      </c>
    </row>
    <row r="58" spans="1:4" x14ac:dyDescent="0.2">
      <c r="A58">
        <v>9</v>
      </c>
      <c r="B58">
        <v>4</v>
      </c>
      <c r="C58">
        <v>9</v>
      </c>
      <c r="D58">
        <v>6</v>
      </c>
    </row>
    <row r="59" spans="1:4" x14ac:dyDescent="0.2">
      <c r="A59">
        <v>3</v>
      </c>
      <c r="B59">
        <v>7</v>
      </c>
      <c r="C59">
        <v>9</v>
      </c>
      <c r="D59">
        <v>8</v>
      </c>
    </row>
    <row r="60" spans="1:4" x14ac:dyDescent="0.2">
      <c r="A60">
        <v>9</v>
      </c>
      <c r="B60">
        <v>9</v>
      </c>
      <c r="C60">
        <v>9</v>
      </c>
      <c r="D60">
        <v>9</v>
      </c>
    </row>
    <row r="61" spans="1:4" x14ac:dyDescent="0.2">
      <c r="A61">
        <v>7</v>
      </c>
      <c r="B61">
        <v>4</v>
      </c>
      <c r="C61">
        <v>5</v>
      </c>
      <c r="D61">
        <v>3</v>
      </c>
    </row>
    <row r="62" spans="1:4" x14ac:dyDescent="0.2">
      <c r="A62">
        <v>10</v>
      </c>
      <c r="B62">
        <v>8</v>
      </c>
      <c r="C62">
        <v>8</v>
      </c>
      <c r="D62">
        <v>7</v>
      </c>
    </row>
    <row r="63" spans="1:4" x14ac:dyDescent="0.2">
      <c r="A63">
        <v>10</v>
      </c>
      <c r="B63">
        <v>7</v>
      </c>
      <c r="C63">
        <v>7</v>
      </c>
      <c r="D63">
        <v>7</v>
      </c>
    </row>
    <row r="64" spans="1:4" x14ac:dyDescent="0.2">
      <c r="A64">
        <v>10</v>
      </c>
      <c r="B64">
        <v>7</v>
      </c>
      <c r="C64">
        <v>6</v>
      </c>
      <c r="D64">
        <v>6</v>
      </c>
    </row>
    <row r="65" spans="1:4" x14ac:dyDescent="0.2">
      <c r="A65">
        <v>6</v>
      </c>
      <c r="B65">
        <v>9</v>
      </c>
      <c r="C65">
        <v>3</v>
      </c>
      <c r="D65">
        <v>7</v>
      </c>
    </row>
    <row r="66" spans="1:4" x14ac:dyDescent="0.2">
      <c r="A66">
        <v>7</v>
      </c>
      <c r="B66">
        <v>5</v>
      </c>
      <c r="C66">
        <v>7</v>
      </c>
      <c r="D66">
        <v>10</v>
      </c>
    </row>
    <row r="67" spans="1:4" x14ac:dyDescent="0.2">
      <c r="A67">
        <v>8</v>
      </c>
      <c r="B67">
        <v>9</v>
      </c>
      <c r="C67">
        <v>5</v>
      </c>
      <c r="D67">
        <v>7</v>
      </c>
    </row>
    <row r="68" spans="1:4" x14ac:dyDescent="0.2">
      <c r="A68">
        <v>7</v>
      </c>
      <c r="B68">
        <v>2</v>
      </c>
      <c r="C68">
        <v>7</v>
      </c>
      <c r="D68">
        <v>8</v>
      </c>
    </row>
    <row r="69" spans="1:4" x14ac:dyDescent="0.2">
      <c r="A69">
        <v>3</v>
      </c>
      <c r="B69">
        <v>7</v>
      </c>
      <c r="C69">
        <v>6</v>
      </c>
      <c r="D69">
        <v>6</v>
      </c>
    </row>
    <row r="70" spans="1:4" x14ac:dyDescent="0.2">
      <c r="A70">
        <v>7</v>
      </c>
      <c r="B70">
        <v>6</v>
      </c>
      <c r="C70">
        <v>7</v>
      </c>
      <c r="D70">
        <v>8</v>
      </c>
    </row>
    <row r="71" spans="1:4" x14ac:dyDescent="0.2">
      <c r="A71">
        <v>10</v>
      </c>
      <c r="B71">
        <v>10</v>
      </c>
      <c r="C71">
        <v>8</v>
      </c>
      <c r="D71">
        <v>10</v>
      </c>
    </row>
    <row r="72" spans="1:4" x14ac:dyDescent="0.2">
      <c r="A72">
        <v>4</v>
      </c>
      <c r="B72">
        <v>8</v>
      </c>
      <c r="C72">
        <v>10</v>
      </c>
      <c r="D72">
        <v>7</v>
      </c>
    </row>
    <row r="73" spans="1:4" x14ac:dyDescent="0.2">
      <c r="A73">
        <v>9</v>
      </c>
      <c r="B73">
        <v>7</v>
      </c>
      <c r="C73">
        <v>7</v>
      </c>
      <c r="D73">
        <v>8</v>
      </c>
    </row>
    <row r="74" spans="1:4" x14ac:dyDescent="0.2">
      <c r="A74">
        <v>7</v>
      </c>
      <c r="B74">
        <v>9</v>
      </c>
      <c r="C74">
        <v>8</v>
      </c>
      <c r="D74">
        <v>10</v>
      </c>
    </row>
    <row r="75" spans="1:4" x14ac:dyDescent="0.2">
      <c r="A75">
        <v>8</v>
      </c>
      <c r="B75">
        <v>7</v>
      </c>
      <c r="C75">
        <v>8</v>
      </c>
      <c r="D75">
        <v>10</v>
      </c>
    </row>
    <row r="76" spans="1:4" x14ac:dyDescent="0.2">
      <c r="A76">
        <v>6</v>
      </c>
      <c r="B76">
        <v>8</v>
      </c>
      <c r="C76">
        <v>8</v>
      </c>
      <c r="D76">
        <v>7</v>
      </c>
    </row>
    <row r="77" spans="1:4" x14ac:dyDescent="0.2">
      <c r="A77">
        <v>2</v>
      </c>
      <c r="B77">
        <v>10</v>
      </c>
      <c r="C77">
        <v>8</v>
      </c>
      <c r="D77">
        <v>7</v>
      </c>
    </row>
    <row r="78" spans="1:4" x14ac:dyDescent="0.2">
      <c r="A78">
        <v>7</v>
      </c>
      <c r="B78">
        <v>9</v>
      </c>
      <c r="C78">
        <v>7</v>
      </c>
      <c r="D78">
        <v>6</v>
      </c>
    </row>
    <row r="79" spans="1:4" x14ac:dyDescent="0.2">
      <c r="A79">
        <v>7</v>
      </c>
      <c r="B79">
        <v>10</v>
      </c>
      <c r="C79">
        <v>7</v>
      </c>
      <c r="D79">
        <v>10</v>
      </c>
    </row>
    <row r="80" spans="1:4" x14ac:dyDescent="0.2">
      <c r="A80">
        <v>7</v>
      </c>
      <c r="B80">
        <v>8</v>
      </c>
      <c r="C80">
        <v>10</v>
      </c>
      <c r="D80">
        <v>7</v>
      </c>
    </row>
    <row r="81" spans="1:4" x14ac:dyDescent="0.2">
      <c r="A81">
        <v>7</v>
      </c>
      <c r="B81">
        <v>9</v>
      </c>
      <c r="C81">
        <v>7</v>
      </c>
      <c r="D81">
        <v>2</v>
      </c>
    </row>
    <row r="82" spans="1:4" x14ac:dyDescent="0.2">
      <c r="A82">
        <v>7</v>
      </c>
      <c r="B82">
        <v>8</v>
      </c>
      <c r="C82">
        <v>6</v>
      </c>
      <c r="D82">
        <v>7</v>
      </c>
    </row>
    <row r="83" spans="1:4" x14ac:dyDescent="0.2">
      <c r="A83">
        <v>7</v>
      </c>
      <c r="B83">
        <v>6</v>
      </c>
      <c r="C83">
        <v>10</v>
      </c>
      <c r="D83">
        <v>9</v>
      </c>
    </row>
    <row r="84" spans="1:4" x14ac:dyDescent="0.2">
      <c r="A84">
        <v>7</v>
      </c>
      <c r="B84">
        <v>8</v>
      </c>
      <c r="C84">
        <v>6</v>
      </c>
      <c r="D84">
        <v>7</v>
      </c>
    </row>
    <row r="85" spans="1:4" x14ac:dyDescent="0.2">
      <c r="A85">
        <v>2</v>
      </c>
      <c r="B85">
        <v>6</v>
      </c>
      <c r="C85">
        <v>9</v>
      </c>
      <c r="D85">
        <v>7</v>
      </c>
    </row>
    <row r="86" spans="1:4" x14ac:dyDescent="0.2">
      <c r="A86">
        <v>7</v>
      </c>
      <c r="B86">
        <v>7</v>
      </c>
      <c r="C86">
        <v>7</v>
      </c>
      <c r="D86">
        <v>7</v>
      </c>
    </row>
    <row r="87" spans="1:4" x14ac:dyDescent="0.2">
      <c r="A87">
        <v>5</v>
      </c>
      <c r="B87">
        <v>6</v>
      </c>
      <c r="C87">
        <v>5</v>
      </c>
      <c r="D87">
        <v>9</v>
      </c>
    </row>
    <row r="88" spans="1:4" x14ac:dyDescent="0.2">
      <c r="A88">
        <v>7</v>
      </c>
      <c r="B88">
        <v>8</v>
      </c>
      <c r="C88">
        <v>8</v>
      </c>
      <c r="D88">
        <v>7</v>
      </c>
    </row>
    <row r="89" spans="1:4" x14ac:dyDescent="0.2">
      <c r="A89">
        <v>10</v>
      </c>
      <c r="B89">
        <v>7</v>
      </c>
      <c r="C89">
        <v>9</v>
      </c>
      <c r="D89">
        <v>8</v>
      </c>
    </row>
    <row r="90" spans="1:4" x14ac:dyDescent="0.2">
      <c r="A90">
        <v>7</v>
      </c>
      <c r="B90">
        <v>9</v>
      </c>
      <c r="C90">
        <v>8</v>
      </c>
      <c r="D90">
        <v>6</v>
      </c>
    </row>
    <row r="91" spans="1:4" x14ac:dyDescent="0.2">
      <c r="A91">
        <v>8</v>
      </c>
      <c r="B91">
        <v>8</v>
      </c>
      <c r="C91">
        <v>8</v>
      </c>
      <c r="D91">
        <v>7</v>
      </c>
    </row>
    <row r="92" spans="1:4" x14ac:dyDescent="0.2">
      <c r="A92">
        <v>7</v>
      </c>
      <c r="B92">
        <v>3</v>
      </c>
      <c r="C92">
        <v>7</v>
      </c>
      <c r="D92">
        <v>7</v>
      </c>
    </row>
    <row r="93" spans="1:4" x14ac:dyDescent="0.2">
      <c r="A93">
        <v>9</v>
      </c>
      <c r="B93">
        <v>8</v>
      </c>
      <c r="C93">
        <v>6</v>
      </c>
      <c r="D93">
        <v>8</v>
      </c>
    </row>
    <row r="94" spans="1:4" x14ac:dyDescent="0.2">
      <c r="A94">
        <v>7</v>
      </c>
      <c r="B94">
        <v>7</v>
      </c>
      <c r="C94">
        <v>6</v>
      </c>
      <c r="D94">
        <v>7</v>
      </c>
    </row>
    <row r="95" spans="1:4" x14ac:dyDescent="0.2">
      <c r="A95">
        <v>7</v>
      </c>
      <c r="B95">
        <v>9</v>
      </c>
      <c r="C95">
        <v>9</v>
      </c>
      <c r="D95">
        <v>8</v>
      </c>
    </row>
    <row r="96" spans="1:4" x14ac:dyDescent="0.2">
      <c r="A96">
        <v>9</v>
      </c>
      <c r="B96">
        <v>9</v>
      </c>
      <c r="C96">
        <v>5</v>
      </c>
      <c r="D96">
        <v>8</v>
      </c>
    </row>
    <row r="97" spans="1:4" x14ac:dyDescent="0.2">
      <c r="A97">
        <v>6</v>
      </c>
      <c r="B97">
        <v>7</v>
      </c>
      <c r="C97">
        <v>7</v>
      </c>
      <c r="D97">
        <v>8</v>
      </c>
    </row>
    <row r="98" spans="1:4" x14ac:dyDescent="0.2">
      <c r="A98">
        <v>8</v>
      </c>
      <c r="B98">
        <v>7</v>
      </c>
      <c r="C98">
        <v>7</v>
      </c>
      <c r="D98">
        <v>8</v>
      </c>
    </row>
    <row r="99" spans="1:4" x14ac:dyDescent="0.2">
      <c r="A99">
        <v>7</v>
      </c>
      <c r="B99">
        <v>6</v>
      </c>
      <c r="C99">
        <v>9</v>
      </c>
      <c r="D99">
        <v>10</v>
      </c>
    </row>
    <row r="100" spans="1:4" x14ac:dyDescent="0.2">
      <c r="A100">
        <v>7</v>
      </c>
      <c r="B100">
        <v>6</v>
      </c>
      <c r="C100">
        <v>2</v>
      </c>
      <c r="D100">
        <v>8</v>
      </c>
    </row>
    <row r="101" spans="1:4" x14ac:dyDescent="0.2">
      <c r="A101">
        <v>7</v>
      </c>
      <c r="B101">
        <v>7</v>
      </c>
      <c r="C101">
        <v>4</v>
      </c>
      <c r="D101">
        <v>7</v>
      </c>
    </row>
    <row r="102" spans="1:4" x14ac:dyDescent="0.2">
      <c r="A102">
        <v>9</v>
      </c>
      <c r="B102">
        <v>7</v>
      </c>
      <c r="C102">
        <v>7</v>
      </c>
      <c r="D102">
        <v>8</v>
      </c>
    </row>
    <row r="103" spans="1:4" x14ac:dyDescent="0.2">
      <c r="A103">
        <v>8</v>
      </c>
      <c r="B103">
        <v>8</v>
      </c>
      <c r="C103">
        <v>7</v>
      </c>
      <c r="D103">
        <v>8</v>
      </c>
    </row>
    <row r="104" spans="1:4" x14ac:dyDescent="0.2">
      <c r="A104">
        <v>7</v>
      </c>
      <c r="B104">
        <v>5</v>
      </c>
      <c r="C104">
        <v>5</v>
      </c>
      <c r="D104">
        <v>8</v>
      </c>
    </row>
    <row r="105" spans="1:4" x14ac:dyDescent="0.2">
      <c r="A105">
        <v>9</v>
      </c>
      <c r="B105">
        <v>10</v>
      </c>
      <c r="C105">
        <v>8</v>
      </c>
      <c r="D105">
        <v>9</v>
      </c>
    </row>
    <row r="106" spans="1:4" x14ac:dyDescent="0.2">
      <c r="A106">
        <v>8</v>
      </c>
      <c r="B106">
        <v>10</v>
      </c>
      <c r="C106">
        <v>9</v>
      </c>
      <c r="D106">
        <v>6</v>
      </c>
    </row>
    <row r="107" spans="1:4" x14ac:dyDescent="0.2">
      <c r="A107">
        <v>4</v>
      </c>
      <c r="B107">
        <v>6</v>
      </c>
      <c r="C107">
        <v>6</v>
      </c>
      <c r="D107">
        <v>5</v>
      </c>
    </row>
    <row r="108" spans="1:4" x14ac:dyDescent="0.2">
      <c r="A108">
        <v>7</v>
      </c>
      <c r="B108">
        <v>7</v>
      </c>
      <c r="C108">
        <v>1</v>
      </c>
      <c r="D108">
        <v>6</v>
      </c>
    </row>
    <row r="109" spans="1:4" x14ac:dyDescent="0.2">
      <c r="A109">
        <v>7</v>
      </c>
      <c r="B109">
        <v>7</v>
      </c>
      <c r="C109">
        <v>7</v>
      </c>
      <c r="D109">
        <v>10</v>
      </c>
    </row>
    <row r="110" spans="1:4" x14ac:dyDescent="0.2">
      <c r="A110">
        <v>7</v>
      </c>
      <c r="B110">
        <v>10</v>
      </c>
      <c r="C110">
        <v>5</v>
      </c>
      <c r="D110">
        <v>7</v>
      </c>
    </row>
    <row r="111" spans="1:4" x14ac:dyDescent="0.2">
      <c r="A111">
        <v>7</v>
      </c>
      <c r="B111">
        <v>7</v>
      </c>
      <c r="C111">
        <v>9</v>
      </c>
      <c r="D111">
        <v>7</v>
      </c>
    </row>
    <row r="112" spans="1:4" x14ac:dyDescent="0.2">
      <c r="A112">
        <v>8</v>
      </c>
      <c r="B112">
        <v>10</v>
      </c>
      <c r="C112">
        <v>9</v>
      </c>
      <c r="D112">
        <v>7</v>
      </c>
    </row>
    <row r="113" spans="1:4" x14ac:dyDescent="0.2">
      <c r="A113">
        <v>7</v>
      </c>
      <c r="B113">
        <v>10</v>
      </c>
      <c r="C113">
        <v>8</v>
      </c>
      <c r="D113">
        <v>8</v>
      </c>
    </row>
    <row r="114" spans="1:4" x14ac:dyDescent="0.2">
      <c r="A114">
        <v>7</v>
      </c>
      <c r="B114">
        <v>7</v>
      </c>
      <c r="C114">
        <v>5</v>
      </c>
      <c r="D114">
        <v>9</v>
      </c>
    </row>
    <row r="115" spans="1:4" x14ac:dyDescent="0.2">
      <c r="A115">
        <v>7</v>
      </c>
      <c r="B115">
        <v>7</v>
      </c>
      <c r="C115">
        <v>7</v>
      </c>
      <c r="D115">
        <v>8</v>
      </c>
    </row>
    <row r="116" spans="1:4" x14ac:dyDescent="0.2">
      <c r="A116">
        <v>7</v>
      </c>
      <c r="B116">
        <v>9</v>
      </c>
      <c r="C116">
        <v>7</v>
      </c>
      <c r="D116">
        <v>10</v>
      </c>
    </row>
    <row r="117" spans="1:4" x14ac:dyDescent="0.2">
      <c r="A117">
        <v>9</v>
      </c>
      <c r="B117">
        <v>2</v>
      </c>
      <c r="C117">
        <v>10</v>
      </c>
      <c r="D117">
        <v>8</v>
      </c>
    </row>
    <row r="118" spans="1:4" x14ac:dyDescent="0.2">
      <c r="A118">
        <v>8</v>
      </c>
      <c r="B118">
        <v>7</v>
      </c>
      <c r="C118">
        <v>9</v>
      </c>
      <c r="D118">
        <v>7</v>
      </c>
    </row>
    <row r="119" spans="1:4" x14ac:dyDescent="0.2">
      <c r="A119">
        <v>10</v>
      </c>
      <c r="B119">
        <v>7</v>
      </c>
      <c r="C119">
        <v>7</v>
      </c>
      <c r="D119">
        <v>4</v>
      </c>
    </row>
    <row r="120" spans="1:4" x14ac:dyDescent="0.2">
      <c r="A120">
        <v>9</v>
      </c>
      <c r="B120">
        <v>7</v>
      </c>
      <c r="C120">
        <v>7</v>
      </c>
      <c r="D120">
        <v>6</v>
      </c>
    </row>
    <row r="121" spans="1:4" x14ac:dyDescent="0.2">
      <c r="A121">
        <v>7</v>
      </c>
      <c r="B121">
        <v>3</v>
      </c>
      <c r="C121">
        <v>7</v>
      </c>
      <c r="D121">
        <v>10</v>
      </c>
    </row>
    <row r="122" spans="1:4" x14ac:dyDescent="0.2">
      <c r="A122">
        <v>7</v>
      </c>
      <c r="B122">
        <v>9</v>
      </c>
      <c r="C122">
        <v>8</v>
      </c>
      <c r="D122">
        <v>7</v>
      </c>
    </row>
    <row r="123" spans="1:4" x14ac:dyDescent="0.2">
      <c r="A123">
        <v>6</v>
      </c>
      <c r="B123">
        <v>6</v>
      </c>
      <c r="C123">
        <v>9</v>
      </c>
      <c r="D123">
        <v>5</v>
      </c>
    </row>
    <row r="124" spans="1:4" x14ac:dyDescent="0.2">
      <c r="A124">
        <v>6</v>
      </c>
      <c r="B124">
        <v>9</v>
      </c>
      <c r="C124">
        <v>7</v>
      </c>
      <c r="D124">
        <v>3</v>
      </c>
    </row>
    <row r="125" spans="1:4" x14ac:dyDescent="0.2">
      <c r="A125">
        <v>7</v>
      </c>
      <c r="B125">
        <v>7</v>
      </c>
      <c r="C125">
        <v>6</v>
      </c>
      <c r="D125">
        <v>9</v>
      </c>
    </row>
    <row r="126" spans="1:4" x14ac:dyDescent="0.2">
      <c r="A126">
        <v>7</v>
      </c>
      <c r="B126">
        <v>8</v>
      </c>
      <c r="C126">
        <v>4</v>
      </c>
      <c r="D126">
        <v>6</v>
      </c>
    </row>
    <row r="127" spans="1:4" x14ac:dyDescent="0.2">
      <c r="A127">
        <v>7</v>
      </c>
      <c r="B127">
        <v>7</v>
      </c>
      <c r="C127">
        <v>7</v>
      </c>
      <c r="D127">
        <v>7</v>
      </c>
    </row>
    <row r="128" spans="1:4" x14ac:dyDescent="0.2">
      <c r="A128">
        <v>6</v>
      </c>
      <c r="B128">
        <v>7</v>
      </c>
      <c r="C128">
        <v>5</v>
      </c>
      <c r="D128">
        <v>7</v>
      </c>
    </row>
    <row r="129" spans="1:4" x14ac:dyDescent="0.2">
      <c r="A129">
        <v>4</v>
      </c>
      <c r="B129">
        <v>7</v>
      </c>
      <c r="C129">
        <v>7</v>
      </c>
      <c r="D129">
        <v>7</v>
      </c>
    </row>
    <row r="130" spans="1:4" x14ac:dyDescent="0.2">
      <c r="A130">
        <v>5</v>
      </c>
      <c r="B130">
        <v>10</v>
      </c>
      <c r="C130">
        <v>8</v>
      </c>
      <c r="D130">
        <v>9</v>
      </c>
    </row>
    <row r="131" spans="1:4" x14ac:dyDescent="0.2">
      <c r="A131">
        <v>7</v>
      </c>
      <c r="B131">
        <v>7</v>
      </c>
      <c r="C131">
        <v>7</v>
      </c>
      <c r="D131">
        <v>6</v>
      </c>
    </row>
    <row r="132" spans="1:4" x14ac:dyDescent="0.2">
      <c r="A132">
        <v>7</v>
      </c>
      <c r="B132">
        <v>8</v>
      </c>
      <c r="C132">
        <v>7</v>
      </c>
      <c r="D132">
        <v>7</v>
      </c>
    </row>
    <row r="133" spans="1:4" x14ac:dyDescent="0.2">
      <c r="A133">
        <v>8</v>
      </c>
      <c r="B133">
        <v>3</v>
      </c>
      <c r="C133">
        <v>10</v>
      </c>
      <c r="D133">
        <v>7</v>
      </c>
    </row>
    <row r="134" spans="1:4" x14ac:dyDescent="0.2">
      <c r="A134">
        <v>7</v>
      </c>
      <c r="B134">
        <v>10</v>
      </c>
      <c r="C134">
        <v>7</v>
      </c>
      <c r="D134">
        <v>7</v>
      </c>
    </row>
    <row r="135" spans="1:4" x14ac:dyDescent="0.2">
      <c r="A135">
        <v>9</v>
      </c>
      <c r="B135">
        <v>6</v>
      </c>
      <c r="C135">
        <v>7</v>
      </c>
      <c r="D135">
        <v>8</v>
      </c>
    </row>
    <row r="136" spans="1:4" x14ac:dyDescent="0.2">
      <c r="A136">
        <v>8</v>
      </c>
      <c r="B136">
        <v>7</v>
      </c>
      <c r="C136">
        <v>10</v>
      </c>
      <c r="D136">
        <v>8</v>
      </c>
    </row>
    <row r="137" spans="1:4" x14ac:dyDescent="0.2">
      <c r="A137">
        <v>7</v>
      </c>
      <c r="B137">
        <v>7</v>
      </c>
      <c r="C137">
        <v>8</v>
      </c>
      <c r="D137">
        <v>7</v>
      </c>
    </row>
    <row r="138" spans="1:4" x14ac:dyDescent="0.2">
      <c r="A138">
        <v>4</v>
      </c>
      <c r="B138">
        <v>8</v>
      </c>
      <c r="C138">
        <v>7</v>
      </c>
      <c r="D138">
        <v>7</v>
      </c>
    </row>
    <row r="139" spans="1:4" x14ac:dyDescent="0.2">
      <c r="A139">
        <v>9</v>
      </c>
      <c r="B139">
        <v>7</v>
      </c>
      <c r="C139">
        <v>8</v>
      </c>
      <c r="D139">
        <v>7</v>
      </c>
    </row>
    <row r="140" spans="1:4" x14ac:dyDescent="0.2">
      <c r="A140">
        <v>8</v>
      </c>
      <c r="B140">
        <v>7</v>
      </c>
      <c r="C140">
        <v>7</v>
      </c>
      <c r="D140">
        <v>7</v>
      </c>
    </row>
    <row r="141" spans="1:4" x14ac:dyDescent="0.2">
      <c r="A141">
        <v>7</v>
      </c>
      <c r="B141">
        <v>8</v>
      </c>
      <c r="C141">
        <v>10</v>
      </c>
      <c r="D141">
        <v>7</v>
      </c>
    </row>
    <row r="142" spans="1:4" x14ac:dyDescent="0.2">
      <c r="A142">
        <v>7</v>
      </c>
      <c r="B142">
        <v>7</v>
      </c>
      <c r="C142">
        <v>7</v>
      </c>
      <c r="D142">
        <v>7</v>
      </c>
    </row>
    <row r="143" spans="1:4" x14ac:dyDescent="0.2">
      <c r="A143">
        <v>8</v>
      </c>
      <c r="B143">
        <v>10</v>
      </c>
      <c r="C143">
        <v>4</v>
      </c>
      <c r="D143">
        <v>3</v>
      </c>
    </row>
    <row r="144" spans="1:4" x14ac:dyDescent="0.2">
      <c r="A144">
        <v>8</v>
      </c>
      <c r="B144">
        <v>7</v>
      </c>
      <c r="C144">
        <v>4</v>
      </c>
      <c r="D144">
        <v>7</v>
      </c>
    </row>
    <row r="145" spans="1:4" x14ac:dyDescent="0.2">
      <c r="A145">
        <v>7</v>
      </c>
      <c r="B145">
        <v>7</v>
      </c>
      <c r="C145">
        <v>7</v>
      </c>
      <c r="D145">
        <v>8</v>
      </c>
    </row>
    <row r="146" spans="1:4" x14ac:dyDescent="0.2">
      <c r="A146">
        <v>7</v>
      </c>
      <c r="B146">
        <v>7</v>
      </c>
      <c r="C146">
        <v>8</v>
      </c>
      <c r="D146">
        <v>7</v>
      </c>
    </row>
    <row r="147" spans="1:4" x14ac:dyDescent="0.2">
      <c r="A147">
        <v>10</v>
      </c>
      <c r="B147">
        <v>7</v>
      </c>
      <c r="C147">
        <v>8</v>
      </c>
      <c r="D147">
        <v>8</v>
      </c>
    </row>
    <row r="148" spans="1:4" x14ac:dyDescent="0.2">
      <c r="A148">
        <v>8</v>
      </c>
      <c r="B148">
        <v>3</v>
      </c>
      <c r="C148">
        <v>7</v>
      </c>
      <c r="D148">
        <v>7</v>
      </c>
    </row>
    <row r="149" spans="1:4" x14ac:dyDescent="0.2">
      <c r="A149">
        <v>7</v>
      </c>
      <c r="B149">
        <v>0</v>
      </c>
      <c r="C149">
        <v>9</v>
      </c>
      <c r="D149">
        <v>6</v>
      </c>
    </row>
    <row r="150" spans="1:4" x14ac:dyDescent="0.2">
      <c r="A150">
        <v>7</v>
      </c>
      <c r="B150">
        <v>7</v>
      </c>
      <c r="C150">
        <v>8</v>
      </c>
      <c r="D150">
        <v>7</v>
      </c>
    </row>
    <row r="151" spans="1:4" x14ac:dyDescent="0.2">
      <c r="A151">
        <v>7</v>
      </c>
      <c r="B151">
        <v>8</v>
      </c>
      <c r="C151">
        <v>7</v>
      </c>
      <c r="D151">
        <v>7</v>
      </c>
    </row>
    <row r="152" spans="1:4" x14ac:dyDescent="0.2">
      <c r="A152">
        <v>8</v>
      </c>
      <c r="B152">
        <v>6</v>
      </c>
      <c r="C152">
        <v>9</v>
      </c>
      <c r="D152">
        <v>5</v>
      </c>
    </row>
    <row r="153" spans="1:4" x14ac:dyDescent="0.2">
      <c r="A153">
        <v>7</v>
      </c>
      <c r="B153">
        <v>10</v>
      </c>
      <c r="C153">
        <v>4</v>
      </c>
      <c r="D153">
        <v>7</v>
      </c>
    </row>
    <row r="154" spans="1:4" x14ac:dyDescent="0.2">
      <c r="A154">
        <v>7</v>
      </c>
      <c r="B154">
        <v>10</v>
      </c>
      <c r="C154">
        <v>7</v>
      </c>
      <c r="D154">
        <v>3</v>
      </c>
    </row>
    <row r="155" spans="1:4" x14ac:dyDescent="0.2">
      <c r="A155">
        <v>7</v>
      </c>
      <c r="B155">
        <v>8</v>
      </c>
      <c r="C155">
        <v>7</v>
      </c>
      <c r="D155">
        <v>9</v>
      </c>
    </row>
    <row r="156" spans="1:4" x14ac:dyDescent="0.2">
      <c r="A156">
        <v>10</v>
      </c>
      <c r="B156">
        <v>9</v>
      </c>
      <c r="C156">
        <v>7</v>
      </c>
      <c r="D156">
        <v>7</v>
      </c>
    </row>
    <row r="157" spans="1:4" x14ac:dyDescent="0.2">
      <c r="A157">
        <v>7</v>
      </c>
      <c r="B157">
        <v>6</v>
      </c>
      <c r="C157">
        <v>7</v>
      </c>
      <c r="D157">
        <v>9</v>
      </c>
    </row>
    <row r="158" spans="1:4" x14ac:dyDescent="0.2">
      <c r="A158">
        <v>8</v>
      </c>
      <c r="B158">
        <v>7</v>
      </c>
      <c r="C158">
        <v>8</v>
      </c>
      <c r="D158">
        <v>8</v>
      </c>
    </row>
    <row r="159" spans="1:4" x14ac:dyDescent="0.2">
      <c r="A159">
        <v>10</v>
      </c>
      <c r="B159">
        <v>7</v>
      </c>
      <c r="C159">
        <v>7</v>
      </c>
      <c r="D159">
        <v>7</v>
      </c>
    </row>
    <row r="160" spans="1:4" x14ac:dyDescent="0.2">
      <c r="A160">
        <v>7</v>
      </c>
      <c r="B160">
        <v>7</v>
      </c>
      <c r="C160">
        <v>7</v>
      </c>
      <c r="D160">
        <v>8</v>
      </c>
    </row>
    <row r="161" spans="1:4" x14ac:dyDescent="0.2">
      <c r="A161">
        <v>8</v>
      </c>
      <c r="B161">
        <v>8</v>
      </c>
      <c r="C161">
        <v>10</v>
      </c>
      <c r="D161">
        <v>7</v>
      </c>
    </row>
    <row r="162" spans="1:4" x14ac:dyDescent="0.2">
      <c r="A162">
        <v>7</v>
      </c>
      <c r="B162">
        <v>6</v>
      </c>
      <c r="C162">
        <v>5</v>
      </c>
      <c r="D162">
        <v>9</v>
      </c>
    </row>
    <row r="163" spans="1:4" x14ac:dyDescent="0.2">
      <c r="A163">
        <v>9</v>
      </c>
      <c r="B163">
        <v>10</v>
      </c>
      <c r="C163">
        <v>9</v>
      </c>
      <c r="D163">
        <v>7</v>
      </c>
    </row>
    <row r="164" spans="1:4" x14ac:dyDescent="0.2">
      <c r="A164">
        <v>6</v>
      </c>
      <c r="B164">
        <v>9</v>
      </c>
      <c r="C164">
        <v>3</v>
      </c>
      <c r="D164">
        <v>7</v>
      </c>
    </row>
    <row r="165" spans="1:4" x14ac:dyDescent="0.2">
      <c r="A165">
        <v>10</v>
      </c>
      <c r="B165">
        <v>7</v>
      </c>
      <c r="C165">
        <v>9</v>
      </c>
      <c r="D165">
        <v>3</v>
      </c>
    </row>
    <row r="166" spans="1:4" x14ac:dyDescent="0.2">
      <c r="A166">
        <v>3</v>
      </c>
      <c r="B166">
        <v>8</v>
      </c>
      <c r="C166">
        <v>8</v>
      </c>
      <c r="D166">
        <v>10</v>
      </c>
    </row>
    <row r="167" spans="1:4" x14ac:dyDescent="0.2">
      <c r="A167">
        <v>7</v>
      </c>
      <c r="B167">
        <v>7</v>
      </c>
      <c r="C167">
        <v>10</v>
      </c>
      <c r="D167">
        <v>7</v>
      </c>
    </row>
    <row r="168" spans="1:4" x14ac:dyDescent="0.2">
      <c r="A168">
        <v>7</v>
      </c>
      <c r="B168">
        <v>7</v>
      </c>
      <c r="C168">
        <v>2</v>
      </c>
      <c r="D168">
        <v>7</v>
      </c>
    </row>
    <row r="169" spans="1:4" x14ac:dyDescent="0.2">
      <c r="A169">
        <v>3</v>
      </c>
      <c r="B169">
        <v>8</v>
      </c>
      <c r="C169">
        <v>8</v>
      </c>
      <c r="D169">
        <v>9</v>
      </c>
    </row>
    <row r="170" spans="1:4" x14ac:dyDescent="0.2">
      <c r="A170">
        <v>6</v>
      </c>
      <c r="B170">
        <v>7</v>
      </c>
      <c r="C170">
        <v>8</v>
      </c>
      <c r="D170">
        <v>8</v>
      </c>
    </row>
    <row r="171" spans="1:4" x14ac:dyDescent="0.2">
      <c r="A171">
        <v>8</v>
      </c>
      <c r="B171">
        <v>7</v>
      </c>
      <c r="C171">
        <v>7</v>
      </c>
      <c r="D171">
        <v>7</v>
      </c>
    </row>
    <row r="172" spans="1:4" x14ac:dyDescent="0.2">
      <c r="A172">
        <v>7</v>
      </c>
      <c r="B172">
        <v>7</v>
      </c>
      <c r="C172">
        <v>10</v>
      </c>
      <c r="D172">
        <v>6</v>
      </c>
    </row>
    <row r="173" spans="1:4" x14ac:dyDescent="0.2">
      <c r="A173">
        <v>7</v>
      </c>
      <c r="B173">
        <v>8</v>
      </c>
      <c r="C173">
        <v>7</v>
      </c>
      <c r="D173">
        <v>10</v>
      </c>
    </row>
    <row r="174" spans="1:4" x14ac:dyDescent="0.2">
      <c r="A174">
        <v>8</v>
      </c>
      <c r="B174">
        <v>7</v>
      </c>
      <c r="C174">
        <v>8</v>
      </c>
      <c r="D174">
        <v>6</v>
      </c>
    </row>
    <row r="175" spans="1:4" x14ac:dyDescent="0.2">
      <c r="A175">
        <v>6</v>
      </c>
      <c r="B175">
        <v>8</v>
      </c>
      <c r="C175">
        <v>9</v>
      </c>
      <c r="D175">
        <v>9</v>
      </c>
    </row>
    <row r="176" spans="1:4" x14ac:dyDescent="0.2">
      <c r="A176">
        <v>7</v>
      </c>
      <c r="B176">
        <v>9</v>
      </c>
      <c r="C176">
        <v>2</v>
      </c>
      <c r="D176">
        <v>7</v>
      </c>
    </row>
    <row r="177" spans="1:4" x14ac:dyDescent="0.2">
      <c r="A177">
        <v>7</v>
      </c>
      <c r="B177">
        <v>7</v>
      </c>
      <c r="C177">
        <v>8</v>
      </c>
      <c r="D177">
        <v>7</v>
      </c>
    </row>
    <row r="178" spans="1:4" x14ac:dyDescent="0.2">
      <c r="A178">
        <v>6</v>
      </c>
      <c r="B178">
        <v>9</v>
      </c>
      <c r="C178">
        <v>8</v>
      </c>
      <c r="D178">
        <v>6</v>
      </c>
    </row>
    <row r="179" spans="1:4" x14ac:dyDescent="0.2">
      <c r="A179">
        <v>9</v>
      </c>
      <c r="B179">
        <v>10</v>
      </c>
      <c r="C179">
        <v>8</v>
      </c>
      <c r="D179">
        <v>7</v>
      </c>
    </row>
    <row r="180" spans="1:4" x14ac:dyDescent="0.2">
      <c r="A180">
        <v>10</v>
      </c>
      <c r="B180">
        <v>8</v>
      </c>
      <c r="C180">
        <v>7</v>
      </c>
      <c r="D180">
        <v>6</v>
      </c>
    </row>
    <row r="181" spans="1:4" x14ac:dyDescent="0.2">
      <c r="A181">
        <v>7</v>
      </c>
      <c r="B181">
        <v>7</v>
      </c>
      <c r="C181">
        <v>9</v>
      </c>
      <c r="D181">
        <v>8</v>
      </c>
    </row>
    <row r="182" spans="1:4" x14ac:dyDescent="0.2">
      <c r="A182">
        <v>9</v>
      </c>
      <c r="B182">
        <v>6</v>
      </c>
      <c r="C182">
        <v>3</v>
      </c>
      <c r="D182">
        <v>8</v>
      </c>
    </row>
    <row r="183" spans="1:4" x14ac:dyDescent="0.2">
      <c r="A183">
        <v>8</v>
      </c>
      <c r="B183">
        <v>7</v>
      </c>
      <c r="C183">
        <v>8</v>
      </c>
      <c r="D183">
        <v>7</v>
      </c>
    </row>
    <row r="184" spans="1:4" x14ac:dyDescent="0.2">
      <c r="A184">
        <v>10</v>
      </c>
      <c r="B184">
        <v>3</v>
      </c>
      <c r="C184">
        <v>8</v>
      </c>
      <c r="D184">
        <v>6</v>
      </c>
    </row>
    <row r="185" spans="1:4" x14ac:dyDescent="0.2">
      <c r="A185">
        <v>8</v>
      </c>
      <c r="B185">
        <v>6</v>
      </c>
      <c r="C185">
        <v>6</v>
      </c>
      <c r="D185">
        <v>7</v>
      </c>
    </row>
    <row r="186" spans="1:4" x14ac:dyDescent="0.2">
      <c r="A186">
        <v>8</v>
      </c>
      <c r="B186">
        <v>8</v>
      </c>
      <c r="C186">
        <v>7</v>
      </c>
      <c r="D186">
        <v>7</v>
      </c>
    </row>
    <row r="187" spans="1:4" x14ac:dyDescent="0.2">
      <c r="A187">
        <v>8</v>
      </c>
      <c r="B187">
        <v>10</v>
      </c>
      <c r="C187">
        <v>8</v>
      </c>
      <c r="D187">
        <v>3</v>
      </c>
    </row>
    <row r="188" spans="1:4" x14ac:dyDescent="0.2">
      <c r="A188">
        <v>6</v>
      </c>
      <c r="B188">
        <v>7</v>
      </c>
      <c r="C188">
        <v>5</v>
      </c>
      <c r="D188">
        <v>5</v>
      </c>
    </row>
    <row r="189" spans="1:4" x14ac:dyDescent="0.2">
      <c r="A189">
        <v>7</v>
      </c>
      <c r="B189">
        <v>7</v>
      </c>
      <c r="C189">
        <v>10</v>
      </c>
      <c r="D189">
        <v>9</v>
      </c>
    </row>
    <row r="190" spans="1:4" x14ac:dyDescent="0.2">
      <c r="A190">
        <v>7</v>
      </c>
      <c r="B190">
        <v>7</v>
      </c>
      <c r="C190">
        <v>0</v>
      </c>
      <c r="D190">
        <v>6</v>
      </c>
    </row>
    <row r="191" spans="1:4" x14ac:dyDescent="0.2">
      <c r="A191">
        <v>7</v>
      </c>
      <c r="B191">
        <v>6</v>
      </c>
      <c r="C191">
        <v>8</v>
      </c>
      <c r="D191">
        <v>7</v>
      </c>
    </row>
    <row r="192" spans="1:4" x14ac:dyDescent="0.2">
      <c r="A192">
        <v>6</v>
      </c>
      <c r="B192">
        <v>9</v>
      </c>
      <c r="C192">
        <v>8</v>
      </c>
      <c r="D192">
        <v>9</v>
      </c>
    </row>
    <row r="193" spans="1:4" x14ac:dyDescent="0.2">
      <c r="A193">
        <v>9</v>
      </c>
      <c r="B193">
        <v>8</v>
      </c>
      <c r="C193">
        <v>8</v>
      </c>
      <c r="D193">
        <v>7</v>
      </c>
    </row>
    <row r="194" spans="1:4" x14ac:dyDescent="0.2">
      <c r="A194">
        <v>7</v>
      </c>
      <c r="B194">
        <v>9</v>
      </c>
      <c r="C194">
        <v>8</v>
      </c>
      <c r="D194">
        <v>7</v>
      </c>
    </row>
    <row r="195" spans="1:4" x14ac:dyDescent="0.2">
      <c r="A195">
        <v>7</v>
      </c>
      <c r="B195">
        <v>7</v>
      </c>
      <c r="C195">
        <v>7</v>
      </c>
      <c r="D195">
        <v>7</v>
      </c>
    </row>
    <row r="196" spans="1:4" x14ac:dyDescent="0.2">
      <c r="A196">
        <v>5</v>
      </c>
      <c r="B196">
        <v>8</v>
      </c>
      <c r="C196">
        <v>7</v>
      </c>
      <c r="D196">
        <v>8</v>
      </c>
    </row>
    <row r="197" spans="1:4" x14ac:dyDescent="0.2">
      <c r="A197">
        <v>7</v>
      </c>
      <c r="B197">
        <v>7</v>
      </c>
      <c r="C197">
        <v>4</v>
      </c>
      <c r="D197">
        <v>9</v>
      </c>
    </row>
    <row r="198" spans="1:4" x14ac:dyDescent="0.2">
      <c r="A198">
        <v>9</v>
      </c>
      <c r="B198">
        <v>8</v>
      </c>
      <c r="C198">
        <v>8</v>
      </c>
      <c r="D198">
        <v>8</v>
      </c>
    </row>
    <row r="199" spans="1:4" x14ac:dyDescent="0.2">
      <c r="A199">
        <v>8</v>
      </c>
      <c r="B199">
        <v>9</v>
      </c>
      <c r="C199">
        <v>9</v>
      </c>
      <c r="D199">
        <v>3</v>
      </c>
    </row>
    <row r="200" spans="1:4" x14ac:dyDescent="0.2">
      <c r="A200">
        <v>9</v>
      </c>
      <c r="B200">
        <v>9</v>
      </c>
      <c r="C200">
        <v>5</v>
      </c>
      <c r="D200">
        <v>10</v>
      </c>
    </row>
    <row r="201" spans="1:4" x14ac:dyDescent="0.2">
      <c r="A201">
        <v>8</v>
      </c>
      <c r="B201">
        <v>7</v>
      </c>
      <c r="C201">
        <v>8</v>
      </c>
      <c r="D201">
        <v>10</v>
      </c>
    </row>
    <row r="202" spans="1:4" x14ac:dyDescent="0.2">
      <c r="A202">
        <v>9</v>
      </c>
      <c r="B202">
        <v>7</v>
      </c>
      <c r="C202">
        <v>7</v>
      </c>
      <c r="D202">
        <v>8</v>
      </c>
    </row>
    <row r="203" spans="1:4" x14ac:dyDescent="0.2">
      <c r="A203">
        <v>8</v>
      </c>
      <c r="B203">
        <v>3</v>
      </c>
      <c r="C203">
        <v>9</v>
      </c>
      <c r="D203">
        <v>7</v>
      </c>
    </row>
    <row r="204" spans="1:4" x14ac:dyDescent="0.2">
      <c r="A204">
        <v>7</v>
      </c>
      <c r="B204">
        <v>7</v>
      </c>
      <c r="C204">
        <v>8</v>
      </c>
      <c r="D204">
        <v>10</v>
      </c>
    </row>
    <row r="205" spans="1:4" x14ac:dyDescent="0.2">
      <c r="A205">
        <v>2</v>
      </c>
      <c r="B205">
        <v>8</v>
      </c>
      <c r="C205">
        <v>9</v>
      </c>
      <c r="D205">
        <v>5</v>
      </c>
    </row>
    <row r="206" spans="1:4" x14ac:dyDescent="0.2">
      <c r="A206">
        <v>7</v>
      </c>
      <c r="B206">
        <v>7</v>
      </c>
      <c r="C206">
        <v>7</v>
      </c>
      <c r="D206">
        <v>10</v>
      </c>
    </row>
    <row r="207" spans="1:4" x14ac:dyDescent="0.2">
      <c r="A207">
        <v>10</v>
      </c>
      <c r="B207">
        <v>7</v>
      </c>
      <c r="C207">
        <v>7</v>
      </c>
      <c r="D207">
        <v>5</v>
      </c>
    </row>
    <row r="208" spans="1:4" x14ac:dyDescent="0.2">
      <c r="A208">
        <v>10</v>
      </c>
      <c r="B208">
        <v>8</v>
      </c>
      <c r="C208">
        <v>9</v>
      </c>
      <c r="D208">
        <v>7</v>
      </c>
    </row>
    <row r="209" spans="1:4" x14ac:dyDescent="0.2">
      <c r="A209">
        <v>9</v>
      </c>
      <c r="B209">
        <v>8</v>
      </c>
      <c r="C209">
        <v>8</v>
      </c>
      <c r="D209">
        <v>7</v>
      </c>
    </row>
    <row r="210" spans="1:4" x14ac:dyDescent="0.2">
      <c r="A210">
        <v>8</v>
      </c>
      <c r="B210">
        <v>9</v>
      </c>
      <c r="C210">
        <v>7</v>
      </c>
      <c r="D210">
        <v>10</v>
      </c>
    </row>
    <row r="211" spans="1:4" x14ac:dyDescent="0.2">
      <c r="A211">
        <v>10</v>
      </c>
      <c r="B211">
        <v>6</v>
      </c>
      <c r="C211">
        <v>10</v>
      </c>
      <c r="D211">
        <v>8</v>
      </c>
    </row>
    <row r="212" spans="1:4" x14ac:dyDescent="0.2">
      <c r="A212">
        <v>7</v>
      </c>
      <c r="B212">
        <v>3</v>
      </c>
      <c r="C212">
        <v>4</v>
      </c>
      <c r="D212">
        <v>7</v>
      </c>
    </row>
    <row r="213" spans="1:4" x14ac:dyDescent="0.2">
      <c r="A213">
        <v>7</v>
      </c>
      <c r="B213">
        <v>8</v>
      </c>
      <c r="C213">
        <v>7</v>
      </c>
      <c r="D213">
        <v>1</v>
      </c>
    </row>
    <row r="214" spans="1:4" x14ac:dyDescent="0.2">
      <c r="A214">
        <v>8</v>
      </c>
      <c r="B214">
        <v>9</v>
      </c>
      <c r="C214">
        <v>7</v>
      </c>
      <c r="D214">
        <v>3</v>
      </c>
    </row>
    <row r="215" spans="1:4" x14ac:dyDescent="0.2">
      <c r="A215">
        <v>8</v>
      </c>
      <c r="B215">
        <v>6</v>
      </c>
      <c r="C215">
        <v>7</v>
      </c>
      <c r="D215">
        <v>9</v>
      </c>
    </row>
    <row r="216" spans="1:4" x14ac:dyDescent="0.2">
      <c r="A216">
        <v>8</v>
      </c>
      <c r="B216">
        <v>8</v>
      </c>
      <c r="C216">
        <v>6</v>
      </c>
      <c r="D216">
        <v>7</v>
      </c>
    </row>
    <row r="217" spans="1:4" x14ac:dyDescent="0.2">
      <c r="A217">
        <v>4</v>
      </c>
      <c r="B217">
        <v>6</v>
      </c>
      <c r="C217">
        <v>8</v>
      </c>
      <c r="D217">
        <v>6</v>
      </c>
    </row>
    <row r="218" spans="1:4" x14ac:dyDescent="0.2">
      <c r="A218">
        <v>7</v>
      </c>
      <c r="B218">
        <v>8</v>
      </c>
      <c r="C218">
        <v>7</v>
      </c>
      <c r="D218">
        <v>10</v>
      </c>
    </row>
    <row r="219" spans="1:4" x14ac:dyDescent="0.2">
      <c r="A219">
        <v>1</v>
      </c>
      <c r="B219">
        <v>9</v>
      </c>
      <c r="C219">
        <v>7</v>
      </c>
      <c r="D219">
        <v>10</v>
      </c>
    </row>
    <row r="220" spans="1:4" x14ac:dyDescent="0.2">
      <c r="A220">
        <v>9</v>
      </c>
      <c r="B220">
        <v>6</v>
      </c>
      <c r="C220">
        <v>10</v>
      </c>
      <c r="D220">
        <v>7</v>
      </c>
    </row>
    <row r="221" spans="1:4" x14ac:dyDescent="0.2">
      <c r="A221">
        <v>6</v>
      </c>
      <c r="B221">
        <v>7</v>
      </c>
      <c r="C221">
        <v>7</v>
      </c>
      <c r="D221">
        <v>10</v>
      </c>
    </row>
    <row r="222" spans="1:4" x14ac:dyDescent="0.2">
      <c r="A222">
        <v>7</v>
      </c>
      <c r="B222">
        <v>9</v>
      </c>
      <c r="C222">
        <v>6</v>
      </c>
      <c r="D222">
        <v>8</v>
      </c>
    </row>
    <row r="223" spans="1:4" x14ac:dyDescent="0.2">
      <c r="A223">
        <v>8</v>
      </c>
      <c r="B223">
        <v>8</v>
      </c>
      <c r="C223">
        <v>9</v>
      </c>
      <c r="D223">
        <v>7</v>
      </c>
    </row>
    <row r="224" spans="1:4" x14ac:dyDescent="0.2">
      <c r="A224">
        <v>7</v>
      </c>
      <c r="B224">
        <v>7</v>
      </c>
      <c r="C224">
        <v>7</v>
      </c>
      <c r="D224">
        <v>10</v>
      </c>
    </row>
    <row r="225" spans="1:4" x14ac:dyDescent="0.2">
      <c r="A225">
        <v>8</v>
      </c>
      <c r="B225">
        <v>7</v>
      </c>
      <c r="C225">
        <v>10</v>
      </c>
      <c r="D225">
        <v>4</v>
      </c>
    </row>
    <row r="226" spans="1:4" x14ac:dyDescent="0.2">
      <c r="A226">
        <v>7</v>
      </c>
      <c r="B226">
        <v>10</v>
      </c>
      <c r="C226">
        <v>6</v>
      </c>
      <c r="D226">
        <v>10</v>
      </c>
    </row>
    <row r="227" spans="1:4" x14ac:dyDescent="0.2">
      <c r="A227">
        <v>7</v>
      </c>
      <c r="B227">
        <v>7</v>
      </c>
      <c r="C227">
        <v>7</v>
      </c>
      <c r="D227">
        <v>9</v>
      </c>
    </row>
    <row r="228" spans="1:4" x14ac:dyDescent="0.2">
      <c r="A228">
        <v>7</v>
      </c>
      <c r="B228">
        <v>9</v>
      </c>
      <c r="C228">
        <v>9</v>
      </c>
      <c r="D228">
        <v>7</v>
      </c>
    </row>
    <row r="229" spans="1:4" x14ac:dyDescent="0.2">
      <c r="A229">
        <v>10</v>
      </c>
      <c r="B229">
        <v>10</v>
      </c>
      <c r="C229">
        <v>10</v>
      </c>
      <c r="D229">
        <v>7</v>
      </c>
    </row>
    <row r="230" spans="1:4" x14ac:dyDescent="0.2">
      <c r="A230">
        <v>7</v>
      </c>
      <c r="B230">
        <v>6</v>
      </c>
      <c r="C230">
        <v>7</v>
      </c>
      <c r="D230">
        <v>7</v>
      </c>
    </row>
    <row r="231" spans="1:4" x14ac:dyDescent="0.2">
      <c r="A231">
        <v>7</v>
      </c>
      <c r="B231">
        <v>7</v>
      </c>
      <c r="C231">
        <v>8</v>
      </c>
      <c r="D231">
        <v>8</v>
      </c>
    </row>
    <row r="232" spans="1:4" x14ac:dyDescent="0.2">
      <c r="A232">
        <v>8</v>
      </c>
      <c r="B232">
        <v>7</v>
      </c>
      <c r="C232">
        <v>8</v>
      </c>
      <c r="D232">
        <v>7</v>
      </c>
    </row>
    <row r="233" spans="1:4" x14ac:dyDescent="0.2">
      <c r="A233">
        <v>1</v>
      </c>
      <c r="B233">
        <v>9</v>
      </c>
      <c r="C233">
        <v>1</v>
      </c>
      <c r="D233">
        <v>10</v>
      </c>
    </row>
    <row r="234" spans="1:4" x14ac:dyDescent="0.2">
      <c r="A234">
        <v>9</v>
      </c>
      <c r="B234">
        <v>7</v>
      </c>
      <c r="C234">
        <v>7</v>
      </c>
      <c r="D234">
        <v>7</v>
      </c>
    </row>
    <row r="235" spans="1:4" x14ac:dyDescent="0.2">
      <c r="A235">
        <v>7</v>
      </c>
      <c r="B235">
        <v>4</v>
      </c>
      <c r="C235">
        <v>7</v>
      </c>
      <c r="D235">
        <v>8</v>
      </c>
    </row>
    <row r="236" spans="1:4" x14ac:dyDescent="0.2">
      <c r="A236">
        <v>3</v>
      </c>
      <c r="B236">
        <v>7</v>
      </c>
      <c r="C236">
        <v>2</v>
      </c>
      <c r="D236">
        <v>7</v>
      </c>
    </row>
    <row r="237" spans="1:4" x14ac:dyDescent="0.2">
      <c r="A237">
        <v>7</v>
      </c>
      <c r="B237">
        <v>7</v>
      </c>
      <c r="C237">
        <v>10</v>
      </c>
      <c r="D237">
        <v>8</v>
      </c>
    </row>
    <row r="238" spans="1:4" x14ac:dyDescent="0.2">
      <c r="A238">
        <v>7</v>
      </c>
      <c r="B238">
        <v>8</v>
      </c>
      <c r="C238">
        <v>7</v>
      </c>
      <c r="D238">
        <v>7</v>
      </c>
    </row>
    <row r="239" spans="1:4" x14ac:dyDescent="0.2">
      <c r="A239">
        <v>7</v>
      </c>
      <c r="B239">
        <v>9</v>
      </c>
      <c r="C239">
        <v>8</v>
      </c>
      <c r="D239">
        <v>8</v>
      </c>
    </row>
    <row r="240" spans="1:4" x14ac:dyDescent="0.2">
      <c r="A240">
        <v>10</v>
      </c>
      <c r="B240">
        <v>6</v>
      </c>
      <c r="C240">
        <v>2</v>
      </c>
      <c r="D240">
        <v>7</v>
      </c>
    </row>
    <row r="241" spans="1:4" x14ac:dyDescent="0.2">
      <c r="A241">
        <v>8</v>
      </c>
      <c r="B241">
        <v>7</v>
      </c>
      <c r="C241">
        <v>2</v>
      </c>
      <c r="D241">
        <v>7</v>
      </c>
    </row>
    <row r="242" spans="1:4" x14ac:dyDescent="0.2">
      <c r="A242">
        <v>7</v>
      </c>
      <c r="B242">
        <v>2</v>
      </c>
      <c r="C242">
        <v>6</v>
      </c>
      <c r="D242">
        <v>10</v>
      </c>
    </row>
    <row r="243" spans="1:4" x14ac:dyDescent="0.2">
      <c r="A243">
        <v>7</v>
      </c>
      <c r="B243">
        <v>7</v>
      </c>
      <c r="C243">
        <v>6</v>
      </c>
      <c r="D243">
        <v>7</v>
      </c>
    </row>
    <row r="244" spans="1:4" x14ac:dyDescent="0.2">
      <c r="A244">
        <v>5</v>
      </c>
      <c r="B244">
        <v>8</v>
      </c>
      <c r="C244">
        <v>9</v>
      </c>
      <c r="D244">
        <v>6</v>
      </c>
    </row>
    <row r="245" spans="1:4" x14ac:dyDescent="0.2">
      <c r="A245">
        <v>7</v>
      </c>
      <c r="B245">
        <v>8</v>
      </c>
      <c r="C245">
        <v>9</v>
      </c>
      <c r="D245">
        <v>7</v>
      </c>
    </row>
    <row r="246" spans="1:4" x14ac:dyDescent="0.2">
      <c r="A246">
        <v>9</v>
      </c>
      <c r="B246">
        <v>9</v>
      </c>
      <c r="C246">
        <v>4</v>
      </c>
      <c r="D246">
        <v>7</v>
      </c>
    </row>
    <row r="247" spans="1:4" x14ac:dyDescent="0.2">
      <c r="A247">
        <v>4</v>
      </c>
      <c r="B247">
        <v>2</v>
      </c>
      <c r="C247">
        <v>7</v>
      </c>
      <c r="D247">
        <v>5</v>
      </c>
    </row>
    <row r="248" spans="1:4" x14ac:dyDescent="0.2">
      <c r="A248">
        <v>6</v>
      </c>
      <c r="B248">
        <v>7</v>
      </c>
      <c r="C248">
        <v>7</v>
      </c>
      <c r="D248">
        <v>7</v>
      </c>
    </row>
    <row r="249" spans="1:4" x14ac:dyDescent="0.2">
      <c r="A249">
        <v>7</v>
      </c>
      <c r="B249">
        <v>6</v>
      </c>
      <c r="C249">
        <v>8</v>
      </c>
      <c r="D249">
        <v>7</v>
      </c>
    </row>
    <row r="250" spans="1:4" x14ac:dyDescent="0.2">
      <c r="A250">
        <v>8</v>
      </c>
      <c r="B250">
        <v>10</v>
      </c>
      <c r="C250">
        <v>7</v>
      </c>
      <c r="D250">
        <v>9</v>
      </c>
    </row>
    <row r="251" spans="1:4" x14ac:dyDescent="0.2">
      <c r="A251">
        <v>7</v>
      </c>
      <c r="B251">
        <v>8</v>
      </c>
      <c r="C251">
        <v>7</v>
      </c>
      <c r="D251">
        <v>10</v>
      </c>
    </row>
    <row r="252" spans="1:4" x14ac:dyDescent="0.2">
      <c r="A252">
        <v>9</v>
      </c>
      <c r="B252">
        <v>8</v>
      </c>
      <c r="C252">
        <v>6</v>
      </c>
      <c r="D252">
        <v>10</v>
      </c>
    </row>
    <row r="253" spans="1:4" x14ac:dyDescent="0.2">
      <c r="A253">
        <v>7</v>
      </c>
      <c r="B253">
        <v>7</v>
      </c>
      <c r="C253">
        <v>10</v>
      </c>
      <c r="D253">
        <v>7</v>
      </c>
    </row>
    <row r="254" spans="1:4" x14ac:dyDescent="0.2">
      <c r="A254">
        <v>7</v>
      </c>
      <c r="B254">
        <v>7</v>
      </c>
      <c r="C254">
        <v>8</v>
      </c>
      <c r="D254">
        <v>5</v>
      </c>
    </row>
    <row r="255" spans="1:4" x14ac:dyDescent="0.2">
      <c r="A255">
        <v>7</v>
      </c>
      <c r="B255">
        <v>6</v>
      </c>
      <c r="C255">
        <v>6</v>
      </c>
      <c r="D255">
        <v>9</v>
      </c>
    </row>
    <row r="256" spans="1:4" x14ac:dyDescent="0.2">
      <c r="A256">
        <v>8</v>
      </c>
      <c r="B256">
        <v>10</v>
      </c>
      <c r="C256">
        <v>6</v>
      </c>
      <c r="D256">
        <v>7</v>
      </c>
    </row>
    <row r="257" spans="1:4" x14ac:dyDescent="0.2">
      <c r="A257">
        <v>10</v>
      </c>
      <c r="B257">
        <v>8</v>
      </c>
      <c r="C257">
        <v>9</v>
      </c>
      <c r="D257">
        <v>7</v>
      </c>
    </row>
    <row r="258" spans="1:4" x14ac:dyDescent="0.2">
      <c r="A258">
        <v>8</v>
      </c>
      <c r="B258">
        <v>4</v>
      </c>
      <c r="C258">
        <v>1</v>
      </c>
      <c r="D258">
        <v>8</v>
      </c>
    </row>
    <row r="259" spans="1:4" x14ac:dyDescent="0.2">
      <c r="A259">
        <v>9</v>
      </c>
      <c r="B259">
        <v>9</v>
      </c>
      <c r="C259">
        <v>7</v>
      </c>
      <c r="D259">
        <v>8</v>
      </c>
    </row>
    <row r="260" spans="1:4" x14ac:dyDescent="0.2">
      <c r="A260">
        <v>7</v>
      </c>
      <c r="B260">
        <v>7</v>
      </c>
      <c r="C260">
        <v>9</v>
      </c>
      <c r="D260">
        <v>7</v>
      </c>
    </row>
    <row r="261" spans="1:4" x14ac:dyDescent="0.2">
      <c r="A261">
        <v>7</v>
      </c>
      <c r="B261">
        <v>9</v>
      </c>
      <c r="C261">
        <v>7</v>
      </c>
      <c r="D261">
        <v>7</v>
      </c>
    </row>
    <row r="262" spans="1:4" x14ac:dyDescent="0.2">
      <c r="A262">
        <v>4</v>
      </c>
      <c r="B262">
        <v>9</v>
      </c>
      <c r="C262">
        <v>8</v>
      </c>
      <c r="D262">
        <v>8</v>
      </c>
    </row>
    <row r="263" spans="1:4" x14ac:dyDescent="0.2">
      <c r="A263">
        <v>7</v>
      </c>
      <c r="B263">
        <v>8</v>
      </c>
      <c r="C263">
        <v>8</v>
      </c>
      <c r="D263">
        <v>5</v>
      </c>
    </row>
    <row r="264" spans="1:4" x14ac:dyDescent="0.2">
      <c r="A264">
        <v>7</v>
      </c>
      <c r="B264">
        <v>8</v>
      </c>
      <c r="C264">
        <v>10</v>
      </c>
      <c r="D264">
        <v>7</v>
      </c>
    </row>
    <row r="265" spans="1:4" x14ac:dyDescent="0.2">
      <c r="A265">
        <v>9</v>
      </c>
      <c r="B265">
        <v>7</v>
      </c>
      <c r="C265">
        <v>5</v>
      </c>
      <c r="D265">
        <v>8</v>
      </c>
    </row>
    <row r="266" spans="1:4" x14ac:dyDescent="0.2">
      <c r="A266">
        <v>6</v>
      </c>
      <c r="B266">
        <v>2</v>
      </c>
      <c r="C266">
        <v>10</v>
      </c>
      <c r="D266">
        <v>9</v>
      </c>
    </row>
    <row r="267" spans="1:4" x14ac:dyDescent="0.2">
      <c r="A267">
        <v>6</v>
      </c>
      <c r="B267">
        <v>8</v>
      </c>
      <c r="C267">
        <v>9</v>
      </c>
      <c r="D267">
        <v>7</v>
      </c>
    </row>
    <row r="268" spans="1:4" x14ac:dyDescent="0.2">
      <c r="A268">
        <v>8</v>
      </c>
      <c r="B268">
        <v>2</v>
      </c>
      <c r="C268">
        <v>8</v>
      </c>
      <c r="D268">
        <v>7</v>
      </c>
    </row>
    <row r="269" spans="1:4" x14ac:dyDescent="0.2">
      <c r="A269">
        <v>8</v>
      </c>
      <c r="B269">
        <v>6</v>
      </c>
      <c r="C269">
        <v>7</v>
      </c>
      <c r="D269">
        <v>7</v>
      </c>
    </row>
    <row r="270" spans="1:4" x14ac:dyDescent="0.2">
      <c r="A270">
        <v>5</v>
      </c>
      <c r="B270">
        <v>7</v>
      </c>
      <c r="C270">
        <v>2</v>
      </c>
      <c r="D270">
        <v>7</v>
      </c>
    </row>
    <row r="271" spans="1:4" x14ac:dyDescent="0.2">
      <c r="A271">
        <v>7</v>
      </c>
      <c r="B271">
        <v>9</v>
      </c>
      <c r="C271">
        <v>7</v>
      </c>
      <c r="D271">
        <v>8</v>
      </c>
    </row>
    <row r="272" spans="1:4" x14ac:dyDescent="0.2">
      <c r="A272">
        <v>7</v>
      </c>
      <c r="B272">
        <v>9</v>
      </c>
      <c r="C272">
        <v>7</v>
      </c>
      <c r="D272">
        <v>7</v>
      </c>
    </row>
    <row r="273" spans="1:4" x14ac:dyDescent="0.2">
      <c r="A273">
        <v>7</v>
      </c>
      <c r="B273">
        <v>8</v>
      </c>
      <c r="C273">
        <v>9</v>
      </c>
      <c r="D273">
        <v>4</v>
      </c>
    </row>
    <row r="274" spans="1:4" x14ac:dyDescent="0.2">
      <c r="A274">
        <v>9</v>
      </c>
      <c r="B274">
        <v>7</v>
      </c>
      <c r="C274">
        <v>8</v>
      </c>
      <c r="D274">
        <v>10</v>
      </c>
    </row>
    <row r="275" spans="1:4" x14ac:dyDescent="0.2">
      <c r="A275">
        <v>9</v>
      </c>
      <c r="B275">
        <v>7</v>
      </c>
      <c r="C275">
        <v>7</v>
      </c>
      <c r="D275">
        <v>3</v>
      </c>
    </row>
    <row r="276" spans="1:4" x14ac:dyDescent="0.2">
      <c r="A276">
        <v>6</v>
      </c>
      <c r="B276">
        <v>10</v>
      </c>
      <c r="C276">
        <v>6</v>
      </c>
      <c r="D276">
        <v>7</v>
      </c>
    </row>
    <row r="277" spans="1:4" x14ac:dyDescent="0.2">
      <c r="A277">
        <v>7</v>
      </c>
      <c r="B277">
        <v>7</v>
      </c>
      <c r="C277">
        <v>6</v>
      </c>
      <c r="D277">
        <v>8</v>
      </c>
    </row>
    <row r="278" spans="1:4" x14ac:dyDescent="0.2">
      <c r="A278">
        <v>6</v>
      </c>
      <c r="B278">
        <v>4</v>
      </c>
      <c r="C278">
        <v>5</v>
      </c>
      <c r="D278">
        <v>7</v>
      </c>
    </row>
    <row r="279" spans="1:4" x14ac:dyDescent="0.2">
      <c r="A279">
        <v>7</v>
      </c>
      <c r="B279">
        <v>6</v>
      </c>
      <c r="C279">
        <v>5</v>
      </c>
      <c r="D279">
        <v>8</v>
      </c>
    </row>
    <row r="280" spans="1:4" x14ac:dyDescent="0.2">
      <c r="A280">
        <v>7</v>
      </c>
      <c r="B280">
        <v>7</v>
      </c>
      <c r="C280">
        <v>9</v>
      </c>
      <c r="D280">
        <v>3</v>
      </c>
    </row>
    <row r="281" spans="1:4" x14ac:dyDescent="0.2">
      <c r="A281">
        <v>4</v>
      </c>
      <c r="B281">
        <v>8</v>
      </c>
      <c r="C281">
        <v>9</v>
      </c>
      <c r="D281">
        <v>7</v>
      </c>
    </row>
    <row r="282" spans="1:4" x14ac:dyDescent="0.2">
      <c r="A282">
        <v>10</v>
      </c>
      <c r="B282">
        <v>8</v>
      </c>
      <c r="C282">
        <v>8</v>
      </c>
      <c r="D282">
        <v>9</v>
      </c>
    </row>
    <row r="283" spans="1:4" x14ac:dyDescent="0.2">
      <c r="A283">
        <v>9</v>
      </c>
      <c r="B283">
        <v>6</v>
      </c>
      <c r="C283">
        <v>3</v>
      </c>
      <c r="D283">
        <v>9</v>
      </c>
    </row>
    <row r="284" spans="1:4" x14ac:dyDescent="0.2">
      <c r="A284">
        <v>7</v>
      </c>
      <c r="B284">
        <v>8</v>
      </c>
      <c r="C284">
        <v>10</v>
      </c>
      <c r="D284">
        <v>7</v>
      </c>
    </row>
    <row r="285" spans="1:4" x14ac:dyDescent="0.2">
      <c r="A285">
        <v>7</v>
      </c>
      <c r="B285">
        <v>5</v>
      </c>
      <c r="C285">
        <v>8</v>
      </c>
      <c r="D285">
        <v>8</v>
      </c>
    </row>
    <row r="286" spans="1:4" x14ac:dyDescent="0.2">
      <c r="A286">
        <v>7</v>
      </c>
      <c r="B286">
        <v>9</v>
      </c>
      <c r="C286">
        <v>8</v>
      </c>
      <c r="D286">
        <v>2</v>
      </c>
    </row>
    <row r="287" spans="1:4" x14ac:dyDescent="0.2">
      <c r="A287">
        <v>2</v>
      </c>
      <c r="B287">
        <v>7</v>
      </c>
      <c r="C287">
        <v>6</v>
      </c>
      <c r="D287">
        <v>7</v>
      </c>
    </row>
    <row r="288" spans="1:4" x14ac:dyDescent="0.2">
      <c r="A288">
        <v>8</v>
      </c>
      <c r="B288">
        <v>10</v>
      </c>
      <c r="C288">
        <v>7</v>
      </c>
      <c r="D288">
        <v>9</v>
      </c>
    </row>
    <row r="289" spans="1:4" x14ac:dyDescent="0.2">
      <c r="A289">
        <v>9</v>
      </c>
      <c r="B289">
        <v>7</v>
      </c>
      <c r="C289">
        <v>4</v>
      </c>
      <c r="D289">
        <v>4</v>
      </c>
    </row>
    <row r="290" spans="1:4" x14ac:dyDescent="0.2">
      <c r="A290">
        <v>7</v>
      </c>
      <c r="B290">
        <v>8</v>
      </c>
      <c r="C290">
        <v>8</v>
      </c>
      <c r="D290">
        <v>6</v>
      </c>
    </row>
    <row r="291" spans="1:4" x14ac:dyDescent="0.2">
      <c r="A291">
        <v>7</v>
      </c>
      <c r="B291">
        <v>8</v>
      </c>
      <c r="C291">
        <v>10</v>
      </c>
      <c r="D291">
        <v>8</v>
      </c>
    </row>
    <row r="292" spans="1:4" x14ac:dyDescent="0.2">
      <c r="A292">
        <v>7</v>
      </c>
      <c r="B292">
        <v>7</v>
      </c>
      <c r="C292">
        <v>8</v>
      </c>
      <c r="D292">
        <v>8</v>
      </c>
    </row>
    <row r="293" spans="1:4" x14ac:dyDescent="0.2">
      <c r="A293">
        <v>6</v>
      </c>
      <c r="B293">
        <v>7</v>
      </c>
      <c r="C293">
        <v>8</v>
      </c>
      <c r="D293">
        <v>8</v>
      </c>
    </row>
    <row r="294" spans="1:4" x14ac:dyDescent="0.2">
      <c r="A294">
        <v>7</v>
      </c>
      <c r="B294">
        <v>8</v>
      </c>
      <c r="C294">
        <v>3</v>
      </c>
      <c r="D294">
        <v>7</v>
      </c>
    </row>
    <row r="295" spans="1:4" x14ac:dyDescent="0.2">
      <c r="A295">
        <v>8</v>
      </c>
      <c r="B295">
        <v>8</v>
      </c>
      <c r="C295">
        <v>8</v>
      </c>
      <c r="D295">
        <v>6</v>
      </c>
    </row>
    <row r="296" spans="1:4" x14ac:dyDescent="0.2">
      <c r="A296">
        <v>3</v>
      </c>
      <c r="B296">
        <v>7</v>
      </c>
      <c r="C296">
        <v>7</v>
      </c>
      <c r="D296">
        <v>7</v>
      </c>
    </row>
    <row r="297" spans="1:4" x14ac:dyDescent="0.2">
      <c r="A297">
        <v>8</v>
      </c>
      <c r="B297">
        <v>8</v>
      </c>
      <c r="C297">
        <v>9</v>
      </c>
      <c r="D297">
        <v>7</v>
      </c>
    </row>
    <row r="298" spans="1:4" x14ac:dyDescent="0.2">
      <c r="A298">
        <v>8</v>
      </c>
      <c r="B298">
        <v>10</v>
      </c>
      <c r="C298">
        <v>3</v>
      </c>
      <c r="D298">
        <v>7</v>
      </c>
    </row>
    <row r="299" spans="1:4" x14ac:dyDescent="0.2">
      <c r="A299">
        <v>7</v>
      </c>
      <c r="B299">
        <v>8</v>
      </c>
      <c r="C299">
        <v>9</v>
      </c>
      <c r="D299">
        <v>3</v>
      </c>
    </row>
    <row r="300" spans="1:4" x14ac:dyDescent="0.2">
      <c r="A300">
        <v>7</v>
      </c>
      <c r="B300">
        <v>7</v>
      </c>
      <c r="C300">
        <v>8</v>
      </c>
      <c r="D300">
        <v>7</v>
      </c>
    </row>
    <row r="301" spans="1:4" x14ac:dyDescent="0.2">
      <c r="A301">
        <v>7</v>
      </c>
      <c r="B301">
        <v>8</v>
      </c>
      <c r="C301">
        <v>7</v>
      </c>
      <c r="D301">
        <v>6</v>
      </c>
    </row>
    <row r="302" spans="1:4" x14ac:dyDescent="0.2">
      <c r="A302">
        <v>6</v>
      </c>
      <c r="B302">
        <v>7</v>
      </c>
      <c r="C302">
        <v>6</v>
      </c>
      <c r="D302">
        <v>10</v>
      </c>
    </row>
    <row r="303" spans="1:4" x14ac:dyDescent="0.2">
      <c r="A303">
        <v>9</v>
      </c>
      <c r="B303">
        <v>10</v>
      </c>
      <c r="C303">
        <v>7</v>
      </c>
      <c r="D303">
        <v>9</v>
      </c>
    </row>
    <row r="304" spans="1:4" x14ac:dyDescent="0.2">
      <c r="A304">
        <v>7</v>
      </c>
      <c r="B304">
        <v>9</v>
      </c>
      <c r="C304">
        <v>10</v>
      </c>
      <c r="D304">
        <v>6</v>
      </c>
    </row>
    <row r="305" spans="1:4" x14ac:dyDescent="0.2">
      <c r="A305">
        <v>8</v>
      </c>
      <c r="B305">
        <v>10</v>
      </c>
      <c r="C305">
        <v>7</v>
      </c>
      <c r="D305">
        <v>6</v>
      </c>
    </row>
    <row r="306" spans="1:4" x14ac:dyDescent="0.2">
      <c r="A306">
        <v>7</v>
      </c>
      <c r="B306">
        <v>10</v>
      </c>
      <c r="C306">
        <v>8</v>
      </c>
      <c r="D306">
        <v>5</v>
      </c>
    </row>
    <row r="307" spans="1:4" x14ac:dyDescent="0.2">
      <c r="A307">
        <v>7</v>
      </c>
      <c r="B307">
        <v>0</v>
      </c>
      <c r="C307">
        <v>5</v>
      </c>
      <c r="D307">
        <v>7</v>
      </c>
    </row>
    <row r="308" spans="1:4" x14ac:dyDescent="0.2">
      <c r="A308">
        <v>8</v>
      </c>
      <c r="B308">
        <v>3</v>
      </c>
      <c r="C308">
        <v>8</v>
      </c>
      <c r="D308">
        <v>7</v>
      </c>
    </row>
    <row r="309" spans="1:4" x14ac:dyDescent="0.2">
      <c r="A309">
        <v>8</v>
      </c>
      <c r="B309">
        <v>9</v>
      </c>
      <c r="C309">
        <v>10</v>
      </c>
      <c r="D309">
        <v>10</v>
      </c>
    </row>
    <row r="310" spans="1:4" x14ac:dyDescent="0.2">
      <c r="A310">
        <v>7</v>
      </c>
      <c r="B310">
        <v>7</v>
      </c>
      <c r="C310">
        <v>3</v>
      </c>
      <c r="D310">
        <v>5</v>
      </c>
    </row>
    <row r="311" spans="1:4" x14ac:dyDescent="0.2">
      <c r="A311">
        <v>7</v>
      </c>
      <c r="B311">
        <v>10</v>
      </c>
      <c r="C311">
        <v>2</v>
      </c>
      <c r="D311">
        <v>7</v>
      </c>
    </row>
    <row r="312" spans="1:4" x14ac:dyDescent="0.2">
      <c r="A312">
        <v>7</v>
      </c>
      <c r="B312">
        <v>4</v>
      </c>
      <c r="C312">
        <v>7</v>
      </c>
      <c r="D312">
        <v>9</v>
      </c>
    </row>
    <row r="313" spans="1:4" x14ac:dyDescent="0.2">
      <c r="A313">
        <v>8</v>
      </c>
      <c r="B313">
        <v>9</v>
      </c>
      <c r="C313">
        <v>8</v>
      </c>
      <c r="D313">
        <v>8</v>
      </c>
    </row>
    <row r="314" spans="1:4" x14ac:dyDescent="0.2">
      <c r="A314">
        <v>8</v>
      </c>
      <c r="B314">
        <v>6</v>
      </c>
      <c r="C314">
        <v>7</v>
      </c>
      <c r="D314">
        <v>6</v>
      </c>
    </row>
    <row r="315" spans="1:4" x14ac:dyDescent="0.2">
      <c r="A315">
        <v>8</v>
      </c>
      <c r="B315">
        <v>10</v>
      </c>
      <c r="C315">
        <v>8</v>
      </c>
      <c r="D315">
        <v>5</v>
      </c>
    </row>
    <row r="316" spans="1:4" x14ac:dyDescent="0.2">
      <c r="A316">
        <v>8</v>
      </c>
      <c r="B316">
        <v>7</v>
      </c>
      <c r="C316">
        <v>6</v>
      </c>
      <c r="D316">
        <v>8</v>
      </c>
    </row>
    <row r="317" spans="1:4" x14ac:dyDescent="0.2">
      <c r="A317">
        <v>10</v>
      </c>
      <c r="B317">
        <v>8</v>
      </c>
      <c r="C317">
        <v>8</v>
      </c>
      <c r="D317">
        <v>6</v>
      </c>
    </row>
    <row r="318" spans="1:4" x14ac:dyDescent="0.2">
      <c r="A318">
        <v>7</v>
      </c>
      <c r="B318">
        <v>3</v>
      </c>
      <c r="C318">
        <v>8</v>
      </c>
      <c r="D318">
        <v>7</v>
      </c>
    </row>
    <row r="319" spans="1:4" x14ac:dyDescent="0.2">
      <c r="A319">
        <v>9</v>
      </c>
      <c r="B319">
        <v>7</v>
      </c>
      <c r="C319">
        <v>9</v>
      </c>
      <c r="D319">
        <v>9</v>
      </c>
    </row>
    <row r="320" spans="1:4" x14ac:dyDescent="0.2">
      <c r="A320">
        <v>5</v>
      </c>
      <c r="B320">
        <v>8</v>
      </c>
      <c r="C320">
        <v>7</v>
      </c>
      <c r="D320">
        <v>7</v>
      </c>
    </row>
    <row r="321" spans="1:4" x14ac:dyDescent="0.2">
      <c r="A321">
        <v>7</v>
      </c>
      <c r="B321">
        <v>7</v>
      </c>
      <c r="C321">
        <v>8</v>
      </c>
      <c r="D321">
        <v>7</v>
      </c>
    </row>
    <row r="322" spans="1:4" x14ac:dyDescent="0.2">
      <c r="A322">
        <v>7</v>
      </c>
      <c r="B322">
        <v>2</v>
      </c>
      <c r="C322">
        <v>8</v>
      </c>
      <c r="D322">
        <v>7</v>
      </c>
    </row>
    <row r="323" spans="1:4" x14ac:dyDescent="0.2">
      <c r="A323">
        <v>7</v>
      </c>
      <c r="B323">
        <v>7</v>
      </c>
      <c r="C323">
        <v>7</v>
      </c>
      <c r="D323">
        <v>9</v>
      </c>
    </row>
    <row r="324" spans="1:4" x14ac:dyDescent="0.2">
      <c r="A324">
        <v>7</v>
      </c>
      <c r="B324">
        <v>8</v>
      </c>
      <c r="C324">
        <v>7</v>
      </c>
      <c r="D324">
        <v>4</v>
      </c>
    </row>
    <row r="325" spans="1:4" x14ac:dyDescent="0.2">
      <c r="A325">
        <v>9</v>
      </c>
      <c r="B325">
        <v>9</v>
      </c>
      <c r="C325">
        <v>6</v>
      </c>
      <c r="D325">
        <v>9</v>
      </c>
    </row>
    <row r="326" spans="1:4" x14ac:dyDescent="0.2">
      <c r="A326">
        <v>7</v>
      </c>
      <c r="B326">
        <v>7</v>
      </c>
      <c r="C326">
        <v>7</v>
      </c>
      <c r="D326">
        <v>10</v>
      </c>
    </row>
    <row r="327" spans="1:4" x14ac:dyDescent="0.2">
      <c r="A327">
        <v>7</v>
      </c>
      <c r="B327">
        <v>8</v>
      </c>
      <c r="C327">
        <v>9</v>
      </c>
    </row>
    <row r="328" spans="1:4" x14ac:dyDescent="0.2">
      <c r="A328">
        <v>10</v>
      </c>
      <c r="B328">
        <v>6</v>
      </c>
      <c r="C328">
        <v>5</v>
      </c>
    </row>
    <row r="329" spans="1:4" x14ac:dyDescent="0.2">
      <c r="A329">
        <v>8</v>
      </c>
      <c r="B329">
        <v>7</v>
      </c>
      <c r="C329">
        <v>7</v>
      </c>
    </row>
    <row r="330" spans="1:4" x14ac:dyDescent="0.2">
      <c r="A330">
        <v>8</v>
      </c>
      <c r="B330">
        <v>10</v>
      </c>
      <c r="C330">
        <v>9</v>
      </c>
    </row>
    <row r="331" spans="1:4" x14ac:dyDescent="0.2">
      <c r="A331">
        <v>7</v>
      </c>
      <c r="B331">
        <v>7</v>
      </c>
      <c r="C331">
        <v>8</v>
      </c>
    </row>
    <row r="332" spans="1:4" x14ac:dyDescent="0.2">
      <c r="A332">
        <v>7</v>
      </c>
      <c r="B332">
        <v>7</v>
      </c>
      <c r="C332">
        <v>3</v>
      </c>
    </row>
    <row r="333" spans="1:4" x14ac:dyDescent="0.2">
      <c r="A333">
        <v>6</v>
      </c>
      <c r="B333">
        <v>5</v>
      </c>
      <c r="C333">
        <v>7</v>
      </c>
    </row>
    <row r="334" spans="1:4" x14ac:dyDescent="0.2">
      <c r="A334">
        <v>7</v>
      </c>
      <c r="B334">
        <v>7</v>
      </c>
      <c r="C334">
        <v>7</v>
      </c>
    </row>
    <row r="335" spans="1:4" x14ac:dyDescent="0.2">
      <c r="A335">
        <v>6</v>
      </c>
      <c r="B335">
        <v>6</v>
      </c>
      <c r="C335">
        <v>7</v>
      </c>
    </row>
    <row r="336" spans="1:4" x14ac:dyDescent="0.2">
      <c r="A336">
        <v>7</v>
      </c>
      <c r="B336">
        <v>6</v>
      </c>
      <c r="C336">
        <v>7</v>
      </c>
    </row>
    <row r="337" spans="1:3" x14ac:dyDescent="0.2">
      <c r="A337">
        <v>6</v>
      </c>
      <c r="B337">
        <v>7</v>
      </c>
      <c r="C337">
        <v>9</v>
      </c>
    </row>
    <row r="338" spans="1:3" x14ac:dyDescent="0.2">
      <c r="A338">
        <v>6</v>
      </c>
      <c r="B338">
        <v>8</v>
      </c>
      <c r="C338">
        <v>10</v>
      </c>
    </row>
    <row r="339" spans="1:3" x14ac:dyDescent="0.2">
      <c r="A339">
        <v>6</v>
      </c>
      <c r="B339">
        <v>7</v>
      </c>
      <c r="C339">
        <v>7</v>
      </c>
    </row>
    <row r="340" spans="1:3" x14ac:dyDescent="0.2">
      <c r="A340">
        <v>5</v>
      </c>
      <c r="B340">
        <v>7</v>
      </c>
      <c r="C340">
        <v>7</v>
      </c>
    </row>
    <row r="341" spans="1:3" x14ac:dyDescent="0.2">
      <c r="A341">
        <v>10</v>
      </c>
      <c r="B341">
        <v>6</v>
      </c>
      <c r="C341">
        <v>10</v>
      </c>
    </row>
    <row r="342" spans="1:3" x14ac:dyDescent="0.2">
      <c r="A342">
        <v>7</v>
      </c>
      <c r="B342">
        <v>7</v>
      </c>
      <c r="C342">
        <v>10</v>
      </c>
    </row>
    <row r="343" spans="1:3" x14ac:dyDescent="0.2">
      <c r="A343">
        <v>9</v>
      </c>
      <c r="B343">
        <v>7</v>
      </c>
      <c r="C343">
        <v>8</v>
      </c>
    </row>
    <row r="344" spans="1:3" x14ac:dyDescent="0.2">
      <c r="A344">
        <v>8</v>
      </c>
      <c r="B344">
        <v>7</v>
      </c>
      <c r="C344">
        <v>5</v>
      </c>
    </row>
    <row r="345" spans="1:3" x14ac:dyDescent="0.2">
      <c r="A345">
        <v>10</v>
      </c>
      <c r="B345">
        <v>10</v>
      </c>
      <c r="C345">
        <v>8</v>
      </c>
    </row>
    <row r="346" spans="1:3" x14ac:dyDescent="0.2">
      <c r="A346">
        <v>7</v>
      </c>
      <c r="B346">
        <v>5</v>
      </c>
      <c r="C346">
        <v>8</v>
      </c>
    </row>
    <row r="347" spans="1:3" x14ac:dyDescent="0.2">
      <c r="A347">
        <v>6</v>
      </c>
      <c r="B347">
        <v>9</v>
      </c>
      <c r="C347">
        <v>8</v>
      </c>
    </row>
    <row r="348" spans="1:3" x14ac:dyDescent="0.2">
      <c r="A348">
        <v>7</v>
      </c>
      <c r="B348">
        <v>7</v>
      </c>
      <c r="C348">
        <v>10</v>
      </c>
    </row>
    <row r="349" spans="1:3" x14ac:dyDescent="0.2">
      <c r="A349">
        <v>6</v>
      </c>
      <c r="B349">
        <v>9</v>
      </c>
      <c r="C349">
        <v>8</v>
      </c>
    </row>
    <row r="350" spans="1:3" x14ac:dyDescent="0.2">
      <c r="A350">
        <v>6</v>
      </c>
      <c r="B350">
        <v>8</v>
      </c>
      <c r="C350">
        <v>7</v>
      </c>
    </row>
    <row r="351" spans="1:3" x14ac:dyDescent="0.2">
      <c r="A351">
        <v>7</v>
      </c>
      <c r="B351">
        <v>7</v>
      </c>
      <c r="C351">
        <v>3</v>
      </c>
    </row>
    <row r="352" spans="1:3" x14ac:dyDescent="0.2">
      <c r="A352">
        <v>7</v>
      </c>
      <c r="B352">
        <v>8</v>
      </c>
      <c r="C352">
        <v>8</v>
      </c>
    </row>
    <row r="353" spans="1:3" x14ac:dyDescent="0.2">
      <c r="A353">
        <v>8</v>
      </c>
      <c r="B353">
        <v>7</v>
      </c>
      <c r="C353">
        <v>9</v>
      </c>
    </row>
    <row r="354" spans="1:3" x14ac:dyDescent="0.2">
      <c r="A354">
        <v>6</v>
      </c>
      <c r="B354">
        <v>7</v>
      </c>
      <c r="C354">
        <v>9</v>
      </c>
    </row>
    <row r="355" spans="1:3" x14ac:dyDescent="0.2">
      <c r="A355">
        <v>3</v>
      </c>
      <c r="B355">
        <v>8</v>
      </c>
      <c r="C355">
        <v>8</v>
      </c>
    </row>
    <row r="356" spans="1:3" x14ac:dyDescent="0.2">
      <c r="A356">
        <v>2</v>
      </c>
      <c r="B356">
        <v>7</v>
      </c>
      <c r="C356">
        <v>8</v>
      </c>
    </row>
    <row r="357" spans="1:3" x14ac:dyDescent="0.2">
      <c r="A357">
        <v>10</v>
      </c>
      <c r="B357">
        <v>8</v>
      </c>
      <c r="C357">
        <v>10</v>
      </c>
    </row>
    <row r="358" spans="1:3" x14ac:dyDescent="0.2">
      <c r="A358">
        <v>6</v>
      </c>
      <c r="B358">
        <v>7</v>
      </c>
      <c r="C358">
        <v>7</v>
      </c>
    </row>
    <row r="359" spans="1:3" x14ac:dyDescent="0.2">
      <c r="A359">
        <v>7</v>
      </c>
      <c r="B359">
        <v>7</v>
      </c>
      <c r="C359">
        <v>8</v>
      </c>
    </row>
    <row r="360" spans="1:3" x14ac:dyDescent="0.2">
      <c r="A360">
        <v>2</v>
      </c>
      <c r="B360">
        <v>9</v>
      </c>
      <c r="C360">
        <v>10</v>
      </c>
    </row>
    <row r="361" spans="1:3" x14ac:dyDescent="0.2">
      <c r="A361">
        <v>7</v>
      </c>
      <c r="B361">
        <v>8</v>
      </c>
      <c r="C361">
        <v>8</v>
      </c>
    </row>
    <row r="362" spans="1:3" x14ac:dyDescent="0.2">
      <c r="A362">
        <v>9</v>
      </c>
      <c r="B362">
        <v>10</v>
      </c>
      <c r="C362">
        <v>9</v>
      </c>
    </row>
    <row r="363" spans="1:3" x14ac:dyDescent="0.2">
      <c r="A363">
        <v>8</v>
      </c>
      <c r="B363">
        <v>10</v>
      </c>
      <c r="C363">
        <v>6</v>
      </c>
    </row>
    <row r="364" spans="1:3" x14ac:dyDescent="0.2">
      <c r="A364">
        <v>8</v>
      </c>
      <c r="B364">
        <v>8</v>
      </c>
      <c r="C364">
        <v>2</v>
      </c>
    </row>
    <row r="365" spans="1:3" x14ac:dyDescent="0.2">
      <c r="A365">
        <v>7</v>
      </c>
      <c r="B365">
        <v>7</v>
      </c>
      <c r="C365">
        <v>9</v>
      </c>
    </row>
    <row r="366" spans="1:3" x14ac:dyDescent="0.2">
      <c r="A366">
        <v>3</v>
      </c>
      <c r="B366">
        <v>8</v>
      </c>
      <c r="C366">
        <v>7</v>
      </c>
    </row>
    <row r="367" spans="1:3" x14ac:dyDescent="0.2">
      <c r="A367">
        <v>5</v>
      </c>
      <c r="B367">
        <v>6</v>
      </c>
      <c r="C367">
        <v>4</v>
      </c>
    </row>
    <row r="368" spans="1:3" x14ac:dyDescent="0.2">
      <c r="A368">
        <v>7</v>
      </c>
      <c r="B368">
        <v>8</v>
      </c>
      <c r="C368">
        <v>6</v>
      </c>
    </row>
    <row r="369" spans="1:3" x14ac:dyDescent="0.2">
      <c r="A369">
        <v>9</v>
      </c>
      <c r="B369">
        <v>7</v>
      </c>
      <c r="C369">
        <v>8</v>
      </c>
    </row>
    <row r="370" spans="1:3" x14ac:dyDescent="0.2">
      <c r="A370">
        <v>7</v>
      </c>
      <c r="B370">
        <v>7</v>
      </c>
      <c r="C370">
        <v>10</v>
      </c>
    </row>
    <row r="371" spans="1:3" x14ac:dyDescent="0.2">
      <c r="A371">
        <v>8</v>
      </c>
      <c r="B371">
        <v>8</v>
      </c>
      <c r="C371">
        <v>8</v>
      </c>
    </row>
    <row r="372" spans="1:3" x14ac:dyDescent="0.2">
      <c r="A372">
        <v>6</v>
      </c>
      <c r="B372">
        <v>7</v>
      </c>
      <c r="C372">
        <v>7</v>
      </c>
    </row>
    <row r="373" spans="1:3" x14ac:dyDescent="0.2">
      <c r="A373">
        <v>8</v>
      </c>
      <c r="B373">
        <v>9</v>
      </c>
      <c r="C373">
        <v>6</v>
      </c>
    </row>
    <row r="374" spans="1:3" x14ac:dyDescent="0.2">
      <c r="A374">
        <v>8</v>
      </c>
      <c r="B374">
        <v>7</v>
      </c>
      <c r="C374">
        <v>8</v>
      </c>
    </row>
    <row r="375" spans="1:3" x14ac:dyDescent="0.2">
      <c r="A375">
        <v>7</v>
      </c>
      <c r="B375">
        <v>8</v>
      </c>
      <c r="C375">
        <v>6</v>
      </c>
    </row>
    <row r="376" spans="1:3" x14ac:dyDescent="0.2">
      <c r="A376">
        <v>8</v>
      </c>
      <c r="B376">
        <v>8</v>
      </c>
      <c r="C376">
        <v>9</v>
      </c>
    </row>
    <row r="377" spans="1:3" x14ac:dyDescent="0.2">
      <c r="A377">
        <v>9</v>
      </c>
      <c r="B377">
        <v>9</v>
      </c>
      <c r="C377">
        <v>7</v>
      </c>
    </row>
    <row r="378" spans="1:3" x14ac:dyDescent="0.2">
      <c r="A378">
        <v>7</v>
      </c>
      <c r="B378">
        <v>7</v>
      </c>
      <c r="C378">
        <v>7</v>
      </c>
    </row>
    <row r="379" spans="1:3" x14ac:dyDescent="0.2">
      <c r="A379">
        <v>6</v>
      </c>
      <c r="B379">
        <v>4</v>
      </c>
      <c r="C379">
        <v>7</v>
      </c>
    </row>
    <row r="380" spans="1:3" x14ac:dyDescent="0.2">
      <c r="A380">
        <v>7</v>
      </c>
      <c r="B380">
        <v>7</v>
      </c>
      <c r="C380">
        <v>4</v>
      </c>
    </row>
    <row r="381" spans="1:3" x14ac:dyDescent="0.2">
      <c r="A381">
        <v>7</v>
      </c>
      <c r="B381">
        <v>7</v>
      </c>
      <c r="C381">
        <v>8</v>
      </c>
    </row>
    <row r="382" spans="1:3" x14ac:dyDescent="0.2">
      <c r="A382">
        <v>7</v>
      </c>
      <c r="B382">
        <v>3</v>
      </c>
      <c r="C382">
        <v>7</v>
      </c>
    </row>
    <row r="383" spans="1:3" x14ac:dyDescent="0.2">
      <c r="A383">
        <v>10</v>
      </c>
      <c r="B383">
        <v>6</v>
      </c>
      <c r="C383">
        <v>7</v>
      </c>
    </row>
    <row r="384" spans="1:3" x14ac:dyDescent="0.2">
      <c r="A384">
        <v>9</v>
      </c>
      <c r="B384">
        <v>8</v>
      </c>
      <c r="C384">
        <v>7</v>
      </c>
    </row>
    <row r="385" spans="1:3" x14ac:dyDescent="0.2">
      <c r="A385">
        <v>3</v>
      </c>
      <c r="B385">
        <v>9</v>
      </c>
      <c r="C385">
        <v>7</v>
      </c>
    </row>
    <row r="386" spans="1:3" x14ac:dyDescent="0.2">
      <c r="A386">
        <v>4</v>
      </c>
      <c r="B386">
        <v>1</v>
      </c>
      <c r="C386">
        <v>7</v>
      </c>
    </row>
    <row r="387" spans="1:3" x14ac:dyDescent="0.2">
      <c r="A387">
        <v>6</v>
      </c>
      <c r="B387">
        <v>5</v>
      </c>
      <c r="C387">
        <v>8</v>
      </c>
    </row>
    <row r="388" spans="1:3" x14ac:dyDescent="0.2">
      <c r="A388">
        <v>4</v>
      </c>
      <c r="B388">
        <v>10</v>
      </c>
      <c r="C388">
        <v>8</v>
      </c>
    </row>
    <row r="389" spans="1:3" x14ac:dyDescent="0.2">
      <c r="A389">
        <v>10</v>
      </c>
      <c r="B389">
        <v>3</v>
      </c>
      <c r="C389">
        <v>4</v>
      </c>
    </row>
    <row r="390" spans="1:3" x14ac:dyDescent="0.2">
      <c r="A390">
        <v>7</v>
      </c>
      <c r="B390">
        <v>8</v>
      </c>
      <c r="C390">
        <v>10</v>
      </c>
    </row>
    <row r="391" spans="1:3" x14ac:dyDescent="0.2">
      <c r="A391">
        <v>7</v>
      </c>
      <c r="B391">
        <v>10</v>
      </c>
      <c r="C391">
        <v>7</v>
      </c>
    </row>
    <row r="392" spans="1:3" x14ac:dyDescent="0.2">
      <c r="A392">
        <v>6</v>
      </c>
      <c r="B392">
        <v>6</v>
      </c>
      <c r="C392">
        <v>7</v>
      </c>
    </row>
    <row r="393" spans="1:3" x14ac:dyDescent="0.2">
      <c r="A393">
        <v>9</v>
      </c>
      <c r="B393">
        <v>8</v>
      </c>
      <c r="C393">
        <v>4</v>
      </c>
    </row>
    <row r="394" spans="1:3" x14ac:dyDescent="0.2">
      <c r="A394">
        <v>7</v>
      </c>
      <c r="B394">
        <v>8</v>
      </c>
      <c r="C394">
        <v>7</v>
      </c>
    </row>
    <row r="395" spans="1:3" x14ac:dyDescent="0.2">
      <c r="A395">
        <v>7</v>
      </c>
      <c r="B395">
        <v>5</v>
      </c>
      <c r="C395">
        <v>6</v>
      </c>
    </row>
    <row r="396" spans="1:3" x14ac:dyDescent="0.2">
      <c r="A396">
        <v>9</v>
      </c>
      <c r="B396">
        <v>7</v>
      </c>
      <c r="C396">
        <v>9</v>
      </c>
    </row>
    <row r="397" spans="1:3" x14ac:dyDescent="0.2">
      <c r="A397">
        <v>7</v>
      </c>
      <c r="B397">
        <v>2</v>
      </c>
      <c r="C397">
        <v>8</v>
      </c>
    </row>
    <row r="398" spans="1:3" x14ac:dyDescent="0.2">
      <c r="A398">
        <v>6</v>
      </c>
      <c r="B398">
        <v>3</v>
      </c>
      <c r="C398">
        <v>7</v>
      </c>
    </row>
    <row r="399" spans="1:3" x14ac:dyDescent="0.2">
      <c r="A399">
        <v>7</v>
      </c>
      <c r="B399">
        <v>7</v>
      </c>
      <c r="C399">
        <v>6</v>
      </c>
    </row>
    <row r="400" spans="1:3" x14ac:dyDescent="0.2">
      <c r="A400">
        <v>10</v>
      </c>
      <c r="B400">
        <v>7</v>
      </c>
      <c r="C400">
        <v>2</v>
      </c>
    </row>
    <row r="401" spans="1:3" x14ac:dyDescent="0.2">
      <c r="A401">
        <v>8</v>
      </c>
      <c r="B401">
        <v>8</v>
      </c>
      <c r="C401">
        <v>8</v>
      </c>
    </row>
    <row r="402" spans="1:3" x14ac:dyDescent="0.2">
      <c r="A402">
        <v>9</v>
      </c>
      <c r="B402">
        <v>8</v>
      </c>
      <c r="C402">
        <v>7</v>
      </c>
    </row>
    <row r="403" spans="1:3" x14ac:dyDescent="0.2">
      <c r="A403">
        <v>8</v>
      </c>
      <c r="B403">
        <v>7</v>
      </c>
      <c r="C403">
        <v>7</v>
      </c>
    </row>
    <row r="404" spans="1:3" x14ac:dyDescent="0.2">
      <c r="A404">
        <v>10</v>
      </c>
      <c r="B404">
        <v>7</v>
      </c>
      <c r="C404">
        <v>7</v>
      </c>
    </row>
    <row r="405" spans="1:3" x14ac:dyDescent="0.2">
      <c r="A405">
        <v>7</v>
      </c>
      <c r="B405">
        <v>6</v>
      </c>
      <c r="C405">
        <v>3</v>
      </c>
    </row>
    <row r="406" spans="1:3" x14ac:dyDescent="0.2">
      <c r="A406">
        <v>5</v>
      </c>
      <c r="B406">
        <v>8</v>
      </c>
      <c r="C406">
        <v>5</v>
      </c>
    </row>
    <row r="407" spans="1:3" x14ac:dyDescent="0.2">
      <c r="A407">
        <v>8</v>
      </c>
      <c r="B407">
        <v>7</v>
      </c>
      <c r="C407">
        <v>9</v>
      </c>
    </row>
    <row r="408" spans="1:3" x14ac:dyDescent="0.2">
      <c r="A408">
        <v>7</v>
      </c>
      <c r="B408">
        <v>9</v>
      </c>
      <c r="C408">
        <v>7</v>
      </c>
    </row>
    <row r="409" spans="1:3" x14ac:dyDescent="0.2">
      <c r="A409">
        <v>7</v>
      </c>
      <c r="B409">
        <v>7</v>
      </c>
      <c r="C409">
        <v>5</v>
      </c>
    </row>
    <row r="410" spans="1:3" x14ac:dyDescent="0.2">
      <c r="A410">
        <v>9</v>
      </c>
      <c r="B410">
        <v>7</v>
      </c>
      <c r="C410">
        <v>9</v>
      </c>
    </row>
    <row r="411" spans="1:3" x14ac:dyDescent="0.2">
      <c r="A411">
        <v>7</v>
      </c>
      <c r="B411">
        <v>8</v>
      </c>
      <c r="C411">
        <v>6</v>
      </c>
    </row>
    <row r="412" spans="1:3" x14ac:dyDescent="0.2">
      <c r="A412">
        <v>8</v>
      </c>
      <c r="B412">
        <v>10</v>
      </c>
      <c r="C412">
        <v>10</v>
      </c>
    </row>
    <row r="413" spans="1:3" x14ac:dyDescent="0.2">
      <c r="A413">
        <v>7</v>
      </c>
      <c r="B413">
        <v>7</v>
      </c>
      <c r="C413">
        <v>6</v>
      </c>
    </row>
    <row r="414" spans="1:3" x14ac:dyDescent="0.2">
      <c r="A414">
        <v>7</v>
      </c>
      <c r="B414">
        <v>7</v>
      </c>
      <c r="C414">
        <v>7</v>
      </c>
    </row>
    <row r="415" spans="1:3" x14ac:dyDescent="0.2">
      <c r="A415">
        <v>10</v>
      </c>
      <c r="B415">
        <v>9</v>
      </c>
      <c r="C415">
        <v>9</v>
      </c>
    </row>
    <row r="416" spans="1:3" x14ac:dyDescent="0.2">
      <c r="A416">
        <v>7</v>
      </c>
      <c r="B416">
        <v>7</v>
      </c>
      <c r="C416">
        <v>9</v>
      </c>
    </row>
    <row r="417" spans="1:3" x14ac:dyDescent="0.2">
      <c r="A417">
        <v>8</v>
      </c>
      <c r="B417">
        <v>6</v>
      </c>
      <c r="C417">
        <v>9</v>
      </c>
    </row>
    <row r="418" spans="1:3" x14ac:dyDescent="0.2">
      <c r="A418">
        <v>9</v>
      </c>
      <c r="B418">
        <v>7</v>
      </c>
      <c r="C418">
        <v>3</v>
      </c>
    </row>
    <row r="419" spans="1:3" x14ac:dyDescent="0.2">
      <c r="A419">
        <v>7</v>
      </c>
      <c r="B419">
        <v>7</v>
      </c>
      <c r="C419">
        <v>7</v>
      </c>
    </row>
    <row r="420" spans="1:3" x14ac:dyDescent="0.2">
      <c r="A420">
        <v>8</v>
      </c>
      <c r="B420">
        <v>7</v>
      </c>
      <c r="C420">
        <v>3</v>
      </c>
    </row>
    <row r="421" spans="1:3" x14ac:dyDescent="0.2">
      <c r="A421">
        <v>10</v>
      </c>
      <c r="B421">
        <v>9</v>
      </c>
      <c r="C421">
        <v>7</v>
      </c>
    </row>
    <row r="422" spans="1:3" x14ac:dyDescent="0.2">
      <c r="A422">
        <v>8</v>
      </c>
      <c r="B422">
        <v>7</v>
      </c>
      <c r="C422">
        <v>7</v>
      </c>
    </row>
    <row r="423" spans="1:3" x14ac:dyDescent="0.2">
      <c r="A423">
        <v>7</v>
      </c>
      <c r="B423">
        <v>6</v>
      </c>
      <c r="C423">
        <v>9</v>
      </c>
    </row>
    <row r="424" spans="1:3" x14ac:dyDescent="0.2">
      <c r="A424">
        <v>6</v>
      </c>
      <c r="B424">
        <v>6</v>
      </c>
      <c r="C424">
        <v>1</v>
      </c>
    </row>
    <row r="425" spans="1:3" x14ac:dyDescent="0.2">
      <c r="A425">
        <v>1</v>
      </c>
      <c r="B425">
        <v>8</v>
      </c>
      <c r="C425">
        <v>7</v>
      </c>
    </row>
    <row r="426" spans="1:3" x14ac:dyDescent="0.2">
      <c r="A426">
        <v>10</v>
      </c>
      <c r="B426">
        <v>7</v>
      </c>
      <c r="C426">
        <v>7</v>
      </c>
    </row>
    <row r="427" spans="1:3" x14ac:dyDescent="0.2">
      <c r="A427">
        <v>9</v>
      </c>
      <c r="B427">
        <v>10</v>
      </c>
      <c r="C427">
        <v>8</v>
      </c>
    </row>
    <row r="428" spans="1:3" x14ac:dyDescent="0.2">
      <c r="A428">
        <v>9</v>
      </c>
      <c r="B428">
        <v>7</v>
      </c>
      <c r="C428">
        <v>8</v>
      </c>
    </row>
    <row r="429" spans="1:3" x14ac:dyDescent="0.2">
      <c r="A429">
        <v>7</v>
      </c>
      <c r="B429">
        <v>7</v>
      </c>
      <c r="C429">
        <v>7</v>
      </c>
    </row>
    <row r="430" spans="1:3" x14ac:dyDescent="0.2">
      <c r="A430">
        <v>7</v>
      </c>
      <c r="B430">
        <v>8</v>
      </c>
      <c r="C430">
        <v>8</v>
      </c>
    </row>
    <row r="431" spans="1:3" x14ac:dyDescent="0.2">
      <c r="A431">
        <v>8</v>
      </c>
      <c r="B431">
        <v>7</v>
      </c>
      <c r="C431">
        <v>8</v>
      </c>
    </row>
    <row r="432" spans="1:3" x14ac:dyDescent="0.2">
      <c r="A432">
        <v>7</v>
      </c>
      <c r="B432">
        <v>8</v>
      </c>
      <c r="C432">
        <v>4</v>
      </c>
    </row>
    <row r="433" spans="1:3" x14ac:dyDescent="0.2">
      <c r="A433">
        <v>7</v>
      </c>
      <c r="B433">
        <v>7</v>
      </c>
      <c r="C433">
        <v>7</v>
      </c>
    </row>
    <row r="434" spans="1:3" x14ac:dyDescent="0.2">
      <c r="A434">
        <v>6</v>
      </c>
      <c r="B434">
        <v>7</v>
      </c>
      <c r="C434">
        <v>0</v>
      </c>
    </row>
    <row r="435" spans="1:3" x14ac:dyDescent="0.2">
      <c r="A435">
        <v>7</v>
      </c>
      <c r="B435">
        <v>6</v>
      </c>
      <c r="C435">
        <v>7</v>
      </c>
    </row>
    <row r="436" spans="1:3" x14ac:dyDescent="0.2">
      <c r="A436">
        <v>9</v>
      </c>
      <c r="B436">
        <v>8</v>
      </c>
      <c r="C436">
        <v>7</v>
      </c>
    </row>
    <row r="437" spans="1:3" x14ac:dyDescent="0.2">
      <c r="A437">
        <v>5</v>
      </c>
      <c r="B437">
        <v>8</v>
      </c>
      <c r="C437">
        <v>10</v>
      </c>
    </row>
    <row r="438" spans="1:3" x14ac:dyDescent="0.2">
      <c r="A438">
        <v>8</v>
      </c>
      <c r="B438">
        <v>6</v>
      </c>
      <c r="C438">
        <v>10</v>
      </c>
    </row>
    <row r="439" spans="1:3" x14ac:dyDescent="0.2">
      <c r="A439">
        <v>10</v>
      </c>
      <c r="B439">
        <v>8</v>
      </c>
      <c r="C439">
        <v>7</v>
      </c>
    </row>
    <row r="440" spans="1:3" x14ac:dyDescent="0.2">
      <c r="A440">
        <v>7</v>
      </c>
      <c r="B440">
        <v>6</v>
      </c>
      <c r="C440">
        <v>8</v>
      </c>
    </row>
    <row r="441" spans="1:3" x14ac:dyDescent="0.2">
      <c r="A441">
        <v>3</v>
      </c>
      <c r="B441">
        <v>7</v>
      </c>
      <c r="C441">
        <v>6</v>
      </c>
    </row>
    <row r="442" spans="1:3" x14ac:dyDescent="0.2">
      <c r="A442">
        <v>7</v>
      </c>
      <c r="B442">
        <v>7</v>
      </c>
      <c r="C442">
        <v>10</v>
      </c>
    </row>
    <row r="443" spans="1:3" x14ac:dyDescent="0.2">
      <c r="A443">
        <v>8</v>
      </c>
      <c r="B443">
        <v>8</v>
      </c>
      <c r="C443">
        <v>1</v>
      </c>
    </row>
    <row r="444" spans="1:3" x14ac:dyDescent="0.2">
      <c r="A444">
        <v>5</v>
      </c>
      <c r="B444">
        <v>9</v>
      </c>
      <c r="C444">
        <v>7</v>
      </c>
    </row>
    <row r="445" spans="1:3" x14ac:dyDescent="0.2">
      <c r="A445">
        <v>8</v>
      </c>
      <c r="B445">
        <v>6</v>
      </c>
      <c r="C445">
        <v>9</v>
      </c>
    </row>
    <row r="446" spans="1:3" x14ac:dyDescent="0.2">
      <c r="A446">
        <v>10</v>
      </c>
      <c r="B446">
        <v>7</v>
      </c>
      <c r="C446">
        <v>8</v>
      </c>
    </row>
    <row r="447" spans="1:3" x14ac:dyDescent="0.2">
      <c r="A447">
        <v>8</v>
      </c>
      <c r="B447">
        <v>7</v>
      </c>
      <c r="C447">
        <v>6</v>
      </c>
    </row>
    <row r="448" spans="1:3" x14ac:dyDescent="0.2">
      <c r="A448">
        <v>8</v>
      </c>
      <c r="B448">
        <v>10</v>
      </c>
      <c r="C448">
        <v>9</v>
      </c>
    </row>
    <row r="449" spans="1:3" x14ac:dyDescent="0.2">
      <c r="A449">
        <v>3</v>
      </c>
      <c r="B449">
        <v>7</v>
      </c>
      <c r="C449">
        <v>9</v>
      </c>
    </row>
    <row r="450" spans="1:3" x14ac:dyDescent="0.2">
      <c r="A450">
        <v>8</v>
      </c>
      <c r="B450">
        <v>7</v>
      </c>
      <c r="C450">
        <v>6</v>
      </c>
    </row>
    <row r="451" spans="1:3" x14ac:dyDescent="0.2">
      <c r="A451">
        <v>6</v>
      </c>
      <c r="B451">
        <v>5</v>
      </c>
      <c r="C451">
        <v>9</v>
      </c>
    </row>
    <row r="452" spans="1:3" x14ac:dyDescent="0.2">
      <c r="A452">
        <v>2</v>
      </c>
      <c r="B452">
        <v>7</v>
      </c>
      <c r="C452">
        <v>9</v>
      </c>
    </row>
    <row r="453" spans="1:3" x14ac:dyDescent="0.2">
      <c r="A453">
        <v>7</v>
      </c>
      <c r="B453">
        <v>6</v>
      </c>
      <c r="C453">
        <v>9</v>
      </c>
    </row>
    <row r="454" spans="1:3" x14ac:dyDescent="0.2">
      <c r="A454">
        <v>6</v>
      </c>
      <c r="B454">
        <v>9</v>
      </c>
      <c r="C454">
        <v>7</v>
      </c>
    </row>
    <row r="455" spans="1:3" x14ac:dyDescent="0.2">
      <c r="A455">
        <v>7</v>
      </c>
      <c r="B455">
        <v>8</v>
      </c>
      <c r="C455">
        <v>7</v>
      </c>
    </row>
    <row r="456" spans="1:3" x14ac:dyDescent="0.2">
      <c r="A456">
        <v>5</v>
      </c>
      <c r="B456">
        <v>4</v>
      </c>
      <c r="C456">
        <v>7</v>
      </c>
    </row>
    <row r="457" spans="1:3" x14ac:dyDescent="0.2">
      <c r="A457">
        <v>10</v>
      </c>
      <c r="B457">
        <v>8</v>
      </c>
      <c r="C457">
        <v>10</v>
      </c>
    </row>
    <row r="458" spans="1:3" x14ac:dyDescent="0.2">
      <c r="A458">
        <v>7</v>
      </c>
      <c r="B458">
        <v>7</v>
      </c>
      <c r="C458">
        <v>5</v>
      </c>
    </row>
    <row r="459" spans="1:3" x14ac:dyDescent="0.2">
      <c r="A459">
        <v>7</v>
      </c>
      <c r="B459">
        <v>10</v>
      </c>
      <c r="C459">
        <v>9</v>
      </c>
    </row>
    <row r="460" spans="1:3" x14ac:dyDescent="0.2">
      <c r="A460">
        <v>8</v>
      </c>
      <c r="B460">
        <v>7</v>
      </c>
      <c r="C460">
        <v>9</v>
      </c>
    </row>
    <row r="461" spans="1:3" x14ac:dyDescent="0.2">
      <c r="A461">
        <v>8</v>
      </c>
      <c r="B461">
        <v>6</v>
      </c>
      <c r="C461">
        <v>6</v>
      </c>
    </row>
    <row r="462" spans="1:3" x14ac:dyDescent="0.2">
      <c r="A462">
        <v>8</v>
      </c>
      <c r="B462">
        <v>7</v>
      </c>
      <c r="C462">
        <v>3</v>
      </c>
    </row>
    <row r="463" spans="1:3" x14ac:dyDescent="0.2">
      <c r="A463">
        <v>6</v>
      </c>
      <c r="B463">
        <v>7</v>
      </c>
      <c r="C463">
        <v>7</v>
      </c>
    </row>
    <row r="464" spans="1:3" x14ac:dyDescent="0.2">
      <c r="A464">
        <v>7</v>
      </c>
      <c r="B464">
        <v>8</v>
      </c>
      <c r="C464">
        <v>8</v>
      </c>
    </row>
    <row r="465" spans="1:3" x14ac:dyDescent="0.2">
      <c r="A465">
        <v>8</v>
      </c>
      <c r="B465">
        <v>9</v>
      </c>
      <c r="C465">
        <v>6</v>
      </c>
    </row>
    <row r="466" spans="1:3" x14ac:dyDescent="0.2">
      <c r="A466">
        <v>7</v>
      </c>
      <c r="B466">
        <v>7</v>
      </c>
      <c r="C466">
        <v>8</v>
      </c>
    </row>
    <row r="467" spans="1:3" x14ac:dyDescent="0.2">
      <c r="A467">
        <v>10</v>
      </c>
      <c r="B467">
        <v>6</v>
      </c>
      <c r="C467">
        <v>8</v>
      </c>
    </row>
    <row r="468" spans="1:3" x14ac:dyDescent="0.2">
      <c r="A468">
        <v>7</v>
      </c>
      <c r="B468">
        <v>7</v>
      </c>
      <c r="C468">
        <v>9</v>
      </c>
    </row>
    <row r="469" spans="1:3" x14ac:dyDescent="0.2">
      <c r="A469">
        <v>8</v>
      </c>
      <c r="B469">
        <v>8</v>
      </c>
      <c r="C469">
        <v>9</v>
      </c>
    </row>
    <row r="470" spans="1:3" x14ac:dyDescent="0.2">
      <c r="A470">
        <v>7</v>
      </c>
      <c r="B470">
        <v>4</v>
      </c>
      <c r="C470">
        <v>2</v>
      </c>
    </row>
    <row r="471" spans="1:3" x14ac:dyDescent="0.2">
      <c r="A471">
        <v>7</v>
      </c>
      <c r="B471">
        <v>6</v>
      </c>
      <c r="C471">
        <v>7</v>
      </c>
    </row>
    <row r="472" spans="1:3" x14ac:dyDescent="0.2">
      <c r="A472">
        <v>7</v>
      </c>
      <c r="B472">
        <v>8</v>
      </c>
      <c r="C472">
        <v>10</v>
      </c>
    </row>
    <row r="473" spans="1:3" x14ac:dyDescent="0.2">
      <c r="A473">
        <v>9</v>
      </c>
      <c r="B473">
        <v>8</v>
      </c>
      <c r="C473">
        <v>8</v>
      </c>
    </row>
    <row r="474" spans="1:3" x14ac:dyDescent="0.2">
      <c r="A474">
        <v>9</v>
      </c>
      <c r="B474">
        <v>7</v>
      </c>
      <c r="C474">
        <v>7</v>
      </c>
    </row>
    <row r="475" spans="1:3" x14ac:dyDescent="0.2">
      <c r="A475">
        <v>7</v>
      </c>
      <c r="B475">
        <v>4</v>
      </c>
      <c r="C475">
        <v>7</v>
      </c>
    </row>
    <row r="476" spans="1:3" x14ac:dyDescent="0.2">
      <c r="A476">
        <v>8</v>
      </c>
      <c r="B476">
        <v>6</v>
      </c>
      <c r="C476">
        <v>8</v>
      </c>
    </row>
    <row r="477" spans="1:3" x14ac:dyDescent="0.2">
      <c r="A477">
        <v>7</v>
      </c>
      <c r="B477">
        <v>7</v>
      </c>
      <c r="C477">
        <v>10</v>
      </c>
    </row>
    <row r="478" spans="1:3" x14ac:dyDescent="0.2">
      <c r="A478">
        <v>8</v>
      </c>
      <c r="B478">
        <v>7</v>
      </c>
      <c r="C478">
        <v>6</v>
      </c>
    </row>
    <row r="479" spans="1:3" x14ac:dyDescent="0.2">
      <c r="A479">
        <v>7</v>
      </c>
      <c r="B479">
        <v>7</v>
      </c>
      <c r="C479">
        <v>7</v>
      </c>
    </row>
    <row r="480" spans="1:3" x14ac:dyDescent="0.2">
      <c r="A480">
        <v>7</v>
      </c>
      <c r="B480">
        <v>9</v>
      </c>
      <c r="C480">
        <v>8</v>
      </c>
    </row>
    <row r="481" spans="1:3" x14ac:dyDescent="0.2">
      <c r="A481">
        <v>7</v>
      </c>
      <c r="B481">
        <v>7</v>
      </c>
      <c r="C481">
        <v>7</v>
      </c>
    </row>
    <row r="482" spans="1:3" x14ac:dyDescent="0.2">
      <c r="A482">
        <v>10</v>
      </c>
      <c r="B482">
        <v>7</v>
      </c>
      <c r="C482">
        <v>7</v>
      </c>
    </row>
    <row r="483" spans="1:3" x14ac:dyDescent="0.2">
      <c r="A483">
        <v>8</v>
      </c>
      <c r="B483">
        <v>9</v>
      </c>
      <c r="C483">
        <v>7</v>
      </c>
    </row>
    <row r="484" spans="1:3" x14ac:dyDescent="0.2">
      <c r="A484">
        <v>5</v>
      </c>
      <c r="B484">
        <v>8</v>
      </c>
      <c r="C484">
        <v>9</v>
      </c>
    </row>
    <row r="485" spans="1:3" x14ac:dyDescent="0.2">
      <c r="A485">
        <v>7</v>
      </c>
      <c r="B485">
        <v>7</v>
      </c>
      <c r="C485">
        <v>6</v>
      </c>
    </row>
    <row r="486" spans="1:3" x14ac:dyDescent="0.2">
      <c r="A486">
        <v>7</v>
      </c>
      <c r="B486">
        <v>7</v>
      </c>
      <c r="C486">
        <v>6</v>
      </c>
    </row>
    <row r="487" spans="1:3" x14ac:dyDescent="0.2">
      <c r="A487">
        <v>8</v>
      </c>
      <c r="B487">
        <v>8</v>
      </c>
      <c r="C487">
        <v>6</v>
      </c>
    </row>
    <row r="488" spans="1:3" x14ac:dyDescent="0.2">
      <c r="A488">
        <v>7</v>
      </c>
      <c r="B488">
        <v>9</v>
      </c>
      <c r="C488">
        <v>10</v>
      </c>
    </row>
    <row r="489" spans="1:3" x14ac:dyDescent="0.2">
      <c r="A489">
        <v>7</v>
      </c>
      <c r="B489">
        <v>9</v>
      </c>
      <c r="C489">
        <v>4</v>
      </c>
    </row>
    <row r="490" spans="1:3" x14ac:dyDescent="0.2">
      <c r="A490">
        <v>7</v>
      </c>
      <c r="B490">
        <v>8</v>
      </c>
      <c r="C490">
        <v>7</v>
      </c>
    </row>
    <row r="491" spans="1:3" x14ac:dyDescent="0.2">
      <c r="A491">
        <v>9</v>
      </c>
      <c r="B491">
        <v>7</v>
      </c>
      <c r="C491">
        <v>8</v>
      </c>
    </row>
    <row r="492" spans="1:3" x14ac:dyDescent="0.2">
      <c r="A492">
        <v>7</v>
      </c>
      <c r="B492">
        <v>9</v>
      </c>
      <c r="C492">
        <v>10</v>
      </c>
    </row>
    <row r="493" spans="1:3" x14ac:dyDescent="0.2">
      <c r="A493">
        <v>7</v>
      </c>
      <c r="B493">
        <v>8</v>
      </c>
      <c r="C493">
        <v>7</v>
      </c>
    </row>
    <row r="494" spans="1:3" x14ac:dyDescent="0.2">
      <c r="A494">
        <v>8</v>
      </c>
      <c r="B494">
        <v>8</v>
      </c>
      <c r="C494">
        <v>10</v>
      </c>
    </row>
    <row r="495" spans="1:3" x14ac:dyDescent="0.2">
      <c r="A495">
        <v>7</v>
      </c>
      <c r="B495">
        <v>8</v>
      </c>
      <c r="C495">
        <v>7</v>
      </c>
    </row>
    <row r="496" spans="1:3" x14ac:dyDescent="0.2">
      <c r="A496">
        <v>7</v>
      </c>
      <c r="B496">
        <v>7</v>
      </c>
      <c r="C496">
        <v>7</v>
      </c>
    </row>
    <row r="497" spans="1:3" x14ac:dyDescent="0.2">
      <c r="A497">
        <v>7</v>
      </c>
      <c r="B497">
        <v>7</v>
      </c>
      <c r="C497">
        <v>10</v>
      </c>
    </row>
    <row r="498" spans="1:3" x14ac:dyDescent="0.2">
      <c r="A498">
        <v>10</v>
      </c>
      <c r="B498">
        <v>8</v>
      </c>
      <c r="C498">
        <v>9</v>
      </c>
    </row>
    <row r="499" spans="1:3" x14ac:dyDescent="0.2">
      <c r="A499">
        <v>7</v>
      </c>
      <c r="B499">
        <v>7</v>
      </c>
      <c r="C499">
        <v>7</v>
      </c>
    </row>
    <row r="500" spans="1:3" x14ac:dyDescent="0.2">
      <c r="A500">
        <v>7</v>
      </c>
      <c r="B500">
        <v>8</v>
      </c>
      <c r="C500">
        <v>8</v>
      </c>
    </row>
    <row r="501" spans="1:3" x14ac:dyDescent="0.2">
      <c r="A501">
        <v>8</v>
      </c>
      <c r="B501">
        <v>8</v>
      </c>
      <c r="C501">
        <v>8</v>
      </c>
    </row>
    <row r="502" spans="1:3" x14ac:dyDescent="0.2">
      <c r="A502">
        <v>5</v>
      </c>
      <c r="B502">
        <v>5</v>
      </c>
      <c r="C502">
        <v>8</v>
      </c>
    </row>
    <row r="503" spans="1:3" x14ac:dyDescent="0.2">
      <c r="A503">
        <v>9</v>
      </c>
      <c r="B503">
        <v>1</v>
      </c>
      <c r="C503">
        <v>9</v>
      </c>
    </row>
    <row r="504" spans="1:3" x14ac:dyDescent="0.2">
      <c r="A504">
        <v>10</v>
      </c>
      <c r="B504">
        <v>8</v>
      </c>
      <c r="C504">
        <v>7</v>
      </c>
    </row>
    <row r="505" spans="1:3" x14ac:dyDescent="0.2">
      <c r="A505">
        <v>10</v>
      </c>
      <c r="B505">
        <v>4</v>
      </c>
      <c r="C505">
        <v>6</v>
      </c>
    </row>
    <row r="506" spans="1:3" x14ac:dyDescent="0.2">
      <c r="A506">
        <v>7</v>
      </c>
      <c r="B506">
        <v>7</v>
      </c>
      <c r="C506">
        <v>9</v>
      </c>
    </row>
    <row r="507" spans="1:3" x14ac:dyDescent="0.2">
      <c r="A507">
        <v>8</v>
      </c>
      <c r="B507">
        <v>5</v>
      </c>
      <c r="C507">
        <v>8</v>
      </c>
    </row>
    <row r="508" spans="1:3" x14ac:dyDescent="0.2">
      <c r="A508">
        <v>7</v>
      </c>
      <c r="B508">
        <v>3</v>
      </c>
      <c r="C508">
        <v>7</v>
      </c>
    </row>
    <row r="509" spans="1:3" x14ac:dyDescent="0.2">
      <c r="A509">
        <v>9</v>
      </c>
      <c r="B509">
        <v>7</v>
      </c>
      <c r="C509">
        <v>10</v>
      </c>
    </row>
    <row r="510" spans="1:3" x14ac:dyDescent="0.2">
      <c r="A510">
        <v>7</v>
      </c>
      <c r="B510">
        <v>7</v>
      </c>
      <c r="C510">
        <v>9</v>
      </c>
    </row>
    <row r="511" spans="1:3" x14ac:dyDescent="0.2">
      <c r="A511">
        <v>8</v>
      </c>
      <c r="B511">
        <v>7</v>
      </c>
      <c r="C511">
        <v>10</v>
      </c>
    </row>
    <row r="512" spans="1:3" x14ac:dyDescent="0.2">
      <c r="A512">
        <v>7</v>
      </c>
      <c r="B512">
        <v>6</v>
      </c>
      <c r="C512">
        <v>10</v>
      </c>
    </row>
    <row r="513" spans="1:3" x14ac:dyDescent="0.2">
      <c r="A513">
        <v>8</v>
      </c>
      <c r="B513">
        <v>8</v>
      </c>
      <c r="C513">
        <v>10</v>
      </c>
    </row>
    <row r="514" spans="1:3" x14ac:dyDescent="0.2">
      <c r="A514">
        <v>7</v>
      </c>
      <c r="B514">
        <v>8</v>
      </c>
      <c r="C514">
        <v>10</v>
      </c>
    </row>
    <row r="515" spans="1:3" x14ac:dyDescent="0.2">
      <c r="A515">
        <v>7</v>
      </c>
      <c r="B515">
        <v>6</v>
      </c>
      <c r="C515">
        <v>10</v>
      </c>
    </row>
    <row r="516" spans="1:3" x14ac:dyDescent="0.2">
      <c r="A516">
        <v>10</v>
      </c>
      <c r="B516">
        <v>8</v>
      </c>
      <c r="C516">
        <v>7</v>
      </c>
    </row>
    <row r="517" spans="1:3" x14ac:dyDescent="0.2">
      <c r="A517">
        <v>10</v>
      </c>
      <c r="B517">
        <v>7</v>
      </c>
      <c r="C517">
        <v>7</v>
      </c>
    </row>
    <row r="518" spans="1:3" x14ac:dyDescent="0.2">
      <c r="A518">
        <v>4</v>
      </c>
      <c r="B518">
        <v>7</v>
      </c>
      <c r="C518">
        <v>8</v>
      </c>
    </row>
    <row r="519" spans="1:3" x14ac:dyDescent="0.2">
      <c r="A519">
        <v>9</v>
      </c>
      <c r="B519">
        <v>7</v>
      </c>
      <c r="C519">
        <v>7</v>
      </c>
    </row>
    <row r="520" spans="1:3" x14ac:dyDescent="0.2">
      <c r="A520">
        <v>7</v>
      </c>
      <c r="B520">
        <v>9</v>
      </c>
      <c r="C520">
        <v>9</v>
      </c>
    </row>
    <row r="521" spans="1:3" x14ac:dyDescent="0.2">
      <c r="A521">
        <v>8</v>
      </c>
      <c r="B521">
        <v>9</v>
      </c>
      <c r="C521">
        <v>10</v>
      </c>
    </row>
    <row r="522" spans="1:3" x14ac:dyDescent="0.2">
      <c r="A522">
        <v>10</v>
      </c>
      <c r="B522">
        <v>7</v>
      </c>
      <c r="C522">
        <v>7</v>
      </c>
    </row>
    <row r="523" spans="1:3" x14ac:dyDescent="0.2">
      <c r="A523">
        <v>7</v>
      </c>
      <c r="B523">
        <v>3</v>
      </c>
      <c r="C523">
        <v>9</v>
      </c>
    </row>
    <row r="524" spans="1:3" x14ac:dyDescent="0.2">
      <c r="A524">
        <v>7</v>
      </c>
      <c r="B524">
        <v>7</v>
      </c>
      <c r="C524">
        <v>9</v>
      </c>
    </row>
    <row r="525" spans="1:3" x14ac:dyDescent="0.2">
      <c r="A525">
        <v>7</v>
      </c>
      <c r="B525">
        <v>7</v>
      </c>
      <c r="C525">
        <v>7</v>
      </c>
    </row>
    <row r="526" spans="1:3" x14ac:dyDescent="0.2">
      <c r="A526">
        <v>7</v>
      </c>
      <c r="B526">
        <v>8</v>
      </c>
      <c r="C526">
        <v>8</v>
      </c>
    </row>
    <row r="527" spans="1:3" x14ac:dyDescent="0.2">
      <c r="A527">
        <v>7</v>
      </c>
      <c r="B527">
        <v>6</v>
      </c>
      <c r="C527">
        <v>6</v>
      </c>
    </row>
    <row r="528" spans="1:3" x14ac:dyDescent="0.2">
      <c r="A528">
        <v>10</v>
      </c>
      <c r="B528">
        <v>7</v>
      </c>
      <c r="C528">
        <v>7</v>
      </c>
    </row>
    <row r="529" spans="1:3" x14ac:dyDescent="0.2">
      <c r="A529">
        <v>10</v>
      </c>
      <c r="B529">
        <v>7</v>
      </c>
      <c r="C529">
        <v>9</v>
      </c>
    </row>
    <row r="530" spans="1:3" x14ac:dyDescent="0.2">
      <c r="A530">
        <v>4</v>
      </c>
      <c r="B530">
        <v>8</v>
      </c>
      <c r="C530">
        <v>10</v>
      </c>
    </row>
    <row r="531" spans="1:3" x14ac:dyDescent="0.2">
      <c r="A531">
        <v>8</v>
      </c>
      <c r="B531">
        <v>9</v>
      </c>
      <c r="C531">
        <v>7</v>
      </c>
    </row>
    <row r="532" spans="1:3" x14ac:dyDescent="0.2">
      <c r="A532">
        <v>3</v>
      </c>
      <c r="B532">
        <v>8</v>
      </c>
      <c r="C532">
        <v>4</v>
      </c>
    </row>
    <row r="533" spans="1:3" x14ac:dyDescent="0.2">
      <c r="A533">
        <v>8</v>
      </c>
      <c r="B533">
        <v>8</v>
      </c>
      <c r="C533">
        <v>8</v>
      </c>
    </row>
    <row r="534" spans="1:3" x14ac:dyDescent="0.2">
      <c r="A534">
        <v>5</v>
      </c>
      <c r="B534">
        <v>10</v>
      </c>
      <c r="C534">
        <v>8</v>
      </c>
    </row>
    <row r="535" spans="1:3" x14ac:dyDescent="0.2">
      <c r="A535">
        <v>6</v>
      </c>
      <c r="B535">
        <v>9</v>
      </c>
      <c r="C535">
        <v>7</v>
      </c>
    </row>
    <row r="536" spans="1:3" x14ac:dyDescent="0.2">
      <c r="A536">
        <v>10</v>
      </c>
      <c r="B536">
        <v>8</v>
      </c>
      <c r="C536">
        <v>8</v>
      </c>
    </row>
    <row r="537" spans="1:3" x14ac:dyDescent="0.2">
      <c r="A537">
        <v>9</v>
      </c>
      <c r="B537">
        <v>9</v>
      </c>
      <c r="C537">
        <v>7</v>
      </c>
    </row>
    <row r="538" spans="1:3" x14ac:dyDescent="0.2">
      <c r="A538">
        <v>7</v>
      </c>
      <c r="B538">
        <v>8</v>
      </c>
      <c r="C538">
        <v>8</v>
      </c>
    </row>
    <row r="539" spans="1:3" x14ac:dyDescent="0.2">
      <c r="A539">
        <v>10</v>
      </c>
      <c r="B539">
        <v>6</v>
      </c>
      <c r="C539">
        <v>7</v>
      </c>
    </row>
    <row r="540" spans="1:3" x14ac:dyDescent="0.2">
      <c r="A540">
        <v>3</v>
      </c>
      <c r="B540">
        <v>5</v>
      </c>
      <c r="C540">
        <v>7</v>
      </c>
    </row>
    <row r="541" spans="1:3" x14ac:dyDescent="0.2">
      <c r="A541">
        <v>7</v>
      </c>
      <c r="B541">
        <v>7</v>
      </c>
      <c r="C541">
        <v>7</v>
      </c>
    </row>
    <row r="542" spans="1:3" x14ac:dyDescent="0.2">
      <c r="A542">
        <v>8</v>
      </c>
      <c r="B542">
        <v>10</v>
      </c>
      <c r="C542">
        <v>4</v>
      </c>
    </row>
    <row r="543" spans="1:3" x14ac:dyDescent="0.2">
      <c r="A543">
        <v>0</v>
      </c>
      <c r="B543">
        <v>8</v>
      </c>
      <c r="C543">
        <v>5</v>
      </c>
    </row>
    <row r="544" spans="1:3" x14ac:dyDescent="0.2">
      <c r="A544">
        <v>9</v>
      </c>
      <c r="B544">
        <v>7</v>
      </c>
      <c r="C544">
        <v>6</v>
      </c>
    </row>
    <row r="545" spans="1:3" x14ac:dyDescent="0.2">
      <c r="A545">
        <v>9</v>
      </c>
      <c r="B545">
        <v>7</v>
      </c>
      <c r="C545">
        <v>8</v>
      </c>
    </row>
    <row r="546" spans="1:3" x14ac:dyDescent="0.2">
      <c r="A546">
        <v>6</v>
      </c>
      <c r="B546">
        <v>5</v>
      </c>
      <c r="C546">
        <v>8</v>
      </c>
    </row>
    <row r="547" spans="1:3" x14ac:dyDescent="0.2">
      <c r="A547">
        <v>7</v>
      </c>
      <c r="B547">
        <v>3</v>
      </c>
      <c r="C547">
        <v>9</v>
      </c>
    </row>
    <row r="548" spans="1:3" x14ac:dyDescent="0.2">
      <c r="A548">
        <v>8</v>
      </c>
      <c r="B548">
        <v>8</v>
      </c>
      <c r="C548">
        <v>8</v>
      </c>
    </row>
    <row r="549" spans="1:3" x14ac:dyDescent="0.2">
      <c r="A549">
        <v>7</v>
      </c>
      <c r="B549">
        <v>7</v>
      </c>
      <c r="C549">
        <v>8</v>
      </c>
    </row>
    <row r="550" spans="1:3" x14ac:dyDescent="0.2">
      <c r="A550">
        <v>8</v>
      </c>
      <c r="B550">
        <v>7</v>
      </c>
      <c r="C550">
        <v>7</v>
      </c>
    </row>
    <row r="551" spans="1:3" x14ac:dyDescent="0.2">
      <c r="A551">
        <v>7</v>
      </c>
      <c r="B551">
        <v>8</v>
      </c>
      <c r="C551">
        <v>7</v>
      </c>
    </row>
    <row r="552" spans="1:3" x14ac:dyDescent="0.2">
      <c r="A552">
        <v>7</v>
      </c>
      <c r="B552">
        <v>8</v>
      </c>
      <c r="C552">
        <v>10</v>
      </c>
    </row>
    <row r="553" spans="1:3" x14ac:dyDescent="0.2">
      <c r="A553">
        <v>6</v>
      </c>
      <c r="B553">
        <v>7</v>
      </c>
      <c r="C553">
        <v>7</v>
      </c>
    </row>
    <row r="554" spans="1:3" x14ac:dyDescent="0.2">
      <c r="A554">
        <v>7</v>
      </c>
      <c r="B554">
        <v>7</v>
      </c>
      <c r="C554">
        <v>7</v>
      </c>
    </row>
    <row r="555" spans="1:3" x14ac:dyDescent="0.2">
      <c r="A555">
        <v>8</v>
      </c>
      <c r="B555">
        <v>8</v>
      </c>
      <c r="C555">
        <v>7</v>
      </c>
    </row>
    <row r="556" spans="1:3" x14ac:dyDescent="0.2">
      <c r="A556">
        <v>8</v>
      </c>
      <c r="B556">
        <v>6</v>
      </c>
      <c r="C556">
        <v>7</v>
      </c>
    </row>
    <row r="557" spans="1:3" x14ac:dyDescent="0.2">
      <c r="A557">
        <v>6</v>
      </c>
      <c r="B557">
        <v>8</v>
      </c>
      <c r="C557">
        <v>10</v>
      </c>
    </row>
    <row r="558" spans="1:3" x14ac:dyDescent="0.2">
      <c r="A558">
        <v>4</v>
      </c>
      <c r="B558">
        <v>9</v>
      </c>
      <c r="C558">
        <v>8</v>
      </c>
    </row>
    <row r="559" spans="1:3" x14ac:dyDescent="0.2">
      <c r="A559">
        <v>4</v>
      </c>
      <c r="B559">
        <v>5</v>
      </c>
      <c r="C559">
        <v>0</v>
      </c>
    </row>
    <row r="560" spans="1:3" x14ac:dyDescent="0.2">
      <c r="A560">
        <v>6</v>
      </c>
      <c r="B560">
        <v>8</v>
      </c>
      <c r="C560">
        <v>9</v>
      </c>
    </row>
    <row r="561" spans="1:3" x14ac:dyDescent="0.2">
      <c r="A561">
        <v>6</v>
      </c>
      <c r="B561">
        <v>10</v>
      </c>
      <c r="C561">
        <v>9</v>
      </c>
    </row>
    <row r="562" spans="1:3" x14ac:dyDescent="0.2">
      <c r="A562">
        <v>4</v>
      </c>
      <c r="B562">
        <v>8</v>
      </c>
      <c r="C562">
        <v>7</v>
      </c>
    </row>
    <row r="563" spans="1:3" x14ac:dyDescent="0.2">
      <c r="A563">
        <v>10</v>
      </c>
      <c r="B563">
        <v>8</v>
      </c>
      <c r="C563">
        <v>6</v>
      </c>
    </row>
    <row r="564" spans="1:3" x14ac:dyDescent="0.2">
      <c r="B564">
        <v>8</v>
      </c>
      <c r="C564">
        <v>9</v>
      </c>
    </row>
    <row r="565" spans="1:3" x14ac:dyDescent="0.2">
      <c r="B565">
        <v>6</v>
      </c>
      <c r="C565">
        <v>2</v>
      </c>
    </row>
    <row r="566" spans="1:3" x14ac:dyDescent="0.2">
      <c r="B566">
        <v>8</v>
      </c>
      <c r="C566">
        <v>7</v>
      </c>
    </row>
    <row r="567" spans="1:3" x14ac:dyDescent="0.2">
      <c r="B567">
        <v>5</v>
      </c>
      <c r="C567">
        <v>7</v>
      </c>
    </row>
    <row r="568" spans="1:3" x14ac:dyDescent="0.2">
      <c r="B568">
        <v>10</v>
      </c>
      <c r="C568">
        <v>6</v>
      </c>
    </row>
    <row r="569" spans="1:3" x14ac:dyDescent="0.2">
      <c r="B569">
        <v>10</v>
      </c>
      <c r="C569">
        <v>7</v>
      </c>
    </row>
    <row r="570" spans="1:3" x14ac:dyDescent="0.2">
      <c r="B570">
        <v>10</v>
      </c>
      <c r="C570">
        <v>10</v>
      </c>
    </row>
    <row r="571" spans="1:3" x14ac:dyDescent="0.2">
      <c r="B571">
        <v>7</v>
      </c>
      <c r="C571">
        <v>8</v>
      </c>
    </row>
    <row r="572" spans="1:3" x14ac:dyDescent="0.2">
      <c r="B572">
        <v>7</v>
      </c>
      <c r="C572">
        <v>8</v>
      </c>
    </row>
    <row r="573" spans="1:3" x14ac:dyDescent="0.2">
      <c r="B573">
        <v>9</v>
      </c>
      <c r="C573">
        <v>7</v>
      </c>
    </row>
    <row r="574" spans="1:3" x14ac:dyDescent="0.2">
      <c r="B574">
        <v>6</v>
      </c>
      <c r="C574">
        <v>9</v>
      </c>
    </row>
    <row r="575" spans="1:3" x14ac:dyDescent="0.2">
      <c r="B575">
        <v>10</v>
      </c>
      <c r="C575">
        <v>2</v>
      </c>
    </row>
    <row r="576" spans="1:3" x14ac:dyDescent="0.2">
      <c r="B576">
        <v>6</v>
      </c>
      <c r="C576">
        <v>7</v>
      </c>
    </row>
    <row r="577" spans="2:3" x14ac:dyDescent="0.2">
      <c r="B577">
        <v>7</v>
      </c>
      <c r="C577">
        <v>7</v>
      </c>
    </row>
    <row r="578" spans="2:3" x14ac:dyDescent="0.2">
      <c r="B578">
        <v>10</v>
      </c>
      <c r="C578">
        <v>8</v>
      </c>
    </row>
    <row r="579" spans="2:3" x14ac:dyDescent="0.2">
      <c r="B579">
        <v>7</v>
      </c>
      <c r="C579">
        <v>8</v>
      </c>
    </row>
    <row r="580" spans="2:3" x14ac:dyDescent="0.2">
      <c r="B580">
        <v>6</v>
      </c>
      <c r="C580">
        <v>7</v>
      </c>
    </row>
    <row r="581" spans="2:3" x14ac:dyDescent="0.2">
      <c r="B581">
        <v>7</v>
      </c>
      <c r="C581">
        <v>9</v>
      </c>
    </row>
    <row r="582" spans="2:3" x14ac:dyDescent="0.2">
      <c r="B582">
        <v>8</v>
      </c>
      <c r="C582">
        <v>5</v>
      </c>
    </row>
    <row r="583" spans="2:3" x14ac:dyDescent="0.2">
      <c r="B583">
        <v>8</v>
      </c>
      <c r="C583">
        <v>9</v>
      </c>
    </row>
    <row r="584" spans="2:3" x14ac:dyDescent="0.2">
      <c r="B584">
        <v>6</v>
      </c>
      <c r="C584">
        <v>6</v>
      </c>
    </row>
    <row r="585" spans="2:3" x14ac:dyDescent="0.2">
      <c r="B585">
        <v>7</v>
      </c>
      <c r="C585">
        <v>7</v>
      </c>
    </row>
    <row r="586" spans="2:3" x14ac:dyDescent="0.2">
      <c r="B586">
        <v>7</v>
      </c>
      <c r="C586">
        <v>7</v>
      </c>
    </row>
    <row r="587" spans="2:3" x14ac:dyDescent="0.2">
      <c r="B587">
        <v>7</v>
      </c>
      <c r="C587">
        <v>7</v>
      </c>
    </row>
    <row r="588" spans="2:3" x14ac:dyDescent="0.2">
      <c r="B588">
        <v>6</v>
      </c>
      <c r="C588">
        <v>5</v>
      </c>
    </row>
    <row r="589" spans="2:3" x14ac:dyDescent="0.2">
      <c r="B589">
        <v>7</v>
      </c>
      <c r="C589">
        <v>8</v>
      </c>
    </row>
    <row r="590" spans="2:3" x14ac:dyDescent="0.2">
      <c r="B590">
        <v>3</v>
      </c>
      <c r="C590">
        <v>8</v>
      </c>
    </row>
    <row r="591" spans="2:3" x14ac:dyDescent="0.2">
      <c r="B591">
        <v>9</v>
      </c>
      <c r="C591">
        <v>6</v>
      </c>
    </row>
    <row r="592" spans="2:3" x14ac:dyDescent="0.2">
      <c r="B592">
        <v>7</v>
      </c>
      <c r="C592">
        <v>8</v>
      </c>
    </row>
    <row r="593" spans="2:3" x14ac:dyDescent="0.2">
      <c r="B593">
        <v>10</v>
      </c>
      <c r="C593">
        <v>7</v>
      </c>
    </row>
    <row r="594" spans="2:3" x14ac:dyDescent="0.2">
      <c r="B594">
        <v>9</v>
      </c>
      <c r="C594">
        <v>7</v>
      </c>
    </row>
    <row r="595" spans="2:3" x14ac:dyDescent="0.2">
      <c r="B595">
        <v>9</v>
      </c>
      <c r="C595">
        <v>9</v>
      </c>
    </row>
    <row r="596" spans="2:3" x14ac:dyDescent="0.2">
      <c r="B596">
        <v>8</v>
      </c>
      <c r="C596">
        <v>7</v>
      </c>
    </row>
    <row r="597" spans="2:3" x14ac:dyDescent="0.2">
      <c r="B597">
        <v>6</v>
      </c>
      <c r="C597">
        <v>9</v>
      </c>
    </row>
    <row r="598" spans="2:3" x14ac:dyDescent="0.2">
      <c r="B598">
        <v>7</v>
      </c>
      <c r="C598">
        <v>8</v>
      </c>
    </row>
    <row r="599" spans="2:3" x14ac:dyDescent="0.2">
      <c r="B599">
        <v>9</v>
      </c>
      <c r="C599">
        <v>7</v>
      </c>
    </row>
    <row r="600" spans="2:3" x14ac:dyDescent="0.2">
      <c r="B600">
        <v>7</v>
      </c>
      <c r="C600">
        <v>7</v>
      </c>
    </row>
    <row r="601" spans="2:3" x14ac:dyDescent="0.2">
      <c r="B601">
        <v>8</v>
      </c>
      <c r="C601">
        <v>6</v>
      </c>
    </row>
    <row r="602" spans="2:3" x14ac:dyDescent="0.2">
      <c r="B602">
        <v>7</v>
      </c>
      <c r="C602">
        <v>7</v>
      </c>
    </row>
    <row r="603" spans="2:3" x14ac:dyDescent="0.2">
      <c r="B603">
        <v>7</v>
      </c>
      <c r="C603">
        <v>9</v>
      </c>
    </row>
    <row r="604" spans="2:3" x14ac:dyDescent="0.2">
      <c r="B604">
        <v>8</v>
      </c>
      <c r="C604">
        <v>7</v>
      </c>
    </row>
    <row r="605" spans="2:3" x14ac:dyDescent="0.2">
      <c r="B605">
        <v>8</v>
      </c>
      <c r="C605">
        <v>7</v>
      </c>
    </row>
    <row r="606" spans="2:3" x14ac:dyDescent="0.2">
      <c r="B606">
        <v>8</v>
      </c>
      <c r="C606">
        <v>8</v>
      </c>
    </row>
    <row r="607" spans="2:3" x14ac:dyDescent="0.2">
      <c r="B607">
        <v>8</v>
      </c>
      <c r="C607">
        <v>9</v>
      </c>
    </row>
    <row r="608" spans="2:3" x14ac:dyDescent="0.2">
      <c r="B608">
        <v>7</v>
      </c>
      <c r="C608">
        <v>5</v>
      </c>
    </row>
    <row r="609" spans="2:3" x14ac:dyDescent="0.2">
      <c r="B609">
        <v>10</v>
      </c>
      <c r="C609">
        <v>8</v>
      </c>
    </row>
    <row r="610" spans="2:3" x14ac:dyDescent="0.2">
      <c r="B610">
        <v>10</v>
      </c>
      <c r="C610">
        <v>9</v>
      </c>
    </row>
    <row r="611" spans="2:3" x14ac:dyDescent="0.2">
      <c r="B611">
        <v>7</v>
      </c>
      <c r="C611">
        <v>10</v>
      </c>
    </row>
    <row r="612" spans="2:3" x14ac:dyDescent="0.2">
      <c r="B612">
        <v>7</v>
      </c>
      <c r="C612">
        <v>9</v>
      </c>
    </row>
    <row r="613" spans="2:3" x14ac:dyDescent="0.2">
      <c r="B613">
        <v>8</v>
      </c>
      <c r="C613">
        <v>3</v>
      </c>
    </row>
    <row r="614" spans="2:3" x14ac:dyDescent="0.2">
      <c r="B614">
        <v>8</v>
      </c>
      <c r="C614">
        <v>8</v>
      </c>
    </row>
    <row r="615" spans="2:3" x14ac:dyDescent="0.2">
      <c r="B615">
        <v>8</v>
      </c>
      <c r="C615">
        <v>8</v>
      </c>
    </row>
    <row r="616" spans="2:3" x14ac:dyDescent="0.2">
      <c r="B616">
        <v>9</v>
      </c>
      <c r="C616">
        <v>7</v>
      </c>
    </row>
    <row r="617" spans="2:3" x14ac:dyDescent="0.2">
      <c r="B617">
        <v>7</v>
      </c>
      <c r="C617">
        <v>8</v>
      </c>
    </row>
    <row r="618" spans="2:3" x14ac:dyDescent="0.2">
      <c r="B618">
        <v>8</v>
      </c>
      <c r="C618">
        <v>9</v>
      </c>
    </row>
    <row r="619" spans="2:3" x14ac:dyDescent="0.2">
      <c r="B619">
        <v>8</v>
      </c>
      <c r="C619">
        <v>10</v>
      </c>
    </row>
    <row r="620" spans="2:3" x14ac:dyDescent="0.2">
      <c r="B620">
        <v>10</v>
      </c>
      <c r="C620">
        <v>9</v>
      </c>
    </row>
    <row r="621" spans="2:3" x14ac:dyDescent="0.2">
      <c r="B621">
        <v>10</v>
      </c>
      <c r="C621">
        <v>6</v>
      </c>
    </row>
    <row r="622" spans="2:3" x14ac:dyDescent="0.2">
      <c r="B622">
        <v>7</v>
      </c>
      <c r="C622">
        <v>5</v>
      </c>
    </row>
    <row r="623" spans="2:3" x14ac:dyDescent="0.2">
      <c r="B623">
        <v>7</v>
      </c>
      <c r="C623">
        <v>6</v>
      </c>
    </row>
    <row r="624" spans="2:3" x14ac:dyDescent="0.2">
      <c r="B624">
        <v>8</v>
      </c>
      <c r="C624">
        <v>10</v>
      </c>
    </row>
    <row r="625" spans="2:3" x14ac:dyDescent="0.2">
      <c r="B625">
        <v>8</v>
      </c>
      <c r="C625">
        <v>7</v>
      </c>
    </row>
    <row r="626" spans="2:3" x14ac:dyDescent="0.2">
      <c r="B626">
        <v>6</v>
      </c>
      <c r="C626">
        <v>3</v>
      </c>
    </row>
    <row r="627" spans="2:3" x14ac:dyDescent="0.2">
      <c r="B627">
        <v>7</v>
      </c>
      <c r="C627">
        <v>7</v>
      </c>
    </row>
    <row r="628" spans="2:3" x14ac:dyDescent="0.2">
      <c r="B628">
        <v>0</v>
      </c>
      <c r="C628">
        <v>7</v>
      </c>
    </row>
    <row r="629" spans="2:3" x14ac:dyDescent="0.2">
      <c r="B629">
        <v>5</v>
      </c>
      <c r="C629">
        <v>10</v>
      </c>
    </row>
    <row r="630" spans="2:3" x14ac:dyDescent="0.2">
      <c r="B630">
        <v>9</v>
      </c>
      <c r="C630">
        <v>9</v>
      </c>
    </row>
    <row r="631" spans="2:3" x14ac:dyDescent="0.2">
      <c r="B631">
        <v>10</v>
      </c>
      <c r="C631">
        <v>3</v>
      </c>
    </row>
    <row r="632" spans="2:3" x14ac:dyDescent="0.2">
      <c r="B632">
        <v>8</v>
      </c>
      <c r="C632">
        <v>10</v>
      </c>
    </row>
    <row r="633" spans="2:3" x14ac:dyDescent="0.2">
      <c r="B633">
        <v>8</v>
      </c>
      <c r="C633">
        <v>7</v>
      </c>
    </row>
    <row r="634" spans="2:3" x14ac:dyDescent="0.2">
      <c r="B634">
        <v>9</v>
      </c>
      <c r="C634">
        <v>6</v>
      </c>
    </row>
    <row r="635" spans="2:3" x14ac:dyDescent="0.2">
      <c r="B635">
        <v>1</v>
      </c>
      <c r="C635">
        <v>5</v>
      </c>
    </row>
    <row r="636" spans="2:3" x14ac:dyDescent="0.2">
      <c r="B636">
        <v>7</v>
      </c>
      <c r="C636">
        <v>8</v>
      </c>
    </row>
    <row r="637" spans="2:3" x14ac:dyDescent="0.2">
      <c r="B637">
        <v>7</v>
      </c>
      <c r="C637">
        <v>10</v>
      </c>
    </row>
    <row r="638" spans="2:3" x14ac:dyDescent="0.2">
      <c r="B638">
        <v>6</v>
      </c>
      <c r="C638">
        <v>7</v>
      </c>
    </row>
    <row r="639" spans="2:3" x14ac:dyDescent="0.2">
      <c r="B639">
        <v>10</v>
      </c>
      <c r="C639">
        <v>6</v>
      </c>
    </row>
    <row r="640" spans="2:3" x14ac:dyDescent="0.2">
      <c r="B640">
        <v>7</v>
      </c>
      <c r="C640">
        <v>9</v>
      </c>
    </row>
    <row r="641" spans="2:3" x14ac:dyDescent="0.2">
      <c r="B641">
        <v>6</v>
      </c>
      <c r="C641">
        <v>8</v>
      </c>
    </row>
    <row r="642" spans="2:3" x14ac:dyDescent="0.2">
      <c r="B642">
        <v>6</v>
      </c>
      <c r="C642">
        <v>10</v>
      </c>
    </row>
    <row r="643" spans="2:3" x14ac:dyDescent="0.2">
      <c r="B643">
        <v>6</v>
      </c>
      <c r="C643">
        <v>8</v>
      </c>
    </row>
    <row r="644" spans="2:3" x14ac:dyDescent="0.2">
      <c r="B644">
        <v>5</v>
      </c>
      <c r="C644">
        <v>3</v>
      </c>
    </row>
    <row r="645" spans="2:3" x14ac:dyDescent="0.2">
      <c r="B645">
        <v>6</v>
      </c>
      <c r="C645">
        <v>8</v>
      </c>
    </row>
    <row r="646" spans="2:3" x14ac:dyDescent="0.2">
      <c r="B646">
        <v>6</v>
      </c>
      <c r="C646">
        <v>8</v>
      </c>
    </row>
    <row r="647" spans="2:3" x14ac:dyDescent="0.2">
      <c r="B647">
        <v>1</v>
      </c>
      <c r="C647">
        <v>8</v>
      </c>
    </row>
    <row r="648" spans="2:3" x14ac:dyDescent="0.2">
      <c r="B648">
        <v>9</v>
      </c>
      <c r="C648">
        <v>8</v>
      </c>
    </row>
    <row r="649" spans="2:3" x14ac:dyDescent="0.2">
      <c r="B649">
        <v>7</v>
      </c>
      <c r="C649">
        <v>7</v>
      </c>
    </row>
    <row r="650" spans="2:3" x14ac:dyDescent="0.2">
      <c r="B650">
        <v>7</v>
      </c>
      <c r="C650">
        <v>8</v>
      </c>
    </row>
    <row r="651" spans="2:3" x14ac:dyDescent="0.2">
      <c r="B651">
        <v>9</v>
      </c>
      <c r="C651">
        <v>7</v>
      </c>
    </row>
    <row r="652" spans="2:3" x14ac:dyDescent="0.2">
      <c r="B652">
        <v>6</v>
      </c>
      <c r="C652">
        <v>9</v>
      </c>
    </row>
    <row r="653" spans="2:3" x14ac:dyDescent="0.2">
      <c r="B653">
        <v>8</v>
      </c>
      <c r="C653">
        <v>8</v>
      </c>
    </row>
    <row r="654" spans="2:3" x14ac:dyDescent="0.2">
      <c r="B654">
        <v>7</v>
      </c>
      <c r="C654">
        <v>7</v>
      </c>
    </row>
    <row r="655" spans="2:3" x14ac:dyDescent="0.2">
      <c r="B655">
        <v>7</v>
      </c>
      <c r="C655">
        <v>10</v>
      </c>
    </row>
    <row r="656" spans="2:3" x14ac:dyDescent="0.2">
      <c r="B656">
        <v>7</v>
      </c>
      <c r="C656">
        <v>9</v>
      </c>
    </row>
    <row r="657" spans="2:3" x14ac:dyDescent="0.2">
      <c r="B657">
        <v>7</v>
      </c>
      <c r="C657">
        <v>0</v>
      </c>
    </row>
    <row r="658" spans="2:3" x14ac:dyDescent="0.2">
      <c r="B658">
        <v>7</v>
      </c>
      <c r="C658">
        <v>9</v>
      </c>
    </row>
    <row r="659" spans="2:3" x14ac:dyDescent="0.2">
      <c r="B659">
        <v>7</v>
      </c>
      <c r="C659">
        <v>10</v>
      </c>
    </row>
    <row r="660" spans="2:3" x14ac:dyDescent="0.2">
      <c r="B660">
        <v>10</v>
      </c>
      <c r="C660">
        <v>8</v>
      </c>
    </row>
    <row r="661" spans="2:3" x14ac:dyDescent="0.2">
      <c r="B661">
        <v>9</v>
      </c>
      <c r="C661">
        <v>10</v>
      </c>
    </row>
    <row r="662" spans="2:3" x14ac:dyDescent="0.2">
      <c r="B662">
        <v>7</v>
      </c>
      <c r="C662">
        <v>7</v>
      </c>
    </row>
    <row r="663" spans="2:3" x14ac:dyDescent="0.2">
      <c r="B663">
        <v>10</v>
      </c>
      <c r="C663">
        <v>10</v>
      </c>
    </row>
    <row r="664" spans="2:3" x14ac:dyDescent="0.2">
      <c r="B664">
        <v>8</v>
      </c>
      <c r="C664">
        <v>5</v>
      </c>
    </row>
    <row r="665" spans="2:3" x14ac:dyDescent="0.2">
      <c r="B665">
        <v>7</v>
      </c>
      <c r="C665">
        <v>7</v>
      </c>
    </row>
    <row r="666" spans="2:3" x14ac:dyDescent="0.2">
      <c r="B666">
        <v>5</v>
      </c>
      <c r="C666">
        <v>0</v>
      </c>
    </row>
    <row r="667" spans="2:3" x14ac:dyDescent="0.2">
      <c r="B667">
        <v>7</v>
      </c>
      <c r="C667">
        <v>7</v>
      </c>
    </row>
    <row r="668" spans="2:3" x14ac:dyDescent="0.2">
      <c r="B668">
        <v>8</v>
      </c>
      <c r="C668">
        <v>7</v>
      </c>
    </row>
    <row r="669" spans="2:3" x14ac:dyDescent="0.2">
      <c r="B669">
        <v>8</v>
      </c>
      <c r="C669">
        <v>8</v>
      </c>
    </row>
    <row r="670" spans="2:3" x14ac:dyDescent="0.2">
      <c r="B670">
        <v>7</v>
      </c>
      <c r="C670">
        <v>9</v>
      </c>
    </row>
    <row r="671" spans="2:3" x14ac:dyDescent="0.2">
      <c r="B671">
        <v>3</v>
      </c>
      <c r="C671">
        <v>9</v>
      </c>
    </row>
    <row r="672" spans="2:3" x14ac:dyDescent="0.2">
      <c r="B672">
        <v>8</v>
      </c>
      <c r="C672">
        <v>8</v>
      </c>
    </row>
    <row r="673" spans="2:3" x14ac:dyDescent="0.2">
      <c r="B673">
        <v>8</v>
      </c>
      <c r="C673">
        <v>7</v>
      </c>
    </row>
    <row r="674" spans="2:3" x14ac:dyDescent="0.2">
      <c r="B674">
        <v>8</v>
      </c>
      <c r="C674">
        <v>6</v>
      </c>
    </row>
    <row r="675" spans="2:3" x14ac:dyDescent="0.2">
      <c r="B675">
        <v>7</v>
      </c>
      <c r="C675">
        <v>8</v>
      </c>
    </row>
    <row r="676" spans="2:3" x14ac:dyDescent="0.2">
      <c r="B676">
        <v>7</v>
      </c>
      <c r="C676">
        <v>4</v>
      </c>
    </row>
    <row r="677" spans="2:3" x14ac:dyDescent="0.2">
      <c r="B677">
        <v>7</v>
      </c>
      <c r="C677">
        <v>6</v>
      </c>
    </row>
    <row r="678" spans="2:3" x14ac:dyDescent="0.2">
      <c r="B678">
        <v>5</v>
      </c>
      <c r="C678">
        <v>6</v>
      </c>
    </row>
    <row r="679" spans="2:3" x14ac:dyDescent="0.2">
      <c r="B679">
        <v>9</v>
      </c>
      <c r="C679">
        <v>10</v>
      </c>
    </row>
    <row r="680" spans="2:3" x14ac:dyDescent="0.2">
      <c r="B680">
        <v>8</v>
      </c>
      <c r="C680">
        <v>8</v>
      </c>
    </row>
    <row r="681" spans="2:3" x14ac:dyDescent="0.2">
      <c r="B681">
        <v>10</v>
      </c>
      <c r="C681">
        <v>8</v>
      </c>
    </row>
    <row r="682" spans="2:3" x14ac:dyDescent="0.2">
      <c r="B682">
        <v>8</v>
      </c>
      <c r="C682">
        <v>9</v>
      </c>
    </row>
    <row r="683" spans="2:3" x14ac:dyDescent="0.2">
      <c r="B683">
        <v>5</v>
      </c>
      <c r="C683">
        <v>10</v>
      </c>
    </row>
    <row r="684" spans="2:3" x14ac:dyDescent="0.2">
      <c r="B684">
        <v>8</v>
      </c>
      <c r="C684">
        <v>9</v>
      </c>
    </row>
    <row r="685" spans="2:3" x14ac:dyDescent="0.2">
      <c r="B685">
        <v>7</v>
      </c>
      <c r="C685">
        <v>7</v>
      </c>
    </row>
    <row r="686" spans="2:3" x14ac:dyDescent="0.2">
      <c r="B686">
        <v>5</v>
      </c>
      <c r="C686">
        <v>9</v>
      </c>
    </row>
    <row r="687" spans="2:3" x14ac:dyDescent="0.2">
      <c r="B687">
        <v>8</v>
      </c>
      <c r="C687">
        <v>7</v>
      </c>
    </row>
    <row r="688" spans="2:3" x14ac:dyDescent="0.2">
      <c r="B688">
        <v>7</v>
      </c>
      <c r="C688">
        <v>7</v>
      </c>
    </row>
    <row r="689" spans="2:3" x14ac:dyDescent="0.2">
      <c r="B689">
        <v>10</v>
      </c>
      <c r="C689">
        <v>8</v>
      </c>
    </row>
    <row r="690" spans="2:3" x14ac:dyDescent="0.2">
      <c r="B690">
        <v>5</v>
      </c>
      <c r="C690">
        <v>7</v>
      </c>
    </row>
    <row r="691" spans="2:3" x14ac:dyDescent="0.2">
      <c r="B691">
        <v>6</v>
      </c>
      <c r="C691">
        <v>7</v>
      </c>
    </row>
    <row r="692" spans="2:3" x14ac:dyDescent="0.2">
      <c r="B692">
        <v>6</v>
      </c>
      <c r="C692">
        <v>10</v>
      </c>
    </row>
    <row r="693" spans="2:3" x14ac:dyDescent="0.2">
      <c r="B693">
        <v>9</v>
      </c>
      <c r="C693">
        <v>10</v>
      </c>
    </row>
    <row r="694" spans="2:3" x14ac:dyDescent="0.2">
      <c r="B694">
        <v>8</v>
      </c>
      <c r="C694">
        <v>7</v>
      </c>
    </row>
    <row r="695" spans="2:3" x14ac:dyDescent="0.2">
      <c r="B695">
        <v>8</v>
      </c>
      <c r="C695">
        <v>8</v>
      </c>
    </row>
    <row r="696" spans="2:3" x14ac:dyDescent="0.2">
      <c r="B696">
        <v>6</v>
      </c>
      <c r="C696">
        <v>9</v>
      </c>
    </row>
    <row r="697" spans="2:3" x14ac:dyDescent="0.2">
      <c r="B697">
        <v>6</v>
      </c>
      <c r="C697">
        <v>8</v>
      </c>
    </row>
    <row r="698" spans="2:3" x14ac:dyDescent="0.2">
      <c r="B698">
        <v>7</v>
      </c>
      <c r="C698">
        <v>5</v>
      </c>
    </row>
    <row r="699" spans="2:3" x14ac:dyDescent="0.2">
      <c r="B699">
        <v>6</v>
      </c>
      <c r="C699">
        <v>7</v>
      </c>
    </row>
    <row r="700" spans="2:3" x14ac:dyDescent="0.2">
      <c r="B700">
        <v>7</v>
      </c>
      <c r="C700">
        <v>9</v>
      </c>
    </row>
    <row r="701" spans="2:3" x14ac:dyDescent="0.2">
      <c r="B701">
        <v>6</v>
      </c>
      <c r="C701">
        <v>9</v>
      </c>
    </row>
    <row r="702" spans="2:3" x14ac:dyDescent="0.2">
      <c r="B702">
        <v>8</v>
      </c>
      <c r="C702">
        <v>7</v>
      </c>
    </row>
    <row r="703" spans="2:3" x14ac:dyDescent="0.2">
      <c r="B703">
        <v>9</v>
      </c>
      <c r="C703">
        <v>10</v>
      </c>
    </row>
    <row r="704" spans="2:3" x14ac:dyDescent="0.2">
      <c r="B704">
        <v>7</v>
      </c>
      <c r="C704">
        <v>5</v>
      </c>
    </row>
    <row r="705" spans="2:3" x14ac:dyDescent="0.2">
      <c r="B705">
        <v>7</v>
      </c>
      <c r="C705">
        <v>7</v>
      </c>
    </row>
    <row r="706" spans="2:3" x14ac:dyDescent="0.2">
      <c r="B706">
        <v>7</v>
      </c>
      <c r="C706">
        <v>7</v>
      </c>
    </row>
    <row r="707" spans="2:3" x14ac:dyDescent="0.2">
      <c r="B707">
        <v>8</v>
      </c>
      <c r="C707">
        <v>8</v>
      </c>
    </row>
    <row r="708" spans="2:3" x14ac:dyDescent="0.2">
      <c r="B708">
        <v>10</v>
      </c>
      <c r="C708">
        <v>7</v>
      </c>
    </row>
    <row r="709" spans="2:3" x14ac:dyDescent="0.2">
      <c r="B709">
        <v>9</v>
      </c>
      <c r="C709">
        <v>7</v>
      </c>
    </row>
    <row r="710" spans="2:3" x14ac:dyDescent="0.2">
      <c r="B710">
        <v>8</v>
      </c>
      <c r="C710">
        <v>7</v>
      </c>
    </row>
    <row r="711" spans="2:3" x14ac:dyDescent="0.2">
      <c r="B711">
        <v>8</v>
      </c>
      <c r="C711">
        <v>7</v>
      </c>
    </row>
    <row r="712" spans="2:3" x14ac:dyDescent="0.2">
      <c r="B712">
        <v>7</v>
      </c>
      <c r="C712">
        <v>7</v>
      </c>
    </row>
    <row r="713" spans="2:3" x14ac:dyDescent="0.2">
      <c r="B713">
        <v>9</v>
      </c>
      <c r="C713">
        <v>8</v>
      </c>
    </row>
    <row r="714" spans="2:3" x14ac:dyDescent="0.2">
      <c r="B714">
        <v>9</v>
      </c>
      <c r="C714">
        <v>7</v>
      </c>
    </row>
    <row r="715" spans="2:3" x14ac:dyDescent="0.2">
      <c r="B715">
        <v>7</v>
      </c>
      <c r="C715">
        <v>2</v>
      </c>
    </row>
    <row r="716" spans="2:3" x14ac:dyDescent="0.2">
      <c r="B716">
        <v>9</v>
      </c>
      <c r="C716">
        <v>5</v>
      </c>
    </row>
    <row r="717" spans="2:3" x14ac:dyDescent="0.2">
      <c r="B717">
        <v>7</v>
      </c>
      <c r="C717">
        <v>7</v>
      </c>
    </row>
    <row r="718" spans="2:3" x14ac:dyDescent="0.2">
      <c r="B718">
        <v>6</v>
      </c>
      <c r="C718">
        <v>7</v>
      </c>
    </row>
    <row r="719" spans="2:3" x14ac:dyDescent="0.2">
      <c r="B719">
        <v>7</v>
      </c>
      <c r="C719">
        <v>7</v>
      </c>
    </row>
    <row r="720" spans="2:3" x14ac:dyDescent="0.2">
      <c r="B720">
        <v>8</v>
      </c>
      <c r="C720">
        <v>8</v>
      </c>
    </row>
    <row r="721" spans="2:3" x14ac:dyDescent="0.2">
      <c r="B721">
        <v>7</v>
      </c>
      <c r="C721">
        <v>9</v>
      </c>
    </row>
    <row r="722" spans="2:3" x14ac:dyDescent="0.2">
      <c r="B722">
        <v>9</v>
      </c>
      <c r="C722">
        <v>9</v>
      </c>
    </row>
    <row r="723" spans="2:3" x14ac:dyDescent="0.2">
      <c r="B723">
        <v>7</v>
      </c>
      <c r="C723">
        <v>9</v>
      </c>
    </row>
    <row r="724" spans="2:3" x14ac:dyDescent="0.2">
      <c r="B724">
        <v>4</v>
      </c>
      <c r="C724">
        <v>7</v>
      </c>
    </row>
    <row r="725" spans="2:3" x14ac:dyDescent="0.2">
      <c r="B725">
        <v>6</v>
      </c>
      <c r="C725">
        <v>10</v>
      </c>
    </row>
    <row r="726" spans="2:3" x14ac:dyDescent="0.2">
      <c r="B726">
        <v>8</v>
      </c>
      <c r="C726">
        <v>8</v>
      </c>
    </row>
    <row r="727" spans="2:3" x14ac:dyDescent="0.2">
      <c r="B727">
        <v>8</v>
      </c>
      <c r="C727">
        <v>8</v>
      </c>
    </row>
    <row r="728" spans="2:3" x14ac:dyDescent="0.2">
      <c r="B728">
        <v>5</v>
      </c>
      <c r="C728">
        <v>6</v>
      </c>
    </row>
    <row r="729" spans="2:3" x14ac:dyDescent="0.2">
      <c r="B729">
        <v>8</v>
      </c>
      <c r="C729">
        <v>8</v>
      </c>
    </row>
    <row r="730" spans="2:3" x14ac:dyDescent="0.2">
      <c r="B730">
        <v>7</v>
      </c>
      <c r="C730">
        <v>7</v>
      </c>
    </row>
    <row r="731" spans="2:3" x14ac:dyDescent="0.2">
      <c r="B731">
        <v>7</v>
      </c>
      <c r="C731">
        <v>4</v>
      </c>
    </row>
    <row r="732" spans="2:3" x14ac:dyDescent="0.2">
      <c r="B732">
        <v>10</v>
      </c>
      <c r="C732">
        <v>6</v>
      </c>
    </row>
    <row r="733" spans="2:3" x14ac:dyDescent="0.2">
      <c r="B733">
        <v>6</v>
      </c>
      <c r="C733">
        <v>8</v>
      </c>
    </row>
    <row r="734" spans="2:3" x14ac:dyDescent="0.2">
      <c r="B734">
        <v>10</v>
      </c>
      <c r="C734">
        <v>4</v>
      </c>
    </row>
    <row r="735" spans="2:3" x14ac:dyDescent="0.2">
      <c r="B735">
        <v>6</v>
      </c>
      <c r="C735">
        <v>3</v>
      </c>
    </row>
    <row r="736" spans="2:3" x14ac:dyDescent="0.2">
      <c r="B736">
        <v>8</v>
      </c>
      <c r="C736">
        <v>8</v>
      </c>
    </row>
    <row r="737" spans="2:3" x14ac:dyDescent="0.2">
      <c r="B737">
        <v>9</v>
      </c>
      <c r="C737">
        <v>8</v>
      </c>
    </row>
    <row r="738" spans="2:3" x14ac:dyDescent="0.2">
      <c r="B738">
        <v>6</v>
      </c>
      <c r="C738">
        <v>8</v>
      </c>
    </row>
    <row r="739" spans="2:3" x14ac:dyDescent="0.2">
      <c r="B739">
        <v>7</v>
      </c>
      <c r="C739">
        <v>6</v>
      </c>
    </row>
    <row r="740" spans="2:3" x14ac:dyDescent="0.2">
      <c r="B740">
        <v>9</v>
      </c>
      <c r="C740">
        <v>7</v>
      </c>
    </row>
    <row r="741" spans="2:3" x14ac:dyDescent="0.2">
      <c r="B741">
        <v>10</v>
      </c>
      <c r="C741">
        <v>6</v>
      </c>
    </row>
    <row r="742" spans="2:3" x14ac:dyDescent="0.2">
      <c r="B742">
        <v>7</v>
      </c>
      <c r="C742">
        <v>6</v>
      </c>
    </row>
    <row r="743" spans="2:3" x14ac:dyDescent="0.2">
      <c r="B743">
        <v>9</v>
      </c>
      <c r="C743">
        <v>7</v>
      </c>
    </row>
    <row r="744" spans="2:3" x14ac:dyDescent="0.2">
      <c r="B744">
        <v>8</v>
      </c>
      <c r="C744">
        <v>8</v>
      </c>
    </row>
    <row r="745" spans="2:3" x14ac:dyDescent="0.2">
      <c r="B745">
        <v>7</v>
      </c>
      <c r="C745">
        <v>7</v>
      </c>
    </row>
    <row r="746" spans="2:3" x14ac:dyDescent="0.2">
      <c r="B746">
        <v>10</v>
      </c>
      <c r="C746">
        <v>7</v>
      </c>
    </row>
    <row r="747" spans="2:3" x14ac:dyDescent="0.2">
      <c r="B747">
        <v>7</v>
      </c>
      <c r="C747">
        <v>8</v>
      </c>
    </row>
    <row r="748" spans="2:3" x14ac:dyDescent="0.2">
      <c r="B748">
        <v>10</v>
      </c>
      <c r="C748">
        <v>9</v>
      </c>
    </row>
    <row r="749" spans="2:3" x14ac:dyDescent="0.2">
      <c r="B749">
        <v>8</v>
      </c>
      <c r="C749">
        <v>7</v>
      </c>
    </row>
    <row r="750" spans="2:3" x14ac:dyDescent="0.2">
      <c r="B750">
        <v>9</v>
      </c>
      <c r="C750">
        <v>8</v>
      </c>
    </row>
    <row r="751" spans="2:3" x14ac:dyDescent="0.2">
      <c r="B751">
        <v>0</v>
      </c>
      <c r="C751">
        <v>3</v>
      </c>
    </row>
    <row r="752" spans="2:3" x14ac:dyDescent="0.2">
      <c r="B752">
        <v>8</v>
      </c>
      <c r="C752">
        <v>6</v>
      </c>
    </row>
    <row r="753" spans="2:3" x14ac:dyDescent="0.2">
      <c r="B753">
        <v>5</v>
      </c>
      <c r="C753">
        <v>7</v>
      </c>
    </row>
    <row r="754" spans="2:3" x14ac:dyDescent="0.2">
      <c r="B754">
        <v>6</v>
      </c>
      <c r="C754">
        <v>3</v>
      </c>
    </row>
    <row r="755" spans="2:3" x14ac:dyDescent="0.2">
      <c r="B755">
        <v>3</v>
      </c>
      <c r="C755">
        <v>8</v>
      </c>
    </row>
    <row r="756" spans="2:3" x14ac:dyDescent="0.2">
      <c r="B756">
        <v>7</v>
      </c>
      <c r="C756">
        <v>8</v>
      </c>
    </row>
    <row r="757" spans="2:3" x14ac:dyDescent="0.2">
      <c r="B757">
        <v>5</v>
      </c>
      <c r="C757">
        <v>6</v>
      </c>
    </row>
    <row r="758" spans="2:3" x14ac:dyDescent="0.2">
      <c r="B758">
        <v>5</v>
      </c>
      <c r="C758">
        <v>9</v>
      </c>
    </row>
    <row r="759" spans="2:3" x14ac:dyDescent="0.2">
      <c r="B759">
        <v>7</v>
      </c>
      <c r="C759">
        <v>7</v>
      </c>
    </row>
    <row r="760" spans="2:3" x14ac:dyDescent="0.2">
      <c r="B760">
        <v>10</v>
      </c>
      <c r="C760">
        <v>6</v>
      </c>
    </row>
    <row r="761" spans="2:3" x14ac:dyDescent="0.2">
      <c r="B761">
        <v>8</v>
      </c>
      <c r="C761">
        <v>7</v>
      </c>
    </row>
    <row r="762" spans="2:3" x14ac:dyDescent="0.2">
      <c r="B762">
        <v>9</v>
      </c>
      <c r="C762">
        <v>3</v>
      </c>
    </row>
    <row r="763" spans="2:3" x14ac:dyDescent="0.2">
      <c r="B763">
        <v>7</v>
      </c>
      <c r="C763">
        <v>10</v>
      </c>
    </row>
    <row r="764" spans="2:3" x14ac:dyDescent="0.2">
      <c r="B764">
        <v>8</v>
      </c>
      <c r="C764">
        <v>8</v>
      </c>
    </row>
    <row r="765" spans="2:3" x14ac:dyDescent="0.2">
      <c r="B765">
        <v>8</v>
      </c>
      <c r="C765">
        <v>8</v>
      </c>
    </row>
    <row r="766" spans="2:3" x14ac:dyDescent="0.2">
      <c r="B766">
        <v>10</v>
      </c>
      <c r="C766">
        <v>9</v>
      </c>
    </row>
    <row r="767" spans="2:3" x14ac:dyDescent="0.2">
      <c r="B767">
        <v>8</v>
      </c>
      <c r="C767">
        <v>6</v>
      </c>
    </row>
    <row r="768" spans="2:3" x14ac:dyDescent="0.2">
      <c r="B768">
        <v>8</v>
      </c>
      <c r="C768">
        <v>6</v>
      </c>
    </row>
    <row r="769" spans="2:3" x14ac:dyDescent="0.2">
      <c r="B769">
        <v>5</v>
      </c>
      <c r="C769">
        <v>6</v>
      </c>
    </row>
    <row r="770" spans="2:3" x14ac:dyDescent="0.2">
      <c r="B770">
        <v>3</v>
      </c>
      <c r="C770">
        <v>1</v>
      </c>
    </row>
    <row r="771" spans="2:3" x14ac:dyDescent="0.2">
      <c r="B771">
        <v>10</v>
      </c>
      <c r="C771">
        <v>7</v>
      </c>
    </row>
    <row r="772" spans="2:3" x14ac:dyDescent="0.2">
      <c r="B772">
        <v>6</v>
      </c>
      <c r="C772">
        <v>8</v>
      </c>
    </row>
    <row r="773" spans="2:3" x14ac:dyDescent="0.2">
      <c r="B773">
        <v>8</v>
      </c>
      <c r="C773">
        <v>9</v>
      </c>
    </row>
    <row r="774" spans="2:3" x14ac:dyDescent="0.2">
      <c r="B774">
        <v>7</v>
      </c>
      <c r="C774">
        <v>7</v>
      </c>
    </row>
    <row r="775" spans="2:3" x14ac:dyDescent="0.2">
      <c r="B775">
        <v>9</v>
      </c>
      <c r="C775">
        <v>8</v>
      </c>
    </row>
    <row r="776" spans="2:3" x14ac:dyDescent="0.2">
      <c r="B776">
        <v>8</v>
      </c>
      <c r="C776">
        <v>6</v>
      </c>
    </row>
    <row r="777" spans="2:3" x14ac:dyDescent="0.2">
      <c r="B777">
        <v>7</v>
      </c>
      <c r="C777">
        <v>7</v>
      </c>
    </row>
    <row r="778" spans="2:3" x14ac:dyDescent="0.2">
      <c r="B778">
        <v>7</v>
      </c>
      <c r="C778">
        <v>6</v>
      </c>
    </row>
    <row r="779" spans="2:3" x14ac:dyDescent="0.2">
      <c r="B779">
        <v>2</v>
      </c>
      <c r="C779">
        <v>7</v>
      </c>
    </row>
    <row r="780" spans="2:3" x14ac:dyDescent="0.2">
      <c r="B780">
        <v>6</v>
      </c>
      <c r="C780">
        <v>3</v>
      </c>
    </row>
    <row r="781" spans="2:3" x14ac:dyDescent="0.2">
      <c r="B781">
        <v>9</v>
      </c>
      <c r="C781">
        <v>7</v>
      </c>
    </row>
    <row r="782" spans="2:3" x14ac:dyDescent="0.2">
      <c r="B782">
        <v>6</v>
      </c>
      <c r="C782">
        <v>7</v>
      </c>
    </row>
    <row r="783" spans="2:3" x14ac:dyDescent="0.2">
      <c r="B783">
        <v>8</v>
      </c>
      <c r="C783">
        <v>9</v>
      </c>
    </row>
    <row r="784" spans="2:3" x14ac:dyDescent="0.2">
      <c r="B784">
        <v>7</v>
      </c>
      <c r="C784">
        <v>8</v>
      </c>
    </row>
    <row r="785" spans="2:3" x14ac:dyDescent="0.2">
      <c r="B785">
        <v>7</v>
      </c>
      <c r="C785">
        <v>10</v>
      </c>
    </row>
    <row r="786" spans="2:3" x14ac:dyDescent="0.2">
      <c r="B786">
        <v>8</v>
      </c>
      <c r="C786">
        <v>8</v>
      </c>
    </row>
    <row r="787" spans="2:3" x14ac:dyDescent="0.2">
      <c r="B787">
        <v>10</v>
      </c>
      <c r="C787">
        <v>7</v>
      </c>
    </row>
    <row r="788" spans="2:3" x14ac:dyDescent="0.2">
      <c r="B788">
        <v>7</v>
      </c>
      <c r="C788">
        <v>9</v>
      </c>
    </row>
    <row r="789" spans="2:3" x14ac:dyDescent="0.2">
      <c r="B789">
        <v>4</v>
      </c>
      <c r="C789">
        <v>8</v>
      </c>
    </row>
    <row r="790" spans="2:3" x14ac:dyDescent="0.2">
      <c r="B790">
        <v>7</v>
      </c>
      <c r="C790">
        <v>10</v>
      </c>
    </row>
    <row r="791" spans="2:3" x14ac:dyDescent="0.2">
      <c r="B791">
        <v>8</v>
      </c>
      <c r="C791">
        <v>6</v>
      </c>
    </row>
    <row r="792" spans="2:3" x14ac:dyDescent="0.2">
      <c r="B792">
        <v>7</v>
      </c>
      <c r="C792">
        <v>8</v>
      </c>
    </row>
    <row r="793" spans="2:3" x14ac:dyDescent="0.2">
      <c r="B793">
        <v>8</v>
      </c>
      <c r="C793">
        <v>10</v>
      </c>
    </row>
    <row r="794" spans="2:3" x14ac:dyDescent="0.2">
      <c r="B794">
        <v>6</v>
      </c>
      <c r="C794">
        <v>7</v>
      </c>
    </row>
    <row r="795" spans="2:3" x14ac:dyDescent="0.2">
      <c r="B795">
        <v>2</v>
      </c>
      <c r="C795">
        <v>6</v>
      </c>
    </row>
    <row r="796" spans="2:3" x14ac:dyDescent="0.2">
      <c r="B796">
        <v>7</v>
      </c>
      <c r="C796">
        <v>7</v>
      </c>
    </row>
    <row r="797" spans="2:3" x14ac:dyDescent="0.2">
      <c r="B797">
        <v>6</v>
      </c>
      <c r="C797">
        <v>6</v>
      </c>
    </row>
    <row r="798" spans="2:3" x14ac:dyDescent="0.2">
      <c r="B798">
        <v>8</v>
      </c>
      <c r="C798">
        <v>8</v>
      </c>
    </row>
    <row r="799" spans="2:3" x14ac:dyDescent="0.2">
      <c r="B799">
        <v>8</v>
      </c>
      <c r="C799">
        <v>9</v>
      </c>
    </row>
    <row r="800" spans="2:3" x14ac:dyDescent="0.2">
      <c r="B800">
        <v>5</v>
      </c>
      <c r="C800">
        <v>6</v>
      </c>
    </row>
    <row r="801" spans="2:3" x14ac:dyDescent="0.2">
      <c r="B801">
        <v>9</v>
      </c>
      <c r="C801">
        <v>5</v>
      </c>
    </row>
    <row r="802" spans="2:3" x14ac:dyDescent="0.2">
      <c r="B802">
        <v>8</v>
      </c>
      <c r="C802">
        <v>8</v>
      </c>
    </row>
    <row r="803" spans="2:3" x14ac:dyDescent="0.2">
      <c r="B803">
        <v>5</v>
      </c>
      <c r="C803">
        <v>7</v>
      </c>
    </row>
    <row r="804" spans="2:3" x14ac:dyDescent="0.2">
      <c r="B804">
        <v>7</v>
      </c>
      <c r="C804">
        <v>7</v>
      </c>
    </row>
    <row r="805" spans="2:3" x14ac:dyDescent="0.2">
      <c r="B805">
        <v>7</v>
      </c>
      <c r="C805">
        <v>8</v>
      </c>
    </row>
    <row r="806" spans="2:3" x14ac:dyDescent="0.2">
      <c r="B806">
        <v>4</v>
      </c>
      <c r="C806">
        <v>9</v>
      </c>
    </row>
    <row r="807" spans="2:3" x14ac:dyDescent="0.2">
      <c r="B807">
        <v>8</v>
      </c>
      <c r="C807">
        <v>8</v>
      </c>
    </row>
    <row r="808" spans="2:3" x14ac:dyDescent="0.2">
      <c r="B808">
        <v>7</v>
      </c>
      <c r="C808">
        <v>10</v>
      </c>
    </row>
    <row r="809" spans="2:3" x14ac:dyDescent="0.2">
      <c r="B809">
        <v>7</v>
      </c>
      <c r="C809">
        <v>7</v>
      </c>
    </row>
    <row r="810" spans="2:3" x14ac:dyDescent="0.2">
      <c r="B810">
        <v>9</v>
      </c>
      <c r="C810">
        <v>6</v>
      </c>
    </row>
    <row r="811" spans="2:3" x14ac:dyDescent="0.2">
      <c r="B811">
        <v>9</v>
      </c>
      <c r="C811">
        <v>2</v>
      </c>
    </row>
    <row r="812" spans="2:3" x14ac:dyDescent="0.2">
      <c r="B812">
        <v>4</v>
      </c>
      <c r="C812">
        <v>10</v>
      </c>
    </row>
    <row r="813" spans="2:3" x14ac:dyDescent="0.2">
      <c r="B813">
        <v>7</v>
      </c>
      <c r="C813">
        <v>6</v>
      </c>
    </row>
    <row r="814" spans="2:3" x14ac:dyDescent="0.2">
      <c r="B814">
        <v>8</v>
      </c>
      <c r="C814">
        <v>7</v>
      </c>
    </row>
    <row r="815" spans="2:3" x14ac:dyDescent="0.2">
      <c r="B815">
        <v>7</v>
      </c>
      <c r="C815">
        <v>8</v>
      </c>
    </row>
    <row r="816" spans="2:3" x14ac:dyDescent="0.2">
      <c r="B816">
        <v>10</v>
      </c>
      <c r="C816">
        <v>8</v>
      </c>
    </row>
    <row r="817" spans="2:3" x14ac:dyDescent="0.2">
      <c r="B817">
        <v>9</v>
      </c>
      <c r="C817">
        <v>8</v>
      </c>
    </row>
    <row r="818" spans="2:3" x14ac:dyDescent="0.2">
      <c r="B818">
        <v>7</v>
      </c>
      <c r="C818">
        <v>9</v>
      </c>
    </row>
    <row r="819" spans="2:3" x14ac:dyDescent="0.2">
      <c r="B819">
        <v>7</v>
      </c>
      <c r="C819">
        <v>9</v>
      </c>
    </row>
    <row r="820" spans="2:3" x14ac:dyDescent="0.2">
      <c r="B820">
        <v>8</v>
      </c>
      <c r="C820">
        <v>8</v>
      </c>
    </row>
    <row r="821" spans="2:3" x14ac:dyDescent="0.2">
      <c r="B821">
        <v>7</v>
      </c>
      <c r="C821">
        <v>9</v>
      </c>
    </row>
    <row r="822" spans="2:3" x14ac:dyDescent="0.2">
      <c r="B822">
        <v>7</v>
      </c>
      <c r="C822">
        <v>9</v>
      </c>
    </row>
    <row r="823" spans="2:3" x14ac:dyDescent="0.2">
      <c r="B823">
        <v>8</v>
      </c>
      <c r="C823">
        <v>7</v>
      </c>
    </row>
    <row r="824" spans="2:3" x14ac:dyDescent="0.2">
      <c r="B824">
        <v>10</v>
      </c>
      <c r="C824">
        <v>7</v>
      </c>
    </row>
    <row r="825" spans="2:3" x14ac:dyDescent="0.2">
      <c r="B825">
        <v>7</v>
      </c>
      <c r="C825">
        <v>6</v>
      </c>
    </row>
    <row r="826" spans="2:3" x14ac:dyDescent="0.2">
      <c r="B826">
        <v>7</v>
      </c>
      <c r="C826">
        <v>3</v>
      </c>
    </row>
    <row r="827" spans="2:3" x14ac:dyDescent="0.2">
      <c r="B827">
        <v>2</v>
      </c>
      <c r="C827">
        <v>10</v>
      </c>
    </row>
    <row r="828" spans="2:3" x14ac:dyDescent="0.2">
      <c r="B828">
        <v>8</v>
      </c>
      <c r="C828">
        <v>9</v>
      </c>
    </row>
    <row r="829" spans="2:3" x14ac:dyDescent="0.2">
      <c r="B829">
        <v>7</v>
      </c>
      <c r="C829">
        <v>9</v>
      </c>
    </row>
    <row r="830" spans="2:3" x14ac:dyDescent="0.2">
      <c r="B830">
        <v>6</v>
      </c>
      <c r="C830">
        <v>9</v>
      </c>
    </row>
    <row r="831" spans="2:3" x14ac:dyDescent="0.2">
      <c r="B831">
        <v>8</v>
      </c>
      <c r="C831">
        <v>6</v>
      </c>
    </row>
    <row r="832" spans="2:3" x14ac:dyDescent="0.2">
      <c r="B832">
        <v>8</v>
      </c>
      <c r="C832">
        <v>5</v>
      </c>
    </row>
    <row r="833" spans="2:3" x14ac:dyDescent="0.2">
      <c r="B833">
        <v>3</v>
      </c>
      <c r="C833">
        <v>5</v>
      </c>
    </row>
    <row r="834" spans="2:3" x14ac:dyDescent="0.2">
      <c r="B834">
        <v>7</v>
      </c>
      <c r="C834">
        <v>9</v>
      </c>
    </row>
    <row r="835" spans="2:3" x14ac:dyDescent="0.2">
      <c r="B835">
        <v>9</v>
      </c>
      <c r="C835">
        <v>6</v>
      </c>
    </row>
    <row r="836" spans="2:3" x14ac:dyDescent="0.2">
      <c r="B836">
        <v>7</v>
      </c>
      <c r="C836">
        <v>8</v>
      </c>
    </row>
    <row r="837" spans="2:3" x14ac:dyDescent="0.2">
      <c r="B837">
        <v>8</v>
      </c>
      <c r="C837">
        <v>8</v>
      </c>
    </row>
    <row r="838" spans="2:3" x14ac:dyDescent="0.2">
      <c r="B838">
        <v>2</v>
      </c>
      <c r="C838">
        <v>10</v>
      </c>
    </row>
    <row r="839" spans="2:3" x14ac:dyDescent="0.2">
      <c r="B839">
        <v>7</v>
      </c>
      <c r="C839">
        <v>9</v>
      </c>
    </row>
    <row r="840" spans="2:3" x14ac:dyDescent="0.2">
      <c r="B840">
        <v>7</v>
      </c>
      <c r="C840">
        <v>0</v>
      </c>
    </row>
    <row r="841" spans="2:3" x14ac:dyDescent="0.2">
      <c r="B841">
        <v>7</v>
      </c>
      <c r="C841">
        <v>5</v>
      </c>
    </row>
    <row r="842" spans="2:3" x14ac:dyDescent="0.2">
      <c r="B842">
        <v>9</v>
      </c>
      <c r="C842">
        <v>3</v>
      </c>
    </row>
    <row r="843" spans="2:3" x14ac:dyDescent="0.2">
      <c r="B843">
        <v>7</v>
      </c>
      <c r="C843">
        <v>7</v>
      </c>
    </row>
    <row r="844" spans="2:3" x14ac:dyDescent="0.2">
      <c r="B844">
        <v>3</v>
      </c>
      <c r="C844">
        <v>3</v>
      </c>
    </row>
    <row r="845" spans="2:3" x14ac:dyDescent="0.2">
      <c r="B845">
        <v>8</v>
      </c>
      <c r="C845">
        <v>3</v>
      </c>
    </row>
    <row r="846" spans="2:3" x14ac:dyDescent="0.2">
      <c r="B846">
        <v>8</v>
      </c>
      <c r="C846">
        <v>7</v>
      </c>
    </row>
    <row r="847" spans="2:3" x14ac:dyDescent="0.2">
      <c r="B847">
        <v>8</v>
      </c>
      <c r="C847">
        <v>6</v>
      </c>
    </row>
    <row r="848" spans="2:3" x14ac:dyDescent="0.2">
      <c r="B848">
        <v>10</v>
      </c>
      <c r="C848">
        <v>8</v>
      </c>
    </row>
    <row r="849" spans="2:3" x14ac:dyDescent="0.2">
      <c r="B849">
        <v>6</v>
      </c>
      <c r="C849">
        <v>10</v>
      </c>
    </row>
    <row r="850" spans="2:3" x14ac:dyDescent="0.2">
      <c r="B850">
        <v>7</v>
      </c>
      <c r="C850">
        <v>7</v>
      </c>
    </row>
    <row r="851" spans="2:3" x14ac:dyDescent="0.2">
      <c r="B851">
        <v>7</v>
      </c>
      <c r="C851">
        <v>7</v>
      </c>
    </row>
    <row r="852" spans="2:3" x14ac:dyDescent="0.2">
      <c r="B852">
        <v>9</v>
      </c>
      <c r="C852">
        <v>10</v>
      </c>
    </row>
    <row r="853" spans="2:3" x14ac:dyDescent="0.2">
      <c r="B853">
        <v>9</v>
      </c>
      <c r="C853">
        <v>8</v>
      </c>
    </row>
    <row r="854" spans="2:3" x14ac:dyDescent="0.2">
      <c r="B854">
        <v>6</v>
      </c>
      <c r="C854">
        <v>9</v>
      </c>
    </row>
    <row r="855" spans="2:3" x14ac:dyDescent="0.2">
      <c r="B855">
        <v>7</v>
      </c>
      <c r="C855">
        <v>7</v>
      </c>
    </row>
    <row r="856" spans="2:3" x14ac:dyDescent="0.2">
      <c r="B856">
        <v>8</v>
      </c>
      <c r="C856">
        <v>9</v>
      </c>
    </row>
    <row r="857" spans="2:3" x14ac:dyDescent="0.2">
      <c r="B857">
        <v>10</v>
      </c>
      <c r="C857">
        <v>7</v>
      </c>
    </row>
    <row r="858" spans="2:3" x14ac:dyDescent="0.2">
      <c r="B858">
        <v>7</v>
      </c>
      <c r="C858">
        <v>7</v>
      </c>
    </row>
    <row r="859" spans="2:3" x14ac:dyDescent="0.2">
      <c r="B859">
        <v>7</v>
      </c>
      <c r="C859">
        <v>7</v>
      </c>
    </row>
    <row r="860" spans="2:3" x14ac:dyDescent="0.2">
      <c r="B860">
        <v>8</v>
      </c>
      <c r="C860">
        <v>9</v>
      </c>
    </row>
    <row r="861" spans="2:3" x14ac:dyDescent="0.2">
      <c r="B861">
        <v>7</v>
      </c>
      <c r="C861">
        <v>9</v>
      </c>
    </row>
    <row r="862" spans="2:3" x14ac:dyDescent="0.2">
      <c r="B862">
        <v>10</v>
      </c>
      <c r="C862">
        <v>10</v>
      </c>
    </row>
    <row r="863" spans="2:3" x14ac:dyDescent="0.2">
      <c r="B863">
        <v>9</v>
      </c>
      <c r="C863">
        <v>4</v>
      </c>
    </row>
    <row r="864" spans="2:3" x14ac:dyDescent="0.2">
      <c r="B864">
        <v>2</v>
      </c>
      <c r="C864">
        <v>6</v>
      </c>
    </row>
    <row r="865" spans="2:3" x14ac:dyDescent="0.2">
      <c r="B865">
        <v>7</v>
      </c>
      <c r="C865">
        <v>7</v>
      </c>
    </row>
    <row r="866" spans="2:3" x14ac:dyDescent="0.2">
      <c r="B866">
        <v>6</v>
      </c>
      <c r="C866">
        <v>10</v>
      </c>
    </row>
    <row r="867" spans="2:3" x14ac:dyDescent="0.2">
      <c r="B867">
        <v>9</v>
      </c>
      <c r="C867">
        <v>3</v>
      </c>
    </row>
    <row r="868" spans="2:3" x14ac:dyDescent="0.2">
      <c r="B868">
        <v>7</v>
      </c>
      <c r="C868">
        <v>8</v>
      </c>
    </row>
    <row r="869" spans="2:3" x14ac:dyDescent="0.2">
      <c r="B869">
        <v>8</v>
      </c>
      <c r="C869">
        <v>6</v>
      </c>
    </row>
    <row r="870" spans="2:3" x14ac:dyDescent="0.2">
      <c r="B870">
        <v>7</v>
      </c>
      <c r="C870">
        <v>9</v>
      </c>
    </row>
    <row r="871" spans="2:3" x14ac:dyDescent="0.2">
      <c r="B871">
        <v>7</v>
      </c>
      <c r="C871">
        <v>7</v>
      </c>
    </row>
    <row r="872" spans="2:3" x14ac:dyDescent="0.2">
      <c r="B872">
        <v>7</v>
      </c>
      <c r="C872">
        <v>7</v>
      </c>
    </row>
    <row r="873" spans="2:3" x14ac:dyDescent="0.2">
      <c r="B873">
        <v>8</v>
      </c>
      <c r="C873">
        <v>9</v>
      </c>
    </row>
    <row r="874" spans="2:3" x14ac:dyDescent="0.2">
      <c r="B874">
        <v>7</v>
      </c>
      <c r="C874">
        <v>7</v>
      </c>
    </row>
    <row r="875" spans="2:3" x14ac:dyDescent="0.2">
      <c r="B875">
        <v>9</v>
      </c>
      <c r="C875">
        <v>7</v>
      </c>
    </row>
    <row r="876" spans="2:3" x14ac:dyDescent="0.2">
      <c r="B876">
        <v>8</v>
      </c>
      <c r="C876">
        <v>7</v>
      </c>
    </row>
    <row r="877" spans="2:3" x14ac:dyDescent="0.2">
      <c r="B877">
        <v>7</v>
      </c>
      <c r="C877">
        <v>3</v>
      </c>
    </row>
    <row r="878" spans="2:3" x14ac:dyDescent="0.2">
      <c r="B878">
        <v>7</v>
      </c>
      <c r="C878">
        <v>7</v>
      </c>
    </row>
    <row r="879" spans="2:3" x14ac:dyDescent="0.2">
      <c r="B879">
        <v>9</v>
      </c>
      <c r="C879">
        <v>8</v>
      </c>
    </row>
    <row r="880" spans="2:3" x14ac:dyDescent="0.2">
      <c r="B880">
        <v>8</v>
      </c>
      <c r="C880">
        <v>8</v>
      </c>
    </row>
    <row r="881" spans="2:3" x14ac:dyDescent="0.2">
      <c r="B881">
        <v>7</v>
      </c>
      <c r="C881">
        <v>7</v>
      </c>
    </row>
    <row r="882" spans="2:3" x14ac:dyDescent="0.2">
      <c r="B882">
        <v>8</v>
      </c>
      <c r="C882">
        <v>8</v>
      </c>
    </row>
    <row r="883" spans="2:3" x14ac:dyDescent="0.2">
      <c r="B883">
        <v>8</v>
      </c>
      <c r="C883">
        <v>7</v>
      </c>
    </row>
    <row r="884" spans="2:3" x14ac:dyDescent="0.2">
      <c r="B884">
        <v>6</v>
      </c>
      <c r="C884">
        <v>8</v>
      </c>
    </row>
    <row r="885" spans="2:3" x14ac:dyDescent="0.2">
      <c r="B885">
        <v>5</v>
      </c>
      <c r="C885">
        <v>8</v>
      </c>
    </row>
    <row r="886" spans="2:3" x14ac:dyDescent="0.2">
      <c r="B886">
        <v>8</v>
      </c>
      <c r="C886">
        <v>9</v>
      </c>
    </row>
    <row r="887" spans="2:3" x14ac:dyDescent="0.2">
      <c r="B887">
        <v>8</v>
      </c>
      <c r="C887">
        <v>4</v>
      </c>
    </row>
    <row r="888" spans="2:3" x14ac:dyDescent="0.2">
      <c r="B888">
        <v>8</v>
      </c>
      <c r="C888">
        <v>7</v>
      </c>
    </row>
    <row r="889" spans="2:3" x14ac:dyDescent="0.2">
      <c r="B889">
        <v>5</v>
      </c>
      <c r="C889">
        <v>8</v>
      </c>
    </row>
    <row r="890" spans="2:3" x14ac:dyDescent="0.2">
      <c r="B890">
        <v>2</v>
      </c>
      <c r="C890">
        <v>8</v>
      </c>
    </row>
    <row r="891" spans="2:3" x14ac:dyDescent="0.2">
      <c r="B891">
        <v>2</v>
      </c>
      <c r="C891">
        <v>8</v>
      </c>
    </row>
    <row r="892" spans="2:3" x14ac:dyDescent="0.2">
      <c r="B892">
        <v>9</v>
      </c>
      <c r="C892">
        <v>9</v>
      </c>
    </row>
    <row r="893" spans="2:3" x14ac:dyDescent="0.2">
      <c r="B893">
        <v>7</v>
      </c>
      <c r="C893">
        <v>8</v>
      </c>
    </row>
    <row r="894" spans="2:3" x14ac:dyDescent="0.2">
      <c r="B894">
        <v>7</v>
      </c>
      <c r="C894">
        <v>7</v>
      </c>
    </row>
    <row r="895" spans="2:3" x14ac:dyDescent="0.2">
      <c r="B895">
        <v>5</v>
      </c>
      <c r="C895">
        <v>7</v>
      </c>
    </row>
    <row r="896" spans="2:3" x14ac:dyDescent="0.2">
      <c r="B896">
        <v>7</v>
      </c>
      <c r="C896">
        <v>8</v>
      </c>
    </row>
    <row r="897" spans="2:3" x14ac:dyDescent="0.2">
      <c r="B897">
        <v>7</v>
      </c>
      <c r="C897">
        <v>2</v>
      </c>
    </row>
    <row r="898" spans="2:3" x14ac:dyDescent="0.2">
      <c r="B898">
        <v>9</v>
      </c>
      <c r="C898">
        <v>8</v>
      </c>
    </row>
    <row r="899" spans="2:3" x14ac:dyDescent="0.2">
      <c r="B899">
        <v>8</v>
      </c>
      <c r="C899">
        <v>8</v>
      </c>
    </row>
    <row r="900" spans="2:3" x14ac:dyDescent="0.2">
      <c r="B900">
        <v>8</v>
      </c>
      <c r="C900">
        <v>9</v>
      </c>
    </row>
    <row r="901" spans="2:3" x14ac:dyDescent="0.2">
      <c r="B901">
        <v>7</v>
      </c>
      <c r="C901">
        <v>8</v>
      </c>
    </row>
    <row r="902" spans="2:3" x14ac:dyDescent="0.2">
      <c r="B902">
        <v>7</v>
      </c>
      <c r="C902">
        <v>8</v>
      </c>
    </row>
    <row r="903" spans="2:3" x14ac:dyDescent="0.2">
      <c r="B903">
        <v>7</v>
      </c>
      <c r="C903">
        <v>6</v>
      </c>
    </row>
    <row r="904" spans="2:3" x14ac:dyDescent="0.2">
      <c r="B904">
        <v>8</v>
      </c>
      <c r="C904">
        <v>2</v>
      </c>
    </row>
    <row r="905" spans="2:3" x14ac:dyDescent="0.2">
      <c r="B905">
        <v>8</v>
      </c>
      <c r="C905">
        <v>5</v>
      </c>
    </row>
    <row r="906" spans="2:3" x14ac:dyDescent="0.2">
      <c r="B906">
        <v>9</v>
      </c>
      <c r="C906">
        <v>8</v>
      </c>
    </row>
    <row r="907" spans="2:3" x14ac:dyDescent="0.2">
      <c r="B907">
        <v>10</v>
      </c>
      <c r="C907">
        <v>9</v>
      </c>
    </row>
    <row r="908" spans="2:3" x14ac:dyDescent="0.2">
      <c r="B908">
        <v>8</v>
      </c>
      <c r="C908">
        <v>9</v>
      </c>
    </row>
    <row r="909" spans="2:3" x14ac:dyDescent="0.2">
      <c r="B909">
        <v>4</v>
      </c>
      <c r="C909">
        <v>8</v>
      </c>
    </row>
    <row r="910" spans="2:3" x14ac:dyDescent="0.2">
      <c r="B910">
        <v>2</v>
      </c>
      <c r="C910">
        <v>9</v>
      </c>
    </row>
    <row r="911" spans="2:3" x14ac:dyDescent="0.2">
      <c r="B911">
        <v>9</v>
      </c>
      <c r="C911">
        <v>7</v>
      </c>
    </row>
    <row r="912" spans="2:3" x14ac:dyDescent="0.2">
      <c r="B912">
        <v>8</v>
      </c>
      <c r="C912">
        <v>7</v>
      </c>
    </row>
    <row r="913" spans="2:3" x14ac:dyDescent="0.2">
      <c r="B913">
        <v>7</v>
      </c>
      <c r="C913">
        <v>7</v>
      </c>
    </row>
    <row r="914" spans="2:3" x14ac:dyDescent="0.2">
      <c r="B914">
        <v>7</v>
      </c>
      <c r="C914">
        <v>10</v>
      </c>
    </row>
    <row r="915" spans="2:3" x14ac:dyDescent="0.2">
      <c r="B915">
        <v>7</v>
      </c>
      <c r="C915">
        <v>9</v>
      </c>
    </row>
    <row r="916" spans="2:3" x14ac:dyDescent="0.2">
      <c r="B916">
        <v>8</v>
      </c>
      <c r="C916">
        <v>6</v>
      </c>
    </row>
    <row r="917" spans="2:3" x14ac:dyDescent="0.2">
      <c r="B917">
        <v>5</v>
      </c>
      <c r="C917">
        <v>8</v>
      </c>
    </row>
    <row r="918" spans="2:3" x14ac:dyDescent="0.2">
      <c r="B918">
        <v>10</v>
      </c>
      <c r="C918">
        <v>7</v>
      </c>
    </row>
    <row r="919" spans="2:3" x14ac:dyDescent="0.2">
      <c r="B919">
        <v>8</v>
      </c>
      <c r="C919">
        <v>5</v>
      </c>
    </row>
    <row r="920" spans="2:3" x14ac:dyDescent="0.2">
      <c r="B920">
        <v>8</v>
      </c>
      <c r="C920">
        <v>5</v>
      </c>
    </row>
    <row r="921" spans="2:3" x14ac:dyDescent="0.2">
      <c r="B921">
        <v>7</v>
      </c>
      <c r="C921">
        <v>7</v>
      </c>
    </row>
    <row r="922" spans="2:3" x14ac:dyDescent="0.2">
      <c r="B922">
        <v>7</v>
      </c>
      <c r="C922">
        <v>8</v>
      </c>
    </row>
    <row r="923" spans="2:3" x14ac:dyDescent="0.2">
      <c r="B923">
        <v>10</v>
      </c>
      <c r="C923">
        <v>7</v>
      </c>
    </row>
    <row r="924" spans="2:3" x14ac:dyDescent="0.2">
      <c r="B924">
        <v>6</v>
      </c>
      <c r="C924">
        <v>7</v>
      </c>
    </row>
    <row r="925" spans="2:3" x14ac:dyDescent="0.2">
      <c r="B925">
        <v>8</v>
      </c>
      <c r="C925">
        <v>5</v>
      </c>
    </row>
    <row r="926" spans="2:3" x14ac:dyDescent="0.2">
      <c r="B926">
        <v>10</v>
      </c>
      <c r="C926">
        <v>10</v>
      </c>
    </row>
    <row r="927" spans="2:3" x14ac:dyDescent="0.2">
      <c r="B927">
        <v>9</v>
      </c>
      <c r="C927">
        <v>6</v>
      </c>
    </row>
    <row r="928" spans="2:3" x14ac:dyDescent="0.2">
      <c r="B928">
        <v>7</v>
      </c>
      <c r="C928">
        <v>9</v>
      </c>
    </row>
    <row r="929" spans="2:3" x14ac:dyDescent="0.2">
      <c r="B929">
        <v>9</v>
      </c>
      <c r="C929">
        <v>9</v>
      </c>
    </row>
    <row r="930" spans="2:3" x14ac:dyDescent="0.2">
      <c r="B930">
        <v>6</v>
      </c>
      <c r="C930">
        <v>10</v>
      </c>
    </row>
    <row r="931" spans="2:3" x14ac:dyDescent="0.2">
      <c r="B931">
        <v>7</v>
      </c>
      <c r="C931">
        <v>6</v>
      </c>
    </row>
    <row r="932" spans="2:3" x14ac:dyDescent="0.2">
      <c r="B932">
        <v>9</v>
      </c>
      <c r="C932">
        <v>1</v>
      </c>
    </row>
    <row r="933" spans="2:3" x14ac:dyDescent="0.2">
      <c r="B933">
        <v>9</v>
      </c>
      <c r="C933">
        <v>9</v>
      </c>
    </row>
    <row r="934" spans="2:3" x14ac:dyDescent="0.2">
      <c r="B934">
        <v>8</v>
      </c>
      <c r="C934">
        <v>6</v>
      </c>
    </row>
    <row r="935" spans="2:3" x14ac:dyDescent="0.2">
      <c r="B935">
        <v>7</v>
      </c>
      <c r="C935">
        <v>8</v>
      </c>
    </row>
    <row r="936" spans="2:3" x14ac:dyDescent="0.2">
      <c r="B936">
        <v>7</v>
      </c>
      <c r="C936">
        <v>8</v>
      </c>
    </row>
    <row r="937" spans="2:3" x14ac:dyDescent="0.2">
      <c r="B937">
        <v>8</v>
      </c>
      <c r="C937">
        <v>1</v>
      </c>
    </row>
    <row r="938" spans="2:3" x14ac:dyDescent="0.2">
      <c r="B938">
        <v>7</v>
      </c>
      <c r="C938">
        <v>6</v>
      </c>
    </row>
    <row r="939" spans="2:3" x14ac:dyDescent="0.2">
      <c r="B939">
        <v>7</v>
      </c>
      <c r="C939">
        <v>7</v>
      </c>
    </row>
    <row r="940" spans="2:3" x14ac:dyDescent="0.2">
      <c r="B940">
        <v>3</v>
      </c>
      <c r="C940">
        <v>7</v>
      </c>
    </row>
    <row r="941" spans="2:3" x14ac:dyDescent="0.2">
      <c r="B941">
        <v>6</v>
      </c>
      <c r="C941">
        <v>5</v>
      </c>
    </row>
    <row r="942" spans="2:3" x14ac:dyDescent="0.2">
      <c r="B942">
        <v>6</v>
      </c>
      <c r="C942">
        <v>8</v>
      </c>
    </row>
    <row r="943" spans="2:3" x14ac:dyDescent="0.2">
      <c r="B943">
        <v>10</v>
      </c>
      <c r="C943">
        <v>7</v>
      </c>
    </row>
    <row r="944" spans="2:3" x14ac:dyDescent="0.2">
      <c r="B944">
        <v>10</v>
      </c>
      <c r="C944">
        <v>7</v>
      </c>
    </row>
    <row r="945" spans="2:3" x14ac:dyDescent="0.2">
      <c r="B945">
        <v>9</v>
      </c>
      <c r="C945">
        <v>5</v>
      </c>
    </row>
    <row r="946" spans="2:3" x14ac:dyDescent="0.2">
      <c r="B946">
        <v>5</v>
      </c>
      <c r="C946">
        <v>7</v>
      </c>
    </row>
    <row r="947" spans="2:3" x14ac:dyDescent="0.2">
      <c r="B947">
        <v>8</v>
      </c>
      <c r="C947">
        <v>8</v>
      </c>
    </row>
    <row r="948" spans="2:3" x14ac:dyDescent="0.2">
      <c r="B948">
        <v>8</v>
      </c>
      <c r="C948">
        <v>8</v>
      </c>
    </row>
    <row r="949" spans="2:3" x14ac:dyDescent="0.2">
      <c r="B949">
        <v>7</v>
      </c>
      <c r="C949">
        <v>7</v>
      </c>
    </row>
    <row r="950" spans="2:3" x14ac:dyDescent="0.2">
      <c r="B950">
        <v>7</v>
      </c>
      <c r="C950">
        <v>4</v>
      </c>
    </row>
    <row r="951" spans="2:3" x14ac:dyDescent="0.2">
      <c r="B951">
        <v>7</v>
      </c>
      <c r="C951">
        <v>7</v>
      </c>
    </row>
    <row r="952" spans="2:3" x14ac:dyDescent="0.2">
      <c r="B952">
        <v>8</v>
      </c>
      <c r="C952">
        <v>7</v>
      </c>
    </row>
    <row r="953" spans="2:3" x14ac:dyDescent="0.2">
      <c r="B953">
        <v>8</v>
      </c>
      <c r="C953">
        <v>8</v>
      </c>
    </row>
    <row r="954" spans="2:3" x14ac:dyDescent="0.2">
      <c r="B954">
        <v>3</v>
      </c>
      <c r="C954">
        <v>7</v>
      </c>
    </row>
    <row r="955" spans="2:3" x14ac:dyDescent="0.2">
      <c r="B955">
        <v>5</v>
      </c>
      <c r="C955">
        <v>5</v>
      </c>
    </row>
    <row r="956" spans="2:3" x14ac:dyDescent="0.2">
      <c r="B956">
        <v>7</v>
      </c>
      <c r="C956">
        <v>8</v>
      </c>
    </row>
    <row r="957" spans="2:3" x14ac:dyDescent="0.2">
      <c r="B957">
        <v>8</v>
      </c>
      <c r="C957">
        <v>4</v>
      </c>
    </row>
    <row r="958" spans="2:3" x14ac:dyDescent="0.2">
      <c r="B958">
        <v>8</v>
      </c>
      <c r="C958">
        <v>10</v>
      </c>
    </row>
    <row r="959" spans="2:3" x14ac:dyDescent="0.2">
      <c r="B959">
        <v>8</v>
      </c>
      <c r="C959">
        <v>7</v>
      </c>
    </row>
    <row r="960" spans="2:3" x14ac:dyDescent="0.2">
      <c r="B960">
        <v>8</v>
      </c>
      <c r="C960">
        <v>8</v>
      </c>
    </row>
    <row r="961" spans="2:3" x14ac:dyDescent="0.2">
      <c r="B961">
        <v>10</v>
      </c>
      <c r="C961">
        <v>8</v>
      </c>
    </row>
    <row r="962" spans="2:3" x14ac:dyDescent="0.2">
      <c r="B962">
        <v>7</v>
      </c>
      <c r="C962">
        <v>2</v>
      </c>
    </row>
    <row r="963" spans="2:3" x14ac:dyDescent="0.2">
      <c r="B963">
        <v>7</v>
      </c>
      <c r="C963">
        <v>9</v>
      </c>
    </row>
    <row r="964" spans="2:3" x14ac:dyDescent="0.2">
      <c r="B964">
        <v>8</v>
      </c>
      <c r="C964">
        <v>10</v>
      </c>
    </row>
    <row r="965" spans="2:3" x14ac:dyDescent="0.2">
      <c r="B965">
        <v>7</v>
      </c>
      <c r="C965">
        <v>7</v>
      </c>
    </row>
    <row r="966" spans="2:3" x14ac:dyDescent="0.2">
      <c r="B966">
        <v>8</v>
      </c>
      <c r="C966">
        <v>2</v>
      </c>
    </row>
    <row r="967" spans="2:3" x14ac:dyDescent="0.2">
      <c r="B967">
        <v>7</v>
      </c>
      <c r="C967">
        <v>9</v>
      </c>
    </row>
    <row r="968" spans="2:3" x14ac:dyDescent="0.2">
      <c r="B968">
        <v>10</v>
      </c>
      <c r="C968">
        <v>7</v>
      </c>
    </row>
    <row r="969" spans="2:3" x14ac:dyDescent="0.2">
      <c r="B969">
        <v>7</v>
      </c>
      <c r="C969">
        <v>7</v>
      </c>
    </row>
    <row r="970" spans="2:3" x14ac:dyDescent="0.2">
      <c r="B970">
        <v>7</v>
      </c>
      <c r="C970">
        <v>8</v>
      </c>
    </row>
    <row r="971" spans="2:3" x14ac:dyDescent="0.2">
      <c r="B971">
        <v>7</v>
      </c>
      <c r="C971">
        <v>8</v>
      </c>
    </row>
    <row r="972" spans="2:3" x14ac:dyDescent="0.2">
      <c r="B972">
        <v>6</v>
      </c>
      <c r="C972">
        <v>7</v>
      </c>
    </row>
    <row r="973" spans="2:3" x14ac:dyDescent="0.2">
      <c r="B973">
        <v>10</v>
      </c>
      <c r="C973">
        <v>7</v>
      </c>
    </row>
    <row r="974" spans="2:3" x14ac:dyDescent="0.2">
      <c r="B974">
        <v>10</v>
      </c>
      <c r="C974">
        <v>6</v>
      </c>
    </row>
    <row r="975" spans="2:3" x14ac:dyDescent="0.2">
      <c r="B975">
        <v>7</v>
      </c>
      <c r="C975">
        <v>7</v>
      </c>
    </row>
    <row r="976" spans="2:3" x14ac:dyDescent="0.2">
      <c r="B976">
        <v>5</v>
      </c>
      <c r="C976">
        <v>10</v>
      </c>
    </row>
    <row r="977" spans="2:3" x14ac:dyDescent="0.2">
      <c r="B977">
        <v>9</v>
      </c>
      <c r="C977">
        <v>9</v>
      </c>
    </row>
    <row r="978" spans="2:3" x14ac:dyDescent="0.2">
      <c r="B978">
        <v>8</v>
      </c>
      <c r="C978">
        <v>7</v>
      </c>
    </row>
    <row r="979" spans="2:3" x14ac:dyDescent="0.2">
      <c r="B979">
        <v>9</v>
      </c>
      <c r="C979">
        <v>8</v>
      </c>
    </row>
    <row r="980" spans="2:3" x14ac:dyDescent="0.2">
      <c r="B980">
        <v>10</v>
      </c>
      <c r="C980">
        <v>9</v>
      </c>
    </row>
    <row r="981" spans="2:3" x14ac:dyDescent="0.2">
      <c r="B981">
        <v>7</v>
      </c>
      <c r="C981">
        <v>7</v>
      </c>
    </row>
    <row r="982" spans="2:3" x14ac:dyDescent="0.2">
      <c r="B982">
        <v>7</v>
      </c>
      <c r="C982">
        <v>5</v>
      </c>
    </row>
    <row r="983" spans="2:3" x14ac:dyDescent="0.2">
      <c r="B983">
        <v>10</v>
      </c>
      <c r="C983">
        <v>10</v>
      </c>
    </row>
    <row r="984" spans="2:3" x14ac:dyDescent="0.2">
      <c r="B984">
        <v>10</v>
      </c>
      <c r="C984">
        <v>8</v>
      </c>
    </row>
    <row r="985" spans="2:3" x14ac:dyDescent="0.2">
      <c r="B985">
        <v>7</v>
      </c>
      <c r="C985">
        <v>7</v>
      </c>
    </row>
    <row r="986" spans="2:3" x14ac:dyDescent="0.2">
      <c r="B986">
        <v>7</v>
      </c>
      <c r="C986">
        <v>10</v>
      </c>
    </row>
    <row r="987" spans="2:3" x14ac:dyDescent="0.2">
      <c r="B987">
        <v>8</v>
      </c>
      <c r="C987">
        <v>9</v>
      </c>
    </row>
    <row r="988" spans="2:3" x14ac:dyDescent="0.2">
      <c r="B988">
        <v>8</v>
      </c>
      <c r="C988">
        <v>7</v>
      </c>
    </row>
    <row r="989" spans="2:3" x14ac:dyDescent="0.2">
      <c r="B989">
        <v>8</v>
      </c>
      <c r="C989">
        <v>7</v>
      </c>
    </row>
    <row r="990" spans="2:3" x14ac:dyDescent="0.2">
      <c r="B990">
        <v>8</v>
      </c>
      <c r="C990">
        <v>4</v>
      </c>
    </row>
    <row r="991" spans="2:3" x14ac:dyDescent="0.2">
      <c r="B991">
        <v>9</v>
      </c>
      <c r="C991">
        <v>5</v>
      </c>
    </row>
    <row r="992" spans="2:3" x14ac:dyDescent="0.2">
      <c r="B992">
        <v>2</v>
      </c>
      <c r="C992">
        <v>10</v>
      </c>
    </row>
    <row r="993" spans="2:3" x14ac:dyDescent="0.2">
      <c r="B993">
        <v>7</v>
      </c>
      <c r="C993">
        <v>8</v>
      </c>
    </row>
    <row r="994" spans="2:3" x14ac:dyDescent="0.2">
      <c r="B994">
        <v>6</v>
      </c>
      <c r="C994">
        <v>8</v>
      </c>
    </row>
    <row r="995" spans="2:3" x14ac:dyDescent="0.2">
      <c r="B995">
        <v>7</v>
      </c>
      <c r="C995">
        <v>7</v>
      </c>
    </row>
    <row r="996" spans="2:3" x14ac:dyDescent="0.2">
      <c r="B996">
        <v>7</v>
      </c>
      <c r="C996">
        <v>5</v>
      </c>
    </row>
    <row r="997" spans="2:3" x14ac:dyDescent="0.2">
      <c r="B997">
        <v>5</v>
      </c>
      <c r="C997">
        <v>9</v>
      </c>
    </row>
    <row r="998" spans="2:3" x14ac:dyDescent="0.2">
      <c r="B998">
        <v>7</v>
      </c>
      <c r="C998">
        <v>7</v>
      </c>
    </row>
    <row r="999" spans="2:3" x14ac:dyDescent="0.2">
      <c r="B999">
        <v>10</v>
      </c>
      <c r="C999">
        <v>8</v>
      </c>
    </row>
    <row r="1000" spans="2:3" x14ac:dyDescent="0.2">
      <c r="B1000">
        <v>6</v>
      </c>
      <c r="C1000">
        <v>8</v>
      </c>
    </row>
    <row r="1001" spans="2:3" x14ac:dyDescent="0.2">
      <c r="B1001">
        <v>10</v>
      </c>
      <c r="C1001">
        <v>7</v>
      </c>
    </row>
    <row r="1002" spans="2:3" x14ac:dyDescent="0.2">
      <c r="B1002">
        <v>8</v>
      </c>
      <c r="C1002">
        <v>5</v>
      </c>
    </row>
    <row r="1003" spans="2:3" x14ac:dyDescent="0.2">
      <c r="B1003">
        <v>2</v>
      </c>
      <c r="C1003">
        <v>7</v>
      </c>
    </row>
    <row r="1004" spans="2:3" x14ac:dyDescent="0.2">
      <c r="B1004">
        <v>1</v>
      </c>
      <c r="C1004">
        <v>3</v>
      </c>
    </row>
    <row r="1005" spans="2:3" x14ac:dyDescent="0.2">
      <c r="B1005">
        <v>7</v>
      </c>
      <c r="C1005">
        <v>7</v>
      </c>
    </row>
    <row r="1006" spans="2:3" x14ac:dyDescent="0.2">
      <c r="B1006">
        <v>7</v>
      </c>
      <c r="C1006">
        <v>10</v>
      </c>
    </row>
    <row r="1007" spans="2:3" x14ac:dyDescent="0.2">
      <c r="B1007">
        <v>7</v>
      </c>
      <c r="C1007">
        <v>9</v>
      </c>
    </row>
    <row r="1008" spans="2:3" x14ac:dyDescent="0.2">
      <c r="B1008">
        <v>5</v>
      </c>
      <c r="C1008">
        <v>3</v>
      </c>
    </row>
    <row r="1009" spans="2:3" x14ac:dyDescent="0.2">
      <c r="B1009">
        <v>6</v>
      </c>
      <c r="C1009">
        <v>7</v>
      </c>
    </row>
    <row r="1010" spans="2:3" x14ac:dyDescent="0.2">
      <c r="B1010">
        <v>7</v>
      </c>
      <c r="C1010">
        <v>7</v>
      </c>
    </row>
    <row r="1011" spans="2:3" x14ac:dyDescent="0.2">
      <c r="B1011">
        <v>7</v>
      </c>
      <c r="C1011">
        <v>7</v>
      </c>
    </row>
    <row r="1012" spans="2:3" x14ac:dyDescent="0.2">
      <c r="B1012">
        <v>7</v>
      </c>
      <c r="C1012">
        <v>4</v>
      </c>
    </row>
    <row r="1013" spans="2:3" x14ac:dyDescent="0.2">
      <c r="B1013">
        <v>7</v>
      </c>
      <c r="C1013">
        <v>9</v>
      </c>
    </row>
    <row r="1014" spans="2:3" x14ac:dyDescent="0.2">
      <c r="B1014">
        <v>8</v>
      </c>
      <c r="C1014">
        <v>9</v>
      </c>
    </row>
    <row r="1015" spans="2:3" x14ac:dyDescent="0.2">
      <c r="B1015">
        <v>4</v>
      </c>
      <c r="C1015">
        <v>9</v>
      </c>
    </row>
    <row r="1016" spans="2:3" x14ac:dyDescent="0.2">
      <c r="B1016">
        <v>8</v>
      </c>
      <c r="C1016">
        <v>7</v>
      </c>
    </row>
    <row r="1017" spans="2:3" x14ac:dyDescent="0.2">
      <c r="B1017">
        <v>9</v>
      </c>
      <c r="C1017">
        <v>7</v>
      </c>
    </row>
    <row r="1018" spans="2:3" x14ac:dyDescent="0.2">
      <c r="B1018">
        <v>7</v>
      </c>
      <c r="C1018">
        <v>6</v>
      </c>
    </row>
    <row r="1019" spans="2:3" x14ac:dyDescent="0.2">
      <c r="B1019">
        <v>8</v>
      </c>
      <c r="C1019">
        <v>6</v>
      </c>
    </row>
    <row r="1020" spans="2:3" x14ac:dyDescent="0.2">
      <c r="B1020">
        <v>6</v>
      </c>
      <c r="C1020">
        <v>3</v>
      </c>
    </row>
    <row r="1021" spans="2:3" x14ac:dyDescent="0.2">
      <c r="B1021">
        <v>7</v>
      </c>
      <c r="C1021">
        <v>8</v>
      </c>
    </row>
    <row r="1022" spans="2:3" x14ac:dyDescent="0.2">
      <c r="B1022">
        <v>5</v>
      </c>
      <c r="C1022">
        <v>3</v>
      </c>
    </row>
    <row r="1023" spans="2:3" x14ac:dyDescent="0.2">
      <c r="B1023">
        <v>6</v>
      </c>
      <c r="C1023">
        <v>8</v>
      </c>
    </row>
    <row r="1024" spans="2:3" x14ac:dyDescent="0.2">
      <c r="B1024">
        <v>7</v>
      </c>
      <c r="C1024">
        <v>9</v>
      </c>
    </row>
    <row r="1025" spans="2:3" x14ac:dyDescent="0.2">
      <c r="B1025">
        <v>9</v>
      </c>
      <c r="C1025">
        <v>9</v>
      </c>
    </row>
    <row r="1026" spans="2:3" x14ac:dyDescent="0.2">
      <c r="B1026">
        <v>7</v>
      </c>
      <c r="C1026">
        <v>7</v>
      </c>
    </row>
    <row r="1027" spans="2:3" x14ac:dyDescent="0.2">
      <c r="B1027">
        <v>9</v>
      </c>
      <c r="C1027">
        <v>3</v>
      </c>
    </row>
    <row r="1028" spans="2:3" x14ac:dyDescent="0.2">
      <c r="B1028">
        <v>6</v>
      </c>
      <c r="C1028">
        <v>4</v>
      </c>
    </row>
    <row r="1029" spans="2:3" x14ac:dyDescent="0.2">
      <c r="B1029">
        <v>7</v>
      </c>
      <c r="C1029">
        <v>7</v>
      </c>
    </row>
    <row r="1030" spans="2:3" x14ac:dyDescent="0.2">
      <c r="B1030">
        <v>7</v>
      </c>
      <c r="C1030">
        <v>7</v>
      </c>
    </row>
    <row r="1031" spans="2:3" x14ac:dyDescent="0.2">
      <c r="B1031">
        <v>9</v>
      </c>
      <c r="C1031">
        <v>6</v>
      </c>
    </row>
    <row r="1032" spans="2:3" x14ac:dyDescent="0.2">
      <c r="B1032">
        <v>5</v>
      </c>
      <c r="C1032">
        <v>7</v>
      </c>
    </row>
    <row r="1033" spans="2:3" x14ac:dyDescent="0.2">
      <c r="B1033">
        <v>8</v>
      </c>
      <c r="C1033">
        <v>10</v>
      </c>
    </row>
    <row r="1034" spans="2:3" x14ac:dyDescent="0.2">
      <c r="B1034">
        <v>7</v>
      </c>
      <c r="C1034">
        <v>10</v>
      </c>
    </row>
    <row r="1035" spans="2:3" x14ac:dyDescent="0.2">
      <c r="B1035">
        <v>8</v>
      </c>
      <c r="C1035">
        <v>9</v>
      </c>
    </row>
    <row r="1036" spans="2:3" x14ac:dyDescent="0.2">
      <c r="B1036">
        <v>7</v>
      </c>
      <c r="C1036">
        <v>0</v>
      </c>
    </row>
    <row r="1037" spans="2:3" x14ac:dyDescent="0.2">
      <c r="B1037">
        <v>5</v>
      </c>
      <c r="C1037">
        <v>7</v>
      </c>
    </row>
    <row r="1038" spans="2:3" x14ac:dyDescent="0.2">
      <c r="B1038">
        <v>7</v>
      </c>
      <c r="C1038">
        <v>7</v>
      </c>
    </row>
    <row r="1039" spans="2:3" x14ac:dyDescent="0.2">
      <c r="B1039">
        <v>9</v>
      </c>
      <c r="C1039">
        <v>10</v>
      </c>
    </row>
    <row r="1040" spans="2:3" x14ac:dyDescent="0.2">
      <c r="B1040">
        <v>9</v>
      </c>
      <c r="C1040">
        <v>7</v>
      </c>
    </row>
    <row r="1041" spans="2:3" x14ac:dyDescent="0.2">
      <c r="B1041">
        <v>7</v>
      </c>
      <c r="C1041">
        <v>7</v>
      </c>
    </row>
    <row r="1042" spans="2:3" x14ac:dyDescent="0.2">
      <c r="B1042">
        <v>8</v>
      </c>
      <c r="C1042">
        <v>7</v>
      </c>
    </row>
    <row r="1043" spans="2:3" x14ac:dyDescent="0.2">
      <c r="B1043">
        <v>9</v>
      </c>
      <c r="C1043">
        <v>9</v>
      </c>
    </row>
    <row r="1044" spans="2:3" x14ac:dyDescent="0.2">
      <c r="B1044">
        <v>9</v>
      </c>
      <c r="C1044">
        <v>8</v>
      </c>
    </row>
    <row r="1045" spans="2:3" x14ac:dyDescent="0.2">
      <c r="B1045">
        <v>9</v>
      </c>
      <c r="C1045">
        <v>7</v>
      </c>
    </row>
    <row r="1046" spans="2:3" x14ac:dyDescent="0.2">
      <c r="B1046">
        <v>9</v>
      </c>
      <c r="C1046">
        <v>9</v>
      </c>
    </row>
    <row r="1047" spans="2:3" x14ac:dyDescent="0.2">
      <c r="B1047">
        <v>8</v>
      </c>
      <c r="C1047">
        <v>9</v>
      </c>
    </row>
    <row r="1048" spans="2:3" x14ac:dyDescent="0.2">
      <c r="B1048">
        <v>10</v>
      </c>
      <c r="C1048">
        <v>7</v>
      </c>
    </row>
    <row r="1049" spans="2:3" x14ac:dyDescent="0.2">
      <c r="B1049">
        <v>3</v>
      </c>
      <c r="C1049">
        <v>6</v>
      </c>
    </row>
    <row r="1050" spans="2:3" x14ac:dyDescent="0.2">
      <c r="B1050">
        <v>5</v>
      </c>
      <c r="C1050">
        <v>7</v>
      </c>
    </row>
    <row r="1051" spans="2:3" x14ac:dyDescent="0.2">
      <c r="B1051">
        <v>9</v>
      </c>
      <c r="C1051">
        <v>7</v>
      </c>
    </row>
    <row r="1052" spans="2:3" x14ac:dyDescent="0.2">
      <c r="B1052">
        <v>5</v>
      </c>
      <c r="C1052">
        <v>7</v>
      </c>
    </row>
    <row r="1053" spans="2:3" x14ac:dyDescent="0.2">
      <c r="B1053">
        <v>10</v>
      </c>
      <c r="C1053">
        <v>9</v>
      </c>
    </row>
    <row r="1054" spans="2:3" x14ac:dyDescent="0.2">
      <c r="B1054">
        <v>8</v>
      </c>
      <c r="C1054">
        <v>5</v>
      </c>
    </row>
    <row r="1055" spans="2:3" x14ac:dyDescent="0.2">
      <c r="B1055">
        <v>9</v>
      </c>
      <c r="C1055">
        <v>8</v>
      </c>
    </row>
    <row r="1056" spans="2:3" x14ac:dyDescent="0.2">
      <c r="B1056">
        <v>7</v>
      </c>
      <c r="C1056">
        <v>7</v>
      </c>
    </row>
    <row r="1057" spans="2:3" x14ac:dyDescent="0.2">
      <c r="B1057">
        <v>4</v>
      </c>
      <c r="C1057">
        <v>9</v>
      </c>
    </row>
    <row r="1058" spans="2:3" x14ac:dyDescent="0.2">
      <c r="B1058">
        <v>7</v>
      </c>
      <c r="C1058">
        <v>7</v>
      </c>
    </row>
    <row r="1059" spans="2:3" x14ac:dyDescent="0.2">
      <c r="B1059">
        <v>7</v>
      </c>
      <c r="C1059">
        <v>8</v>
      </c>
    </row>
    <row r="1060" spans="2:3" x14ac:dyDescent="0.2">
      <c r="B1060">
        <v>4</v>
      </c>
      <c r="C1060">
        <v>7</v>
      </c>
    </row>
    <row r="1061" spans="2:3" x14ac:dyDescent="0.2">
      <c r="B1061">
        <v>7</v>
      </c>
      <c r="C1061">
        <v>3</v>
      </c>
    </row>
    <row r="1062" spans="2:3" x14ac:dyDescent="0.2">
      <c r="B1062">
        <v>8</v>
      </c>
      <c r="C1062">
        <v>8</v>
      </c>
    </row>
    <row r="1063" spans="2:3" x14ac:dyDescent="0.2">
      <c r="B1063">
        <v>10</v>
      </c>
      <c r="C1063">
        <v>7</v>
      </c>
    </row>
    <row r="1064" spans="2:3" x14ac:dyDescent="0.2">
      <c r="B1064">
        <v>7</v>
      </c>
      <c r="C1064">
        <v>9</v>
      </c>
    </row>
    <row r="1065" spans="2:3" x14ac:dyDescent="0.2">
      <c r="B1065">
        <v>8</v>
      </c>
      <c r="C1065">
        <v>8</v>
      </c>
    </row>
    <row r="1066" spans="2:3" x14ac:dyDescent="0.2">
      <c r="B1066">
        <v>8</v>
      </c>
      <c r="C1066">
        <v>9</v>
      </c>
    </row>
    <row r="1067" spans="2:3" x14ac:dyDescent="0.2">
      <c r="B1067">
        <v>6</v>
      </c>
      <c r="C1067">
        <v>1</v>
      </c>
    </row>
    <row r="1068" spans="2:3" x14ac:dyDescent="0.2">
      <c r="B1068">
        <v>7</v>
      </c>
      <c r="C1068">
        <v>8</v>
      </c>
    </row>
    <row r="1069" spans="2:3" x14ac:dyDescent="0.2">
      <c r="B1069">
        <v>8</v>
      </c>
      <c r="C1069">
        <v>8</v>
      </c>
    </row>
    <row r="1070" spans="2:3" x14ac:dyDescent="0.2">
      <c r="B1070">
        <v>9</v>
      </c>
      <c r="C1070">
        <v>7</v>
      </c>
    </row>
    <row r="1071" spans="2:3" x14ac:dyDescent="0.2">
      <c r="B1071">
        <v>7</v>
      </c>
      <c r="C1071">
        <v>9</v>
      </c>
    </row>
    <row r="1072" spans="2:3" x14ac:dyDescent="0.2">
      <c r="B1072">
        <v>9</v>
      </c>
      <c r="C1072">
        <v>7</v>
      </c>
    </row>
    <row r="1073" spans="2:3" x14ac:dyDescent="0.2">
      <c r="B1073">
        <v>6</v>
      </c>
      <c r="C1073">
        <v>10</v>
      </c>
    </row>
    <row r="1074" spans="2:3" x14ac:dyDescent="0.2">
      <c r="B1074">
        <v>6</v>
      </c>
      <c r="C1074">
        <v>8</v>
      </c>
    </row>
    <row r="1075" spans="2:3" x14ac:dyDescent="0.2">
      <c r="B1075">
        <v>7</v>
      </c>
      <c r="C1075">
        <v>7</v>
      </c>
    </row>
    <row r="1076" spans="2:3" x14ac:dyDescent="0.2">
      <c r="B1076">
        <v>7</v>
      </c>
      <c r="C1076">
        <v>6</v>
      </c>
    </row>
    <row r="1077" spans="2:3" x14ac:dyDescent="0.2">
      <c r="B1077">
        <v>4</v>
      </c>
      <c r="C1077">
        <v>7</v>
      </c>
    </row>
    <row r="1078" spans="2:3" x14ac:dyDescent="0.2">
      <c r="B1078">
        <v>4</v>
      </c>
      <c r="C1078">
        <v>8</v>
      </c>
    </row>
    <row r="1079" spans="2:3" x14ac:dyDescent="0.2">
      <c r="B1079">
        <v>5</v>
      </c>
      <c r="C1079">
        <v>9</v>
      </c>
    </row>
    <row r="1080" spans="2:3" x14ac:dyDescent="0.2">
      <c r="B1080">
        <v>10</v>
      </c>
      <c r="C1080">
        <v>5</v>
      </c>
    </row>
    <row r="1081" spans="2:3" x14ac:dyDescent="0.2">
      <c r="B1081">
        <v>7</v>
      </c>
      <c r="C1081">
        <v>7</v>
      </c>
    </row>
    <row r="1082" spans="2:3" x14ac:dyDescent="0.2">
      <c r="B1082">
        <v>7</v>
      </c>
      <c r="C1082">
        <v>6</v>
      </c>
    </row>
    <row r="1083" spans="2:3" x14ac:dyDescent="0.2">
      <c r="B1083">
        <v>10</v>
      </c>
      <c r="C1083">
        <v>5</v>
      </c>
    </row>
    <row r="1084" spans="2:3" x14ac:dyDescent="0.2">
      <c r="B1084">
        <v>8</v>
      </c>
      <c r="C1084">
        <v>8</v>
      </c>
    </row>
    <row r="1085" spans="2:3" x14ac:dyDescent="0.2">
      <c r="B1085">
        <v>10</v>
      </c>
      <c r="C1085">
        <v>10</v>
      </c>
    </row>
    <row r="1086" spans="2:3" x14ac:dyDescent="0.2">
      <c r="B1086">
        <v>7</v>
      </c>
      <c r="C1086">
        <v>8</v>
      </c>
    </row>
    <row r="1087" spans="2:3" x14ac:dyDescent="0.2">
      <c r="B1087">
        <v>7</v>
      </c>
      <c r="C1087">
        <v>8</v>
      </c>
    </row>
    <row r="1088" spans="2:3" x14ac:dyDescent="0.2">
      <c r="B1088">
        <v>7</v>
      </c>
      <c r="C1088">
        <v>10</v>
      </c>
    </row>
    <row r="1089" spans="2:3" x14ac:dyDescent="0.2">
      <c r="B1089">
        <v>7</v>
      </c>
      <c r="C1089">
        <v>8</v>
      </c>
    </row>
    <row r="1090" spans="2:3" x14ac:dyDescent="0.2">
      <c r="B1090">
        <v>6</v>
      </c>
      <c r="C1090">
        <v>9</v>
      </c>
    </row>
    <row r="1091" spans="2:3" x14ac:dyDescent="0.2">
      <c r="B1091">
        <v>3</v>
      </c>
      <c r="C1091">
        <v>6</v>
      </c>
    </row>
    <row r="1092" spans="2:3" x14ac:dyDescent="0.2">
      <c r="B1092">
        <v>8</v>
      </c>
      <c r="C1092">
        <v>8</v>
      </c>
    </row>
    <row r="1093" spans="2:3" x14ac:dyDescent="0.2">
      <c r="B1093">
        <v>7</v>
      </c>
      <c r="C1093">
        <v>9</v>
      </c>
    </row>
    <row r="1094" spans="2:3" x14ac:dyDescent="0.2">
      <c r="B1094">
        <v>7</v>
      </c>
      <c r="C1094">
        <v>6</v>
      </c>
    </row>
    <row r="1095" spans="2:3" x14ac:dyDescent="0.2">
      <c r="B1095">
        <v>7</v>
      </c>
      <c r="C1095">
        <v>5</v>
      </c>
    </row>
    <row r="1096" spans="2:3" x14ac:dyDescent="0.2">
      <c r="B1096">
        <v>6</v>
      </c>
      <c r="C1096">
        <v>9</v>
      </c>
    </row>
    <row r="1097" spans="2:3" x14ac:dyDescent="0.2">
      <c r="B1097">
        <v>9</v>
      </c>
      <c r="C1097">
        <v>8</v>
      </c>
    </row>
    <row r="1098" spans="2:3" x14ac:dyDescent="0.2">
      <c r="B1098">
        <v>7</v>
      </c>
      <c r="C1098">
        <v>9</v>
      </c>
    </row>
    <row r="1099" spans="2:3" x14ac:dyDescent="0.2">
      <c r="B1099">
        <v>8</v>
      </c>
      <c r="C1099">
        <v>7</v>
      </c>
    </row>
    <row r="1100" spans="2:3" x14ac:dyDescent="0.2">
      <c r="B1100">
        <v>7</v>
      </c>
      <c r="C1100">
        <v>7</v>
      </c>
    </row>
    <row r="1101" spans="2:3" x14ac:dyDescent="0.2">
      <c r="B1101">
        <v>8</v>
      </c>
      <c r="C1101">
        <v>7</v>
      </c>
    </row>
    <row r="1102" spans="2:3" x14ac:dyDescent="0.2">
      <c r="B1102">
        <v>5</v>
      </c>
      <c r="C1102">
        <v>6</v>
      </c>
    </row>
    <row r="1103" spans="2:3" x14ac:dyDescent="0.2">
      <c r="B1103">
        <v>8</v>
      </c>
      <c r="C1103">
        <v>8</v>
      </c>
    </row>
    <row r="1104" spans="2:3" x14ac:dyDescent="0.2">
      <c r="B1104">
        <v>8</v>
      </c>
      <c r="C1104">
        <v>8</v>
      </c>
    </row>
    <row r="1105" spans="2:3" x14ac:dyDescent="0.2">
      <c r="B1105">
        <v>9</v>
      </c>
      <c r="C1105">
        <v>10</v>
      </c>
    </row>
    <row r="1106" spans="2:3" x14ac:dyDescent="0.2">
      <c r="B1106">
        <v>7</v>
      </c>
      <c r="C1106">
        <v>8</v>
      </c>
    </row>
    <row r="1107" spans="2:3" x14ac:dyDescent="0.2">
      <c r="B1107">
        <v>8</v>
      </c>
      <c r="C1107">
        <v>6</v>
      </c>
    </row>
    <row r="1108" spans="2:3" x14ac:dyDescent="0.2">
      <c r="B1108">
        <v>5</v>
      </c>
      <c r="C1108">
        <v>8</v>
      </c>
    </row>
    <row r="1109" spans="2:3" x14ac:dyDescent="0.2">
      <c r="B1109">
        <v>9</v>
      </c>
      <c r="C1109">
        <v>9</v>
      </c>
    </row>
    <row r="1110" spans="2:3" x14ac:dyDescent="0.2">
      <c r="B1110">
        <v>8</v>
      </c>
      <c r="C1110">
        <v>6</v>
      </c>
    </row>
    <row r="1111" spans="2:3" x14ac:dyDescent="0.2">
      <c r="B1111">
        <v>10</v>
      </c>
      <c r="C1111">
        <v>8</v>
      </c>
    </row>
    <row r="1112" spans="2:3" x14ac:dyDescent="0.2">
      <c r="B1112">
        <v>6</v>
      </c>
      <c r="C1112">
        <v>5</v>
      </c>
    </row>
    <row r="1113" spans="2:3" x14ac:dyDescent="0.2">
      <c r="B1113">
        <v>7</v>
      </c>
      <c r="C1113">
        <v>7</v>
      </c>
    </row>
    <row r="1114" spans="2:3" x14ac:dyDescent="0.2">
      <c r="B1114">
        <v>7</v>
      </c>
      <c r="C1114">
        <v>7</v>
      </c>
    </row>
    <row r="1115" spans="2:3" x14ac:dyDescent="0.2">
      <c r="B1115">
        <v>7</v>
      </c>
      <c r="C1115">
        <v>7</v>
      </c>
    </row>
    <row r="1116" spans="2:3" x14ac:dyDescent="0.2">
      <c r="B1116">
        <v>4</v>
      </c>
      <c r="C1116">
        <v>10</v>
      </c>
    </row>
    <row r="1117" spans="2:3" x14ac:dyDescent="0.2">
      <c r="B1117">
        <v>8</v>
      </c>
      <c r="C1117">
        <v>7</v>
      </c>
    </row>
    <row r="1118" spans="2:3" x14ac:dyDescent="0.2">
      <c r="B1118">
        <v>7</v>
      </c>
      <c r="C1118">
        <v>6</v>
      </c>
    </row>
    <row r="1119" spans="2:3" x14ac:dyDescent="0.2">
      <c r="B1119">
        <v>6</v>
      </c>
      <c r="C1119">
        <v>3</v>
      </c>
    </row>
    <row r="1120" spans="2:3" x14ac:dyDescent="0.2">
      <c r="B1120">
        <v>10</v>
      </c>
      <c r="C1120">
        <v>8</v>
      </c>
    </row>
    <row r="1121" spans="2:3" x14ac:dyDescent="0.2">
      <c r="B1121">
        <v>7</v>
      </c>
      <c r="C1121">
        <v>7</v>
      </c>
    </row>
    <row r="1122" spans="2:3" x14ac:dyDescent="0.2">
      <c r="B1122">
        <v>7</v>
      </c>
      <c r="C1122">
        <v>9</v>
      </c>
    </row>
    <row r="1123" spans="2:3" x14ac:dyDescent="0.2">
      <c r="B1123">
        <v>7</v>
      </c>
      <c r="C1123">
        <v>10</v>
      </c>
    </row>
    <row r="1124" spans="2:3" x14ac:dyDescent="0.2">
      <c r="B1124">
        <v>6</v>
      </c>
      <c r="C1124">
        <v>7</v>
      </c>
    </row>
    <row r="1125" spans="2:3" x14ac:dyDescent="0.2">
      <c r="B1125">
        <v>7</v>
      </c>
      <c r="C1125">
        <v>8</v>
      </c>
    </row>
    <row r="1126" spans="2:3" x14ac:dyDescent="0.2">
      <c r="B1126">
        <v>4</v>
      </c>
      <c r="C1126">
        <v>8</v>
      </c>
    </row>
    <row r="1127" spans="2:3" x14ac:dyDescent="0.2">
      <c r="B1127">
        <v>7</v>
      </c>
      <c r="C1127">
        <v>7</v>
      </c>
    </row>
    <row r="1128" spans="2:3" x14ac:dyDescent="0.2">
      <c r="B1128">
        <v>8</v>
      </c>
      <c r="C1128">
        <v>10</v>
      </c>
    </row>
    <row r="1129" spans="2:3" x14ac:dyDescent="0.2">
      <c r="B1129">
        <v>7</v>
      </c>
      <c r="C1129">
        <v>7</v>
      </c>
    </row>
    <row r="1130" spans="2:3" x14ac:dyDescent="0.2">
      <c r="B1130">
        <v>9</v>
      </c>
      <c r="C1130">
        <v>9</v>
      </c>
    </row>
    <row r="1131" spans="2:3" x14ac:dyDescent="0.2">
      <c r="B1131">
        <v>10</v>
      </c>
      <c r="C1131">
        <v>7</v>
      </c>
    </row>
    <row r="1132" spans="2:3" x14ac:dyDescent="0.2">
      <c r="B1132">
        <v>7</v>
      </c>
      <c r="C1132">
        <v>6</v>
      </c>
    </row>
    <row r="1133" spans="2:3" x14ac:dyDescent="0.2">
      <c r="B1133">
        <v>8</v>
      </c>
      <c r="C1133">
        <v>7</v>
      </c>
    </row>
    <row r="1134" spans="2:3" x14ac:dyDescent="0.2">
      <c r="B1134">
        <v>8</v>
      </c>
      <c r="C1134">
        <v>9</v>
      </c>
    </row>
    <row r="1135" spans="2:3" x14ac:dyDescent="0.2">
      <c r="B1135">
        <v>9</v>
      </c>
      <c r="C1135">
        <v>7</v>
      </c>
    </row>
    <row r="1136" spans="2:3" x14ac:dyDescent="0.2">
      <c r="B1136">
        <v>7</v>
      </c>
      <c r="C1136">
        <v>8</v>
      </c>
    </row>
    <row r="1137" spans="2:3" x14ac:dyDescent="0.2">
      <c r="B1137">
        <v>7</v>
      </c>
      <c r="C1137">
        <v>6</v>
      </c>
    </row>
    <row r="1138" spans="2:3" x14ac:dyDescent="0.2">
      <c r="B1138">
        <v>5</v>
      </c>
      <c r="C1138">
        <v>3</v>
      </c>
    </row>
    <row r="1139" spans="2:3" x14ac:dyDescent="0.2">
      <c r="B1139">
        <v>9</v>
      </c>
      <c r="C1139">
        <v>7</v>
      </c>
    </row>
    <row r="1140" spans="2:3" x14ac:dyDescent="0.2">
      <c r="B1140">
        <v>7</v>
      </c>
      <c r="C1140">
        <v>8</v>
      </c>
    </row>
    <row r="1141" spans="2:3" x14ac:dyDescent="0.2">
      <c r="B1141">
        <v>8</v>
      </c>
      <c r="C1141">
        <v>9</v>
      </c>
    </row>
    <row r="1142" spans="2:3" x14ac:dyDescent="0.2">
      <c r="B1142">
        <v>9</v>
      </c>
      <c r="C1142">
        <v>6</v>
      </c>
    </row>
    <row r="1143" spans="2:3" x14ac:dyDescent="0.2">
      <c r="B1143">
        <v>7</v>
      </c>
      <c r="C1143">
        <v>9</v>
      </c>
    </row>
    <row r="1144" spans="2:3" x14ac:dyDescent="0.2">
      <c r="B1144">
        <v>7</v>
      </c>
      <c r="C1144">
        <v>6</v>
      </c>
    </row>
    <row r="1145" spans="2:3" x14ac:dyDescent="0.2">
      <c r="B1145">
        <v>6</v>
      </c>
      <c r="C1145">
        <v>8</v>
      </c>
    </row>
    <row r="1146" spans="2:3" x14ac:dyDescent="0.2">
      <c r="B1146">
        <v>7</v>
      </c>
      <c r="C1146">
        <v>10</v>
      </c>
    </row>
    <row r="1147" spans="2:3" x14ac:dyDescent="0.2">
      <c r="B1147">
        <v>6</v>
      </c>
      <c r="C1147">
        <v>10</v>
      </c>
    </row>
    <row r="1148" spans="2:3" x14ac:dyDescent="0.2">
      <c r="B1148">
        <v>7</v>
      </c>
      <c r="C1148">
        <v>9</v>
      </c>
    </row>
    <row r="1149" spans="2:3" x14ac:dyDescent="0.2">
      <c r="B1149">
        <v>3</v>
      </c>
      <c r="C1149">
        <v>9</v>
      </c>
    </row>
    <row r="1150" spans="2:3" x14ac:dyDescent="0.2">
      <c r="B1150">
        <v>7</v>
      </c>
      <c r="C1150">
        <v>3</v>
      </c>
    </row>
    <row r="1151" spans="2:3" x14ac:dyDescent="0.2">
      <c r="B1151">
        <v>7</v>
      </c>
      <c r="C1151">
        <v>8</v>
      </c>
    </row>
    <row r="1152" spans="2:3" x14ac:dyDescent="0.2">
      <c r="B1152">
        <v>7</v>
      </c>
      <c r="C1152">
        <v>7</v>
      </c>
    </row>
    <row r="1153" spans="2:3" x14ac:dyDescent="0.2">
      <c r="B1153">
        <v>7</v>
      </c>
      <c r="C1153">
        <v>6</v>
      </c>
    </row>
    <row r="1154" spans="2:3" x14ac:dyDescent="0.2">
      <c r="B1154">
        <v>8</v>
      </c>
      <c r="C1154">
        <v>8</v>
      </c>
    </row>
    <row r="1155" spans="2:3" x14ac:dyDescent="0.2">
      <c r="B1155">
        <v>9</v>
      </c>
      <c r="C1155">
        <v>7</v>
      </c>
    </row>
    <row r="1156" spans="2:3" x14ac:dyDescent="0.2">
      <c r="B1156">
        <v>4</v>
      </c>
      <c r="C1156">
        <v>8</v>
      </c>
    </row>
    <row r="1157" spans="2:3" x14ac:dyDescent="0.2">
      <c r="B1157">
        <v>9</v>
      </c>
      <c r="C1157">
        <v>8</v>
      </c>
    </row>
    <row r="1158" spans="2:3" x14ac:dyDescent="0.2">
      <c r="B1158">
        <v>10</v>
      </c>
      <c r="C1158">
        <v>7</v>
      </c>
    </row>
    <row r="1159" spans="2:3" x14ac:dyDescent="0.2">
      <c r="B1159">
        <v>7</v>
      </c>
      <c r="C1159">
        <v>10</v>
      </c>
    </row>
    <row r="1160" spans="2:3" x14ac:dyDescent="0.2">
      <c r="B1160">
        <v>6</v>
      </c>
      <c r="C1160">
        <v>7</v>
      </c>
    </row>
    <row r="1161" spans="2:3" x14ac:dyDescent="0.2">
      <c r="B1161">
        <v>7</v>
      </c>
      <c r="C1161">
        <v>8</v>
      </c>
    </row>
    <row r="1162" spans="2:3" x14ac:dyDescent="0.2">
      <c r="B1162">
        <v>9</v>
      </c>
      <c r="C1162">
        <v>8</v>
      </c>
    </row>
    <row r="1163" spans="2:3" x14ac:dyDescent="0.2">
      <c r="B1163">
        <v>7</v>
      </c>
      <c r="C1163">
        <v>9</v>
      </c>
    </row>
    <row r="1164" spans="2:3" x14ac:dyDescent="0.2">
      <c r="B1164">
        <v>7</v>
      </c>
      <c r="C1164">
        <v>8</v>
      </c>
    </row>
    <row r="1165" spans="2:3" x14ac:dyDescent="0.2">
      <c r="B1165">
        <v>10</v>
      </c>
      <c r="C1165">
        <v>6</v>
      </c>
    </row>
    <row r="1166" spans="2:3" x14ac:dyDescent="0.2">
      <c r="B1166">
        <v>7</v>
      </c>
      <c r="C1166">
        <v>7</v>
      </c>
    </row>
    <row r="1167" spans="2:3" x14ac:dyDescent="0.2">
      <c r="B1167">
        <v>8</v>
      </c>
      <c r="C1167">
        <v>10</v>
      </c>
    </row>
    <row r="1168" spans="2:3" x14ac:dyDescent="0.2">
      <c r="B1168">
        <v>10</v>
      </c>
      <c r="C1168">
        <v>7</v>
      </c>
    </row>
    <row r="1169" spans="2:3" x14ac:dyDescent="0.2">
      <c r="B1169">
        <v>10</v>
      </c>
      <c r="C1169">
        <v>8</v>
      </c>
    </row>
    <row r="1170" spans="2:3" x14ac:dyDescent="0.2">
      <c r="B1170">
        <v>10</v>
      </c>
      <c r="C1170">
        <v>8</v>
      </c>
    </row>
    <row r="1171" spans="2:3" x14ac:dyDescent="0.2">
      <c r="B1171">
        <v>8</v>
      </c>
      <c r="C1171">
        <v>10</v>
      </c>
    </row>
    <row r="1172" spans="2:3" x14ac:dyDescent="0.2">
      <c r="B1172">
        <v>7</v>
      </c>
      <c r="C1172">
        <v>4</v>
      </c>
    </row>
    <row r="1173" spans="2:3" x14ac:dyDescent="0.2">
      <c r="B1173">
        <v>8</v>
      </c>
      <c r="C1173">
        <v>8</v>
      </c>
    </row>
    <row r="1174" spans="2:3" x14ac:dyDescent="0.2">
      <c r="B1174">
        <v>2</v>
      </c>
      <c r="C1174">
        <v>1</v>
      </c>
    </row>
    <row r="1175" spans="2:3" x14ac:dyDescent="0.2">
      <c r="B1175">
        <v>10</v>
      </c>
      <c r="C1175">
        <v>8</v>
      </c>
    </row>
    <row r="1176" spans="2:3" x14ac:dyDescent="0.2">
      <c r="B1176">
        <v>7</v>
      </c>
      <c r="C1176">
        <v>5</v>
      </c>
    </row>
    <row r="1177" spans="2:3" x14ac:dyDescent="0.2">
      <c r="B1177">
        <v>7</v>
      </c>
      <c r="C1177">
        <v>8</v>
      </c>
    </row>
    <row r="1178" spans="2:3" x14ac:dyDescent="0.2">
      <c r="B1178">
        <v>7</v>
      </c>
      <c r="C1178">
        <v>8</v>
      </c>
    </row>
    <row r="1179" spans="2:3" x14ac:dyDescent="0.2">
      <c r="B1179">
        <v>7</v>
      </c>
      <c r="C1179">
        <v>6</v>
      </c>
    </row>
    <row r="1180" spans="2:3" x14ac:dyDescent="0.2">
      <c r="B1180">
        <v>7</v>
      </c>
      <c r="C1180">
        <v>7</v>
      </c>
    </row>
    <row r="1181" spans="2:3" x14ac:dyDescent="0.2">
      <c r="B1181">
        <v>3</v>
      </c>
      <c r="C1181">
        <v>7</v>
      </c>
    </row>
    <row r="1182" spans="2:3" x14ac:dyDescent="0.2">
      <c r="B1182">
        <v>7</v>
      </c>
      <c r="C1182">
        <v>8</v>
      </c>
    </row>
    <row r="1183" spans="2:3" x14ac:dyDescent="0.2">
      <c r="B1183">
        <v>7</v>
      </c>
      <c r="C1183">
        <v>8</v>
      </c>
    </row>
    <row r="1184" spans="2:3" x14ac:dyDescent="0.2">
      <c r="B1184">
        <v>7</v>
      </c>
      <c r="C1184">
        <v>8</v>
      </c>
    </row>
    <row r="1185" spans="2:3" x14ac:dyDescent="0.2">
      <c r="B1185">
        <v>9</v>
      </c>
      <c r="C1185">
        <v>8</v>
      </c>
    </row>
    <row r="1186" spans="2:3" x14ac:dyDescent="0.2">
      <c r="B1186">
        <v>10</v>
      </c>
      <c r="C1186">
        <v>6</v>
      </c>
    </row>
    <row r="1187" spans="2:3" x14ac:dyDescent="0.2">
      <c r="B1187">
        <v>8</v>
      </c>
      <c r="C1187">
        <v>7</v>
      </c>
    </row>
    <row r="1188" spans="2:3" x14ac:dyDescent="0.2">
      <c r="B1188">
        <v>8</v>
      </c>
      <c r="C1188">
        <v>8</v>
      </c>
    </row>
    <row r="1189" spans="2:3" x14ac:dyDescent="0.2">
      <c r="B1189">
        <v>7</v>
      </c>
      <c r="C1189">
        <v>7</v>
      </c>
    </row>
    <row r="1190" spans="2:3" x14ac:dyDescent="0.2">
      <c r="B1190">
        <v>7</v>
      </c>
      <c r="C1190">
        <v>9</v>
      </c>
    </row>
    <row r="1191" spans="2:3" x14ac:dyDescent="0.2">
      <c r="B1191">
        <v>7</v>
      </c>
      <c r="C1191">
        <v>8</v>
      </c>
    </row>
    <row r="1192" spans="2:3" x14ac:dyDescent="0.2">
      <c r="B1192">
        <v>7</v>
      </c>
      <c r="C1192">
        <v>5</v>
      </c>
    </row>
    <row r="1193" spans="2:3" x14ac:dyDescent="0.2">
      <c r="B1193">
        <v>7</v>
      </c>
      <c r="C1193">
        <v>5</v>
      </c>
    </row>
    <row r="1194" spans="2:3" x14ac:dyDescent="0.2">
      <c r="B1194">
        <v>6</v>
      </c>
      <c r="C1194">
        <v>5</v>
      </c>
    </row>
    <row r="1195" spans="2:3" x14ac:dyDescent="0.2">
      <c r="B1195">
        <v>7</v>
      </c>
      <c r="C1195">
        <v>7</v>
      </c>
    </row>
    <row r="1196" spans="2:3" x14ac:dyDescent="0.2">
      <c r="B1196">
        <v>10</v>
      </c>
      <c r="C1196">
        <v>7</v>
      </c>
    </row>
    <row r="1197" spans="2:3" x14ac:dyDescent="0.2">
      <c r="B1197">
        <v>8</v>
      </c>
      <c r="C1197">
        <v>7</v>
      </c>
    </row>
    <row r="1198" spans="2:3" x14ac:dyDescent="0.2">
      <c r="B1198">
        <v>8</v>
      </c>
      <c r="C1198">
        <v>6</v>
      </c>
    </row>
    <row r="1199" spans="2:3" x14ac:dyDescent="0.2">
      <c r="B1199">
        <v>5</v>
      </c>
      <c r="C1199">
        <v>7</v>
      </c>
    </row>
    <row r="1200" spans="2:3" x14ac:dyDescent="0.2">
      <c r="B1200">
        <v>7</v>
      </c>
      <c r="C1200">
        <v>10</v>
      </c>
    </row>
    <row r="1201" spans="2:3" x14ac:dyDescent="0.2">
      <c r="B1201">
        <v>7</v>
      </c>
      <c r="C1201">
        <v>7</v>
      </c>
    </row>
    <row r="1202" spans="2:3" x14ac:dyDescent="0.2">
      <c r="B1202">
        <v>10</v>
      </c>
      <c r="C1202">
        <v>7</v>
      </c>
    </row>
    <row r="1203" spans="2:3" x14ac:dyDescent="0.2">
      <c r="B1203">
        <v>7</v>
      </c>
      <c r="C1203">
        <v>5</v>
      </c>
    </row>
    <row r="1204" spans="2:3" x14ac:dyDescent="0.2">
      <c r="B1204">
        <v>7</v>
      </c>
      <c r="C1204">
        <v>7</v>
      </c>
    </row>
    <row r="1205" spans="2:3" x14ac:dyDescent="0.2">
      <c r="B1205">
        <v>10</v>
      </c>
      <c r="C1205">
        <v>10</v>
      </c>
    </row>
    <row r="1206" spans="2:3" x14ac:dyDescent="0.2">
      <c r="B1206">
        <v>2</v>
      </c>
      <c r="C1206">
        <v>9</v>
      </c>
    </row>
    <row r="1207" spans="2:3" x14ac:dyDescent="0.2">
      <c r="B1207">
        <v>8</v>
      </c>
      <c r="C1207">
        <v>7</v>
      </c>
    </row>
    <row r="1208" spans="2:3" x14ac:dyDescent="0.2">
      <c r="B1208">
        <v>6</v>
      </c>
      <c r="C1208">
        <v>9</v>
      </c>
    </row>
    <row r="1209" spans="2:3" x14ac:dyDescent="0.2">
      <c r="B1209">
        <v>8</v>
      </c>
      <c r="C1209">
        <v>9</v>
      </c>
    </row>
    <row r="1210" spans="2:3" x14ac:dyDescent="0.2">
      <c r="B1210">
        <v>2</v>
      </c>
      <c r="C1210">
        <v>6</v>
      </c>
    </row>
    <row r="1211" spans="2:3" x14ac:dyDescent="0.2">
      <c r="B1211">
        <v>8</v>
      </c>
      <c r="C1211">
        <v>7</v>
      </c>
    </row>
    <row r="1212" spans="2:3" x14ac:dyDescent="0.2">
      <c r="C1212">
        <v>7</v>
      </c>
    </row>
    <row r="1213" spans="2:3" x14ac:dyDescent="0.2">
      <c r="C1213">
        <v>7</v>
      </c>
    </row>
    <row r="1214" spans="2:3" x14ac:dyDescent="0.2">
      <c r="C1214">
        <v>9</v>
      </c>
    </row>
    <row r="1215" spans="2:3" x14ac:dyDescent="0.2">
      <c r="C1215">
        <v>2</v>
      </c>
    </row>
    <row r="1216" spans="2:3" x14ac:dyDescent="0.2">
      <c r="C1216">
        <v>8</v>
      </c>
    </row>
    <row r="1217" spans="3:3" x14ac:dyDescent="0.2">
      <c r="C1217">
        <v>9</v>
      </c>
    </row>
    <row r="1218" spans="3:3" x14ac:dyDescent="0.2">
      <c r="C1218">
        <v>7</v>
      </c>
    </row>
    <row r="1219" spans="3:3" x14ac:dyDescent="0.2">
      <c r="C1219">
        <v>10</v>
      </c>
    </row>
    <row r="1220" spans="3:3" x14ac:dyDescent="0.2">
      <c r="C1220">
        <v>7</v>
      </c>
    </row>
    <row r="1221" spans="3:3" x14ac:dyDescent="0.2">
      <c r="C1221">
        <v>7</v>
      </c>
    </row>
    <row r="1222" spans="3:3" x14ac:dyDescent="0.2">
      <c r="C1222">
        <v>8</v>
      </c>
    </row>
    <row r="1223" spans="3:3" x14ac:dyDescent="0.2">
      <c r="C1223">
        <v>7</v>
      </c>
    </row>
    <row r="1224" spans="3:3" x14ac:dyDescent="0.2">
      <c r="C1224">
        <v>7</v>
      </c>
    </row>
    <row r="1225" spans="3:3" x14ac:dyDescent="0.2">
      <c r="C1225">
        <v>9</v>
      </c>
    </row>
    <row r="1226" spans="3:3" x14ac:dyDescent="0.2">
      <c r="C1226">
        <v>9</v>
      </c>
    </row>
    <row r="1227" spans="3:3" x14ac:dyDescent="0.2">
      <c r="C1227">
        <v>7</v>
      </c>
    </row>
    <row r="1228" spans="3:3" x14ac:dyDescent="0.2">
      <c r="C1228">
        <v>8</v>
      </c>
    </row>
    <row r="1229" spans="3:3" x14ac:dyDescent="0.2">
      <c r="C1229">
        <v>9</v>
      </c>
    </row>
    <row r="1230" spans="3:3" x14ac:dyDescent="0.2">
      <c r="C1230">
        <v>6</v>
      </c>
    </row>
    <row r="1231" spans="3:3" x14ac:dyDescent="0.2">
      <c r="C1231">
        <v>5</v>
      </c>
    </row>
    <row r="1232" spans="3:3" x14ac:dyDescent="0.2">
      <c r="C1232">
        <v>8</v>
      </c>
    </row>
    <row r="1233" spans="3:3" x14ac:dyDescent="0.2">
      <c r="C1233">
        <v>8</v>
      </c>
    </row>
    <row r="1234" spans="3:3" x14ac:dyDescent="0.2">
      <c r="C1234">
        <v>10</v>
      </c>
    </row>
    <row r="1235" spans="3:3" x14ac:dyDescent="0.2">
      <c r="C1235">
        <v>3</v>
      </c>
    </row>
    <row r="1236" spans="3:3" x14ac:dyDescent="0.2">
      <c r="C1236">
        <v>5</v>
      </c>
    </row>
    <row r="1237" spans="3:3" x14ac:dyDescent="0.2">
      <c r="C1237">
        <v>9</v>
      </c>
    </row>
    <row r="1238" spans="3:3" x14ac:dyDescent="0.2">
      <c r="C1238">
        <v>7</v>
      </c>
    </row>
    <row r="1239" spans="3:3" x14ac:dyDescent="0.2">
      <c r="C1239">
        <v>8</v>
      </c>
    </row>
    <row r="1240" spans="3:3" x14ac:dyDescent="0.2">
      <c r="C1240">
        <v>6</v>
      </c>
    </row>
    <row r="1241" spans="3:3" x14ac:dyDescent="0.2">
      <c r="C1241">
        <v>8</v>
      </c>
    </row>
    <row r="1242" spans="3:3" x14ac:dyDescent="0.2">
      <c r="C1242">
        <v>2</v>
      </c>
    </row>
    <row r="1243" spans="3:3" x14ac:dyDescent="0.2">
      <c r="C1243">
        <v>10</v>
      </c>
    </row>
    <row r="1244" spans="3:3" x14ac:dyDescent="0.2">
      <c r="C1244">
        <v>2</v>
      </c>
    </row>
    <row r="1245" spans="3:3" x14ac:dyDescent="0.2">
      <c r="C1245">
        <v>10</v>
      </c>
    </row>
    <row r="1246" spans="3:3" x14ac:dyDescent="0.2">
      <c r="C1246">
        <v>8</v>
      </c>
    </row>
    <row r="1247" spans="3:3" x14ac:dyDescent="0.2">
      <c r="C1247">
        <v>10</v>
      </c>
    </row>
    <row r="1248" spans="3:3" x14ac:dyDescent="0.2">
      <c r="C1248">
        <v>2</v>
      </c>
    </row>
    <row r="1249" spans="3:3" x14ac:dyDescent="0.2">
      <c r="C1249">
        <v>3</v>
      </c>
    </row>
    <row r="1250" spans="3:3" x14ac:dyDescent="0.2">
      <c r="C1250">
        <v>5</v>
      </c>
    </row>
    <row r="1251" spans="3:3" x14ac:dyDescent="0.2">
      <c r="C1251">
        <v>7</v>
      </c>
    </row>
    <row r="1252" spans="3:3" x14ac:dyDescent="0.2">
      <c r="C1252">
        <v>9</v>
      </c>
    </row>
    <row r="1253" spans="3:3" x14ac:dyDescent="0.2">
      <c r="C1253">
        <v>7</v>
      </c>
    </row>
    <row r="1254" spans="3:3" x14ac:dyDescent="0.2">
      <c r="C1254">
        <v>7</v>
      </c>
    </row>
    <row r="1255" spans="3:3" x14ac:dyDescent="0.2">
      <c r="C1255">
        <v>7</v>
      </c>
    </row>
    <row r="1256" spans="3:3" x14ac:dyDescent="0.2">
      <c r="C1256">
        <v>9</v>
      </c>
    </row>
    <row r="1257" spans="3:3" x14ac:dyDescent="0.2">
      <c r="C1257">
        <v>10</v>
      </c>
    </row>
    <row r="1258" spans="3:3" x14ac:dyDescent="0.2">
      <c r="C1258">
        <v>6</v>
      </c>
    </row>
    <row r="1259" spans="3:3" x14ac:dyDescent="0.2">
      <c r="C1259">
        <v>9</v>
      </c>
    </row>
    <row r="1260" spans="3:3" x14ac:dyDescent="0.2">
      <c r="C1260">
        <v>7</v>
      </c>
    </row>
    <row r="1261" spans="3:3" x14ac:dyDescent="0.2">
      <c r="C1261">
        <v>6</v>
      </c>
    </row>
    <row r="1262" spans="3:3" x14ac:dyDescent="0.2">
      <c r="C1262">
        <v>5</v>
      </c>
    </row>
    <row r="1263" spans="3:3" x14ac:dyDescent="0.2">
      <c r="C1263">
        <v>8</v>
      </c>
    </row>
    <row r="1264" spans="3:3" x14ac:dyDescent="0.2">
      <c r="C1264">
        <v>2</v>
      </c>
    </row>
    <row r="1265" spans="3:3" x14ac:dyDescent="0.2">
      <c r="C1265">
        <v>9</v>
      </c>
    </row>
    <row r="1266" spans="3:3" x14ac:dyDescent="0.2">
      <c r="C1266">
        <v>6</v>
      </c>
    </row>
    <row r="1267" spans="3:3" x14ac:dyDescent="0.2">
      <c r="C1267">
        <v>7</v>
      </c>
    </row>
    <row r="1268" spans="3:3" x14ac:dyDescent="0.2">
      <c r="C1268">
        <v>5</v>
      </c>
    </row>
    <row r="1269" spans="3:3" x14ac:dyDescent="0.2">
      <c r="C1269">
        <v>6</v>
      </c>
    </row>
    <row r="1270" spans="3:3" x14ac:dyDescent="0.2">
      <c r="C1270">
        <v>0</v>
      </c>
    </row>
    <row r="1271" spans="3:3" x14ac:dyDescent="0.2">
      <c r="C1271">
        <v>7</v>
      </c>
    </row>
    <row r="1272" spans="3:3" x14ac:dyDescent="0.2">
      <c r="C1272">
        <v>7</v>
      </c>
    </row>
    <row r="1273" spans="3:3" x14ac:dyDescent="0.2">
      <c r="C1273">
        <v>7</v>
      </c>
    </row>
    <row r="1274" spans="3:3" x14ac:dyDescent="0.2">
      <c r="C1274">
        <v>8</v>
      </c>
    </row>
    <row r="1275" spans="3:3" x14ac:dyDescent="0.2">
      <c r="C1275">
        <v>10</v>
      </c>
    </row>
    <row r="1276" spans="3:3" x14ac:dyDescent="0.2">
      <c r="C1276">
        <v>7</v>
      </c>
    </row>
    <row r="1277" spans="3:3" x14ac:dyDescent="0.2">
      <c r="C1277">
        <v>8</v>
      </c>
    </row>
    <row r="1278" spans="3:3" x14ac:dyDescent="0.2">
      <c r="C1278">
        <v>2</v>
      </c>
    </row>
    <row r="1279" spans="3:3" x14ac:dyDescent="0.2">
      <c r="C1279">
        <v>5</v>
      </c>
    </row>
    <row r="1280" spans="3:3" x14ac:dyDescent="0.2">
      <c r="C1280">
        <v>6</v>
      </c>
    </row>
    <row r="1281" spans="3:3" x14ac:dyDescent="0.2">
      <c r="C1281">
        <v>3</v>
      </c>
    </row>
    <row r="1282" spans="3:3" x14ac:dyDescent="0.2">
      <c r="C1282">
        <v>3</v>
      </c>
    </row>
    <row r="1283" spans="3:3" x14ac:dyDescent="0.2">
      <c r="C1283">
        <v>7</v>
      </c>
    </row>
    <row r="1284" spans="3:3" x14ac:dyDescent="0.2">
      <c r="C1284">
        <v>8</v>
      </c>
    </row>
    <row r="1285" spans="3:3" x14ac:dyDescent="0.2">
      <c r="C1285">
        <v>0</v>
      </c>
    </row>
    <row r="1286" spans="3:3" x14ac:dyDescent="0.2">
      <c r="C1286">
        <v>7</v>
      </c>
    </row>
    <row r="1287" spans="3:3" x14ac:dyDescent="0.2">
      <c r="C1287">
        <v>7</v>
      </c>
    </row>
    <row r="1288" spans="3:3" x14ac:dyDescent="0.2">
      <c r="C1288">
        <v>8</v>
      </c>
    </row>
    <row r="1289" spans="3:3" x14ac:dyDescent="0.2">
      <c r="C1289">
        <v>5</v>
      </c>
    </row>
    <row r="1290" spans="3:3" x14ac:dyDescent="0.2">
      <c r="C1290">
        <v>9</v>
      </c>
    </row>
    <row r="1291" spans="3:3" x14ac:dyDescent="0.2">
      <c r="C1291">
        <v>7</v>
      </c>
    </row>
    <row r="1292" spans="3:3" x14ac:dyDescent="0.2">
      <c r="C1292">
        <v>7</v>
      </c>
    </row>
    <row r="1293" spans="3:3" x14ac:dyDescent="0.2">
      <c r="C1293">
        <v>6</v>
      </c>
    </row>
    <row r="1294" spans="3:3" x14ac:dyDescent="0.2">
      <c r="C1294">
        <v>10</v>
      </c>
    </row>
    <row r="1295" spans="3:3" x14ac:dyDescent="0.2">
      <c r="C1295">
        <v>2</v>
      </c>
    </row>
    <row r="1296" spans="3:3" x14ac:dyDescent="0.2">
      <c r="C1296">
        <v>6</v>
      </c>
    </row>
    <row r="1297" spans="3:3" x14ac:dyDescent="0.2">
      <c r="C1297">
        <v>9</v>
      </c>
    </row>
    <row r="1298" spans="3:3" x14ac:dyDescent="0.2">
      <c r="C1298">
        <v>7</v>
      </c>
    </row>
    <row r="1299" spans="3:3" x14ac:dyDescent="0.2">
      <c r="C1299">
        <v>5</v>
      </c>
    </row>
    <row r="1300" spans="3:3" x14ac:dyDescent="0.2">
      <c r="C1300">
        <v>8</v>
      </c>
    </row>
    <row r="1301" spans="3:3" x14ac:dyDescent="0.2">
      <c r="C1301">
        <v>9</v>
      </c>
    </row>
    <row r="1302" spans="3:3" x14ac:dyDescent="0.2">
      <c r="C1302">
        <v>4</v>
      </c>
    </row>
    <row r="1303" spans="3:3" x14ac:dyDescent="0.2">
      <c r="C1303">
        <v>9</v>
      </c>
    </row>
    <row r="1304" spans="3:3" x14ac:dyDescent="0.2">
      <c r="C1304">
        <v>8</v>
      </c>
    </row>
    <row r="1305" spans="3:3" x14ac:dyDescent="0.2">
      <c r="C1305">
        <v>10</v>
      </c>
    </row>
    <row r="1306" spans="3:3" x14ac:dyDescent="0.2">
      <c r="C1306">
        <v>9</v>
      </c>
    </row>
    <row r="1307" spans="3:3" x14ac:dyDescent="0.2">
      <c r="C1307">
        <v>6</v>
      </c>
    </row>
    <row r="1308" spans="3:3" x14ac:dyDescent="0.2">
      <c r="C1308">
        <v>5</v>
      </c>
    </row>
    <row r="1309" spans="3:3" x14ac:dyDescent="0.2">
      <c r="C1309">
        <v>7</v>
      </c>
    </row>
    <row r="1310" spans="3:3" x14ac:dyDescent="0.2">
      <c r="C1310">
        <v>6</v>
      </c>
    </row>
    <row r="1311" spans="3:3" x14ac:dyDescent="0.2">
      <c r="C1311">
        <v>9</v>
      </c>
    </row>
    <row r="1312" spans="3:3" x14ac:dyDescent="0.2">
      <c r="C1312">
        <v>6</v>
      </c>
    </row>
    <row r="1313" spans="3:3" x14ac:dyDescent="0.2">
      <c r="C1313">
        <v>8</v>
      </c>
    </row>
    <row r="1314" spans="3:3" x14ac:dyDescent="0.2">
      <c r="C1314">
        <v>7</v>
      </c>
    </row>
    <row r="1315" spans="3:3" x14ac:dyDescent="0.2">
      <c r="C1315">
        <v>5</v>
      </c>
    </row>
    <row r="1316" spans="3:3" x14ac:dyDescent="0.2">
      <c r="C1316">
        <v>9</v>
      </c>
    </row>
    <row r="1317" spans="3:3" x14ac:dyDescent="0.2">
      <c r="C1317">
        <v>7</v>
      </c>
    </row>
    <row r="1318" spans="3:3" x14ac:dyDescent="0.2">
      <c r="C1318">
        <v>8</v>
      </c>
    </row>
    <row r="1319" spans="3:3" x14ac:dyDescent="0.2">
      <c r="C1319">
        <v>7</v>
      </c>
    </row>
    <row r="1320" spans="3:3" x14ac:dyDescent="0.2">
      <c r="C1320">
        <v>6</v>
      </c>
    </row>
    <row r="1321" spans="3:3" x14ac:dyDescent="0.2">
      <c r="C1321">
        <v>8</v>
      </c>
    </row>
    <row r="1322" spans="3:3" x14ac:dyDescent="0.2">
      <c r="C1322">
        <v>5</v>
      </c>
    </row>
    <row r="1323" spans="3:3" x14ac:dyDescent="0.2">
      <c r="C1323">
        <v>5</v>
      </c>
    </row>
    <row r="1324" spans="3:3" x14ac:dyDescent="0.2">
      <c r="C1324">
        <v>8</v>
      </c>
    </row>
    <row r="1325" spans="3:3" x14ac:dyDescent="0.2">
      <c r="C1325">
        <v>8</v>
      </c>
    </row>
    <row r="1326" spans="3:3" x14ac:dyDescent="0.2">
      <c r="C1326">
        <v>7</v>
      </c>
    </row>
    <row r="1327" spans="3:3" x14ac:dyDescent="0.2">
      <c r="C1327">
        <v>8</v>
      </c>
    </row>
    <row r="1328" spans="3:3" x14ac:dyDescent="0.2">
      <c r="C1328">
        <v>8</v>
      </c>
    </row>
    <row r="1329" spans="3:3" x14ac:dyDescent="0.2">
      <c r="C1329">
        <v>6</v>
      </c>
    </row>
    <row r="1330" spans="3:3" x14ac:dyDescent="0.2">
      <c r="C1330">
        <v>8</v>
      </c>
    </row>
    <row r="1331" spans="3:3" x14ac:dyDescent="0.2">
      <c r="C1331">
        <v>8</v>
      </c>
    </row>
    <row r="1332" spans="3:3" x14ac:dyDescent="0.2">
      <c r="C1332">
        <v>7</v>
      </c>
    </row>
    <row r="1333" spans="3:3" x14ac:dyDescent="0.2">
      <c r="C1333">
        <v>9</v>
      </c>
    </row>
    <row r="1334" spans="3:3" x14ac:dyDescent="0.2">
      <c r="C1334">
        <v>7</v>
      </c>
    </row>
    <row r="1335" spans="3:3" x14ac:dyDescent="0.2">
      <c r="C1335">
        <v>8</v>
      </c>
    </row>
    <row r="1336" spans="3:3" x14ac:dyDescent="0.2">
      <c r="C1336">
        <v>8</v>
      </c>
    </row>
    <row r="1337" spans="3:3" x14ac:dyDescent="0.2">
      <c r="C1337">
        <v>9</v>
      </c>
    </row>
    <row r="1338" spans="3:3" x14ac:dyDescent="0.2">
      <c r="C1338">
        <v>10</v>
      </c>
    </row>
    <row r="1339" spans="3:3" x14ac:dyDescent="0.2">
      <c r="C1339">
        <v>8</v>
      </c>
    </row>
    <row r="1340" spans="3:3" x14ac:dyDescent="0.2">
      <c r="C1340">
        <v>7</v>
      </c>
    </row>
    <row r="1341" spans="3:3" x14ac:dyDescent="0.2">
      <c r="C1341">
        <v>3</v>
      </c>
    </row>
    <row r="1342" spans="3:3" x14ac:dyDescent="0.2">
      <c r="C1342">
        <v>8</v>
      </c>
    </row>
    <row r="1343" spans="3:3" x14ac:dyDescent="0.2">
      <c r="C1343">
        <v>8</v>
      </c>
    </row>
    <row r="1344" spans="3:3" x14ac:dyDescent="0.2">
      <c r="C1344">
        <v>2</v>
      </c>
    </row>
    <row r="1345" spans="3:3" x14ac:dyDescent="0.2">
      <c r="C1345">
        <v>2</v>
      </c>
    </row>
    <row r="1346" spans="3:3" x14ac:dyDescent="0.2">
      <c r="C1346">
        <v>7</v>
      </c>
    </row>
    <row r="1347" spans="3:3" x14ac:dyDescent="0.2">
      <c r="C1347">
        <v>10</v>
      </c>
    </row>
    <row r="1348" spans="3:3" x14ac:dyDescent="0.2">
      <c r="C1348">
        <v>7</v>
      </c>
    </row>
    <row r="1349" spans="3:3" x14ac:dyDescent="0.2">
      <c r="C1349">
        <v>6</v>
      </c>
    </row>
    <row r="1350" spans="3:3" x14ac:dyDescent="0.2">
      <c r="C1350">
        <v>7</v>
      </c>
    </row>
    <row r="1351" spans="3:3" x14ac:dyDescent="0.2">
      <c r="C1351">
        <v>7</v>
      </c>
    </row>
    <row r="1352" spans="3:3" x14ac:dyDescent="0.2">
      <c r="C1352">
        <v>7</v>
      </c>
    </row>
    <row r="1353" spans="3:3" x14ac:dyDescent="0.2">
      <c r="C1353">
        <v>7</v>
      </c>
    </row>
    <row r="1354" spans="3:3" x14ac:dyDescent="0.2">
      <c r="C1354">
        <v>7</v>
      </c>
    </row>
    <row r="1355" spans="3:3" x14ac:dyDescent="0.2">
      <c r="C1355">
        <v>10</v>
      </c>
    </row>
    <row r="1356" spans="3:3" x14ac:dyDescent="0.2">
      <c r="C1356">
        <v>7</v>
      </c>
    </row>
    <row r="1357" spans="3:3" x14ac:dyDescent="0.2">
      <c r="C1357">
        <v>6</v>
      </c>
    </row>
    <row r="1358" spans="3:3" x14ac:dyDescent="0.2">
      <c r="C1358">
        <v>10</v>
      </c>
    </row>
    <row r="1359" spans="3:3" x14ac:dyDescent="0.2">
      <c r="C1359">
        <v>6</v>
      </c>
    </row>
    <row r="1360" spans="3:3" x14ac:dyDescent="0.2">
      <c r="C1360">
        <v>10</v>
      </c>
    </row>
    <row r="1361" spans="3:3" x14ac:dyDescent="0.2">
      <c r="C1361">
        <v>9</v>
      </c>
    </row>
    <row r="1362" spans="3:3" x14ac:dyDescent="0.2">
      <c r="C1362">
        <v>10</v>
      </c>
    </row>
    <row r="1363" spans="3:3" x14ac:dyDescent="0.2">
      <c r="C1363">
        <v>9</v>
      </c>
    </row>
    <row r="1364" spans="3:3" x14ac:dyDescent="0.2">
      <c r="C1364">
        <v>10</v>
      </c>
    </row>
    <row r="1365" spans="3:3" x14ac:dyDescent="0.2">
      <c r="C1365">
        <v>8</v>
      </c>
    </row>
    <row r="1366" spans="3:3" x14ac:dyDescent="0.2">
      <c r="C1366">
        <v>9</v>
      </c>
    </row>
    <row r="1367" spans="3:3" x14ac:dyDescent="0.2">
      <c r="C1367">
        <v>9</v>
      </c>
    </row>
    <row r="1368" spans="3:3" x14ac:dyDescent="0.2">
      <c r="C1368">
        <v>9</v>
      </c>
    </row>
    <row r="1369" spans="3:3" x14ac:dyDescent="0.2">
      <c r="C1369">
        <v>8</v>
      </c>
    </row>
    <row r="1370" spans="3:3" x14ac:dyDescent="0.2">
      <c r="C1370">
        <v>5</v>
      </c>
    </row>
    <row r="1371" spans="3:3" x14ac:dyDescent="0.2">
      <c r="C1371">
        <v>6</v>
      </c>
    </row>
    <row r="1372" spans="3:3" x14ac:dyDescent="0.2">
      <c r="C1372">
        <v>5</v>
      </c>
    </row>
    <row r="1373" spans="3:3" x14ac:dyDescent="0.2">
      <c r="C1373">
        <v>7</v>
      </c>
    </row>
    <row r="1374" spans="3:3" x14ac:dyDescent="0.2">
      <c r="C1374">
        <v>7</v>
      </c>
    </row>
    <row r="1375" spans="3:3" x14ac:dyDescent="0.2">
      <c r="C1375">
        <v>10</v>
      </c>
    </row>
    <row r="1376" spans="3:3" x14ac:dyDescent="0.2">
      <c r="C1376">
        <v>6</v>
      </c>
    </row>
    <row r="1377" spans="3:3" x14ac:dyDescent="0.2">
      <c r="C1377">
        <v>9</v>
      </c>
    </row>
    <row r="1378" spans="3:3" x14ac:dyDescent="0.2">
      <c r="C1378">
        <v>9</v>
      </c>
    </row>
    <row r="1379" spans="3:3" x14ac:dyDescent="0.2">
      <c r="C1379">
        <v>1</v>
      </c>
    </row>
    <row r="1380" spans="3:3" x14ac:dyDescent="0.2">
      <c r="C1380">
        <v>8</v>
      </c>
    </row>
    <row r="1381" spans="3:3" x14ac:dyDescent="0.2">
      <c r="C1381">
        <v>8</v>
      </c>
    </row>
    <row r="1382" spans="3:3" x14ac:dyDescent="0.2">
      <c r="C1382">
        <v>8</v>
      </c>
    </row>
    <row r="1383" spans="3:3" x14ac:dyDescent="0.2">
      <c r="C1383">
        <v>10</v>
      </c>
    </row>
    <row r="1384" spans="3:3" x14ac:dyDescent="0.2">
      <c r="C1384">
        <v>6</v>
      </c>
    </row>
    <row r="1385" spans="3:3" x14ac:dyDescent="0.2">
      <c r="C1385">
        <v>6</v>
      </c>
    </row>
    <row r="1386" spans="3:3" x14ac:dyDescent="0.2">
      <c r="C1386">
        <v>7</v>
      </c>
    </row>
    <row r="1387" spans="3:3" x14ac:dyDescent="0.2">
      <c r="C1387">
        <v>7</v>
      </c>
    </row>
    <row r="1388" spans="3:3" x14ac:dyDescent="0.2">
      <c r="C1388">
        <v>8</v>
      </c>
    </row>
    <row r="1389" spans="3:3" x14ac:dyDescent="0.2">
      <c r="C1389">
        <v>6</v>
      </c>
    </row>
    <row r="1390" spans="3:3" x14ac:dyDescent="0.2">
      <c r="C1390">
        <v>9</v>
      </c>
    </row>
    <row r="1391" spans="3:3" x14ac:dyDescent="0.2">
      <c r="C1391">
        <v>8</v>
      </c>
    </row>
    <row r="1392" spans="3:3" x14ac:dyDescent="0.2">
      <c r="C1392">
        <v>7</v>
      </c>
    </row>
    <row r="1393" spans="3:3" x14ac:dyDescent="0.2">
      <c r="C1393">
        <v>8</v>
      </c>
    </row>
    <row r="1394" spans="3:3" x14ac:dyDescent="0.2">
      <c r="C1394">
        <v>8</v>
      </c>
    </row>
    <row r="1395" spans="3:3" x14ac:dyDescent="0.2">
      <c r="C1395">
        <v>9</v>
      </c>
    </row>
    <row r="1396" spans="3:3" x14ac:dyDescent="0.2">
      <c r="C1396">
        <v>8</v>
      </c>
    </row>
    <row r="1397" spans="3:3" x14ac:dyDescent="0.2">
      <c r="C1397">
        <v>7</v>
      </c>
    </row>
    <row r="1398" spans="3:3" x14ac:dyDescent="0.2">
      <c r="C1398">
        <v>1</v>
      </c>
    </row>
    <row r="1399" spans="3:3" x14ac:dyDescent="0.2">
      <c r="C1399">
        <v>10</v>
      </c>
    </row>
    <row r="1400" spans="3:3" x14ac:dyDescent="0.2">
      <c r="C1400">
        <v>8</v>
      </c>
    </row>
    <row r="1401" spans="3:3" x14ac:dyDescent="0.2">
      <c r="C1401">
        <v>6</v>
      </c>
    </row>
    <row r="1402" spans="3:3" x14ac:dyDescent="0.2">
      <c r="C1402">
        <v>8</v>
      </c>
    </row>
    <row r="1403" spans="3:3" x14ac:dyDescent="0.2">
      <c r="C1403">
        <v>7</v>
      </c>
    </row>
    <row r="1404" spans="3:3" x14ac:dyDescent="0.2">
      <c r="C1404">
        <v>7</v>
      </c>
    </row>
    <row r="1405" spans="3:3" x14ac:dyDescent="0.2">
      <c r="C1405">
        <v>6</v>
      </c>
    </row>
    <row r="1406" spans="3:3" x14ac:dyDescent="0.2">
      <c r="C1406">
        <v>7</v>
      </c>
    </row>
    <row r="1407" spans="3:3" x14ac:dyDescent="0.2">
      <c r="C1407">
        <v>10</v>
      </c>
    </row>
    <row r="1408" spans="3:3" x14ac:dyDescent="0.2">
      <c r="C1408">
        <v>5</v>
      </c>
    </row>
    <row r="1409" spans="3:3" x14ac:dyDescent="0.2">
      <c r="C1409">
        <v>7</v>
      </c>
    </row>
    <row r="1410" spans="3:3" x14ac:dyDescent="0.2">
      <c r="C1410">
        <v>8</v>
      </c>
    </row>
    <row r="1411" spans="3:3" x14ac:dyDescent="0.2">
      <c r="C1411">
        <v>8</v>
      </c>
    </row>
    <row r="1412" spans="3:3" x14ac:dyDescent="0.2">
      <c r="C1412">
        <v>7</v>
      </c>
    </row>
    <row r="1413" spans="3:3" x14ac:dyDescent="0.2">
      <c r="C1413">
        <v>7</v>
      </c>
    </row>
    <row r="1414" spans="3:3" x14ac:dyDescent="0.2">
      <c r="C1414">
        <v>10</v>
      </c>
    </row>
    <row r="1415" spans="3:3" x14ac:dyDescent="0.2">
      <c r="C1415">
        <v>8</v>
      </c>
    </row>
    <row r="1416" spans="3:3" x14ac:dyDescent="0.2">
      <c r="C1416">
        <v>7</v>
      </c>
    </row>
    <row r="1417" spans="3:3" x14ac:dyDescent="0.2">
      <c r="C1417">
        <v>6</v>
      </c>
    </row>
    <row r="1418" spans="3:3" x14ac:dyDescent="0.2">
      <c r="C1418">
        <v>2</v>
      </c>
    </row>
    <row r="1419" spans="3:3" x14ac:dyDescent="0.2">
      <c r="C1419">
        <v>9</v>
      </c>
    </row>
    <row r="1420" spans="3:3" x14ac:dyDescent="0.2">
      <c r="C1420">
        <v>8</v>
      </c>
    </row>
    <row r="1421" spans="3:3" x14ac:dyDescent="0.2">
      <c r="C1421">
        <v>9</v>
      </c>
    </row>
    <row r="1422" spans="3:3" x14ac:dyDescent="0.2">
      <c r="C1422">
        <v>10</v>
      </c>
    </row>
    <row r="1423" spans="3:3" x14ac:dyDescent="0.2">
      <c r="C1423">
        <v>9</v>
      </c>
    </row>
    <row r="1424" spans="3:3" x14ac:dyDescent="0.2">
      <c r="C1424">
        <v>7</v>
      </c>
    </row>
    <row r="1425" spans="3:3" x14ac:dyDescent="0.2">
      <c r="C1425">
        <v>9</v>
      </c>
    </row>
    <row r="1426" spans="3:3" x14ac:dyDescent="0.2">
      <c r="C1426">
        <v>8</v>
      </c>
    </row>
    <row r="1427" spans="3:3" x14ac:dyDescent="0.2">
      <c r="C1427">
        <v>7</v>
      </c>
    </row>
    <row r="1428" spans="3:3" x14ac:dyDescent="0.2">
      <c r="C1428">
        <v>7</v>
      </c>
    </row>
    <row r="1429" spans="3:3" x14ac:dyDescent="0.2">
      <c r="C1429">
        <v>3</v>
      </c>
    </row>
    <row r="1430" spans="3:3" x14ac:dyDescent="0.2">
      <c r="C1430">
        <v>10</v>
      </c>
    </row>
    <row r="1431" spans="3:3" x14ac:dyDescent="0.2">
      <c r="C1431">
        <v>8</v>
      </c>
    </row>
    <row r="1432" spans="3:3" x14ac:dyDescent="0.2">
      <c r="C1432">
        <v>7</v>
      </c>
    </row>
    <row r="1433" spans="3:3" x14ac:dyDescent="0.2">
      <c r="C1433">
        <v>7</v>
      </c>
    </row>
    <row r="1434" spans="3:3" x14ac:dyDescent="0.2">
      <c r="C1434">
        <v>8</v>
      </c>
    </row>
    <row r="1435" spans="3:3" x14ac:dyDescent="0.2">
      <c r="C1435">
        <v>7</v>
      </c>
    </row>
    <row r="1436" spans="3:3" x14ac:dyDescent="0.2">
      <c r="C1436">
        <v>8</v>
      </c>
    </row>
    <row r="1437" spans="3:3" x14ac:dyDescent="0.2">
      <c r="C1437">
        <v>9</v>
      </c>
    </row>
    <row r="1438" spans="3:3" x14ac:dyDescent="0.2">
      <c r="C1438">
        <v>8</v>
      </c>
    </row>
    <row r="1439" spans="3:3" x14ac:dyDescent="0.2">
      <c r="C1439">
        <v>7</v>
      </c>
    </row>
    <row r="1440" spans="3:3" x14ac:dyDescent="0.2">
      <c r="C1440">
        <v>8</v>
      </c>
    </row>
    <row r="1441" spans="3:3" x14ac:dyDescent="0.2">
      <c r="C1441">
        <v>8</v>
      </c>
    </row>
    <row r="1442" spans="3:3" x14ac:dyDescent="0.2">
      <c r="C1442">
        <v>3</v>
      </c>
    </row>
    <row r="1443" spans="3:3" x14ac:dyDescent="0.2">
      <c r="C1443">
        <v>9</v>
      </c>
    </row>
    <row r="1444" spans="3:3" x14ac:dyDescent="0.2">
      <c r="C1444">
        <v>4</v>
      </c>
    </row>
    <row r="1445" spans="3:3" x14ac:dyDescent="0.2">
      <c r="C1445">
        <v>7</v>
      </c>
    </row>
    <row r="1446" spans="3:3" x14ac:dyDescent="0.2">
      <c r="C1446">
        <v>7</v>
      </c>
    </row>
    <row r="1447" spans="3:3" x14ac:dyDescent="0.2">
      <c r="C1447">
        <v>8</v>
      </c>
    </row>
    <row r="1448" spans="3:3" x14ac:dyDescent="0.2">
      <c r="C1448">
        <v>3</v>
      </c>
    </row>
    <row r="1449" spans="3:3" x14ac:dyDescent="0.2">
      <c r="C1449">
        <v>9</v>
      </c>
    </row>
    <row r="1450" spans="3:3" x14ac:dyDescent="0.2">
      <c r="C1450">
        <v>6</v>
      </c>
    </row>
    <row r="1451" spans="3:3" x14ac:dyDescent="0.2">
      <c r="C1451">
        <v>2</v>
      </c>
    </row>
    <row r="1452" spans="3:3" x14ac:dyDescent="0.2">
      <c r="C1452">
        <v>9</v>
      </c>
    </row>
    <row r="1453" spans="3:3" x14ac:dyDescent="0.2">
      <c r="C1453">
        <v>8</v>
      </c>
    </row>
    <row r="1454" spans="3:3" x14ac:dyDescent="0.2">
      <c r="C1454">
        <v>8</v>
      </c>
    </row>
    <row r="1455" spans="3:3" x14ac:dyDescent="0.2">
      <c r="C1455">
        <v>10</v>
      </c>
    </row>
    <row r="1456" spans="3:3" x14ac:dyDescent="0.2">
      <c r="C1456">
        <v>9</v>
      </c>
    </row>
    <row r="1457" spans="3:3" x14ac:dyDescent="0.2">
      <c r="C1457">
        <v>7</v>
      </c>
    </row>
    <row r="1458" spans="3:3" x14ac:dyDescent="0.2">
      <c r="C1458">
        <v>6</v>
      </c>
    </row>
    <row r="1459" spans="3:3" x14ac:dyDescent="0.2">
      <c r="C1459">
        <v>7</v>
      </c>
    </row>
    <row r="1460" spans="3:3" x14ac:dyDescent="0.2">
      <c r="C1460">
        <v>9</v>
      </c>
    </row>
    <row r="1461" spans="3:3" x14ac:dyDescent="0.2">
      <c r="C1461">
        <v>6</v>
      </c>
    </row>
    <row r="1462" spans="3:3" x14ac:dyDescent="0.2">
      <c r="C1462">
        <v>4</v>
      </c>
    </row>
    <row r="1463" spans="3:3" x14ac:dyDescent="0.2">
      <c r="C1463">
        <v>7</v>
      </c>
    </row>
    <row r="1464" spans="3:3" x14ac:dyDescent="0.2">
      <c r="C1464">
        <v>3</v>
      </c>
    </row>
    <row r="1465" spans="3:3" x14ac:dyDescent="0.2">
      <c r="C1465">
        <v>5</v>
      </c>
    </row>
    <row r="1466" spans="3:3" x14ac:dyDescent="0.2">
      <c r="C1466">
        <v>7</v>
      </c>
    </row>
    <row r="1467" spans="3:3" x14ac:dyDescent="0.2">
      <c r="C1467">
        <v>8</v>
      </c>
    </row>
    <row r="1468" spans="3:3" x14ac:dyDescent="0.2">
      <c r="C1468">
        <v>6</v>
      </c>
    </row>
    <row r="1469" spans="3:3" x14ac:dyDescent="0.2">
      <c r="C1469">
        <v>7</v>
      </c>
    </row>
    <row r="1470" spans="3:3" x14ac:dyDescent="0.2">
      <c r="C1470">
        <v>7</v>
      </c>
    </row>
    <row r="1471" spans="3:3" x14ac:dyDescent="0.2">
      <c r="C1471">
        <v>9</v>
      </c>
    </row>
    <row r="1472" spans="3:3" x14ac:dyDescent="0.2">
      <c r="C1472">
        <v>9</v>
      </c>
    </row>
    <row r="1473" spans="3:3" x14ac:dyDescent="0.2">
      <c r="C1473">
        <v>7</v>
      </c>
    </row>
    <row r="1474" spans="3:3" x14ac:dyDescent="0.2">
      <c r="C1474">
        <v>8</v>
      </c>
    </row>
    <row r="1475" spans="3:3" x14ac:dyDescent="0.2">
      <c r="C1475">
        <v>5</v>
      </c>
    </row>
    <row r="1476" spans="3:3" x14ac:dyDescent="0.2">
      <c r="C1476">
        <v>8</v>
      </c>
    </row>
    <row r="1477" spans="3:3" x14ac:dyDescent="0.2">
      <c r="C1477">
        <v>5</v>
      </c>
    </row>
    <row r="1478" spans="3:3" x14ac:dyDescent="0.2">
      <c r="C1478">
        <v>4</v>
      </c>
    </row>
    <row r="1479" spans="3:3" x14ac:dyDescent="0.2">
      <c r="C1479">
        <v>7</v>
      </c>
    </row>
    <row r="1480" spans="3:3" x14ac:dyDescent="0.2">
      <c r="C1480">
        <v>0</v>
      </c>
    </row>
    <row r="1481" spans="3:3" x14ac:dyDescent="0.2">
      <c r="C1481">
        <v>8</v>
      </c>
    </row>
    <row r="1482" spans="3:3" x14ac:dyDescent="0.2">
      <c r="C1482">
        <v>9</v>
      </c>
    </row>
    <row r="1483" spans="3:3" x14ac:dyDescent="0.2">
      <c r="C1483">
        <v>10</v>
      </c>
    </row>
    <row r="1484" spans="3:3" x14ac:dyDescent="0.2">
      <c r="C1484">
        <v>5</v>
      </c>
    </row>
    <row r="1485" spans="3:3" x14ac:dyDescent="0.2">
      <c r="C1485">
        <v>9</v>
      </c>
    </row>
    <row r="1486" spans="3:3" x14ac:dyDescent="0.2">
      <c r="C1486">
        <v>9</v>
      </c>
    </row>
    <row r="1487" spans="3:3" x14ac:dyDescent="0.2">
      <c r="C1487">
        <v>9</v>
      </c>
    </row>
    <row r="1488" spans="3:3" x14ac:dyDescent="0.2">
      <c r="C1488">
        <v>4</v>
      </c>
    </row>
    <row r="1489" spans="3:3" x14ac:dyDescent="0.2">
      <c r="C1489">
        <v>8</v>
      </c>
    </row>
    <row r="1490" spans="3:3" x14ac:dyDescent="0.2">
      <c r="C1490">
        <v>8</v>
      </c>
    </row>
    <row r="1491" spans="3:3" x14ac:dyDescent="0.2">
      <c r="C1491">
        <v>7</v>
      </c>
    </row>
    <row r="1492" spans="3:3" x14ac:dyDescent="0.2">
      <c r="C1492">
        <v>8</v>
      </c>
    </row>
    <row r="1493" spans="3:3" x14ac:dyDescent="0.2">
      <c r="C1493">
        <v>10</v>
      </c>
    </row>
    <row r="1494" spans="3:3" x14ac:dyDescent="0.2">
      <c r="C1494">
        <v>7</v>
      </c>
    </row>
    <row r="1495" spans="3:3" x14ac:dyDescent="0.2">
      <c r="C1495">
        <v>4</v>
      </c>
    </row>
    <row r="1496" spans="3:3" x14ac:dyDescent="0.2">
      <c r="C1496">
        <v>7</v>
      </c>
    </row>
    <row r="1497" spans="3:3" x14ac:dyDescent="0.2">
      <c r="C1497">
        <v>7</v>
      </c>
    </row>
    <row r="1498" spans="3:3" x14ac:dyDescent="0.2">
      <c r="C1498">
        <v>10</v>
      </c>
    </row>
    <row r="1499" spans="3:3" x14ac:dyDescent="0.2">
      <c r="C1499">
        <v>10</v>
      </c>
    </row>
    <row r="1500" spans="3:3" x14ac:dyDescent="0.2">
      <c r="C1500">
        <v>10</v>
      </c>
    </row>
    <row r="1501" spans="3:3" x14ac:dyDescent="0.2">
      <c r="C1501">
        <v>7</v>
      </c>
    </row>
    <row r="1502" spans="3:3" x14ac:dyDescent="0.2">
      <c r="C1502">
        <v>10</v>
      </c>
    </row>
    <row r="1503" spans="3:3" x14ac:dyDescent="0.2">
      <c r="C1503">
        <v>7</v>
      </c>
    </row>
    <row r="1504" spans="3:3" x14ac:dyDescent="0.2">
      <c r="C1504">
        <v>9</v>
      </c>
    </row>
    <row r="1505" spans="3:3" x14ac:dyDescent="0.2">
      <c r="C1505">
        <v>6</v>
      </c>
    </row>
    <row r="1506" spans="3:3" x14ac:dyDescent="0.2">
      <c r="C1506">
        <v>7</v>
      </c>
    </row>
    <row r="1507" spans="3:3" x14ac:dyDescent="0.2">
      <c r="C1507">
        <v>7</v>
      </c>
    </row>
    <row r="1508" spans="3:3" x14ac:dyDescent="0.2">
      <c r="C1508">
        <v>6</v>
      </c>
    </row>
    <row r="1509" spans="3:3" x14ac:dyDescent="0.2">
      <c r="C1509">
        <v>9</v>
      </c>
    </row>
    <row r="1510" spans="3:3" x14ac:dyDescent="0.2">
      <c r="C1510">
        <v>7</v>
      </c>
    </row>
    <row r="1511" spans="3:3" x14ac:dyDescent="0.2">
      <c r="C1511">
        <v>5</v>
      </c>
    </row>
    <row r="1512" spans="3:3" x14ac:dyDescent="0.2">
      <c r="C1512">
        <v>7</v>
      </c>
    </row>
    <row r="1513" spans="3:3" x14ac:dyDescent="0.2">
      <c r="C1513">
        <v>8</v>
      </c>
    </row>
    <row r="1514" spans="3:3" x14ac:dyDescent="0.2">
      <c r="C1514">
        <v>8</v>
      </c>
    </row>
    <row r="1515" spans="3:3" x14ac:dyDescent="0.2">
      <c r="C1515">
        <v>9</v>
      </c>
    </row>
    <row r="1516" spans="3:3" x14ac:dyDescent="0.2">
      <c r="C1516">
        <v>6</v>
      </c>
    </row>
    <row r="1517" spans="3:3" x14ac:dyDescent="0.2">
      <c r="C1517">
        <v>7</v>
      </c>
    </row>
    <row r="1518" spans="3:3" x14ac:dyDescent="0.2">
      <c r="C1518">
        <v>7</v>
      </c>
    </row>
    <row r="1519" spans="3:3" x14ac:dyDescent="0.2">
      <c r="C1519">
        <v>7</v>
      </c>
    </row>
    <row r="1520" spans="3:3" x14ac:dyDescent="0.2">
      <c r="C1520">
        <v>9</v>
      </c>
    </row>
    <row r="1521" spans="3:3" x14ac:dyDescent="0.2">
      <c r="C1521">
        <v>9</v>
      </c>
    </row>
    <row r="1522" spans="3:3" x14ac:dyDescent="0.2">
      <c r="C1522">
        <v>7</v>
      </c>
    </row>
    <row r="1523" spans="3:3" x14ac:dyDescent="0.2">
      <c r="C1523">
        <v>9</v>
      </c>
    </row>
    <row r="1524" spans="3:3" x14ac:dyDescent="0.2">
      <c r="C1524">
        <v>9</v>
      </c>
    </row>
    <row r="1525" spans="3:3" x14ac:dyDescent="0.2">
      <c r="C1525">
        <v>8</v>
      </c>
    </row>
    <row r="1526" spans="3:3" x14ac:dyDescent="0.2">
      <c r="C1526">
        <v>7</v>
      </c>
    </row>
    <row r="1527" spans="3:3" x14ac:dyDescent="0.2">
      <c r="C1527">
        <v>5</v>
      </c>
    </row>
    <row r="1528" spans="3:3" x14ac:dyDescent="0.2">
      <c r="C1528">
        <v>8</v>
      </c>
    </row>
    <row r="1529" spans="3:3" x14ac:dyDescent="0.2">
      <c r="C1529">
        <v>2</v>
      </c>
    </row>
    <row r="1530" spans="3:3" x14ac:dyDescent="0.2">
      <c r="C1530">
        <v>8</v>
      </c>
    </row>
    <row r="1531" spans="3:3" x14ac:dyDescent="0.2">
      <c r="C1531">
        <v>9</v>
      </c>
    </row>
    <row r="1532" spans="3:3" x14ac:dyDescent="0.2">
      <c r="C1532">
        <v>8</v>
      </c>
    </row>
    <row r="1533" spans="3:3" x14ac:dyDescent="0.2">
      <c r="C1533">
        <v>8</v>
      </c>
    </row>
    <row r="1534" spans="3:3" x14ac:dyDescent="0.2">
      <c r="C1534">
        <v>8</v>
      </c>
    </row>
    <row r="1535" spans="3:3" x14ac:dyDescent="0.2">
      <c r="C1535">
        <v>10</v>
      </c>
    </row>
    <row r="1536" spans="3:3" x14ac:dyDescent="0.2">
      <c r="C1536">
        <v>3</v>
      </c>
    </row>
    <row r="1537" spans="3:3" x14ac:dyDescent="0.2">
      <c r="C1537">
        <v>8</v>
      </c>
    </row>
    <row r="1538" spans="3:3" x14ac:dyDescent="0.2">
      <c r="C1538">
        <v>7</v>
      </c>
    </row>
    <row r="1539" spans="3:3" x14ac:dyDescent="0.2">
      <c r="C1539">
        <v>8</v>
      </c>
    </row>
    <row r="1540" spans="3:3" x14ac:dyDescent="0.2">
      <c r="C1540">
        <v>3</v>
      </c>
    </row>
    <row r="1541" spans="3:3" x14ac:dyDescent="0.2">
      <c r="C1541">
        <v>7</v>
      </c>
    </row>
    <row r="1542" spans="3:3" x14ac:dyDescent="0.2">
      <c r="C1542">
        <v>7</v>
      </c>
    </row>
    <row r="1543" spans="3:3" x14ac:dyDescent="0.2">
      <c r="C1543">
        <v>6</v>
      </c>
    </row>
    <row r="1544" spans="3:3" x14ac:dyDescent="0.2">
      <c r="C1544">
        <v>6</v>
      </c>
    </row>
    <row r="1545" spans="3:3" x14ac:dyDescent="0.2">
      <c r="C1545">
        <v>9</v>
      </c>
    </row>
    <row r="1546" spans="3:3" x14ac:dyDescent="0.2">
      <c r="C1546">
        <v>7</v>
      </c>
    </row>
    <row r="1547" spans="3:3" x14ac:dyDescent="0.2">
      <c r="C1547">
        <v>8</v>
      </c>
    </row>
    <row r="1548" spans="3:3" x14ac:dyDescent="0.2">
      <c r="C1548">
        <v>7</v>
      </c>
    </row>
    <row r="1549" spans="3:3" x14ac:dyDescent="0.2">
      <c r="C1549">
        <v>9</v>
      </c>
    </row>
    <row r="1550" spans="3:3" x14ac:dyDescent="0.2">
      <c r="C1550">
        <v>10</v>
      </c>
    </row>
    <row r="1551" spans="3:3" x14ac:dyDescent="0.2">
      <c r="C1551">
        <v>9</v>
      </c>
    </row>
    <row r="1552" spans="3:3" x14ac:dyDescent="0.2">
      <c r="C1552">
        <v>7</v>
      </c>
    </row>
    <row r="1553" spans="3:3" x14ac:dyDescent="0.2">
      <c r="C1553">
        <v>10</v>
      </c>
    </row>
    <row r="1554" spans="3:3" x14ac:dyDescent="0.2">
      <c r="C1554">
        <v>8</v>
      </c>
    </row>
    <row r="1555" spans="3:3" x14ac:dyDescent="0.2">
      <c r="C1555">
        <v>7</v>
      </c>
    </row>
    <row r="1556" spans="3:3" x14ac:dyDescent="0.2">
      <c r="C1556">
        <v>8</v>
      </c>
    </row>
    <row r="1557" spans="3:3" x14ac:dyDescent="0.2">
      <c r="C1557">
        <v>7</v>
      </c>
    </row>
    <row r="1558" spans="3:3" x14ac:dyDescent="0.2">
      <c r="C1558">
        <v>7</v>
      </c>
    </row>
    <row r="1559" spans="3:3" x14ac:dyDescent="0.2">
      <c r="C1559">
        <v>7</v>
      </c>
    </row>
    <row r="1560" spans="3:3" x14ac:dyDescent="0.2">
      <c r="C1560">
        <v>7</v>
      </c>
    </row>
    <row r="1561" spans="3:3" x14ac:dyDescent="0.2">
      <c r="C1561">
        <v>7</v>
      </c>
    </row>
    <row r="1562" spans="3:3" x14ac:dyDescent="0.2">
      <c r="C1562">
        <v>10</v>
      </c>
    </row>
    <row r="1563" spans="3:3" x14ac:dyDescent="0.2">
      <c r="C1563">
        <v>7</v>
      </c>
    </row>
    <row r="1564" spans="3:3" x14ac:dyDescent="0.2">
      <c r="C1564">
        <v>8</v>
      </c>
    </row>
    <row r="1565" spans="3:3" x14ac:dyDescent="0.2">
      <c r="C1565">
        <v>5</v>
      </c>
    </row>
    <row r="1566" spans="3:3" x14ac:dyDescent="0.2">
      <c r="C1566">
        <v>7</v>
      </c>
    </row>
    <row r="1567" spans="3:3" x14ac:dyDescent="0.2">
      <c r="C1567">
        <v>9</v>
      </c>
    </row>
    <row r="1568" spans="3:3" x14ac:dyDescent="0.2">
      <c r="C1568">
        <v>10</v>
      </c>
    </row>
    <row r="1569" spans="3:3" x14ac:dyDescent="0.2">
      <c r="C1569">
        <v>8</v>
      </c>
    </row>
    <row r="1570" spans="3:3" x14ac:dyDescent="0.2">
      <c r="C1570">
        <v>3</v>
      </c>
    </row>
    <row r="1571" spans="3:3" x14ac:dyDescent="0.2">
      <c r="C1571">
        <v>9</v>
      </c>
    </row>
    <row r="1572" spans="3:3" x14ac:dyDescent="0.2">
      <c r="C1572">
        <v>9</v>
      </c>
    </row>
    <row r="1573" spans="3:3" x14ac:dyDescent="0.2">
      <c r="C1573">
        <v>10</v>
      </c>
    </row>
    <row r="1574" spans="3:3" x14ac:dyDescent="0.2">
      <c r="C1574">
        <v>7</v>
      </c>
    </row>
    <row r="1575" spans="3:3" x14ac:dyDescent="0.2">
      <c r="C1575">
        <v>6</v>
      </c>
    </row>
    <row r="1576" spans="3:3" x14ac:dyDescent="0.2">
      <c r="C1576">
        <v>8</v>
      </c>
    </row>
    <row r="1577" spans="3:3" x14ac:dyDescent="0.2">
      <c r="C1577">
        <v>6</v>
      </c>
    </row>
    <row r="1578" spans="3:3" x14ac:dyDescent="0.2">
      <c r="C1578">
        <v>10</v>
      </c>
    </row>
    <row r="1579" spans="3:3" x14ac:dyDescent="0.2">
      <c r="C1579">
        <v>8</v>
      </c>
    </row>
    <row r="1580" spans="3:3" x14ac:dyDescent="0.2">
      <c r="C1580">
        <v>0</v>
      </c>
    </row>
    <row r="1581" spans="3:3" x14ac:dyDescent="0.2">
      <c r="C1581">
        <v>10</v>
      </c>
    </row>
    <row r="1582" spans="3:3" x14ac:dyDescent="0.2">
      <c r="C1582">
        <v>7</v>
      </c>
    </row>
    <row r="1583" spans="3:3" x14ac:dyDescent="0.2">
      <c r="C1583">
        <v>7</v>
      </c>
    </row>
    <row r="1584" spans="3:3" x14ac:dyDescent="0.2">
      <c r="C1584">
        <v>10</v>
      </c>
    </row>
    <row r="1585" spans="3:3" x14ac:dyDescent="0.2">
      <c r="C1585">
        <v>3</v>
      </c>
    </row>
    <row r="1586" spans="3:3" x14ac:dyDescent="0.2">
      <c r="C1586">
        <v>9</v>
      </c>
    </row>
    <row r="1587" spans="3:3" x14ac:dyDescent="0.2">
      <c r="C1587">
        <v>7</v>
      </c>
    </row>
    <row r="1588" spans="3:3" x14ac:dyDescent="0.2">
      <c r="C1588">
        <v>7</v>
      </c>
    </row>
    <row r="1589" spans="3:3" x14ac:dyDescent="0.2">
      <c r="C1589">
        <v>8</v>
      </c>
    </row>
    <row r="1590" spans="3:3" x14ac:dyDescent="0.2">
      <c r="C1590">
        <v>6</v>
      </c>
    </row>
    <row r="1591" spans="3:3" x14ac:dyDescent="0.2">
      <c r="C1591">
        <v>9</v>
      </c>
    </row>
    <row r="1592" spans="3:3" x14ac:dyDescent="0.2">
      <c r="C1592">
        <v>7</v>
      </c>
    </row>
    <row r="1593" spans="3:3" x14ac:dyDescent="0.2">
      <c r="C1593">
        <v>7</v>
      </c>
    </row>
    <row r="1594" spans="3:3" x14ac:dyDescent="0.2">
      <c r="C1594">
        <v>7</v>
      </c>
    </row>
    <row r="1595" spans="3:3" x14ac:dyDescent="0.2">
      <c r="C1595">
        <v>9</v>
      </c>
    </row>
    <row r="1596" spans="3:3" x14ac:dyDescent="0.2">
      <c r="C1596">
        <v>4</v>
      </c>
    </row>
    <row r="1597" spans="3:3" x14ac:dyDescent="0.2">
      <c r="C1597">
        <v>6</v>
      </c>
    </row>
    <row r="1598" spans="3:3" x14ac:dyDescent="0.2">
      <c r="C1598">
        <v>8</v>
      </c>
    </row>
    <row r="1599" spans="3:3" x14ac:dyDescent="0.2">
      <c r="C1599">
        <v>7</v>
      </c>
    </row>
    <row r="1600" spans="3:3" x14ac:dyDescent="0.2">
      <c r="C1600">
        <v>7</v>
      </c>
    </row>
    <row r="1601" spans="3:3" x14ac:dyDescent="0.2">
      <c r="C1601">
        <v>7</v>
      </c>
    </row>
    <row r="1602" spans="3:3" x14ac:dyDescent="0.2">
      <c r="C1602">
        <v>6</v>
      </c>
    </row>
    <row r="1603" spans="3:3" x14ac:dyDescent="0.2">
      <c r="C1603">
        <v>7</v>
      </c>
    </row>
    <row r="1604" spans="3:3" x14ac:dyDescent="0.2">
      <c r="C1604">
        <v>8</v>
      </c>
    </row>
    <row r="1605" spans="3:3" x14ac:dyDescent="0.2">
      <c r="C1605">
        <v>8</v>
      </c>
    </row>
    <row r="1606" spans="3:3" x14ac:dyDescent="0.2">
      <c r="C1606">
        <v>5</v>
      </c>
    </row>
    <row r="1607" spans="3:3" x14ac:dyDescent="0.2">
      <c r="C1607">
        <v>7</v>
      </c>
    </row>
    <row r="1608" spans="3:3" x14ac:dyDescent="0.2">
      <c r="C1608">
        <v>7</v>
      </c>
    </row>
    <row r="1609" spans="3:3" x14ac:dyDescent="0.2">
      <c r="C1609">
        <v>7</v>
      </c>
    </row>
    <row r="1610" spans="3:3" x14ac:dyDescent="0.2">
      <c r="C1610">
        <v>8</v>
      </c>
    </row>
    <row r="1611" spans="3:3" x14ac:dyDescent="0.2">
      <c r="C1611">
        <v>10</v>
      </c>
    </row>
    <row r="1612" spans="3:3" x14ac:dyDescent="0.2">
      <c r="C1612">
        <v>9</v>
      </c>
    </row>
    <row r="1613" spans="3:3" x14ac:dyDescent="0.2">
      <c r="C1613">
        <v>8</v>
      </c>
    </row>
    <row r="1614" spans="3:3" x14ac:dyDescent="0.2">
      <c r="C1614">
        <v>6</v>
      </c>
    </row>
    <row r="1615" spans="3:3" x14ac:dyDescent="0.2">
      <c r="C1615">
        <v>8</v>
      </c>
    </row>
    <row r="1616" spans="3:3" x14ac:dyDescent="0.2">
      <c r="C1616">
        <v>9</v>
      </c>
    </row>
    <row r="1617" spans="3:3" x14ac:dyDescent="0.2">
      <c r="C1617">
        <v>7</v>
      </c>
    </row>
    <row r="1618" spans="3:3" x14ac:dyDescent="0.2">
      <c r="C1618">
        <v>7</v>
      </c>
    </row>
    <row r="1619" spans="3:3" x14ac:dyDescent="0.2">
      <c r="C1619">
        <v>7</v>
      </c>
    </row>
    <row r="1620" spans="3:3" x14ac:dyDescent="0.2">
      <c r="C1620">
        <v>8</v>
      </c>
    </row>
    <row r="1621" spans="3:3" x14ac:dyDescent="0.2">
      <c r="C1621">
        <v>9</v>
      </c>
    </row>
    <row r="1622" spans="3:3" x14ac:dyDescent="0.2">
      <c r="C1622">
        <v>10</v>
      </c>
    </row>
    <row r="1623" spans="3:3" x14ac:dyDescent="0.2">
      <c r="C1623">
        <v>7</v>
      </c>
    </row>
    <row r="1624" spans="3:3" x14ac:dyDescent="0.2">
      <c r="C1624">
        <v>7</v>
      </c>
    </row>
    <row r="1625" spans="3:3" x14ac:dyDescent="0.2">
      <c r="C1625">
        <v>7</v>
      </c>
    </row>
    <row r="1626" spans="3:3" x14ac:dyDescent="0.2">
      <c r="C1626">
        <v>10</v>
      </c>
    </row>
    <row r="1627" spans="3:3" x14ac:dyDescent="0.2">
      <c r="C1627">
        <v>8</v>
      </c>
    </row>
    <row r="1628" spans="3:3" x14ac:dyDescent="0.2">
      <c r="C1628">
        <v>7</v>
      </c>
    </row>
    <row r="1629" spans="3:3" x14ac:dyDescent="0.2">
      <c r="C1629">
        <v>10</v>
      </c>
    </row>
    <row r="1630" spans="3:3" x14ac:dyDescent="0.2">
      <c r="C1630">
        <v>6</v>
      </c>
    </row>
    <row r="1631" spans="3:3" x14ac:dyDescent="0.2">
      <c r="C1631">
        <v>7</v>
      </c>
    </row>
    <row r="1632" spans="3:3" x14ac:dyDescent="0.2">
      <c r="C1632">
        <v>5</v>
      </c>
    </row>
    <row r="1633" spans="3:3" x14ac:dyDescent="0.2">
      <c r="C1633">
        <v>7</v>
      </c>
    </row>
    <row r="1634" spans="3:3" x14ac:dyDescent="0.2">
      <c r="C1634">
        <v>0</v>
      </c>
    </row>
    <row r="1635" spans="3:3" x14ac:dyDescent="0.2">
      <c r="C1635">
        <v>7</v>
      </c>
    </row>
    <row r="1636" spans="3:3" x14ac:dyDescent="0.2">
      <c r="C1636">
        <v>7</v>
      </c>
    </row>
    <row r="1637" spans="3:3" x14ac:dyDescent="0.2">
      <c r="C1637">
        <v>10</v>
      </c>
    </row>
    <row r="1638" spans="3:3" x14ac:dyDescent="0.2">
      <c r="C1638">
        <v>8</v>
      </c>
    </row>
    <row r="1639" spans="3:3" x14ac:dyDescent="0.2">
      <c r="C1639">
        <v>8</v>
      </c>
    </row>
    <row r="1640" spans="3:3" x14ac:dyDescent="0.2">
      <c r="C1640">
        <v>10</v>
      </c>
    </row>
    <row r="1641" spans="3:3" x14ac:dyDescent="0.2">
      <c r="C1641">
        <v>7</v>
      </c>
    </row>
    <row r="1642" spans="3:3" x14ac:dyDescent="0.2">
      <c r="C1642">
        <v>6</v>
      </c>
    </row>
    <row r="1643" spans="3:3" x14ac:dyDescent="0.2">
      <c r="C1643">
        <v>8</v>
      </c>
    </row>
    <row r="1644" spans="3:3" x14ac:dyDescent="0.2">
      <c r="C1644">
        <v>7</v>
      </c>
    </row>
    <row r="1645" spans="3:3" x14ac:dyDescent="0.2">
      <c r="C1645">
        <v>9</v>
      </c>
    </row>
    <row r="1646" spans="3:3" x14ac:dyDescent="0.2">
      <c r="C1646">
        <v>8</v>
      </c>
    </row>
    <row r="1647" spans="3:3" x14ac:dyDescent="0.2">
      <c r="C1647">
        <v>8</v>
      </c>
    </row>
    <row r="1648" spans="3:3" x14ac:dyDescent="0.2">
      <c r="C1648">
        <v>7</v>
      </c>
    </row>
    <row r="1649" spans="3:3" x14ac:dyDescent="0.2">
      <c r="C1649">
        <v>9</v>
      </c>
    </row>
    <row r="1650" spans="3:3" x14ac:dyDescent="0.2">
      <c r="C1650">
        <v>4</v>
      </c>
    </row>
    <row r="1651" spans="3:3" x14ac:dyDescent="0.2">
      <c r="C1651">
        <v>7</v>
      </c>
    </row>
    <row r="1652" spans="3:3" x14ac:dyDescent="0.2">
      <c r="C1652">
        <v>6</v>
      </c>
    </row>
    <row r="1653" spans="3:3" x14ac:dyDescent="0.2">
      <c r="C1653">
        <v>10</v>
      </c>
    </row>
    <row r="1654" spans="3:3" x14ac:dyDescent="0.2">
      <c r="C1654">
        <v>8</v>
      </c>
    </row>
    <row r="1655" spans="3:3" x14ac:dyDescent="0.2">
      <c r="C1655">
        <v>1</v>
      </c>
    </row>
    <row r="1656" spans="3:3" x14ac:dyDescent="0.2">
      <c r="C1656">
        <v>9</v>
      </c>
    </row>
    <row r="1657" spans="3:3" x14ac:dyDescent="0.2">
      <c r="C1657">
        <v>6</v>
      </c>
    </row>
    <row r="1658" spans="3:3" x14ac:dyDescent="0.2">
      <c r="C1658">
        <v>7</v>
      </c>
    </row>
    <row r="1659" spans="3:3" x14ac:dyDescent="0.2">
      <c r="C1659">
        <v>9</v>
      </c>
    </row>
    <row r="1660" spans="3:3" x14ac:dyDescent="0.2">
      <c r="C1660">
        <v>8</v>
      </c>
    </row>
    <row r="1661" spans="3:3" x14ac:dyDescent="0.2">
      <c r="C1661">
        <v>2</v>
      </c>
    </row>
    <row r="1662" spans="3:3" x14ac:dyDescent="0.2">
      <c r="C1662">
        <v>6</v>
      </c>
    </row>
    <row r="1663" spans="3:3" x14ac:dyDescent="0.2">
      <c r="C1663">
        <v>8</v>
      </c>
    </row>
    <row r="1664" spans="3:3" x14ac:dyDescent="0.2">
      <c r="C1664">
        <v>5</v>
      </c>
    </row>
    <row r="1665" spans="3:3" x14ac:dyDescent="0.2">
      <c r="C1665">
        <v>7</v>
      </c>
    </row>
    <row r="1666" spans="3:3" x14ac:dyDescent="0.2">
      <c r="C1666">
        <v>8</v>
      </c>
    </row>
    <row r="1667" spans="3:3" x14ac:dyDescent="0.2">
      <c r="C1667">
        <v>7</v>
      </c>
    </row>
    <row r="1668" spans="3:3" x14ac:dyDescent="0.2">
      <c r="C1668">
        <v>8</v>
      </c>
    </row>
    <row r="1669" spans="3:3" x14ac:dyDescent="0.2">
      <c r="C1669">
        <v>9</v>
      </c>
    </row>
    <row r="1670" spans="3:3" x14ac:dyDescent="0.2">
      <c r="C1670">
        <v>7</v>
      </c>
    </row>
    <row r="1671" spans="3:3" x14ac:dyDescent="0.2">
      <c r="C1671">
        <v>8</v>
      </c>
    </row>
    <row r="1672" spans="3:3" x14ac:dyDescent="0.2">
      <c r="C1672">
        <v>3</v>
      </c>
    </row>
    <row r="1673" spans="3:3" x14ac:dyDescent="0.2">
      <c r="C1673">
        <v>8</v>
      </c>
    </row>
    <row r="1674" spans="3:3" x14ac:dyDescent="0.2">
      <c r="C1674">
        <v>7</v>
      </c>
    </row>
    <row r="1675" spans="3:3" x14ac:dyDescent="0.2">
      <c r="C1675">
        <v>7</v>
      </c>
    </row>
    <row r="1676" spans="3:3" x14ac:dyDescent="0.2">
      <c r="C1676">
        <v>9</v>
      </c>
    </row>
    <row r="1677" spans="3:3" x14ac:dyDescent="0.2">
      <c r="C1677">
        <v>8</v>
      </c>
    </row>
    <row r="1678" spans="3:3" x14ac:dyDescent="0.2">
      <c r="C1678">
        <v>7</v>
      </c>
    </row>
    <row r="1679" spans="3:3" x14ac:dyDescent="0.2">
      <c r="C1679">
        <v>9</v>
      </c>
    </row>
    <row r="1680" spans="3:3" x14ac:dyDescent="0.2">
      <c r="C1680">
        <v>7</v>
      </c>
    </row>
    <row r="1681" spans="3:3" x14ac:dyDescent="0.2">
      <c r="C1681">
        <v>6</v>
      </c>
    </row>
    <row r="1682" spans="3:3" x14ac:dyDescent="0.2">
      <c r="C1682">
        <v>7</v>
      </c>
    </row>
    <row r="1683" spans="3:3" x14ac:dyDescent="0.2">
      <c r="C1683">
        <v>8</v>
      </c>
    </row>
    <row r="1684" spans="3:3" x14ac:dyDescent="0.2">
      <c r="C1684">
        <v>7</v>
      </c>
    </row>
    <row r="1685" spans="3:3" x14ac:dyDescent="0.2">
      <c r="C1685">
        <v>7</v>
      </c>
    </row>
    <row r="1686" spans="3:3" x14ac:dyDescent="0.2">
      <c r="C1686">
        <v>8</v>
      </c>
    </row>
    <row r="1687" spans="3:3" x14ac:dyDescent="0.2">
      <c r="C1687">
        <v>8</v>
      </c>
    </row>
    <row r="1688" spans="3:3" x14ac:dyDescent="0.2">
      <c r="C1688">
        <v>6</v>
      </c>
    </row>
    <row r="1689" spans="3:3" x14ac:dyDescent="0.2">
      <c r="C1689">
        <v>9</v>
      </c>
    </row>
    <row r="1690" spans="3:3" x14ac:dyDescent="0.2">
      <c r="C1690">
        <v>7</v>
      </c>
    </row>
    <row r="1691" spans="3:3" x14ac:dyDescent="0.2">
      <c r="C1691">
        <v>5</v>
      </c>
    </row>
    <row r="1692" spans="3:3" x14ac:dyDescent="0.2">
      <c r="C1692">
        <v>7</v>
      </c>
    </row>
    <row r="1693" spans="3:3" x14ac:dyDescent="0.2">
      <c r="C1693">
        <v>9</v>
      </c>
    </row>
    <row r="1694" spans="3:3" x14ac:dyDescent="0.2">
      <c r="C1694">
        <v>3</v>
      </c>
    </row>
    <row r="1695" spans="3:3" x14ac:dyDescent="0.2">
      <c r="C1695">
        <v>7</v>
      </c>
    </row>
    <row r="1696" spans="3:3" x14ac:dyDescent="0.2">
      <c r="C1696">
        <v>3</v>
      </c>
    </row>
    <row r="1697" spans="3:3" x14ac:dyDescent="0.2">
      <c r="C1697">
        <v>9</v>
      </c>
    </row>
    <row r="1698" spans="3:3" x14ac:dyDescent="0.2">
      <c r="C1698">
        <v>10</v>
      </c>
    </row>
    <row r="1699" spans="3:3" x14ac:dyDescent="0.2">
      <c r="C1699">
        <v>7</v>
      </c>
    </row>
    <row r="1700" spans="3:3" x14ac:dyDescent="0.2">
      <c r="C1700">
        <v>8</v>
      </c>
    </row>
    <row r="1701" spans="3:3" x14ac:dyDescent="0.2">
      <c r="C1701">
        <v>10</v>
      </c>
    </row>
    <row r="1702" spans="3:3" x14ac:dyDescent="0.2">
      <c r="C1702">
        <v>7</v>
      </c>
    </row>
    <row r="1703" spans="3:3" x14ac:dyDescent="0.2">
      <c r="C1703">
        <v>8</v>
      </c>
    </row>
    <row r="1704" spans="3:3" x14ac:dyDescent="0.2">
      <c r="C1704">
        <v>8</v>
      </c>
    </row>
    <row r="1705" spans="3:3" x14ac:dyDescent="0.2">
      <c r="C1705">
        <v>7</v>
      </c>
    </row>
    <row r="1706" spans="3:3" x14ac:dyDescent="0.2">
      <c r="C1706">
        <v>6</v>
      </c>
    </row>
    <row r="1707" spans="3:3" x14ac:dyDescent="0.2">
      <c r="C1707">
        <v>10</v>
      </c>
    </row>
    <row r="1708" spans="3:3" x14ac:dyDescent="0.2">
      <c r="C1708">
        <v>8</v>
      </c>
    </row>
    <row r="1709" spans="3:3" x14ac:dyDescent="0.2">
      <c r="C1709">
        <v>10</v>
      </c>
    </row>
    <row r="1710" spans="3:3" x14ac:dyDescent="0.2">
      <c r="C1710">
        <v>6</v>
      </c>
    </row>
    <row r="1711" spans="3:3" x14ac:dyDescent="0.2">
      <c r="C1711">
        <v>7</v>
      </c>
    </row>
    <row r="1712" spans="3:3" x14ac:dyDescent="0.2">
      <c r="C1712">
        <v>8</v>
      </c>
    </row>
    <row r="1713" spans="3:3" x14ac:dyDescent="0.2">
      <c r="C1713">
        <v>8</v>
      </c>
    </row>
    <row r="1714" spans="3:3" x14ac:dyDescent="0.2">
      <c r="C1714">
        <v>7</v>
      </c>
    </row>
    <row r="1715" spans="3:3" x14ac:dyDescent="0.2">
      <c r="C1715">
        <v>9</v>
      </c>
    </row>
    <row r="1716" spans="3:3" x14ac:dyDescent="0.2">
      <c r="C1716">
        <v>10</v>
      </c>
    </row>
    <row r="1717" spans="3:3" x14ac:dyDescent="0.2">
      <c r="C1717">
        <v>9</v>
      </c>
    </row>
    <row r="1718" spans="3:3" x14ac:dyDescent="0.2">
      <c r="C1718">
        <v>8</v>
      </c>
    </row>
    <row r="1719" spans="3:3" x14ac:dyDescent="0.2">
      <c r="C1719">
        <v>7</v>
      </c>
    </row>
    <row r="1720" spans="3:3" x14ac:dyDescent="0.2">
      <c r="C1720">
        <v>10</v>
      </c>
    </row>
    <row r="1721" spans="3:3" x14ac:dyDescent="0.2">
      <c r="C1721">
        <v>8</v>
      </c>
    </row>
    <row r="1722" spans="3:3" x14ac:dyDescent="0.2">
      <c r="C1722">
        <v>9</v>
      </c>
    </row>
    <row r="1723" spans="3:3" x14ac:dyDescent="0.2">
      <c r="C1723">
        <v>10</v>
      </c>
    </row>
    <row r="1724" spans="3:3" x14ac:dyDescent="0.2">
      <c r="C1724">
        <v>7</v>
      </c>
    </row>
    <row r="1725" spans="3:3" x14ac:dyDescent="0.2">
      <c r="C1725">
        <v>10</v>
      </c>
    </row>
    <row r="1726" spans="3:3" x14ac:dyDescent="0.2">
      <c r="C1726">
        <v>9</v>
      </c>
    </row>
    <row r="1727" spans="3:3" x14ac:dyDescent="0.2">
      <c r="C1727">
        <v>8</v>
      </c>
    </row>
    <row r="1728" spans="3:3" x14ac:dyDescent="0.2">
      <c r="C1728">
        <v>4</v>
      </c>
    </row>
    <row r="1729" spans="3:3" x14ac:dyDescent="0.2">
      <c r="C1729">
        <v>10</v>
      </c>
    </row>
    <row r="1730" spans="3:3" x14ac:dyDescent="0.2">
      <c r="C1730">
        <v>9</v>
      </c>
    </row>
    <row r="1731" spans="3:3" x14ac:dyDescent="0.2">
      <c r="C1731">
        <v>4</v>
      </c>
    </row>
    <row r="1732" spans="3:3" x14ac:dyDescent="0.2">
      <c r="C1732">
        <v>7</v>
      </c>
    </row>
    <row r="1733" spans="3:3" x14ac:dyDescent="0.2">
      <c r="C1733">
        <v>9</v>
      </c>
    </row>
    <row r="1734" spans="3:3" x14ac:dyDescent="0.2">
      <c r="C1734">
        <v>6</v>
      </c>
    </row>
    <row r="1735" spans="3:3" x14ac:dyDescent="0.2">
      <c r="C1735">
        <v>10</v>
      </c>
    </row>
    <row r="1736" spans="3:3" x14ac:dyDescent="0.2">
      <c r="C1736">
        <v>9</v>
      </c>
    </row>
    <row r="1737" spans="3:3" x14ac:dyDescent="0.2">
      <c r="C1737">
        <v>9</v>
      </c>
    </row>
    <row r="1738" spans="3:3" x14ac:dyDescent="0.2">
      <c r="C1738">
        <v>8</v>
      </c>
    </row>
    <row r="1739" spans="3:3" x14ac:dyDescent="0.2">
      <c r="C1739">
        <v>4</v>
      </c>
    </row>
    <row r="1740" spans="3:3" x14ac:dyDescent="0.2">
      <c r="C1740">
        <v>10</v>
      </c>
    </row>
    <row r="1741" spans="3:3" x14ac:dyDescent="0.2">
      <c r="C1741">
        <v>10</v>
      </c>
    </row>
    <row r="1742" spans="3:3" x14ac:dyDescent="0.2">
      <c r="C1742">
        <v>7</v>
      </c>
    </row>
    <row r="1743" spans="3:3" x14ac:dyDescent="0.2">
      <c r="C1743">
        <v>7</v>
      </c>
    </row>
    <row r="1744" spans="3:3" x14ac:dyDescent="0.2">
      <c r="C1744">
        <v>10</v>
      </c>
    </row>
    <row r="1745" spans="3:3" x14ac:dyDescent="0.2">
      <c r="C1745">
        <v>8</v>
      </c>
    </row>
    <row r="1746" spans="3:3" x14ac:dyDescent="0.2">
      <c r="C1746">
        <v>7</v>
      </c>
    </row>
    <row r="1747" spans="3:3" x14ac:dyDescent="0.2">
      <c r="C1747">
        <v>10</v>
      </c>
    </row>
    <row r="1748" spans="3:3" x14ac:dyDescent="0.2">
      <c r="C1748">
        <v>7</v>
      </c>
    </row>
    <row r="1749" spans="3:3" x14ac:dyDescent="0.2">
      <c r="C1749">
        <v>9</v>
      </c>
    </row>
    <row r="1750" spans="3:3" x14ac:dyDescent="0.2">
      <c r="C1750">
        <v>7</v>
      </c>
    </row>
    <row r="1751" spans="3:3" x14ac:dyDescent="0.2">
      <c r="C1751">
        <v>9</v>
      </c>
    </row>
    <row r="1752" spans="3:3" x14ac:dyDescent="0.2">
      <c r="C1752">
        <v>6</v>
      </c>
    </row>
    <row r="1753" spans="3:3" x14ac:dyDescent="0.2">
      <c r="C1753">
        <v>8</v>
      </c>
    </row>
    <row r="1754" spans="3:3" x14ac:dyDescent="0.2">
      <c r="C1754">
        <v>7</v>
      </c>
    </row>
    <row r="1755" spans="3:3" x14ac:dyDescent="0.2">
      <c r="C1755">
        <v>7</v>
      </c>
    </row>
    <row r="1756" spans="3:3" x14ac:dyDescent="0.2">
      <c r="C1756">
        <v>3</v>
      </c>
    </row>
    <row r="1757" spans="3:3" x14ac:dyDescent="0.2">
      <c r="C1757">
        <v>8</v>
      </c>
    </row>
    <row r="1758" spans="3:3" x14ac:dyDescent="0.2">
      <c r="C1758">
        <v>9</v>
      </c>
    </row>
    <row r="1759" spans="3:3" x14ac:dyDescent="0.2">
      <c r="C1759">
        <v>7</v>
      </c>
    </row>
    <row r="1760" spans="3:3" x14ac:dyDescent="0.2">
      <c r="C1760">
        <v>7</v>
      </c>
    </row>
    <row r="1761" spans="3:3" x14ac:dyDescent="0.2">
      <c r="C1761">
        <v>5</v>
      </c>
    </row>
    <row r="1762" spans="3:3" x14ac:dyDescent="0.2">
      <c r="C1762">
        <v>7</v>
      </c>
    </row>
    <row r="1763" spans="3:3" x14ac:dyDescent="0.2">
      <c r="C1763">
        <v>6</v>
      </c>
    </row>
    <row r="1764" spans="3:3" x14ac:dyDescent="0.2">
      <c r="C1764">
        <v>6</v>
      </c>
    </row>
    <row r="1765" spans="3:3" x14ac:dyDescent="0.2">
      <c r="C1765">
        <v>10</v>
      </c>
    </row>
    <row r="1766" spans="3:3" x14ac:dyDescent="0.2">
      <c r="C1766">
        <v>8</v>
      </c>
    </row>
    <row r="1767" spans="3:3" x14ac:dyDescent="0.2">
      <c r="C1767">
        <v>7</v>
      </c>
    </row>
    <row r="1768" spans="3:3" x14ac:dyDescent="0.2">
      <c r="C1768">
        <v>7</v>
      </c>
    </row>
    <row r="1769" spans="3:3" x14ac:dyDescent="0.2">
      <c r="C1769">
        <v>7</v>
      </c>
    </row>
    <row r="1770" spans="3:3" x14ac:dyDescent="0.2">
      <c r="C1770">
        <v>9</v>
      </c>
    </row>
    <row r="1771" spans="3:3" x14ac:dyDescent="0.2">
      <c r="C1771">
        <v>10</v>
      </c>
    </row>
    <row r="1772" spans="3:3" x14ac:dyDescent="0.2">
      <c r="C1772">
        <v>10</v>
      </c>
    </row>
    <row r="1773" spans="3:3" x14ac:dyDescent="0.2">
      <c r="C1773">
        <v>9</v>
      </c>
    </row>
    <row r="1774" spans="3:3" x14ac:dyDescent="0.2">
      <c r="C1774">
        <v>9</v>
      </c>
    </row>
    <row r="1775" spans="3:3" x14ac:dyDescent="0.2">
      <c r="C1775">
        <v>7</v>
      </c>
    </row>
    <row r="1776" spans="3:3" x14ac:dyDescent="0.2">
      <c r="C1776">
        <v>10</v>
      </c>
    </row>
    <row r="1777" spans="3:3" x14ac:dyDescent="0.2">
      <c r="C1777">
        <v>3</v>
      </c>
    </row>
    <row r="1778" spans="3:3" x14ac:dyDescent="0.2">
      <c r="C1778">
        <v>7</v>
      </c>
    </row>
    <row r="1779" spans="3:3" x14ac:dyDescent="0.2">
      <c r="C1779">
        <v>9</v>
      </c>
    </row>
    <row r="1780" spans="3:3" x14ac:dyDescent="0.2">
      <c r="C1780">
        <v>5</v>
      </c>
    </row>
    <row r="1781" spans="3:3" x14ac:dyDescent="0.2">
      <c r="C1781">
        <v>8</v>
      </c>
    </row>
    <row r="1782" spans="3:3" x14ac:dyDescent="0.2">
      <c r="C1782">
        <v>9</v>
      </c>
    </row>
    <row r="1783" spans="3:3" x14ac:dyDescent="0.2">
      <c r="C1783">
        <v>9</v>
      </c>
    </row>
    <row r="1784" spans="3:3" x14ac:dyDescent="0.2">
      <c r="C1784">
        <v>8</v>
      </c>
    </row>
    <row r="1785" spans="3:3" x14ac:dyDescent="0.2">
      <c r="C1785">
        <v>7</v>
      </c>
    </row>
    <row r="1786" spans="3:3" x14ac:dyDescent="0.2">
      <c r="C1786">
        <v>5</v>
      </c>
    </row>
    <row r="1787" spans="3:3" x14ac:dyDescent="0.2">
      <c r="C1787">
        <v>7</v>
      </c>
    </row>
    <row r="1788" spans="3:3" x14ac:dyDescent="0.2">
      <c r="C1788">
        <v>10</v>
      </c>
    </row>
    <row r="1789" spans="3:3" x14ac:dyDescent="0.2">
      <c r="C1789">
        <v>5</v>
      </c>
    </row>
    <row r="1790" spans="3:3" x14ac:dyDescent="0.2">
      <c r="C1790">
        <v>7</v>
      </c>
    </row>
    <row r="1791" spans="3:3" x14ac:dyDescent="0.2">
      <c r="C1791">
        <v>9</v>
      </c>
    </row>
    <row r="1792" spans="3:3" x14ac:dyDescent="0.2">
      <c r="C1792">
        <v>7</v>
      </c>
    </row>
    <row r="1793" spans="3:3" x14ac:dyDescent="0.2">
      <c r="C1793">
        <v>8</v>
      </c>
    </row>
    <row r="1794" spans="3:3" x14ac:dyDescent="0.2">
      <c r="C1794">
        <v>3</v>
      </c>
    </row>
    <row r="1795" spans="3:3" x14ac:dyDescent="0.2">
      <c r="C1795">
        <v>8</v>
      </c>
    </row>
    <row r="1796" spans="3:3" x14ac:dyDescent="0.2">
      <c r="C1796">
        <v>8</v>
      </c>
    </row>
    <row r="1797" spans="3:3" x14ac:dyDescent="0.2">
      <c r="C1797">
        <v>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C88B48-D2FB-E840-B0AE-503226263D59}">
  <dimension ref="A1:I16"/>
  <sheetViews>
    <sheetView zoomScale="125" workbookViewId="0">
      <selection activeCell="I16" sqref="I16"/>
    </sheetView>
  </sheetViews>
  <sheetFormatPr baseColWidth="10" defaultRowHeight="15" x14ac:dyDescent="0.2"/>
  <cols>
    <col min="1" max="1" width="16.6640625" bestFit="1" customWidth="1"/>
  </cols>
  <sheetData>
    <row r="1" spans="1:9" x14ac:dyDescent="0.2">
      <c r="A1" t="s">
        <v>56</v>
      </c>
    </row>
    <row r="3" spans="1:9" ht="16" thickBot="1" x14ac:dyDescent="0.25">
      <c r="A3" t="s">
        <v>57</v>
      </c>
    </row>
    <row r="4" spans="1:9" x14ac:dyDescent="0.2">
      <c r="A4" s="14" t="s">
        <v>58</v>
      </c>
      <c r="B4" s="14" t="s">
        <v>46</v>
      </c>
      <c r="C4" s="14" t="s">
        <v>45</v>
      </c>
      <c r="D4" s="14" t="s">
        <v>59</v>
      </c>
      <c r="E4" s="14" t="s">
        <v>60</v>
      </c>
    </row>
    <row r="5" spans="1:9" x14ac:dyDescent="0.2">
      <c r="A5" s="12" t="s">
        <v>55</v>
      </c>
      <c r="B5" s="12">
        <v>562</v>
      </c>
      <c r="C5" s="12">
        <v>4050</v>
      </c>
      <c r="D5" s="12">
        <v>7.2064056939501775</v>
      </c>
      <c r="E5" s="12">
        <v>3.0090141524095917</v>
      </c>
    </row>
    <row r="6" spans="1:9" x14ac:dyDescent="0.2">
      <c r="A6" s="12" t="s">
        <v>18</v>
      </c>
      <c r="B6" s="12">
        <v>1210</v>
      </c>
      <c r="C6" s="12">
        <v>8769</v>
      </c>
      <c r="D6" s="12">
        <v>7.2471074380165286</v>
      </c>
      <c r="E6" s="12">
        <v>3.0265631728974807</v>
      </c>
    </row>
    <row r="7" spans="1:9" x14ac:dyDescent="0.2">
      <c r="A7" s="12" t="s">
        <v>7</v>
      </c>
      <c r="B7" s="12">
        <v>1796</v>
      </c>
      <c r="C7" s="12">
        <v>13021</v>
      </c>
      <c r="D7" s="12">
        <v>7.25</v>
      </c>
      <c r="E7" s="12">
        <v>3.7084958217270194</v>
      </c>
    </row>
    <row r="8" spans="1:9" ht="16" thickBot="1" x14ac:dyDescent="0.25">
      <c r="A8" s="13" t="s">
        <v>54</v>
      </c>
      <c r="B8" s="13">
        <v>325</v>
      </c>
      <c r="C8" s="13">
        <v>2365</v>
      </c>
      <c r="D8" s="13">
        <v>7.2769230769230768</v>
      </c>
      <c r="E8" s="13">
        <v>3.058879392212722</v>
      </c>
    </row>
    <row r="11" spans="1:9" ht="16" thickBot="1" x14ac:dyDescent="0.25">
      <c r="A11" t="s">
        <v>61</v>
      </c>
    </row>
    <row r="12" spans="1:9" x14ac:dyDescent="0.2">
      <c r="A12" s="14" t="s">
        <v>62</v>
      </c>
      <c r="B12" s="14" t="s">
        <v>63</v>
      </c>
      <c r="C12" s="14" t="s">
        <v>64</v>
      </c>
      <c r="D12" s="14" t="s">
        <v>65</v>
      </c>
      <c r="E12" s="14" t="s">
        <v>66</v>
      </c>
      <c r="F12" s="14" t="s">
        <v>67</v>
      </c>
      <c r="G12" s="14" t="s">
        <v>68</v>
      </c>
      <c r="I12" s="17" t="s">
        <v>72</v>
      </c>
    </row>
    <row r="13" spans="1:9" x14ac:dyDescent="0.2">
      <c r="A13" s="12" t="s">
        <v>69</v>
      </c>
      <c r="B13" s="12">
        <v>1.2185745141632651</v>
      </c>
      <c r="C13" s="12">
        <v>3</v>
      </c>
      <c r="D13" s="12">
        <v>0.40619150472108839</v>
      </c>
      <c r="E13" s="12">
        <v>0.12156051675223693</v>
      </c>
      <c r="F13" s="12">
        <v>0.94743183828789157</v>
      </c>
      <c r="G13" s="12">
        <v>2.6071928190556983</v>
      </c>
    </row>
    <row r="14" spans="1:9" x14ac:dyDescent="0.2">
      <c r="A14" s="12" t="s">
        <v>70</v>
      </c>
      <c r="B14" s="12">
        <v>12994.998738611761</v>
      </c>
      <c r="C14" s="12">
        <v>3889</v>
      </c>
      <c r="D14" s="12">
        <v>3.3414756334820677</v>
      </c>
      <c r="E14" s="12"/>
      <c r="F14" s="12"/>
      <c r="G14" s="12"/>
      <c r="I14" t="s">
        <v>74</v>
      </c>
    </row>
    <row r="15" spans="1:9" x14ac:dyDescent="0.2">
      <c r="A15" s="12"/>
      <c r="B15" s="12"/>
      <c r="C15" s="12"/>
      <c r="D15" s="12"/>
      <c r="E15" s="12"/>
      <c r="F15" s="12"/>
      <c r="G15" s="12"/>
    </row>
    <row r="16" spans="1:9" ht="16" thickBot="1" x14ac:dyDescent="0.25">
      <c r="A16" s="13" t="s">
        <v>71</v>
      </c>
      <c r="B16" s="13">
        <v>12996.217313125924</v>
      </c>
      <c r="C16" s="13">
        <v>3892</v>
      </c>
      <c r="D16" s="13"/>
      <c r="E16" s="13"/>
      <c r="F16" s="13"/>
      <c r="G16" s="1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Sheet1</vt:lpstr>
      <vt:lpstr>CleanedData</vt:lpstr>
      <vt:lpstr>ForDescStats</vt:lpstr>
      <vt:lpstr>Descriptive Stats</vt:lpstr>
      <vt:lpstr>for anova</vt:lpstr>
      <vt:lpstr>anovaSetup</vt:lpstr>
      <vt:lpstr>anovatest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McCarthy, Michael</cp:lastModifiedBy>
  <dcterms:created xsi:type="dcterms:W3CDTF">2025-11-12T20:28:05Z</dcterms:created>
  <dcterms:modified xsi:type="dcterms:W3CDTF">2025-11-19T19:33:24Z</dcterms:modified>
</cp:coreProperties>
</file>